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With Planning ENgr fellows\"/>
    </mc:Choice>
  </mc:AlternateContent>
  <bookViews>
    <workbookView xWindow="0" yWindow="0" windowWidth="20490" windowHeight="7755" activeTab="2"/>
  </bookViews>
  <sheets>
    <sheet name="Main Dashboard (1)" sheetId="1" r:id="rId1"/>
    <sheet name="Detailed Dashboard(2)" sheetId="2" r:id="rId2"/>
    <sheet name="Flow sheet (16) close out repor" sheetId="3" r:id="rId3"/>
  </sheets>
  <externalReferences>
    <externalReference r:id="rId4"/>
    <externalReference r:id="rId5"/>
    <externalReference r:id="rId6"/>
  </externalReferences>
  <definedNames>
    <definedName name="_xlnm._FilterDatabase" localSheetId="1" hidden="1">'Detailed Dashboard(2)'!$A$8:$V$8</definedName>
    <definedName name="Building" localSheetId="1">#REF!</definedName>
    <definedName name="Building" localSheetId="0">#REF!</definedName>
    <definedName name="Building">#REF!</definedName>
    <definedName name="Class">'[2]PPM Class'!$A$2:$A$4</definedName>
    <definedName name="CostCoentre">'[2]Cost Centres'!$B$4:$B$1000</definedName>
    <definedName name="Days">[2]Months!$B$1:$B$7</definedName>
    <definedName name="Location" localSheetId="1">#REF!</definedName>
    <definedName name="Location" localSheetId="0">#REF!</definedName>
    <definedName name="Location">#REF!</definedName>
    <definedName name="Location2" localSheetId="1">#REF!</definedName>
    <definedName name="Location2" localSheetId="0">#REF!</definedName>
    <definedName name="Location2">#REF!</definedName>
    <definedName name="Locations" localSheetId="1">#REF!</definedName>
    <definedName name="Locations" localSheetId="0">#REF!</definedName>
    <definedName name="Locations">#REF!</definedName>
    <definedName name="PPMFreq">'[2]PPM Frequency'!$A$2:$A$4</definedName>
    <definedName name="PPMIns" localSheetId="1">#REF!</definedName>
    <definedName name="PPMIns" localSheetId="0">#REF!</definedName>
    <definedName name="PPMIns">#REF!</definedName>
    <definedName name="PPMUnits">'[2]PPM Units'!$A$2:$A$53</definedName>
    <definedName name="_xlnm.Print_Area" localSheetId="1">'Detailed Dashboard(2)'!$A$1:$M$119</definedName>
    <definedName name="_xlnm.Print_Area" localSheetId="2">'Flow sheet (16) close out repor'!$A$1:$M$28</definedName>
    <definedName name="_xlnm.Print_Area" localSheetId="0">'Main Dashboard (1)'!$B$2:$F$46</definedName>
    <definedName name="Search">'[3]Full Asset'!$E$2:$F$8028</definedName>
    <definedName name="System" localSheetId="1">#REF!</definedName>
    <definedName name="System" localSheetId="0">#REF!</definedName>
    <definedName name="System">#REF!</definedName>
    <definedName name="Tag" localSheetId="1">#REF!</definedName>
    <definedName name="Tag" localSheetId="0">#REF!</definedName>
    <definedName name="Tag">#REF!</definedName>
    <definedName name="Test_Discipline" localSheetId="1">Disciplines</definedName>
    <definedName name="Test_Discipline" localSheetId="2">Disciplines</definedName>
    <definedName name="Test_Discipline">Disciplines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3" l="1"/>
  <c r="K24" i="3"/>
  <c r="Q9" i="2"/>
  <c r="S9" i="2"/>
  <c r="Q10" i="2"/>
  <c r="S10" i="2" s="1"/>
  <c r="Q11" i="2"/>
  <c r="D34" i="1" s="1"/>
  <c r="E12" i="2"/>
  <c r="R12" i="2"/>
  <c r="S12" i="2" s="1"/>
  <c r="E13" i="2"/>
  <c r="S13" i="2"/>
  <c r="Q14" i="2"/>
  <c r="S14" i="2" s="1"/>
  <c r="Q15" i="2"/>
  <c r="D38" i="1" s="1"/>
  <c r="R17" i="2"/>
  <c r="S17" i="2" s="1"/>
  <c r="Q18" i="2"/>
  <c r="S18" i="2"/>
  <c r="E19" i="2"/>
  <c r="S19" i="2"/>
  <c r="S20" i="2"/>
  <c r="S21" i="2"/>
  <c r="R22" i="2"/>
  <c r="S22" i="2" s="1"/>
  <c r="E26" i="2"/>
  <c r="E45" i="2"/>
  <c r="E48" i="2"/>
  <c r="E52" i="2" s="1"/>
  <c r="E49" i="2"/>
  <c r="E59" i="2"/>
  <c r="E62" i="2"/>
  <c r="E71" i="2" s="1"/>
  <c r="E39" i="1" s="1"/>
  <c r="E74" i="2"/>
  <c r="E79" i="2"/>
  <c r="E86" i="2"/>
  <c r="E40" i="1" s="1"/>
  <c r="E89" i="2"/>
  <c r="E90" i="2" s="1"/>
  <c r="E93" i="2"/>
  <c r="E94" i="2"/>
  <c r="E42" i="1" s="1"/>
  <c r="E97" i="2"/>
  <c r="E100" i="2"/>
  <c r="E104" i="2"/>
  <c r="E106" i="2"/>
  <c r="E109" i="2"/>
  <c r="E110" i="2"/>
  <c r="E111" i="2"/>
  <c r="E115" i="2"/>
  <c r="E119" i="2" s="1"/>
  <c r="E116" i="2"/>
  <c r="E117" i="2"/>
  <c r="E32" i="1"/>
  <c r="E33" i="1"/>
  <c r="E35" i="1"/>
  <c r="D36" i="1"/>
  <c r="E37" i="1"/>
  <c r="E38" i="1"/>
  <c r="D39" i="1"/>
  <c r="D43" i="1"/>
  <c r="E43" i="1"/>
  <c r="D44" i="1"/>
  <c r="D45" i="1"/>
  <c r="E45" i="1"/>
</calcChain>
</file>

<file path=xl/sharedStrings.xml><?xml version="1.0" encoding="utf-8"?>
<sst xmlns="http://schemas.openxmlformats.org/spreadsheetml/2006/main" count="271" uniqueCount="190">
  <si>
    <t>Prepration going on</t>
  </si>
  <si>
    <t>Close Out Report</t>
  </si>
  <si>
    <t>ON the due date will to update PCS-Close out unit</t>
  </si>
  <si>
    <t xml:space="preserve">Taking Over Certificate </t>
  </si>
  <si>
    <t>All captured</t>
  </si>
  <si>
    <t>lesson learned</t>
  </si>
  <si>
    <t xml:space="preserve">progressing ,Log approved </t>
  </si>
  <si>
    <t>Warranties</t>
  </si>
  <si>
    <t>Musanada approved HSE Template to be used</t>
  </si>
  <si>
    <t>HSE  report</t>
  </si>
  <si>
    <t>Musanada approved QA/QC Template to be used</t>
  </si>
  <si>
    <t>QA/QC Report</t>
  </si>
  <si>
    <t xml:space="preserve">On the due time will be progress </t>
  </si>
  <si>
    <t>Updated Snags List</t>
  </si>
  <si>
    <t>Spare parts/special tools</t>
  </si>
  <si>
    <t>Master Key &amp; Access Cards</t>
  </si>
  <si>
    <t>As built drawings</t>
  </si>
  <si>
    <t xml:space="preserve">progressing properly </t>
  </si>
  <si>
    <t>Asset register</t>
  </si>
  <si>
    <t>Authorities approval</t>
  </si>
  <si>
    <t xml:space="preserve">PM to confirm no training sessions required on the contract </t>
  </si>
  <si>
    <t>Training</t>
  </si>
  <si>
    <t xml:space="preserve">End of project f inal report to be attached within the close out report </t>
  </si>
  <si>
    <t>Testing &amp; Commissioning</t>
  </si>
  <si>
    <t>O&amp;M manuals</t>
  </si>
  <si>
    <t>Remarks</t>
  </si>
  <si>
    <t>Actual achievement</t>
  </si>
  <si>
    <t>Weight</t>
  </si>
  <si>
    <t>Criteria</t>
  </si>
  <si>
    <t>No</t>
  </si>
  <si>
    <t>Actual Construction Status as of August-16</t>
  </si>
  <si>
    <t>Complied Criteria on Close Out Monthly Report</t>
  </si>
  <si>
    <t>Overall Close Out Report</t>
  </si>
  <si>
    <t>Date:</t>
  </si>
  <si>
    <t xml:space="preserve">Total  contractual project duration: </t>
  </si>
  <si>
    <t>Contractor:</t>
  </si>
  <si>
    <t xml:space="preserve">Modified / forecasted completion date : </t>
  </si>
  <si>
    <t>Supervision consultant</t>
  </si>
  <si>
    <t>Contract completion date:</t>
  </si>
  <si>
    <t>Design consultant</t>
  </si>
  <si>
    <t>Commencement date:</t>
  </si>
  <si>
    <t>Employer:</t>
  </si>
  <si>
    <t xml:space="preserve"> </t>
  </si>
  <si>
    <t>Budget:</t>
  </si>
  <si>
    <t>Project Name:</t>
  </si>
  <si>
    <t>PCS-Close Out Monthly Report</t>
  </si>
  <si>
    <t>Project close out Report Actual % To date</t>
  </si>
  <si>
    <t>15.4-Close out report  reviewed and accepted  by FM/client/client representative</t>
  </si>
  <si>
    <t>15.3 -Close out report reviewed and approved PM</t>
  </si>
  <si>
    <t>15.2 Close out report reviewed and approved by consultant</t>
  </si>
  <si>
    <t>15.1- Close out report  prepared  by contractor as per Musanada  template and     submit  to engineer</t>
  </si>
  <si>
    <t>Status</t>
  </si>
  <si>
    <t>Achievements</t>
  </si>
  <si>
    <t>Report</t>
  </si>
  <si>
    <t>Assigned Weight</t>
  </si>
  <si>
    <t>15- Close Out Report</t>
  </si>
  <si>
    <t>Taking Over Certificate Actual % To Date</t>
  </si>
  <si>
    <t xml:space="preserve">14.2 - initials of committee members  for handover  acceptance </t>
  </si>
  <si>
    <t>14.1 - Consultant issuance of TOC</t>
  </si>
  <si>
    <t xml:space="preserve">Weight </t>
  </si>
  <si>
    <t>14- Taking Over Certificate</t>
  </si>
  <si>
    <t>Lesson Learned Actual % To Date</t>
  </si>
  <si>
    <t>13.2- PM  Submit the collected lesson learned to the design section</t>
  </si>
  <si>
    <t xml:space="preserve">13.1- Lesson learned shared, gathered and captured by PM on Musanda attached format </t>
  </si>
  <si>
    <t>13- Lesson Learned</t>
  </si>
  <si>
    <t>Warranties Actual % To Date</t>
  </si>
  <si>
    <t xml:space="preserve">12.4 -PM &amp; FM   confirmation on  the receipt  of total number of original  warranties </t>
  </si>
  <si>
    <t xml:space="preserve">12.3 -Total number of warranties(draft) reviewed  and accepted by  FM  </t>
  </si>
  <si>
    <t>12.2- Total number of warranties (draft) approved by consultant &amp;confirmed by PM</t>
  </si>
  <si>
    <t xml:space="preserve">12.1-Total number of warranties must be submitted by main contractor as per building component system wise fixed in a logsheet for tracking </t>
  </si>
  <si>
    <t>Quantity</t>
  </si>
  <si>
    <t>12- Warranties</t>
  </si>
  <si>
    <t>HSE Report Actual % To Date</t>
  </si>
  <si>
    <t xml:space="preserve"> 11.1-HSE Monthly  reports updates    prepared and approved by consultant ,PM</t>
  </si>
  <si>
    <t xml:space="preserve">11- HSE Report </t>
  </si>
  <si>
    <t>Quality Assurance Report Actual % To Date</t>
  </si>
  <si>
    <t>10.1-QA/QC Monthly  reports updates    prepared and approved by consultant ,PM</t>
  </si>
  <si>
    <t xml:space="preserve">10- Quality Assurance Report </t>
  </si>
  <si>
    <t>Updated Snag List Actual % To Date</t>
  </si>
  <si>
    <t>9.4- BCM and FM Divisions agreed on way forward plan and responsibilities to deliver snags</t>
  </si>
  <si>
    <t xml:space="preserve"> 9.3- Final lists of snags   reviewed by FM/client/client representative</t>
  </si>
  <si>
    <t>9.2 Consultant approval  for the list of snags  and confirmed by PM</t>
  </si>
  <si>
    <t xml:space="preserve">9.1 -Total  lists of snags for all discipline's  to be  prepared  by  contractor and agreed with consultant  and PM </t>
  </si>
  <si>
    <t>9- Updated Snag List</t>
  </si>
  <si>
    <t>Spare Parts / Special Tools Actual % To date</t>
  </si>
  <si>
    <t xml:space="preserve">8.5 -PM confirmed Spare Parts / Special tools  delivered  to site </t>
  </si>
  <si>
    <t xml:space="preserve">8.4- FM or client  accepted  to receive and deliver   </t>
  </si>
  <si>
    <t xml:space="preserve">8.3- Acceptance  and confirmed by PM </t>
  </si>
  <si>
    <t>8.2 Approved by consultant</t>
  </si>
  <si>
    <t>8.1 -Total  number of spare parts/special tools to be submitted by main contractor as per   the contractual obligation</t>
  </si>
  <si>
    <t>8- Spare Parts / Special Tools</t>
  </si>
  <si>
    <t>Master Keys &amp; Access Cards Actual % To Date</t>
  </si>
  <si>
    <t>7.6 -PM submitted to client security representatives</t>
  </si>
  <si>
    <t>7.5 -  Approved by consultant &amp; Reviewed  by PM and confirmed by FM</t>
  </si>
  <si>
    <t>7.4  -Total number of access cards  must be submitted by Contractor</t>
  </si>
  <si>
    <t>7.3 -  PM submitted to client security representatives</t>
  </si>
  <si>
    <t>7.2-   Approved by consultant &amp; Reviewed  by PM and confirmed by FM</t>
  </si>
  <si>
    <r>
      <t xml:space="preserve">     Main Master Keys -</t>
    </r>
    <r>
      <rPr>
        <sz val="11"/>
        <rFont val="Arial"/>
        <family val="2"/>
      </rPr>
      <t xml:space="preserve"> Grand Master Key (GMK)</t>
    </r>
  </si>
  <si>
    <r>
      <t xml:space="preserve">     Master Keys Per Zone - </t>
    </r>
    <r>
      <rPr>
        <sz val="11"/>
        <rFont val="Arial"/>
        <family val="2"/>
      </rPr>
      <t>Sub Master Key (SMK)</t>
    </r>
  </si>
  <si>
    <t xml:space="preserve">     Keys Per room (doors).</t>
  </si>
  <si>
    <t>7.1-Total number of keys must be submitted by Contractor</t>
  </si>
  <si>
    <t>7- Master Keys &amp; Access Cards</t>
  </si>
  <si>
    <t xml:space="preserve">As Built Drawings Actual % To Date </t>
  </si>
  <si>
    <t xml:space="preserve">6.4- Total quantity of as built  soft and hard copy delivered  and distributed </t>
  </si>
  <si>
    <t>6.3- Total quantity of  as built drawings reviewed &amp; and accepted by FM or client  representative</t>
  </si>
  <si>
    <t xml:space="preserve">6.2 Total quantity of  as built drawings approved by consultant  and confirmed by  PM </t>
  </si>
  <si>
    <t xml:space="preserve">6.1 -Total  quantity of  as built   drawings  (agreed by PM/consultant / contractor) as per building systems components wise , to be followed on tracker sheet  </t>
  </si>
  <si>
    <t>6- As Built Drawings</t>
  </si>
  <si>
    <t>Asset Register Actual % To Date</t>
  </si>
  <si>
    <t>5.3 -Total No's reviewed  accepted by FM or client (Asset manager)</t>
  </si>
  <si>
    <t>5.2- Total No's  prepared Building component breakdown list, as per Musanada or client format reviewed and approved by consultant and  PM</t>
  </si>
  <si>
    <r>
      <t>5.1 -Total No's of assets systems must be  registered base on building component break down list   prepared by contractor as per attached  Musanda format or/ client format</t>
    </r>
    <r>
      <rPr>
        <sz val="11"/>
        <color rgb="FF0070C0"/>
        <rFont val="Arial"/>
        <family val="2"/>
      </rPr>
      <t xml:space="preserve"> </t>
    </r>
  </si>
  <si>
    <t>Other attached excel sheets will be filled witth the information.sheet 1 &amp; 2 for referance and information only.</t>
  </si>
  <si>
    <t>5- Assets Register</t>
  </si>
  <si>
    <t>Authorities Approvals Actual % To Date</t>
  </si>
  <si>
    <t>4.13 Department of Transport(Traffic Signal)</t>
  </si>
  <si>
    <t xml:space="preserve"> 4.12UPC -  Estidama /villa /community </t>
  </si>
  <si>
    <t xml:space="preserve">4.11 Civil defence for fire hydrant net work </t>
  </si>
  <si>
    <t xml:space="preserve"> 4.10 AbuDhabi  /Al Ain City Municipality(Road Works)</t>
  </si>
  <si>
    <t>4.9  AbuDhabi  /Al Ain City Municipality(Street Light Network)</t>
  </si>
  <si>
    <t>4.8 AbuDhabi / Al Ain City Municipality(PRFD)</t>
  </si>
  <si>
    <t xml:space="preserve"> 4.7 AbuDhabi /Al Ain City Municipality(Irrigation Network)</t>
  </si>
  <si>
    <t>Not to fill/Modify any thing on first two  Sheet- 1 &amp; 2</t>
  </si>
  <si>
    <t>4.6  AbuDhab/Al Ain City Municipality(Storm Water Network)</t>
  </si>
  <si>
    <t xml:space="preserve"> 4.5 Telecom authority / Etisalat</t>
  </si>
  <si>
    <t xml:space="preserve"> 4.4 AbuDhabi/ Al Ain Distribution Company Water (AADC - Water)</t>
  </si>
  <si>
    <t xml:space="preserve"> 4.3  AbuDhabi/ Al Ain Distribution Company Power ( ADDC &amp; AADC - Power)</t>
  </si>
  <si>
    <t xml:space="preserve"> 4.2 Abu Dhabi Sewerage Service Company (ADSSC)</t>
  </si>
  <si>
    <t xml:space="preserve"> 4.1  Abu Dhabi Al Ain Municipality  (Building complstion certificate) </t>
  </si>
  <si>
    <t>4- Authorities Approvals</t>
  </si>
  <si>
    <t>Training Actual % To Date</t>
  </si>
  <si>
    <t>3.3 -Approval on achieved  training by FM and client</t>
  </si>
  <si>
    <t>3.2 -Consultant  and PM  confirmed  on  achievement training  by contractor/supplier  to FM  and client representatives</t>
  </si>
  <si>
    <t xml:space="preserve">3.1 -Total number of systems  required training defined by  contract to be prepared in the attached flow sheet  with schedule plan dates </t>
  </si>
  <si>
    <t>Grand Total</t>
  </si>
  <si>
    <t xml:space="preserve">3- Training </t>
  </si>
  <si>
    <t>T&amp;C  Actual % To Date</t>
  </si>
  <si>
    <t>2.4- Final T&amp;C report issued and approved from all parties (contractor, consultant, Third party PM and UPC)</t>
  </si>
  <si>
    <t>2.3- Total number of passed test stage integration with BMS (ATP4)</t>
  </si>
  <si>
    <t>2.2.Total number of passed test stage  commissioning (ATP3) as stand alone</t>
  </si>
  <si>
    <r>
      <t>2.1 -Total number of systems  T&amp;C test must be carried out as per building system        components wise , the same to be  prepared as per the attached sheet bearing consultant, contractor and third-party stamps , the same to be updated every week</t>
    </r>
    <r>
      <rPr>
        <sz val="11"/>
        <color rgb="FF0070C0"/>
        <rFont val="Arial"/>
        <family val="2"/>
      </rPr>
      <t xml:space="preserve"> </t>
    </r>
  </si>
  <si>
    <t>2- Testing &amp; Commissioning (T&amp;C)</t>
  </si>
  <si>
    <t>O&amp;M Manuals Actual % To Date</t>
  </si>
  <si>
    <t xml:space="preserve">1.4- Total  complete quantity  consisting all twenty sections delivered  to the site </t>
  </si>
  <si>
    <t>1.3- Total O &amp; M numbers Reviewed &amp; accepted by FM/client representative/end user</t>
  </si>
  <si>
    <t>1.2- Total O &amp; M numbers approved by Consultant &amp; confirmed by PM</t>
  </si>
  <si>
    <t xml:space="preserve"> defined  and agreed between contractor  and  consultant , fixed in a log sheet for tracking </t>
  </si>
  <si>
    <t>1.1 -Total  numbers of O &amp;M manuals required as per building systems component  ,</t>
  </si>
  <si>
    <t xml:space="preserve"> 1- O&amp;M Manuals</t>
  </si>
  <si>
    <t>Balance To Complete</t>
  </si>
  <si>
    <t>Actuals To Date</t>
  </si>
  <si>
    <t xml:space="preserve">Assigned Weight </t>
  </si>
  <si>
    <t>S.no</t>
  </si>
  <si>
    <t>s.no</t>
  </si>
  <si>
    <t xml:space="preserve">PCS-Close Out Monthly Report
Actual Construction Status as of </t>
  </si>
  <si>
    <t>Musanada Template for preparing project close out report…to be used</t>
  </si>
  <si>
    <t>Total</t>
  </si>
  <si>
    <t>Quality control records</t>
  </si>
  <si>
    <t>Risk registry</t>
  </si>
  <si>
    <t>Sustainability targets</t>
  </si>
  <si>
    <t>As-built specifications</t>
  </si>
  <si>
    <t>Health &amp; safety file</t>
  </si>
  <si>
    <t>Photographs</t>
  </si>
  <si>
    <t>Assets register</t>
  </si>
  <si>
    <t>Other Matters</t>
  </si>
  <si>
    <t>List of training</t>
  </si>
  <si>
    <t>Design Review/Lessons Learned &amp; Recommendations</t>
  </si>
  <si>
    <t>List of keys &amp; access cards</t>
  </si>
  <si>
    <t>Contractor</t>
  </si>
  <si>
    <t>Original statutory permits &amp; NOCs</t>
  </si>
  <si>
    <t>Consultant</t>
  </si>
  <si>
    <t>Original warrantees &amp; guaranties</t>
  </si>
  <si>
    <t>Project Management Consultant</t>
  </si>
  <si>
    <t>:</t>
  </si>
  <si>
    <t>List of spare parts/materials</t>
  </si>
  <si>
    <t>Employer</t>
  </si>
  <si>
    <t>Testing &amp; commissioning records</t>
  </si>
  <si>
    <t>Client</t>
  </si>
  <si>
    <t>List of O&amp;M manuals &amp; soft copy</t>
  </si>
  <si>
    <t>Project Cost Details</t>
  </si>
  <si>
    <t>List of as-built drawings &amp; soft copy</t>
  </si>
  <si>
    <t>Key Milestone Dates for Projects</t>
  </si>
  <si>
    <t>Remaining works/defects</t>
  </si>
  <si>
    <t>Brief Description of Projects</t>
  </si>
  <si>
    <t>Commercial report</t>
  </si>
  <si>
    <t>Contents</t>
  </si>
  <si>
    <t>Appendixes</t>
  </si>
  <si>
    <t>Project Closeout Report</t>
  </si>
  <si>
    <t>Flow sheet No(16) for close out report</t>
  </si>
  <si>
    <t xml:space="preserve"> Project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</si>
</sst>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color theme="1"/>
      <name val="Arial"/>
      <family val="2"/>
    </font>
    <font>
      <sz val="22"/>
      <color theme="1"/>
      <name val="Arial"/>
      <family val="2"/>
    </font>
    <font>
      <b/>
      <sz val="22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1"/>
      <color rgb="FF0070C0"/>
      <name val="Arial"/>
      <family val="2"/>
    </font>
    <font>
      <sz val="11"/>
      <name val="Calibri"/>
      <family val="2"/>
      <scheme val="minor"/>
    </font>
    <font>
      <b/>
      <sz val="20"/>
      <color theme="0"/>
      <name val="Arial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Times New Roman"/>
      <family val="1"/>
    </font>
    <font>
      <sz val="1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65D7FF"/>
        <bgColor indexed="64"/>
      </patternFill>
    </fill>
    <fill>
      <patternFill patternType="solid">
        <fgColor rgb="FFC8F7F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68">
    <xf numFmtId="0" fontId="0" fillId="0" borderId="0" xfId="0"/>
    <xf numFmtId="0" fontId="4" fillId="0" borderId="0" xfId="1" applyFont="1"/>
    <xf numFmtId="9" fontId="4" fillId="0" borderId="0" xfId="1" applyNumberFormat="1" applyFont="1"/>
    <xf numFmtId="164" fontId="4" fillId="0" borderId="0" xfId="1" applyNumberFormat="1" applyFont="1"/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/>
    </xf>
    <xf numFmtId="9" fontId="5" fillId="0" borderId="1" xfId="1" applyNumberFormat="1" applyFont="1" applyBorder="1" applyAlignment="1">
      <alignment vertical="center"/>
    </xf>
    <xf numFmtId="164" fontId="6" fillId="0" borderId="2" xfId="1" applyNumberFormat="1" applyFont="1" applyBorder="1" applyAlignment="1">
      <alignment horizontal="center" vertical="center"/>
    </xf>
    <xf numFmtId="9" fontId="7" fillId="0" borderId="2" xfId="1" applyNumberFormat="1" applyFont="1" applyBorder="1" applyAlignment="1">
      <alignment horizontal="center" vertical="center"/>
    </xf>
    <xf numFmtId="0" fontId="7" fillId="0" borderId="2" xfId="1" applyFont="1" applyBorder="1" applyAlignment="1">
      <alignment vertical="center"/>
    </xf>
    <xf numFmtId="0" fontId="7" fillId="0" borderId="3" xfId="1" applyFont="1" applyBorder="1" applyAlignment="1">
      <alignment horizontal="center" vertical="center"/>
    </xf>
    <xf numFmtId="9" fontId="5" fillId="0" borderId="4" xfId="1" applyNumberFormat="1" applyFont="1" applyBorder="1" applyAlignment="1">
      <alignment vertical="center"/>
    </xf>
    <xf numFmtId="9" fontId="6" fillId="0" borderId="5" xfId="1" applyNumberFormat="1" applyFont="1" applyBorder="1" applyAlignment="1">
      <alignment horizontal="center" vertical="center"/>
    </xf>
    <xf numFmtId="9" fontId="7" fillId="0" borderId="5" xfId="1" applyNumberFormat="1" applyFont="1" applyBorder="1" applyAlignment="1">
      <alignment horizontal="center" vertical="center"/>
    </xf>
    <xf numFmtId="0" fontId="7" fillId="0" borderId="5" xfId="1" applyFont="1" applyBorder="1" applyAlignment="1">
      <alignment vertical="center"/>
    </xf>
    <xf numFmtId="0" fontId="7" fillId="0" borderId="6" xfId="1" applyFont="1" applyBorder="1" applyAlignment="1">
      <alignment horizontal="center" vertical="center"/>
    </xf>
    <xf numFmtId="9" fontId="5" fillId="0" borderId="4" xfId="1" applyNumberFormat="1" applyFont="1" applyBorder="1" applyAlignment="1">
      <alignment vertical="center" wrapText="1"/>
    </xf>
    <xf numFmtId="0" fontId="8" fillId="2" borderId="5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0" fontId="4" fillId="3" borderId="0" xfId="1" applyFont="1" applyFill="1"/>
    <xf numFmtId="9" fontId="10" fillId="3" borderId="8" xfId="1" applyNumberFormat="1" applyFont="1" applyFill="1" applyBorder="1" applyAlignment="1">
      <alignment horizontal="center" vertical="center"/>
    </xf>
    <xf numFmtId="0" fontId="10" fillId="3" borderId="9" xfId="1" applyFont="1" applyFill="1" applyBorder="1" applyAlignment="1">
      <alignment horizontal="left" vertical="center"/>
    </xf>
    <xf numFmtId="0" fontId="11" fillId="3" borderId="10" xfId="1" applyFont="1" applyFill="1" applyBorder="1" applyAlignment="1">
      <alignment horizontal="center" vertical="top"/>
    </xf>
    <xf numFmtId="0" fontId="11" fillId="3" borderId="6" xfId="1" applyFont="1" applyFill="1" applyBorder="1" applyAlignment="1">
      <alignment horizontal="left" vertical="top"/>
    </xf>
    <xf numFmtId="0" fontId="11" fillId="3" borderId="11" xfId="1" applyFont="1" applyFill="1" applyBorder="1" applyAlignment="1">
      <alignment horizontal="center" vertical="top"/>
    </xf>
    <xf numFmtId="0" fontId="11" fillId="3" borderId="4" xfId="1" applyFont="1" applyFill="1" applyBorder="1" applyAlignment="1">
      <alignment horizontal="left" vertical="top"/>
    </xf>
    <xf numFmtId="0" fontId="11" fillId="3" borderId="5" xfId="1" applyFont="1" applyFill="1" applyBorder="1" applyAlignment="1">
      <alignment horizontal="left" vertical="top"/>
    </xf>
    <xf numFmtId="0" fontId="11" fillId="3" borderId="6" xfId="1" applyFont="1" applyFill="1" applyBorder="1" applyAlignment="1">
      <alignment horizontal="left" vertical="top"/>
    </xf>
    <xf numFmtId="0" fontId="11" fillId="3" borderId="4" xfId="1" applyFont="1" applyFill="1" applyBorder="1" applyAlignment="1">
      <alignment vertical="center"/>
    </xf>
    <xf numFmtId="0" fontId="11" fillId="3" borderId="5" xfId="1" applyFont="1" applyFill="1" applyBorder="1" applyAlignment="1">
      <alignment vertical="center"/>
    </xf>
    <xf numFmtId="0" fontId="11" fillId="3" borderId="6" xfId="1" applyFont="1" applyFill="1" applyBorder="1" applyAlignment="1">
      <alignment vertical="center"/>
    </xf>
    <xf numFmtId="0" fontId="11" fillId="3" borderId="4" xfId="1" applyFont="1" applyFill="1" applyBorder="1"/>
    <xf numFmtId="0" fontId="11" fillId="3" borderId="5" xfId="1" applyFont="1" applyFill="1" applyBorder="1"/>
    <xf numFmtId="0" fontId="10" fillId="3" borderId="6" xfId="1" applyFont="1" applyFill="1" applyBorder="1" applyAlignment="1">
      <alignment vertical="center"/>
    </xf>
    <xf numFmtId="0" fontId="10" fillId="3" borderId="4" xfId="1" applyFont="1" applyFill="1" applyBorder="1" applyAlignment="1">
      <alignment horizontal="left" vertical="center"/>
    </xf>
    <xf numFmtId="0" fontId="10" fillId="3" borderId="5" xfId="1" applyFont="1" applyFill="1" applyBorder="1" applyAlignment="1">
      <alignment horizontal="left" vertical="center"/>
    </xf>
    <xf numFmtId="0" fontId="10" fillId="3" borderId="12" xfId="1" applyFont="1" applyFill="1" applyBorder="1" applyAlignment="1">
      <alignment horizontal="left" vertical="center"/>
    </xf>
    <xf numFmtId="0" fontId="11" fillId="3" borderId="7" xfId="1" applyFont="1" applyFill="1" applyBorder="1"/>
    <xf numFmtId="0" fontId="10" fillId="3" borderId="13" xfId="1" applyFont="1" applyFill="1" applyBorder="1" applyAlignment="1">
      <alignment horizontal="left" vertical="center"/>
    </xf>
    <xf numFmtId="0" fontId="10" fillId="3" borderId="7" xfId="1" applyFont="1" applyFill="1" applyBorder="1" applyAlignment="1">
      <alignment horizontal="left" vertical="center"/>
    </xf>
    <xf numFmtId="0" fontId="10" fillId="3" borderId="14" xfId="1" applyFont="1" applyFill="1" applyBorder="1" applyAlignment="1">
      <alignment vertical="center"/>
    </xf>
    <xf numFmtId="164" fontId="10" fillId="3" borderId="4" xfId="1" applyNumberFormat="1" applyFont="1" applyFill="1" applyBorder="1" applyAlignment="1">
      <alignment horizontal="center" vertical="center"/>
    </xf>
    <xf numFmtId="0" fontId="10" fillId="3" borderId="9" xfId="1" applyFont="1" applyFill="1" applyBorder="1" applyAlignment="1">
      <alignment horizontal="left" vertical="center"/>
    </xf>
    <xf numFmtId="0" fontId="10" fillId="3" borderId="15" xfId="1" applyFont="1" applyFill="1" applyBorder="1" applyAlignment="1">
      <alignment horizontal="center" vertical="center"/>
    </xf>
    <xf numFmtId="0" fontId="10" fillId="3" borderId="0" xfId="1" applyFont="1" applyFill="1" applyBorder="1" applyAlignment="1">
      <alignment horizontal="left" vertical="center"/>
    </xf>
    <xf numFmtId="0" fontId="10" fillId="3" borderId="16" xfId="1" applyFont="1" applyFill="1" applyBorder="1" applyAlignment="1">
      <alignment vertical="center"/>
    </xf>
    <xf numFmtId="0" fontId="10" fillId="3" borderId="17" xfId="1" applyFont="1" applyFill="1" applyBorder="1" applyAlignment="1">
      <alignment horizontal="center" vertical="center"/>
    </xf>
    <xf numFmtId="0" fontId="10" fillId="3" borderId="18" xfId="1" applyFont="1" applyFill="1" applyBorder="1" applyAlignment="1">
      <alignment horizontal="left" vertical="center"/>
    </xf>
    <xf numFmtId="0" fontId="10" fillId="3" borderId="19" xfId="1" applyFont="1" applyFill="1" applyBorder="1" applyAlignment="1">
      <alignment horizontal="left" vertical="center"/>
    </xf>
    <xf numFmtId="0" fontId="12" fillId="3" borderId="0" xfId="1" applyFont="1" applyFill="1" applyAlignment="1">
      <alignment vertical="center"/>
    </xf>
    <xf numFmtId="15" fontId="6" fillId="3" borderId="9" xfId="1" applyNumberFormat="1" applyFont="1" applyFill="1" applyBorder="1" applyAlignment="1">
      <alignment horizontal="left" vertical="center"/>
    </xf>
    <xf numFmtId="0" fontId="6" fillId="3" borderId="20" xfId="1" applyFont="1" applyFill="1" applyBorder="1" applyAlignment="1">
      <alignment vertical="center"/>
    </xf>
    <xf numFmtId="15" fontId="6" fillId="3" borderId="20" xfId="1" applyNumberFormat="1" applyFont="1" applyFill="1" applyBorder="1" applyAlignment="1">
      <alignment horizontal="left" vertical="center"/>
    </xf>
    <xf numFmtId="0" fontId="6" fillId="3" borderId="17" xfId="1" applyFont="1" applyFill="1" applyBorder="1" applyAlignment="1">
      <alignment horizontal="left" vertical="center"/>
    </xf>
    <xf numFmtId="0" fontId="6" fillId="3" borderId="19" xfId="1" applyFont="1" applyFill="1" applyBorder="1" applyAlignment="1">
      <alignment horizontal="left" vertical="center"/>
    </xf>
    <xf numFmtId="15" fontId="6" fillId="3" borderId="5" xfId="1" applyNumberFormat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vertical="center"/>
    </xf>
    <xf numFmtId="0" fontId="6" fillId="3" borderId="20" xfId="1" applyFont="1" applyFill="1" applyBorder="1" applyAlignment="1">
      <alignment horizontal="left" vertical="center" wrapText="1"/>
    </xf>
    <xf numFmtId="0" fontId="6" fillId="3" borderId="17" xfId="1" applyFont="1" applyFill="1" applyBorder="1" applyAlignment="1">
      <alignment horizontal="left" vertical="center"/>
    </xf>
    <xf numFmtId="0" fontId="6" fillId="3" borderId="19" xfId="1" applyFont="1" applyFill="1" applyBorder="1" applyAlignment="1">
      <alignment horizontal="left" vertical="center"/>
    </xf>
    <xf numFmtId="15" fontId="6" fillId="3" borderId="4" xfId="1" applyNumberFormat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left" vertical="center" wrapText="1"/>
    </xf>
    <xf numFmtId="0" fontId="6" fillId="3" borderId="9" xfId="1" applyFont="1" applyFill="1" applyBorder="1" applyAlignment="1">
      <alignment horizontal="left" vertical="center"/>
    </xf>
    <xf numFmtId="0" fontId="6" fillId="3" borderId="21" xfId="1" applyFont="1" applyFill="1" applyBorder="1" applyAlignment="1">
      <alignment horizontal="left" vertical="center"/>
    </xf>
    <xf numFmtId="0" fontId="6" fillId="3" borderId="22" xfId="1" applyFont="1" applyFill="1" applyBorder="1" applyAlignment="1">
      <alignment horizontal="left" vertical="center"/>
    </xf>
    <xf numFmtId="0" fontId="6" fillId="3" borderId="23" xfId="1" applyFont="1" applyFill="1" applyBorder="1" applyAlignment="1">
      <alignment horizontal="left" vertical="center"/>
    </xf>
    <xf numFmtId="0" fontId="6" fillId="3" borderId="23" xfId="1" applyFont="1" applyFill="1" applyBorder="1" applyAlignment="1">
      <alignment vertical="center" wrapText="1"/>
    </xf>
    <xf numFmtId="0" fontId="6" fillId="3" borderId="24" xfId="1" applyFont="1" applyFill="1" applyBorder="1" applyAlignment="1">
      <alignment horizontal="left" vertical="center"/>
    </xf>
    <xf numFmtId="0" fontId="6" fillId="3" borderId="25" xfId="1" applyFont="1" applyFill="1" applyBorder="1" applyAlignment="1">
      <alignment horizontal="left" vertical="center"/>
    </xf>
    <xf numFmtId="0" fontId="13" fillId="4" borderId="26" xfId="1" applyFont="1" applyFill="1" applyBorder="1" applyAlignment="1">
      <alignment vertical="top"/>
    </xf>
    <xf numFmtId="0" fontId="13" fillId="4" borderId="11" xfId="1" applyFont="1" applyFill="1" applyBorder="1" applyAlignment="1">
      <alignment vertical="top"/>
    </xf>
    <xf numFmtId="0" fontId="13" fillId="4" borderId="27" xfId="1" applyFont="1" applyFill="1" applyBorder="1" applyAlignment="1">
      <alignment vertical="top"/>
    </xf>
    <xf numFmtId="0" fontId="4" fillId="2" borderId="0" xfId="1" applyFont="1" applyFill="1"/>
    <xf numFmtId="0" fontId="14" fillId="2" borderId="12" xfId="1" applyFont="1" applyFill="1" applyBorder="1" applyAlignment="1">
      <alignment horizontal="left" vertical="top"/>
    </xf>
    <xf numFmtId="0" fontId="14" fillId="2" borderId="7" xfId="1" applyFont="1" applyFill="1" applyBorder="1" applyAlignment="1">
      <alignment horizontal="left" vertical="top"/>
    </xf>
    <xf numFmtId="0" fontId="14" fillId="2" borderId="7" xfId="1" applyFont="1" applyFill="1" applyBorder="1" applyAlignment="1">
      <alignment horizontal="left" vertical="top" wrapText="1"/>
    </xf>
    <xf numFmtId="0" fontId="14" fillId="2" borderId="14" xfId="1" applyFont="1" applyFill="1" applyBorder="1" applyAlignment="1">
      <alignment horizontal="left" vertical="top" wrapText="1"/>
    </xf>
    <xf numFmtId="0" fontId="14" fillId="2" borderId="28" xfId="1" applyFont="1" applyFill="1" applyBorder="1" applyAlignment="1">
      <alignment horizontal="left" vertical="top"/>
    </xf>
    <xf numFmtId="0" fontId="14" fillId="2" borderId="0" xfId="1" applyFont="1" applyFill="1" applyBorder="1" applyAlignment="1">
      <alignment horizontal="left" vertical="top"/>
    </xf>
    <xf numFmtId="0" fontId="14" fillId="2" borderId="0" xfId="1" applyFont="1" applyFill="1" applyBorder="1" applyAlignment="1">
      <alignment horizontal="left" vertical="top" wrapText="1"/>
    </xf>
    <xf numFmtId="0" fontId="14" fillId="2" borderId="16" xfId="1" applyFont="1" applyFill="1" applyBorder="1" applyAlignment="1">
      <alignment horizontal="left" vertical="top" wrapText="1"/>
    </xf>
    <xf numFmtId="0" fontId="0" fillId="5" borderId="0" xfId="0" applyFill="1" applyBorder="1"/>
    <xf numFmtId="0" fontId="2" fillId="5" borderId="0" xfId="0" applyFont="1" applyFill="1" applyBorder="1"/>
    <xf numFmtId="0" fontId="0" fillId="5" borderId="0" xfId="0" applyFill="1" applyBorder="1" applyAlignment="1"/>
    <xf numFmtId="9" fontId="0" fillId="5" borderId="0" xfId="0" applyNumberFormat="1" applyFill="1" applyBorder="1" applyAlignment="1">
      <alignment horizontal="center" vertical="center"/>
    </xf>
    <xf numFmtId="0" fontId="1" fillId="5" borderId="0" xfId="0" applyFont="1" applyFill="1" applyBorder="1"/>
    <xf numFmtId="0" fontId="0" fillId="5" borderId="0" xfId="0" applyFill="1" applyBorder="1" applyAlignment="1">
      <alignment horizontal="center"/>
    </xf>
    <xf numFmtId="9" fontId="1" fillId="5" borderId="0" xfId="0" applyNumberFormat="1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Fill="1" applyBorder="1"/>
    <xf numFmtId="0" fontId="4" fillId="5" borderId="0" xfId="0" applyFont="1" applyFill="1" applyBorder="1"/>
    <xf numFmtId="0" fontId="15" fillId="5" borderId="0" xfId="0" applyFont="1" applyFill="1" applyBorder="1"/>
    <xf numFmtId="0" fontId="4" fillId="0" borderId="0" xfId="0" applyFont="1" applyFill="1" applyBorder="1" applyAlignment="1"/>
    <xf numFmtId="0" fontId="4" fillId="0" borderId="0" xfId="0" applyFont="1" applyFill="1" applyBorder="1"/>
    <xf numFmtId="0" fontId="4" fillId="0" borderId="29" xfId="0" applyFont="1" applyFill="1" applyBorder="1"/>
    <xf numFmtId="0" fontId="4" fillId="0" borderId="30" xfId="0" applyFont="1" applyFill="1" applyBorder="1"/>
    <xf numFmtId="164" fontId="16" fillId="6" borderId="30" xfId="0" applyNumberFormat="1" applyFont="1" applyFill="1" applyBorder="1" applyAlignment="1">
      <alignment horizontal="center" vertical="center"/>
    </xf>
    <xf numFmtId="9" fontId="16" fillId="6" borderId="30" xfId="1" applyNumberFormat="1" applyFont="1" applyFill="1" applyBorder="1" applyAlignment="1">
      <alignment horizontal="center" vertical="center"/>
    </xf>
    <xf numFmtId="0" fontId="16" fillId="6" borderId="30" xfId="1" applyFont="1" applyFill="1" applyBorder="1" applyAlignment="1">
      <alignment horizontal="center" vertical="center"/>
    </xf>
    <xf numFmtId="0" fontId="16" fillId="6" borderId="31" xfId="1" applyFont="1" applyFill="1" applyBorder="1" applyAlignment="1">
      <alignment horizontal="center" vertical="center"/>
    </xf>
    <xf numFmtId="0" fontId="4" fillId="0" borderId="28" xfId="0" applyFont="1" applyFill="1" applyBorder="1"/>
    <xf numFmtId="9" fontId="17" fillId="0" borderId="0" xfId="0" applyNumberFormat="1" applyFont="1" applyFill="1" applyBorder="1" applyAlignment="1">
      <alignment horizontal="center" vertical="center"/>
    </xf>
    <xf numFmtId="9" fontId="18" fillId="0" borderId="0" xfId="1" applyNumberFormat="1" applyFont="1" applyBorder="1" applyAlignment="1">
      <alignment horizontal="center" vertical="center" wrapText="1"/>
    </xf>
    <xf numFmtId="0" fontId="18" fillId="0" borderId="0" xfId="1" applyFont="1" applyBorder="1" applyAlignment="1">
      <alignment horizontal="center" vertical="center" wrapText="1"/>
    </xf>
    <xf numFmtId="0" fontId="18" fillId="0" borderId="16" xfId="1" applyFont="1" applyBorder="1" applyAlignment="1">
      <alignment vertical="center" wrapText="1"/>
    </xf>
    <xf numFmtId="164" fontId="17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/>
    <xf numFmtId="9" fontId="4" fillId="5" borderId="0" xfId="0" applyNumberFormat="1" applyFont="1" applyFill="1" applyBorder="1" applyAlignment="1">
      <alignment horizontal="center" vertical="center"/>
    </xf>
    <xf numFmtId="0" fontId="16" fillId="5" borderId="0" xfId="0" applyFont="1" applyFill="1" applyBorder="1"/>
    <xf numFmtId="0" fontId="19" fillId="7" borderId="0" xfId="1" applyFont="1" applyFill="1" applyBorder="1" applyAlignment="1">
      <alignment horizontal="center" vertical="center"/>
    </xf>
    <xf numFmtId="9" fontId="19" fillId="7" borderId="0" xfId="1" applyNumberFormat="1" applyFont="1" applyFill="1" applyBorder="1" applyAlignment="1">
      <alignment horizontal="center" vertical="center"/>
    </xf>
    <xf numFmtId="0" fontId="19" fillId="7" borderId="16" xfId="1" applyFont="1" applyFill="1" applyBorder="1" applyAlignment="1">
      <alignment vertical="center"/>
    </xf>
    <xf numFmtId="0" fontId="18" fillId="3" borderId="18" xfId="0" applyFont="1" applyFill="1" applyBorder="1"/>
    <xf numFmtId="0" fontId="18" fillId="0" borderId="18" xfId="0" applyFont="1" applyFill="1" applyBorder="1" applyAlignment="1"/>
    <xf numFmtId="0" fontId="18" fillId="0" borderId="18" xfId="0" applyFont="1" applyFill="1" applyBorder="1"/>
    <xf numFmtId="0" fontId="18" fillId="0" borderId="32" xfId="0" applyFont="1" applyFill="1" applyBorder="1"/>
    <xf numFmtId="9" fontId="17" fillId="3" borderId="18" xfId="1" applyNumberFormat="1" applyFont="1" applyFill="1" applyBorder="1" applyAlignment="1">
      <alignment horizontal="center" vertical="center"/>
    </xf>
    <xf numFmtId="9" fontId="17" fillId="3" borderId="19" xfId="1" applyNumberFormat="1" applyFont="1" applyFill="1" applyBorder="1" applyAlignment="1">
      <alignment horizontal="center" vertical="center"/>
    </xf>
    <xf numFmtId="0" fontId="18" fillId="3" borderId="7" xfId="0" applyFont="1" applyFill="1" applyBorder="1"/>
    <xf numFmtId="0" fontId="18" fillId="0" borderId="7" xfId="0" applyFont="1" applyFill="1" applyBorder="1" applyAlignment="1"/>
    <xf numFmtId="0" fontId="18" fillId="0" borderId="7" xfId="0" applyFont="1" applyFill="1" applyBorder="1"/>
    <xf numFmtId="0" fontId="18" fillId="0" borderId="12" xfId="0" applyFont="1" applyFill="1" applyBorder="1"/>
    <xf numFmtId="9" fontId="17" fillId="3" borderId="7" xfId="1" applyNumberFormat="1" applyFont="1" applyFill="1" applyBorder="1" applyAlignment="1">
      <alignment horizontal="center" vertical="center"/>
    </xf>
    <xf numFmtId="0" fontId="17" fillId="3" borderId="7" xfId="1" applyFont="1" applyFill="1" applyBorder="1" applyAlignment="1">
      <alignment horizontal="center" vertical="center"/>
    </xf>
    <xf numFmtId="0" fontId="17" fillId="3" borderId="14" xfId="1" applyFont="1" applyFill="1" applyBorder="1" applyAlignment="1">
      <alignment vertical="center"/>
    </xf>
    <xf numFmtId="9" fontId="16" fillId="6" borderId="0" xfId="1" applyNumberFormat="1" applyFont="1" applyFill="1" applyBorder="1" applyAlignment="1">
      <alignment horizontal="center" vertical="center"/>
    </xf>
    <xf numFmtId="9" fontId="16" fillId="6" borderId="0" xfId="1" applyNumberFormat="1" applyFont="1" applyFill="1" applyBorder="1" applyAlignment="1">
      <alignment vertical="center"/>
    </xf>
    <xf numFmtId="0" fontId="16" fillId="6" borderId="0" xfId="1" applyFont="1" applyFill="1" applyBorder="1" applyAlignment="1">
      <alignment horizontal="center" vertical="center"/>
    </xf>
    <xf numFmtId="0" fontId="16" fillId="6" borderId="16" xfId="1" applyFont="1" applyFill="1" applyBorder="1" applyAlignment="1">
      <alignment horizontal="center" vertical="center"/>
    </xf>
    <xf numFmtId="9" fontId="4" fillId="0" borderId="0" xfId="1" applyNumberFormat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16" xfId="1" applyFont="1" applyBorder="1" applyAlignment="1">
      <alignment vertical="center"/>
    </xf>
    <xf numFmtId="9" fontId="4" fillId="0" borderId="0" xfId="1" applyNumberFormat="1" applyFont="1" applyBorder="1" applyAlignment="1">
      <alignment horizontal="center" vertical="center" wrapText="1"/>
    </xf>
    <xf numFmtId="0" fontId="4" fillId="0" borderId="16" xfId="1" applyFont="1" applyBorder="1" applyAlignment="1">
      <alignment vertical="center" wrapText="1"/>
    </xf>
    <xf numFmtId="0" fontId="17" fillId="3" borderId="18" xfId="1" applyFont="1" applyFill="1" applyBorder="1" applyAlignment="1">
      <alignment vertical="center"/>
    </xf>
    <xf numFmtId="10" fontId="18" fillId="3" borderId="18" xfId="0" applyNumberFormat="1" applyFont="1" applyFill="1" applyBorder="1"/>
    <xf numFmtId="0" fontId="17" fillId="0" borderId="18" xfId="1" applyFont="1" applyFill="1" applyBorder="1" applyAlignment="1">
      <alignment vertical="center"/>
    </xf>
    <xf numFmtId="0" fontId="17" fillId="0" borderId="32" xfId="1" applyFont="1" applyFill="1" applyBorder="1" applyAlignment="1">
      <alignment vertical="center"/>
    </xf>
    <xf numFmtId="9" fontId="17" fillId="3" borderId="18" xfId="1" applyNumberFormat="1" applyFont="1" applyFill="1" applyBorder="1" applyAlignment="1">
      <alignment horizontal="center" vertical="center" wrapText="1"/>
    </xf>
    <xf numFmtId="0" fontId="17" fillId="3" borderId="7" xfId="1" applyFont="1" applyFill="1" applyBorder="1" applyAlignment="1">
      <alignment vertical="center"/>
    </xf>
    <xf numFmtId="10" fontId="18" fillId="3" borderId="7" xfId="0" applyNumberFormat="1" applyFont="1" applyFill="1" applyBorder="1"/>
    <xf numFmtId="0" fontId="17" fillId="0" borderId="7" xfId="1" applyFont="1" applyFill="1" applyBorder="1" applyAlignment="1">
      <alignment vertical="center"/>
    </xf>
    <xf numFmtId="0" fontId="17" fillId="0" borderId="12" xfId="1" applyFont="1" applyFill="1" applyBorder="1" applyAlignment="1">
      <alignment vertical="center"/>
    </xf>
    <xf numFmtId="0" fontId="19" fillId="0" borderId="0" xfId="1" applyFont="1" applyFill="1" applyBorder="1" applyAlignment="1">
      <alignment vertical="center"/>
    </xf>
    <xf numFmtId="10" fontId="19" fillId="0" borderId="0" xfId="1" applyNumberFormat="1" applyFont="1" applyFill="1" applyBorder="1" applyAlignment="1">
      <alignment vertical="center"/>
    </xf>
    <xf numFmtId="9" fontId="16" fillId="6" borderId="0" xfId="1" applyNumberFormat="1" applyFont="1" applyFill="1" applyBorder="1" applyAlignment="1">
      <alignment horizontal="center" vertical="center" wrapText="1"/>
    </xf>
    <xf numFmtId="9" fontId="16" fillId="6" borderId="0" xfId="1" applyNumberFormat="1" applyFont="1" applyFill="1" applyBorder="1" applyAlignment="1">
      <alignment vertical="center" wrapText="1"/>
    </xf>
    <xf numFmtId="164" fontId="16" fillId="5" borderId="0" xfId="0" applyNumberFormat="1" applyFont="1" applyFill="1" applyBorder="1" applyAlignment="1">
      <alignment horizontal="center"/>
    </xf>
    <xf numFmtId="9" fontId="4" fillId="5" borderId="0" xfId="0" applyNumberFormat="1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4" fillId="5" borderId="16" xfId="0" applyFont="1" applyFill="1" applyBorder="1"/>
    <xf numFmtId="164" fontId="16" fillId="6" borderId="0" xfId="1" applyNumberFormat="1" applyFont="1" applyFill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  <xf numFmtId="9" fontId="18" fillId="0" borderId="16" xfId="1" applyNumberFormat="1" applyFont="1" applyBorder="1" applyAlignment="1">
      <alignment vertical="center" wrapText="1"/>
    </xf>
    <xf numFmtId="9" fontId="16" fillId="0" borderId="0" xfId="0" applyNumberFormat="1" applyFont="1" applyFill="1" applyBorder="1" applyAlignment="1">
      <alignment horizontal="center" vertical="center"/>
    </xf>
    <xf numFmtId="164" fontId="16" fillId="6" borderId="0" xfId="1" applyNumberFormat="1" applyFont="1" applyFill="1" applyBorder="1" applyAlignment="1">
      <alignment horizontal="center" vertical="center"/>
    </xf>
    <xf numFmtId="9" fontId="4" fillId="5" borderId="0" xfId="0" applyNumberFormat="1" applyFont="1" applyFill="1" applyBorder="1"/>
    <xf numFmtId="164" fontId="16" fillId="0" borderId="0" xfId="0" applyNumberFormat="1" applyFont="1" applyFill="1" applyBorder="1" applyAlignment="1">
      <alignment horizontal="center" vertical="center"/>
    </xf>
    <xf numFmtId="9" fontId="18" fillId="3" borderId="18" xfId="0" applyNumberFormat="1" applyFont="1" applyFill="1" applyBorder="1"/>
    <xf numFmtId="9" fontId="4" fillId="0" borderId="0" xfId="1" applyNumberFormat="1" applyFont="1" applyFill="1" applyBorder="1" applyAlignment="1">
      <alignment horizontal="center" vertical="center"/>
    </xf>
    <xf numFmtId="1" fontId="4" fillId="0" borderId="0" xfId="1" applyNumberFormat="1" applyFont="1" applyBorder="1" applyAlignment="1">
      <alignment horizontal="center" vertical="center"/>
    </xf>
    <xf numFmtId="0" fontId="4" fillId="0" borderId="16" xfId="1" applyFont="1" applyBorder="1" applyAlignment="1">
      <alignment horizontal="left" vertical="center"/>
    </xf>
    <xf numFmtId="1" fontId="4" fillId="0" borderId="0" xfId="1" applyNumberFormat="1" applyFont="1" applyFill="1" applyBorder="1" applyAlignment="1">
      <alignment horizontal="center" vertical="center"/>
    </xf>
    <xf numFmtId="0" fontId="4" fillId="0" borderId="16" xfId="1" applyFont="1" applyFill="1" applyBorder="1" applyAlignment="1">
      <alignment horizontal="left" vertical="center"/>
    </xf>
    <xf numFmtId="0" fontId="4" fillId="8" borderId="33" xfId="0" applyFont="1" applyFill="1" applyBorder="1" applyAlignment="1">
      <alignment horizontal="center" wrapText="1"/>
    </xf>
    <xf numFmtId="0" fontId="4" fillId="8" borderId="34" xfId="0" applyFont="1" applyFill="1" applyBorder="1" applyAlignment="1">
      <alignment horizontal="center" wrapText="1"/>
    </xf>
    <xf numFmtId="10" fontId="4" fillId="0" borderId="0" xfId="0" applyNumberFormat="1" applyFont="1" applyFill="1" applyBorder="1"/>
    <xf numFmtId="0" fontId="4" fillId="0" borderId="0" xfId="1" applyFont="1" applyBorder="1" applyAlignment="1">
      <alignment vertical="center"/>
    </xf>
    <xf numFmtId="9" fontId="15" fillId="5" borderId="0" xfId="0" applyNumberFormat="1" applyFont="1" applyFill="1" applyBorder="1"/>
    <xf numFmtId="0" fontId="4" fillId="8" borderId="0" xfId="1" applyFont="1" applyFill="1" applyBorder="1" applyAlignment="1">
      <alignment horizontal="center" vertical="center"/>
    </xf>
    <xf numFmtId="9" fontId="18" fillId="3" borderId="7" xfId="0" applyNumberFormat="1" applyFont="1" applyFill="1" applyBorder="1"/>
    <xf numFmtId="9" fontId="16" fillId="9" borderId="0" xfId="0" applyNumberFormat="1" applyFont="1" applyFill="1" applyBorder="1" applyAlignment="1">
      <alignment horizontal="center" vertical="center"/>
    </xf>
    <xf numFmtId="9" fontId="16" fillId="0" borderId="0" xfId="1" applyNumberFormat="1" applyFont="1" applyBorder="1" applyAlignment="1">
      <alignment horizontal="center" vertical="top"/>
    </xf>
    <xf numFmtId="0" fontId="16" fillId="0" borderId="0" xfId="1" applyFont="1" applyBorder="1" applyAlignment="1">
      <alignment horizontal="center" vertical="center"/>
    </xf>
    <xf numFmtId="9" fontId="16" fillId="0" borderId="0" xfId="1" applyNumberFormat="1" applyFont="1" applyBorder="1" applyAlignment="1">
      <alignment horizontal="center" vertical="center"/>
    </xf>
    <xf numFmtId="0" fontId="4" fillId="10" borderId="34" xfId="0" applyFont="1" applyFill="1" applyBorder="1" applyAlignment="1">
      <alignment horizontal="center" wrapText="1"/>
    </xf>
    <xf numFmtId="0" fontId="19" fillId="5" borderId="0" xfId="1" applyFont="1" applyFill="1" applyBorder="1" applyAlignment="1">
      <alignment vertical="center"/>
    </xf>
    <xf numFmtId="9" fontId="4" fillId="0" borderId="0" xfId="1" applyNumberFormat="1" applyFont="1" applyBorder="1" applyAlignment="1">
      <alignment horizontal="center" vertical="top"/>
    </xf>
    <xf numFmtId="0" fontId="4" fillId="10" borderId="35" xfId="0" applyFont="1" applyFill="1" applyBorder="1" applyAlignment="1">
      <alignment horizontal="center" wrapText="1"/>
    </xf>
    <xf numFmtId="9" fontId="17" fillId="3" borderId="19" xfId="1" applyNumberFormat="1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left"/>
    </xf>
    <xf numFmtId="9" fontId="4" fillId="0" borderId="0" xfId="0" applyNumberFormat="1" applyFont="1" applyFill="1" applyBorder="1"/>
    <xf numFmtId="0" fontId="4" fillId="0" borderId="16" xfId="0" applyFont="1" applyFill="1" applyBorder="1" applyAlignment="1">
      <alignment horizontal="left" wrapText="1"/>
    </xf>
    <xf numFmtId="0" fontId="18" fillId="0" borderId="16" xfId="0" applyFont="1" applyFill="1" applyBorder="1" applyAlignment="1">
      <alignment horizontal="left" wrapText="1"/>
    </xf>
    <xf numFmtId="0" fontId="18" fillId="3" borderId="19" xfId="1" applyFont="1" applyFill="1" applyBorder="1" applyAlignment="1">
      <alignment vertical="center"/>
    </xf>
    <xf numFmtId="164" fontId="17" fillId="3" borderId="5" xfId="0" applyNumberFormat="1" applyFont="1" applyFill="1" applyBorder="1" applyAlignment="1">
      <alignment horizontal="center"/>
    </xf>
    <xf numFmtId="164" fontId="18" fillId="3" borderId="5" xfId="0" applyNumberFormat="1" applyFont="1" applyFill="1" applyBorder="1" applyAlignment="1">
      <alignment horizontal="center"/>
    </xf>
    <xf numFmtId="9" fontId="18" fillId="3" borderId="5" xfId="0" applyNumberFormat="1" applyFont="1" applyFill="1" applyBorder="1"/>
    <xf numFmtId="0" fontId="18" fillId="0" borderId="5" xfId="0" applyFont="1" applyFill="1" applyBorder="1" applyAlignment="1"/>
    <xf numFmtId="0" fontId="17" fillId="3" borderId="7" xfId="1" applyFont="1" applyFill="1" applyBorder="1" applyAlignment="1">
      <alignment horizontal="center" vertical="center"/>
    </xf>
    <xf numFmtId="164" fontId="17" fillId="5" borderId="5" xfId="0" applyNumberFormat="1" applyFont="1" applyFill="1" applyBorder="1" applyAlignment="1">
      <alignment horizontal="center"/>
    </xf>
    <xf numFmtId="164" fontId="4" fillId="0" borderId="5" xfId="0" applyNumberFormat="1" applyFont="1" applyFill="1" applyBorder="1" applyAlignment="1">
      <alignment horizontal="center"/>
    </xf>
    <xf numFmtId="9" fontId="4" fillId="0" borderId="5" xfId="0" applyNumberFormat="1" applyFont="1" applyFill="1" applyBorder="1"/>
    <xf numFmtId="0" fontId="4" fillId="0" borderId="5" xfId="0" applyFont="1" applyFill="1" applyBorder="1" applyAlignment="1"/>
    <xf numFmtId="10" fontId="16" fillId="0" borderId="0" xfId="0" applyNumberFormat="1" applyFont="1" applyFill="1" applyBorder="1" applyAlignment="1">
      <alignment horizontal="center" vertical="center"/>
    </xf>
    <xf numFmtId="0" fontId="18" fillId="0" borderId="16" xfId="1" applyFont="1" applyBorder="1" applyAlignment="1">
      <alignment vertical="center"/>
    </xf>
    <xf numFmtId="0" fontId="18" fillId="0" borderId="12" xfId="0" applyFont="1" applyFill="1" applyBorder="1" applyAlignment="1"/>
    <xf numFmtId="0" fontId="0" fillId="2" borderId="0" xfId="0" applyFill="1" applyBorder="1"/>
    <xf numFmtId="0" fontId="2" fillId="2" borderId="0" xfId="0" applyFont="1" applyFill="1" applyBorder="1"/>
    <xf numFmtId="0" fontId="21" fillId="2" borderId="5" xfId="0" applyFont="1" applyFill="1" applyBorder="1" applyAlignment="1"/>
    <xf numFmtId="0" fontId="19" fillId="2" borderId="5" xfId="1" applyFont="1" applyFill="1" applyBorder="1" applyAlignment="1">
      <alignment horizontal="center" vertical="center" wrapText="1"/>
    </xf>
    <xf numFmtId="0" fontId="22" fillId="2" borderId="0" xfId="1" applyFont="1" applyFill="1" applyBorder="1" applyAlignment="1">
      <alignment vertical="center" wrapText="1"/>
    </xf>
    <xf numFmtId="0" fontId="10" fillId="2" borderId="28" xfId="1" applyFont="1" applyFill="1" applyBorder="1" applyAlignment="1">
      <alignment vertical="center"/>
    </xf>
    <xf numFmtId="0" fontId="10" fillId="2" borderId="0" xfId="1" applyFont="1" applyFill="1" applyBorder="1" applyAlignment="1">
      <alignment horizontal="left" vertical="center"/>
    </xf>
    <xf numFmtId="0" fontId="10" fillId="2" borderId="16" xfId="1" applyFont="1" applyFill="1" applyBorder="1" applyAlignment="1">
      <alignment horizontal="left" vertical="center" wrapText="1"/>
    </xf>
    <xf numFmtId="0" fontId="2" fillId="2" borderId="5" xfId="0" applyFont="1" applyFill="1" applyBorder="1"/>
    <xf numFmtId="0" fontId="0" fillId="2" borderId="5" xfId="0" applyFill="1" applyBorder="1" applyAlignment="1"/>
    <xf numFmtId="0" fontId="22" fillId="2" borderId="5" xfId="1" applyFont="1" applyFill="1" applyBorder="1" applyAlignment="1">
      <alignment vertical="center" wrapText="1"/>
    </xf>
    <xf numFmtId="0" fontId="23" fillId="2" borderId="0" xfId="0" applyFont="1" applyFill="1" applyBorder="1"/>
    <xf numFmtId="0" fontId="24" fillId="2" borderId="0" xfId="0" applyFont="1" applyFill="1" applyBorder="1"/>
    <xf numFmtId="0" fontId="25" fillId="2" borderId="5" xfId="0" applyFont="1" applyFill="1" applyBorder="1"/>
    <xf numFmtId="0" fontId="25" fillId="2" borderId="5" xfId="0" applyFont="1" applyFill="1" applyBorder="1" applyAlignment="1"/>
    <xf numFmtId="0" fontId="23" fillId="2" borderId="5" xfId="0" applyFont="1" applyFill="1" applyBorder="1" applyAlignment="1"/>
    <xf numFmtId="0" fontId="23" fillId="2" borderId="0" xfId="0" applyFont="1" applyFill="1" applyBorder="1" applyAlignment="1"/>
    <xf numFmtId="0" fontId="0" fillId="2" borderId="0" xfId="0" applyFill="1" applyBorder="1" applyAlignment="1"/>
    <xf numFmtId="0" fontId="10" fillId="2" borderId="36" xfId="1" applyFont="1" applyFill="1" applyBorder="1" applyAlignment="1">
      <alignment vertical="center"/>
    </xf>
    <xf numFmtId="0" fontId="10" fillId="2" borderId="37" xfId="1" applyFont="1" applyFill="1" applyBorder="1" applyAlignment="1">
      <alignment horizontal="left" vertical="center"/>
    </xf>
    <xf numFmtId="0" fontId="10" fillId="2" borderId="37" xfId="1" applyFont="1" applyFill="1" applyBorder="1" applyAlignment="1">
      <alignment horizontal="left" vertical="center" wrapText="1"/>
    </xf>
    <xf numFmtId="0" fontId="10" fillId="2" borderId="38" xfId="1" applyFont="1" applyFill="1" applyBorder="1" applyAlignment="1">
      <alignment horizontal="left" vertical="center" wrapText="1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0" xfId="0" applyBorder="1"/>
    <xf numFmtId="0" fontId="26" fillId="10" borderId="30" xfId="0" applyFont="1" applyFill="1" applyBorder="1" applyAlignment="1">
      <alignment horizontal="center" vertical="center" wrapText="1"/>
    </xf>
    <xf numFmtId="0" fontId="0" fillId="0" borderId="31" xfId="0" applyBorder="1"/>
    <xf numFmtId="0" fontId="0" fillId="0" borderId="2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26" fillId="10" borderId="0" xfId="0" applyFont="1" applyFill="1" applyBorder="1" applyAlignment="1">
      <alignment horizontal="center" vertical="center" wrapText="1"/>
    </xf>
    <xf numFmtId="0" fontId="0" fillId="0" borderId="16" xfId="0" applyBorder="1"/>
    <xf numFmtId="0" fontId="1" fillId="0" borderId="0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21" fillId="11" borderId="29" xfId="0" applyFont="1" applyFill="1" applyBorder="1" applyAlignment="1">
      <alignment horizontal="center"/>
    </xf>
    <xf numFmtId="0" fontId="21" fillId="11" borderId="39" xfId="0" applyFont="1" applyFill="1" applyBorder="1" applyAlignment="1">
      <alignment horizontal="center"/>
    </xf>
    <xf numFmtId="9" fontId="21" fillId="11" borderId="2" xfId="0" applyNumberFormat="1" applyFont="1" applyFill="1" applyBorder="1" applyAlignment="1">
      <alignment horizontal="center" vertical="center"/>
    </xf>
    <xf numFmtId="0" fontId="27" fillId="11" borderId="2" xfId="0" applyFont="1" applyFill="1" applyBorder="1" applyAlignment="1">
      <alignment horizontal="right"/>
    </xf>
    <xf numFmtId="0" fontId="27" fillId="11" borderId="3" xfId="0" applyFont="1" applyFill="1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/>
    </xf>
    <xf numFmtId="0" fontId="27" fillId="11" borderId="5" xfId="0" applyFont="1" applyFill="1" applyBorder="1" applyAlignment="1">
      <alignment horizontal="center"/>
    </xf>
    <xf numFmtId="9" fontId="21" fillId="11" borderId="5" xfId="0" applyNumberFormat="1" applyFont="1" applyFill="1" applyBorder="1" applyAlignment="1">
      <alignment horizontal="center"/>
    </xf>
    <xf numFmtId="0" fontId="27" fillId="11" borderId="13" xfId="0" applyFont="1" applyFill="1" applyBorder="1" applyAlignment="1">
      <alignment horizontal="center"/>
    </xf>
    <xf numFmtId="0" fontId="27" fillId="11" borderId="14" xfId="0" applyFont="1" applyFill="1" applyBorder="1" applyAlignment="1">
      <alignment horizontal="center"/>
    </xf>
    <xf numFmtId="0" fontId="27" fillId="11" borderId="17" xfId="0" applyFont="1" applyFill="1" applyBorder="1" applyAlignment="1">
      <alignment horizontal="center"/>
    </xf>
    <xf numFmtId="0" fontId="27" fillId="11" borderId="19" xfId="0" applyFont="1" applyFill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28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27" fillId="11" borderId="5" xfId="0" applyFont="1" applyFill="1" applyBorder="1" applyAlignment="1">
      <alignment horizontal="center"/>
    </xf>
    <xf numFmtId="0" fontId="27" fillId="11" borderId="6" xfId="0" applyFont="1" applyFill="1" applyBorder="1" applyAlignment="1">
      <alignment horizontal="center"/>
    </xf>
    <xf numFmtId="0" fontId="27" fillId="11" borderId="36" xfId="0" applyFont="1" applyFill="1" applyBorder="1" applyAlignment="1">
      <alignment horizontal="center"/>
    </xf>
    <xf numFmtId="0" fontId="27" fillId="11" borderId="40" xfId="0" applyFont="1" applyFill="1" applyBorder="1" applyAlignment="1">
      <alignment horizontal="center"/>
    </xf>
    <xf numFmtId="0" fontId="27" fillId="11" borderId="41" xfId="0" applyFont="1" applyFill="1" applyBorder="1" applyAlignment="1">
      <alignment horizontal="center"/>
    </xf>
    <xf numFmtId="0" fontId="27" fillId="11" borderId="42" xfId="0" applyFont="1" applyFill="1" applyBorder="1" applyAlignment="1">
      <alignment horizontal="center"/>
    </xf>
    <xf numFmtId="0" fontId="29" fillId="11" borderId="10" xfId="0" applyFont="1" applyFill="1" applyBorder="1" applyAlignment="1">
      <alignment horizontal="center"/>
    </xf>
    <xf numFmtId="0" fontId="29" fillId="11" borderId="43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30" fillId="0" borderId="38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tx>
        <c:rich>
          <a:bodyPr rot="0" vert="horz"/>
          <a:lstStyle/>
          <a:p>
            <a:pPr>
              <a:defRPr sz="2400"/>
            </a:pPr>
            <a:r>
              <a:rPr lang="en-US" sz="2400"/>
              <a:t>Overall</a:t>
            </a:r>
            <a:r>
              <a:rPr lang="en-US" sz="2400" baseline="0"/>
              <a:t> Close Out Activities Achievements</a:t>
            </a:r>
            <a:endParaRPr lang="en-US" sz="2400"/>
          </a:p>
        </c:rich>
      </c:tx>
      <c:layout>
        <c:manualLayout>
          <c:xMode val="edge"/>
          <c:yMode val="edge"/>
          <c:x val="0.29257149166802016"/>
          <c:y val="4.65657570822116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5941078194675804E-2"/>
          <c:y val="5.355542095699576E-2"/>
          <c:w val="0.26306736820991505"/>
          <c:h val="0.90471566054243224"/>
        </c:manualLayout>
      </c:layout>
      <c:doughnutChart>
        <c:varyColors val="1"/>
        <c:ser>
          <c:idx val="0"/>
          <c:order val="0"/>
          <c:tx>
            <c:strRef>
              <c:f>'Detailed Dashboard(2)'!$R$8:$S$8</c:f>
              <c:strCache>
                <c:ptCount val="2"/>
                <c:pt idx="0">
                  <c:v>Actuals To Date</c:v>
                </c:pt>
                <c:pt idx="1">
                  <c:v>Balance To Complete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</c:spPr>
          </c:dPt>
          <c:dPt>
            <c:idx val="1"/>
            <c:bubble3D val="0"/>
            <c:spPr>
              <a:solidFill>
                <a:schemeClr val="bg1"/>
              </a:solidFill>
            </c:spPr>
          </c:dPt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 sz="1600"/>
                      <a:t>38.2%</a:t>
                    </a:r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 sz="1600"/>
                      <a:t>61.8%</a:t>
                    </a:r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 sz="16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Actuals To Date</c:v>
              </c:pt>
              <c:pt idx="1">
                <c:v>Balance To Complete</c:v>
              </c:pt>
            </c:strLit>
          </c:cat>
          <c:val>
            <c:numRef>
              <c:f>'Detailed Dashboard(2)'!$R$24:$S$24</c:f>
              <c:numCache>
                <c:formatCode>0.0%</c:formatCode>
                <c:ptCount val="2"/>
                <c:pt idx="0">
                  <c:v>0.38300000000000001</c:v>
                </c:pt>
                <c:pt idx="1">
                  <c:v>0.61699999999999999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t"/>
      <c:layout>
        <c:manualLayout>
          <c:xMode val="edge"/>
          <c:yMode val="edge"/>
          <c:x val="0.28399296521351858"/>
          <c:y val="0.24693611446028599"/>
          <c:w val="0.70082589035084975"/>
          <c:h val="0.63730173172552362"/>
        </c:manualLayout>
      </c:layout>
      <c:overlay val="0"/>
      <c:txPr>
        <a:bodyPr rot="0" vert="horz"/>
        <a:lstStyle/>
        <a:p>
          <a:pPr>
            <a:defRPr sz="2400"/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50800" cap="rnd">
      <a:noFill/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1- O&amp;M Achievements</a:t>
            </a:r>
          </a:p>
        </c:rich>
      </c:tx>
      <c:layout>
        <c:manualLayout>
          <c:xMode val="edge"/>
          <c:yMode val="edge"/>
          <c:x val="0.29257149166802032"/>
          <c:y val="4.65657570822116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931481574677203E-2"/>
          <c:y val="0.10237646691301309"/>
          <c:w val="0.19099534011324748"/>
          <c:h val="0.8237922419248781"/>
        </c:manualLayout>
      </c:layout>
      <c:doughnutChart>
        <c:varyColors val="1"/>
        <c:ser>
          <c:idx val="0"/>
          <c:order val="0"/>
          <c:tx>
            <c:strRef>
              <c:f>'Detailed Dashboard(2)'!$A$16:$C$16</c:f>
              <c:strCache>
                <c:ptCount val="3"/>
                <c:pt idx="0">
                  <c:v>O&amp;M Manuals Actual % To Date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</c:spPr>
          </c:dPt>
          <c:dPt>
            <c:idx val="1"/>
            <c:bubble3D val="0"/>
            <c:spPr>
              <a:solidFill>
                <a:schemeClr val="bg1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'Detailed Dashboard(2)'!$R$8:$S$8</c:f>
              <c:strCache>
                <c:ptCount val="2"/>
                <c:pt idx="0">
                  <c:v>Actuals To Date</c:v>
                </c:pt>
                <c:pt idx="1">
                  <c:v>Balance To Complete</c:v>
                </c:pt>
              </c:strCache>
            </c:strRef>
          </c:cat>
          <c:val>
            <c:numRef>
              <c:f>'Detailed Dashboard(2)'!$R$9:$S$9</c:f>
              <c:numCache>
                <c:formatCode>0.0%</c:formatCode>
                <c:ptCount val="2"/>
                <c:pt idx="0">
                  <c:v>0.03</c:v>
                </c:pt>
                <c:pt idx="1">
                  <c:v>2.0000000000000004E-2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t"/>
      <c:layout>
        <c:manualLayout>
          <c:xMode val="edge"/>
          <c:yMode val="edge"/>
          <c:x val="0.28508738430346275"/>
          <c:y val="0.23366696903853815"/>
          <c:w val="0.70082589035085563"/>
          <c:h val="0.63730173172552362"/>
        </c:manualLayout>
      </c:layout>
      <c:overlay val="0"/>
      <c:txPr>
        <a:bodyPr rot="0" vert="horz"/>
        <a:lstStyle/>
        <a:p>
          <a:pPr>
            <a:defRPr sz="1200"/>
          </a:pPr>
          <a:endParaRPr lang="en-US"/>
        </a:p>
      </c:txPr>
    </c:legend>
    <c:plotVisOnly val="1"/>
    <c:dispBlanksAs val="zero"/>
    <c:showDLblsOverMax val="0"/>
  </c:chart>
  <c:spPr>
    <a:solidFill>
      <a:schemeClr val="bg1">
        <a:lumMod val="85000"/>
      </a:schemeClr>
    </a:solidFill>
    <a:ln w="50800" cap="rnd">
      <a:solidFill>
        <a:schemeClr val="tx1"/>
      </a:solidFill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2- Testing &amp; Commissioning (T&amp;C)</a:t>
            </a:r>
          </a:p>
        </c:rich>
      </c:tx>
      <c:layout>
        <c:manualLayout>
          <c:xMode val="edge"/>
          <c:yMode val="edge"/>
          <c:x val="0.29257149166802032"/>
          <c:y val="4.65657570822116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931481574677203E-2"/>
          <c:y val="0.10237646691301309"/>
          <c:w val="0.19099534011324748"/>
          <c:h val="0.8237922419248781"/>
        </c:manualLayout>
      </c:layout>
      <c:doughnutChart>
        <c:varyColors val="1"/>
        <c:ser>
          <c:idx val="0"/>
          <c:order val="0"/>
          <c:tx>
            <c:strRef>
              <c:f>'Detailed Dashboard(2)'!$A$23:$C$23</c:f>
              <c:strCache>
                <c:ptCount val="3"/>
                <c:pt idx="0">
                  <c:v>T&amp;C  Actual % To Date</c:v>
                </c:pt>
              </c:strCache>
            </c:strRef>
          </c:tx>
          <c:spPr>
            <a:solidFill>
              <a:srgbClr val="C00000"/>
            </a:solidFill>
          </c:spPr>
          <c:dPt>
            <c:idx val="0"/>
            <c:bubble3D val="0"/>
            <c:spPr>
              <a:solidFill>
                <a:srgbClr val="00B0F0"/>
              </a:solidFill>
            </c:spPr>
          </c:dPt>
          <c:dPt>
            <c:idx val="1"/>
            <c:bubble3D val="0"/>
            <c:spPr>
              <a:solidFill>
                <a:schemeClr val="bg1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'Detailed Dashboard(2)'!$R$8:$S$8</c:f>
              <c:strCache>
                <c:ptCount val="2"/>
                <c:pt idx="0">
                  <c:v>Actuals To Date</c:v>
                </c:pt>
                <c:pt idx="1">
                  <c:v>Balance To Complete</c:v>
                </c:pt>
              </c:strCache>
            </c:strRef>
          </c:cat>
          <c:val>
            <c:numRef>
              <c:f>'Detailed Dashboard(2)'!$R$10:$S$10</c:f>
              <c:numCache>
                <c:formatCode>0.0%</c:formatCode>
                <c:ptCount val="2"/>
                <c:pt idx="0">
                  <c:v>0.02</c:v>
                </c:pt>
                <c:pt idx="1">
                  <c:v>0.08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t"/>
      <c:layout>
        <c:manualLayout>
          <c:xMode val="edge"/>
          <c:yMode val="edge"/>
          <c:x val="0.28508738430346275"/>
          <c:y val="0.23366696903853815"/>
          <c:w val="0.70082589035085563"/>
          <c:h val="0.63730173172552362"/>
        </c:manualLayout>
      </c:layout>
      <c:overlay val="0"/>
      <c:txPr>
        <a:bodyPr rot="0" vert="horz"/>
        <a:lstStyle/>
        <a:p>
          <a:pPr>
            <a:defRPr sz="1200"/>
          </a:pPr>
          <a:endParaRPr lang="en-US"/>
        </a:p>
      </c:txPr>
    </c:legend>
    <c:plotVisOnly val="1"/>
    <c:dispBlanksAs val="zero"/>
    <c:showDLblsOverMax val="0"/>
  </c:chart>
  <c:spPr>
    <a:solidFill>
      <a:schemeClr val="bg1">
        <a:lumMod val="85000"/>
      </a:schemeClr>
    </a:solidFill>
    <a:ln w="50800" cap="rnd">
      <a:solidFill>
        <a:schemeClr val="tx1"/>
      </a:solidFill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3- Training </a:t>
            </a:r>
          </a:p>
        </c:rich>
      </c:tx>
      <c:layout>
        <c:manualLayout>
          <c:xMode val="edge"/>
          <c:yMode val="edge"/>
          <c:x val="0.29257149166802032"/>
          <c:y val="4.65657570822116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931481574677203E-2"/>
          <c:y val="0.10237646691301309"/>
          <c:w val="0.19099534011324748"/>
          <c:h val="0.8237922419248781"/>
        </c:manualLayout>
      </c:layout>
      <c:doughnutChart>
        <c:varyColors val="1"/>
        <c:ser>
          <c:idx val="0"/>
          <c:order val="0"/>
          <c:tx>
            <c:strRef>
              <c:f>'Detailed Dashboard(2)'!$A$29:$C$29</c:f>
              <c:strCache>
                <c:ptCount val="3"/>
                <c:pt idx="0">
                  <c:v>Training Actual % To Date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</c:spPr>
          </c:dPt>
          <c:dPt>
            <c:idx val="1"/>
            <c:bubble3D val="0"/>
            <c:spPr>
              <a:solidFill>
                <a:schemeClr val="bg1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'Detailed Dashboard(2)'!$R$8:$S$8</c:f>
              <c:strCache>
                <c:ptCount val="2"/>
                <c:pt idx="0">
                  <c:v>Actuals To Date</c:v>
                </c:pt>
                <c:pt idx="1">
                  <c:v>Balance To Complete</c:v>
                </c:pt>
              </c:strCache>
            </c:strRef>
          </c:cat>
          <c:val>
            <c:numRef>
              <c:f>'Detailed Dashboard(2)'!$R$11:$S$11</c:f>
              <c:numCache>
                <c:formatCode>0.0%</c:formatCode>
                <c:ptCount val="2"/>
                <c:pt idx="0">
                  <c:v>5.0000000000000001E-3</c:v>
                </c:pt>
                <c:pt idx="1">
                  <c:v>4.4999999999999998E-2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t"/>
      <c:layout>
        <c:manualLayout>
          <c:xMode val="edge"/>
          <c:yMode val="edge"/>
          <c:x val="0.28508738430346275"/>
          <c:y val="0.23366696903853815"/>
          <c:w val="0.70082589035085563"/>
          <c:h val="0.63730173172552362"/>
        </c:manualLayout>
      </c:layout>
      <c:overlay val="0"/>
      <c:txPr>
        <a:bodyPr rot="0" vert="horz"/>
        <a:lstStyle/>
        <a:p>
          <a:pPr>
            <a:defRPr sz="1200"/>
          </a:pPr>
          <a:endParaRPr lang="en-US"/>
        </a:p>
      </c:txPr>
    </c:legend>
    <c:plotVisOnly val="1"/>
    <c:dispBlanksAs val="zero"/>
    <c:showDLblsOverMax val="0"/>
  </c:chart>
  <c:spPr>
    <a:solidFill>
      <a:schemeClr val="bg1">
        <a:lumMod val="85000"/>
      </a:schemeClr>
    </a:solidFill>
    <a:ln w="50800" cap="rnd">
      <a:solidFill>
        <a:schemeClr val="tx1"/>
      </a:solidFill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4- Authorities Approvals</a:t>
            </a:r>
          </a:p>
        </c:rich>
      </c:tx>
      <c:layout>
        <c:manualLayout>
          <c:xMode val="edge"/>
          <c:yMode val="edge"/>
          <c:x val="0.29257149166802032"/>
          <c:y val="4.65657570822116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931481574677203E-2"/>
          <c:y val="0.10237646691301309"/>
          <c:w val="0.19099534011324748"/>
          <c:h val="0.8237922419248781"/>
        </c:manualLayout>
      </c:layout>
      <c:doughnutChart>
        <c:varyColors val="1"/>
        <c:ser>
          <c:idx val="0"/>
          <c:order val="0"/>
          <c:tx>
            <c:strRef>
              <c:f>'Detailed Dashboard(2)'!$A$16:$C$16</c:f>
              <c:strCache>
                <c:ptCount val="3"/>
                <c:pt idx="0">
                  <c:v>O&amp;M Manuals Actual % To Date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</c:spPr>
          </c:dPt>
          <c:dPt>
            <c:idx val="1"/>
            <c:bubble3D val="0"/>
            <c:spPr>
              <a:solidFill>
                <a:schemeClr val="bg1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'Detailed Dashboard(2)'!$R$8:$S$8</c:f>
              <c:strCache>
                <c:ptCount val="2"/>
                <c:pt idx="0">
                  <c:v>Actuals To Date</c:v>
                </c:pt>
                <c:pt idx="1">
                  <c:v>Balance To Complete</c:v>
                </c:pt>
              </c:strCache>
            </c:strRef>
          </c:cat>
          <c:val>
            <c:numRef>
              <c:f>'Detailed Dashboard(2)'!$R$12:$S$12</c:f>
              <c:numCache>
                <c:formatCode>0.0%</c:formatCode>
                <c:ptCount val="2"/>
                <c:pt idx="0">
                  <c:v>0</c:v>
                </c:pt>
                <c:pt idx="1">
                  <c:v>0.05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t"/>
      <c:layout>
        <c:manualLayout>
          <c:xMode val="edge"/>
          <c:yMode val="edge"/>
          <c:x val="0.28508738430346275"/>
          <c:y val="0.23366696903853815"/>
          <c:w val="0.70082589035085563"/>
          <c:h val="0.63730173172552362"/>
        </c:manualLayout>
      </c:layout>
      <c:overlay val="0"/>
      <c:txPr>
        <a:bodyPr rot="0" vert="horz"/>
        <a:lstStyle/>
        <a:p>
          <a:pPr>
            <a:defRPr sz="1200"/>
          </a:pPr>
          <a:endParaRPr lang="en-US"/>
        </a:p>
      </c:txPr>
    </c:legend>
    <c:plotVisOnly val="1"/>
    <c:dispBlanksAs val="zero"/>
    <c:showDLblsOverMax val="0"/>
  </c:chart>
  <c:spPr>
    <a:solidFill>
      <a:schemeClr val="bg1">
        <a:lumMod val="85000"/>
      </a:schemeClr>
    </a:solidFill>
    <a:ln w="50800" cap="rnd">
      <a:solidFill>
        <a:schemeClr val="tx1"/>
      </a:solidFill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5- Assets Register</a:t>
            </a:r>
          </a:p>
        </c:rich>
      </c:tx>
      <c:layout>
        <c:manualLayout>
          <c:xMode val="edge"/>
          <c:yMode val="edge"/>
          <c:x val="0.29257149166802032"/>
          <c:y val="4.65657570822116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931481574677203E-2"/>
          <c:y val="0.10237646691301309"/>
          <c:w val="0.19099534011324748"/>
          <c:h val="0.8237922419248781"/>
        </c:manualLayout>
      </c:layout>
      <c:doughnutChart>
        <c:varyColors val="1"/>
        <c:ser>
          <c:idx val="0"/>
          <c:order val="0"/>
          <c:tx>
            <c:strRef>
              <c:f>'Detailed Dashboard(2)'!$A$16:$C$16</c:f>
              <c:strCache>
                <c:ptCount val="3"/>
                <c:pt idx="0">
                  <c:v>O&amp;M Manuals Actual % To Date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</c:spPr>
          </c:dPt>
          <c:dPt>
            <c:idx val="1"/>
            <c:bubble3D val="0"/>
            <c:spPr>
              <a:solidFill>
                <a:schemeClr val="bg1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'Detailed Dashboard(2)'!$R$8:$S$8</c:f>
              <c:strCache>
                <c:ptCount val="2"/>
                <c:pt idx="0">
                  <c:v>Actuals To Date</c:v>
                </c:pt>
                <c:pt idx="1">
                  <c:v>Balance To Complete</c:v>
                </c:pt>
              </c:strCache>
            </c:strRef>
          </c:cat>
          <c:val>
            <c:numRef>
              <c:f>'Detailed Dashboard(2)'!$R$13:$S$13</c:f>
              <c:numCache>
                <c:formatCode>0.0%</c:formatCode>
                <c:ptCount val="2"/>
                <c:pt idx="0">
                  <c:v>0.01</c:v>
                </c:pt>
                <c:pt idx="1">
                  <c:v>0.04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t"/>
      <c:layout>
        <c:manualLayout>
          <c:xMode val="edge"/>
          <c:yMode val="edge"/>
          <c:x val="0.28508738430346275"/>
          <c:y val="0.23366696903853815"/>
          <c:w val="0.70082589035085563"/>
          <c:h val="0.63730173172552362"/>
        </c:manualLayout>
      </c:layout>
      <c:overlay val="0"/>
      <c:txPr>
        <a:bodyPr rot="0" vert="horz"/>
        <a:lstStyle/>
        <a:p>
          <a:pPr>
            <a:defRPr sz="1200"/>
          </a:pPr>
          <a:endParaRPr lang="en-US"/>
        </a:p>
      </c:txPr>
    </c:legend>
    <c:plotVisOnly val="1"/>
    <c:dispBlanksAs val="zero"/>
    <c:showDLblsOverMax val="0"/>
  </c:chart>
  <c:spPr>
    <a:solidFill>
      <a:schemeClr val="bg1">
        <a:lumMod val="85000"/>
      </a:schemeClr>
    </a:solidFill>
    <a:ln w="50800" cap="rnd">
      <a:solidFill>
        <a:schemeClr val="tx1"/>
      </a:solidFill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6- As Built Drawings</a:t>
            </a:r>
          </a:p>
        </c:rich>
      </c:tx>
      <c:layout>
        <c:manualLayout>
          <c:xMode val="edge"/>
          <c:yMode val="edge"/>
          <c:x val="0.29257149166802032"/>
          <c:y val="4.65657570822116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931481574677203E-2"/>
          <c:y val="0.10237646691301309"/>
          <c:w val="0.19099534011324748"/>
          <c:h val="0.8237922419248781"/>
        </c:manualLayout>
      </c:layout>
      <c:doughnutChart>
        <c:varyColors val="1"/>
        <c:ser>
          <c:idx val="0"/>
          <c:order val="0"/>
          <c:tx>
            <c:strRef>
              <c:f>'Detailed Dashboard(2)'!$A$16:$C$16</c:f>
              <c:strCache>
                <c:ptCount val="3"/>
                <c:pt idx="0">
                  <c:v>O&amp;M Manuals Actual % To Date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</c:spPr>
          </c:dPt>
          <c:dPt>
            <c:idx val="1"/>
            <c:bubble3D val="0"/>
            <c:spPr>
              <a:solidFill>
                <a:schemeClr val="bg1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'Detailed Dashboard(2)'!$R$8:$S$8</c:f>
              <c:strCache>
                <c:ptCount val="2"/>
                <c:pt idx="0">
                  <c:v>Actuals To Date</c:v>
                </c:pt>
                <c:pt idx="1">
                  <c:v>Balance To Complete</c:v>
                </c:pt>
              </c:strCache>
            </c:strRef>
          </c:cat>
          <c:val>
            <c:numRef>
              <c:f>'Detailed Dashboard(2)'!$R$14:$S$14</c:f>
              <c:numCache>
                <c:formatCode>0.0%</c:formatCode>
                <c:ptCount val="2"/>
                <c:pt idx="0">
                  <c:v>0.01</c:v>
                </c:pt>
                <c:pt idx="1">
                  <c:v>0.04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t"/>
      <c:layout>
        <c:manualLayout>
          <c:xMode val="edge"/>
          <c:yMode val="edge"/>
          <c:x val="0.28508738430346275"/>
          <c:y val="0.23366696903853815"/>
          <c:w val="0.70082589035085563"/>
          <c:h val="0.63730173172552362"/>
        </c:manualLayout>
      </c:layout>
      <c:overlay val="0"/>
      <c:txPr>
        <a:bodyPr rot="0" vert="horz"/>
        <a:lstStyle/>
        <a:p>
          <a:pPr>
            <a:defRPr sz="1200"/>
          </a:pPr>
          <a:endParaRPr lang="en-US"/>
        </a:p>
      </c:txPr>
    </c:legend>
    <c:plotVisOnly val="1"/>
    <c:dispBlanksAs val="zero"/>
    <c:showDLblsOverMax val="0"/>
  </c:chart>
  <c:spPr>
    <a:solidFill>
      <a:schemeClr val="bg1">
        <a:lumMod val="85000"/>
      </a:schemeClr>
    </a:solidFill>
    <a:ln w="50800" cap="rnd">
      <a:solidFill>
        <a:schemeClr val="tx1"/>
      </a:solidFill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7- Master Keys &amp; Access Cards</a:t>
            </a:r>
          </a:p>
        </c:rich>
      </c:tx>
      <c:layout>
        <c:manualLayout>
          <c:xMode val="edge"/>
          <c:yMode val="edge"/>
          <c:x val="0.29257149166802032"/>
          <c:y val="4.65657570822116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931481574677203E-2"/>
          <c:y val="0.10237646691301309"/>
          <c:w val="0.19099534011324748"/>
          <c:h val="0.8237922419248781"/>
        </c:manualLayout>
      </c:layout>
      <c:doughnutChart>
        <c:varyColors val="1"/>
        <c:ser>
          <c:idx val="0"/>
          <c:order val="0"/>
          <c:tx>
            <c:strRef>
              <c:f>'Detailed Dashboard(2)'!$A$16:$C$16</c:f>
              <c:strCache>
                <c:ptCount val="3"/>
                <c:pt idx="0">
                  <c:v>O&amp;M Manuals Actual % To Date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</c:spPr>
          </c:dPt>
          <c:dPt>
            <c:idx val="1"/>
            <c:bubble3D val="0"/>
            <c:spPr>
              <a:solidFill>
                <a:schemeClr val="bg1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'Detailed Dashboard(2)'!$R$8:$S$8</c:f>
              <c:strCache>
                <c:ptCount val="2"/>
                <c:pt idx="0">
                  <c:v>Actuals To Date</c:v>
                </c:pt>
                <c:pt idx="1">
                  <c:v>Balance To Complete</c:v>
                </c:pt>
              </c:strCache>
            </c:strRef>
          </c:cat>
          <c:val>
            <c:numRef>
              <c:f>'Detailed Dashboard(2)'!$R$15:$S$15</c:f>
              <c:numCache>
                <c:formatCode>0.0%</c:formatCode>
                <c:ptCount val="2"/>
                <c:pt idx="0">
                  <c:v>0.01</c:v>
                </c:pt>
                <c:pt idx="1">
                  <c:v>0.04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t"/>
      <c:layout>
        <c:manualLayout>
          <c:xMode val="edge"/>
          <c:yMode val="edge"/>
          <c:x val="0.28508738430346275"/>
          <c:y val="0.23366696903853815"/>
          <c:w val="0.70082589035085563"/>
          <c:h val="0.63730173172552362"/>
        </c:manualLayout>
      </c:layout>
      <c:overlay val="0"/>
      <c:txPr>
        <a:bodyPr rot="0" vert="horz"/>
        <a:lstStyle/>
        <a:p>
          <a:pPr>
            <a:defRPr sz="1200"/>
          </a:pPr>
          <a:endParaRPr lang="en-US"/>
        </a:p>
      </c:txPr>
    </c:legend>
    <c:plotVisOnly val="1"/>
    <c:dispBlanksAs val="zero"/>
    <c:showDLblsOverMax val="0"/>
  </c:chart>
  <c:spPr>
    <a:solidFill>
      <a:schemeClr val="bg1">
        <a:lumMod val="85000"/>
      </a:schemeClr>
    </a:solidFill>
    <a:ln w="50800" cap="rnd">
      <a:solidFill>
        <a:schemeClr val="tx1"/>
      </a:solidFill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8- Spare Parts / Special Tools</a:t>
            </a:r>
          </a:p>
        </c:rich>
      </c:tx>
      <c:layout>
        <c:manualLayout>
          <c:xMode val="edge"/>
          <c:yMode val="edge"/>
          <c:x val="0.29257149166802032"/>
          <c:y val="4.65657570822116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931481574677203E-2"/>
          <c:y val="0.10237646691301309"/>
          <c:w val="0.19099534011324748"/>
          <c:h val="0.8237922419248781"/>
        </c:manualLayout>
      </c:layout>
      <c:doughnutChart>
        <c:varyColors val="1"/>
        <c:ser>
          <c:idx val="0"/>
          <c:order val="0"/>
          <c:tx>
            <c:strRef>
              <c:f>'Detailed Dashboard(2)'!$R$8:$S$8</c:f>
              <c:strCache>
                <c:ptCount val="2"/>
                <c:pt idx="0">
                  <c:v>Actuals To Date</c:v>
                </c:pt>
                <c:pt idx="1">
                  <c:v>Balance To Complete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</c:spPr>
          </c:dPt>
          <c:dPt>
            <c:idx val="1"/>
            <c:bubble3D val="0"/>
            <c:spPr>
              <a:solidFill>
                <a:schemeClr val="bg1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'Detailed Dashboard(2)'!$R$8:$S$8</c:f>
              <c:strCache>
                <c:ptCount val="2"/>
                <c:pt idx="0">
                  <c:v>Actuals To Date</c:v>
                </c:pt>
                <c:pt idx="1">
                  <c:v>Balance To Complete</c:v>
                </c:pt>
              </c:strCache>
            </c:strRef>
          </c:cat>
          <c:val>
            <c:numRef>
              <c:f>'Detailed Dashboard(2)'!$R$16:$S$16</c:f>
              <c:numCache>
                <c:formatCode>0.0%</c:formatCode>
                <c:ptCount val="2"/>
                <c:pt idx="0">
                  <c:v>5.0000000000000001E-3</c:v>
                </c:pt>
                <c:pt idx="1">
                  <c:v>4.4999999999999998E-2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t"/>
      <c:layout>
        <c:manualLayout>
          <c:xMode val="edge"/>
          <c:yMode val="edge"/>
          <c:x val="0.28508738430346275"/>
          <c:y val="0.23366696903853815"/>
          <c:w val="0.70082589035085563"/>
          <c:h val="0.63730173172552362"/>
        </c:manualLayout>
      </c:layout>
      <c:overlay val="0"/>
      <c:txPr>
        <a:bodyPr rot="0" vert="horz"/>
        <a:lstStyle/>
        <a:p>
          <a:pPr>
            <a:defRPr sz="1200"/>
          </a:pPr>
          <a:endParaRPr lang="en-US"/>
        </a:p>
      </c:txPr>
    </c:legend>
    <c:plotVisOnly val="1"/>
    <c:dispBlanksAs val="zero"/>
    <c:showDLblsOverMax val="0"/>
  </c:chart>
  <c:spPr>
    <a:solidFill>
      <a:schemeClr val="bg1">
        <a:lumMod val="85000"/>
      </a:schemeClr>
    </a:solidFill>
    <a:ln w="50800" cap="rnd">
      <a:solidFill>
        <a:schemeClr val="tx1"/>
      </a:solidFill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9- Updated Snag List</a:t>
            </a:r>
          </a:p>
        </c:rich>
      </c:tx>
      <c:layout>
        <c:manualLayout>
          <c:xMode val="edge"/>
          <c:yMode val="edge"/>
          <c:x val="0.29257149166802032"/>
          <c:y val="4.65657570822116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931481574677203E-2"/>
          <c:y val="0.10237646691301309"/>
          <c:w val="0.19099534011324748"/>
          <c:h val="0.8237922419248781"/>
        </c:manualLayout>
      </c:layout>
      <c:doughnutChart>
        <c:varyColors val="1"/>
        <c:ser>
          <c:idx val="0"/>
          <c:order val="0"/>
          <c:tx>
            <c:strRef>
              <c:f>'Detailed Dashboard(2)'!$R$8:$S$8</c:f>
              <c:strCache>
                <c:ptCount val="2"/>
                <c:pt idx="0">
                  <c:v>Actuals To Date</c:v>
                </c:pt>
                <c:pt idx="1">
                  <c:v>Balance To Complete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</c:spPr>
          </c:dPt>
          <c:dPt>
            <c:idx val="1"/>
            <c:bubble3D val="0"/>
            <c:spPr>
              <a:solidFill>
                <a:schemeClr val="bg1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'Detailed Dashboard(2)'!$R$8:$S$8</c:f>
              <c:strCache>
                <c:ptCount val="2"/>
                <c:pt idx="0">
                  <c:v>Actuals To Date</c:v>
                </c:pt>
                <c:pt idx="1">
                  <c:v>Balance To Complete</c:v>
                </c:pt>
              </c:strCache>
            </c:strRef>
          </c:cat>
          <c:val>
            <c:numRef>
              <c:f>'Detailed Dashboard(2)'!$R$17:$S$17</c:f>
              <c:numCache>
                <c:formatCode>0.0%</c:formatCode>
                <c:ptCount val="2"/>
                <c:pt idx="0">
                  <c:v>0</c:v>
                </c:pt>
                <c:pt idx="1">
                  <c:v>0.05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t"/>
      <c:layout>
        <c:manualLayout>
          <c:xMode val="edge"/>
          <c:yMode val="edge"/>
          <c:x val="0.28508738430346275"/>
          <c:y val="0.23366696903853815"/>
          <c:w val="0.70082589035085563"/>
          <c:h val="0.63730173172552362"/>
        </c:manualLayout>
      </c:layout>
      <c:overlay val="0"/>
      <c:txPr>
        <a:bodyPr rot="0" vert="horz"/>
        <a:lstStyle/>
        <a:p>
          <a:pPr>
            <a:defRPr sz="1200"/>
          </a:pPr>
          <a:endParaRPr lang="en-US"/>
        </a:p>
      </c:txPr>
    </c:legend>
    <c:plotVisOnly val="1"/>
    <c:dispBlanksAs val="zero"/>
    <c:showDLblsOverMax val="0"/>
  </c:chart>
  <c:spPr>
    <a:solidFill>
      <a:schemeClr val="bg1">
        <a:lumMod val="85000"/>
      </a:schemeClr>
    </a:solidFill>
    <a:ln w="50800" cap="rnd">
      <a:solidFill>
        <a:schemeClr val="tx1"/>
      </a:solidFill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10- Quality Assurance Report</a:t>
            </a:r>
          </a:p>
        </c:rich>
      </c:tx>
      <c:layout>
        <c:manualLayout>
          <c:xMode val="edge"/>
          <c:yMode val="edge"/>
          <c:x val="0.29257149166802032"/>
          <c:y val="4.65657570822116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931481574677203E-2"/>
          <c:y val="0.10237646691301309"/>
          <c:w val="0.19099534011324748"/>
          <c:h val="0.8237922419248781"/>
        </c:manualLayout>
      </c:layout>
      <c:doughnutChart>
        <c:varyColors val="1"/>
        <c:ser>
          <c:idx val="0"/>
          <c:order val="0"/>
          <c:tx>
            <c:strRef>
              <c:f>'Detailed Dashboard(2)'!$R$8:$S$8</c:f>
              <c:strCache>
                <c:ptCount val="2"/>
                <c:pt idx="0">
                  <c:v>Actuals To Date</c:v>
                </c:pt>
                <c:pt idx="1">
                  <c:v>Balance To Complete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</c:spPr>
          </c:dPt>
          <c:dPt>
            <c:idx val="1"/>
            <c:bubble3D val="0"/>
            <c:spPr>
              <a:solidFill>
                <a:schemeClr val="bg1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'Detailed Dashboard(2)'!$R$8:$S$8</c:f>
              <c:strCache>
                <c:ptCount val="2"/>
                <c:pt idx="0">
                  <c:v>Actuals To Date</c:v>
                </c:pt>
                <c:pt idx="1">
                  <c:v>Balance To Complete</c:v>
                </c:pt>
              </c:strCache>
            </c:strRef>
          </c:cat>
          <c:val>
            <c:numRef>
              <c:f>'Detailed Dashboard(2)'!$R$18:$S$18</c:f>
              <c:numCache>
                <c:formatCode>0.0%</c:formatCode>
                <c:ptCount val="2"/>
                <c:pt idx="0">
                  <c:v>0.05</c:v>
                </c:pt>
                <c:pt idx="1">
                  <c:v>0.05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t"/>
      <c:layout>
        <c:manualLayout>
          <c:xMode val="edge"/>
          <c:yMode val="edge"/>
          <c:x val="0.28508738430346275"/>
          <c:y val="0.23366696903853815"/>
          <c:w val="0.70082589035085563"/>
          <c:h val="0.63730173172552362"/>
        </c:manualLayout>
      </c:layout>
      <c:overlay val="0"/>
      <c:txPr>
        <a:bodyPr rot="0" vert="horz"/>
        <a:lstStyle/>
        <a:p>
          <a:pPr>
            <a:defRPr sz="1200"/>
          </a:pPr>
          <a:endParaRPr lang="en-US"/>
        </a:p>
      </c:txPr>
    </c:legend>
    <c:plotVisOnly val="1"/>
    <c:dispBlanksAs val="zero"/>
    <c:showDLblsOverMax val="0"/>
  </c:chart>
  <c:spPr>
    <a:solidFill>
      <a:schemeClr val="bg1">
        <a:lumMod val="85000"/>
      </a:schemeClr>
    </a:solidFill>
    <a:ln w="50800" cap="rnd">
      <a:solidFill>
        <a:schemeClr val="tx1"/>
      </a:solidFill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11- HSE Report</a:t>
            </a:r>
          </a:p>
        </c:rich>
      </c:tx>
      <c:layout>
        <c:manualLayout>
          <c:xMode val="edge"/>
          <c:yMode val="edge"/>
          <c:x val="0.29257149166802032"/>
          <c:y val="4.65657570822116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931481574677203E-2"/>
          <c:y val="0.10237646691301309"/>
          <c:w val="0.19099534011324748"/>
          <c:h val="0.8237922419248781"/>
        </c:manualLayout>
      </c:layout>
      <c:doughnutChart>
        <c:varyColors val="1"/>
        <c:ser>
          <c:idx val="0"/>
          <c:order val="0"/>
          <c:tx>
            <c:strRef>
              <c:f>'Detailed Dashboard(2)'!$R$8:$S$8</c:f>
              <c:strCache>
                <c:ptCount val="2"/>
                <c:pt idx="0">
                  <c:v>Actuals To Date</c:v>
                </c:pt>
                <c:pt idx="1">
                  <c:v>Balance To Complete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</c:spPr>
          </c:dPt>
          <c:dPt>
            <c:idx val="1"/>
            <c:bubble3D val="0"/>
            <c:spPr>
              <a:solidFill>
                <a:schemeClr val="bg1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'Detailed Dashboard(2)'!$R$8:$S$8</c:f>
              <c:strCache>
                <c:ptCount val="2"/>
                <c:pt idx="0">
                  <c:v>Actuals To Date</c:v>
                </c:pt>
                <c:pt idx="1">
                  <c:v>Balance To Complete</c:v>
                </c:pt>
              </c:strCache>
            </c:strRef>
          </c:cat>
          <c:val>
            <c:numRef>
              <c:f>'Detailed Dashboard(2)'!$R$19:$S$19</c:f>
              <c:numCache>
                <c:formatCode>0.0%</c:formatCode>
                <c:ptCount val="2"/>
                <c:pt idx="0">
                  <c:v>0.05</c:v>
                </c:pt>
                <c:pt idx="1">
                  <c:v>0.05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t"/>
      <c:layout>
        <c:manualLayout>
          <c:xMode val="edge"/>
          <c:yMode val="edge"/>
          <c:x val="0.28508738430346275"/>
          <c:y val="0.23366696903853815"/>
          <c:w val="0.70082589035085563"/>
          <c:h val="0.63730173172552362"/>
        </c:manualLayout>
      </c:layout>
      <c:overlay val="0"/>
      <c:txPr>
        <a:bodyPr rot="0" vert="horz"/>
        <a:lstStyle/>
        <a:p>
          <a:pPr>
            <a:defRPr sz="1200"/>
          </a:pPr>
          <a:endParaRPr lang="en-US"/>
        </a:p>
      </c:txPr>
    </c:legend>
    <c:plotVisOnly val="1"/>
    <c:dispBlanksAs val="zero"/>
    <c:showDLblsOverMax val="0"/>
  </c:chart>
  <c:spPr>
    <a:solidFill>
      <a:schemeClr val="bg1">
        <a:lumMod val="85000"/>
      </a:schemeClr>
    </a:solidFill>
    <a:ln w="50800" cap="rnd">
      <a:solidFill>
        <a:schemeClr val="tx1"/>
      </a:solidFill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12- Warranties</a:t>
            </a:r>
          </a:p>
        </c:rich>
      </c:tx>
      <c:layout>
        <c:manualLayout>
          <c:xMode val="edge"/>
          <c:yMode val="edge"/>
          <c:x val="0.29257149166802032"/>
          <c:y val="4.65657570822116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931481574677203E-2"/>
          <c:y val="0.10237646691301309"/>
          <c:w val="0.19099534011324748"/>
          <c:h val="0.8237922419248781"/>
        </c:manualLayout>
      </c:layout>
      <c:doughnutChart>
        <c:varyColors val="1"/>
        <c:ser>
          <c:idx val="0"/>
          <c:order val="0"/>
          <c:tx>
            <c:strRef>
              <c:f>'Detailed Dashboard(2)'!$R$8:$S$8</c:f>
              <c:strCache>
                <c:ptCount val="2"/>
                <c:pt idx="0">
                  <c:v>Actuals To Date</c:v>
                </c:pt>
                <c:pt idx="1">
                  <c:v>Balance To Complete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</c:spPr>
          </c:dPt>
          <c:dPt>
            <c:idx val="1"/>
            <c:bubble3D val="0"/>
            <c:spPr>
              <a:solidFill>
                <a:schemeClr val="bg1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'Detailed Dashboard(2)'!$R$8:$S$8</c:f>
              <c:strCache>
                <c:ptCount val="2"/>
                <c:pt idx="0">
                  <c:v>Actuals To Date</c:v>
                </c:pt>
                <c:pt idx="1">
                  <c:v>Balance To Complete</c:v>
                </c:pt>
              </c:strCache>
            </c:strRef>
          </c:cat>
          <c:val>
            <c:numRef>
              <c:f>'Detailed Dashboard(2)'!$R$20:$S$20</c:f>
              <c:numCache>
                <c:formatCode>0.0%</c:formatCode>
                <c:ptCount val="2"/>
                <c:pt idx="0">
                  <c:v>5.0000000000000001E-3</c:v>
                </c:pt>
                <c:pt idx="1">
                  <c:v>4.5000000000000005E-2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t"/>
      <c:layout>
        <c:manualLayout>
          <c:xMode val="edge"/>
          <c:yMode val="edge"/>
          <c:x val="0.28508738430346275"/>
          <c:y val="0.23366696903853815"/>
          <c:w val="0.70082589035085563"/>
          <c:h val="0.63730173172552362"/>
        </c:manualLayout>
      </c:layout>
      <c:overlay val="0"/>
      <c:txPr>
        <a:bodyPr rot="0" vert="horz"/>
        <a:lstStyle/>
        <a:p>
          <a:pPr>
            <a:defRPr sz="1200"/>
          </a:pPr>
          <a:endParaRPr lang="en-US"/>
        </a:p>
      </c:txPr>
    </c:legend>
    <c:plotVisOnly val="1"/>
    <c:dispBlanksAs val="zero"/>
    <c:showDLblsOverMax val="0"/>
  </c:chart>
  <c:spPr>
    <a:solidFill>
      <a:schemeClr val="bg1">
        <a:lumMod val="85000"/>
      </a:schemeClr>
    </a:solidFill>
    <a:ln w="50800" cap="rnd">
      <a:solidFill>
        <a:schemeClr val="tx1"/>
      </a:solidFill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13- Lesson Learned</a:t>
            </a:r>
          </a:p>
        </c:rich>
      </c:tx>
      <c:layout>
        <c:manualLayout>
          <c:xMode val="edge"/>
          <c:yMode val="edge"/>
          <c:x val="0.29257149166802032"/>
          <c:y val="4.65657570822116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931481574677203E-2"/>
          <c:y val="0.11290952624625442"/>
          <c:w val="0.1882737412808452"/>
          <c:h val="0.72864840477278525"/>
        </c:manualLayout>
      </c:layout>
      <c:doughnutChart>
        <c:varyColors val="1"/>
        <c:ser>
          <c:idx val="0"/>
          <c:order val="0"/>
          <c:tx>
            <c:strRef>
              <c:f>'Detailed Dashboard(2)'!$R$8:$S$8</c:f>
              <c:strCache>
                <c:ptCount val="2"/>
                <c:pt idx="0">
                  <c:v>Actuals To Date</c:v>
                </c:pt>
                <c:pt idx="1">
                  <c:v>Balance To Complete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</c:spPr>
          </c:dPt>
          <c:dPt>
            <c:idx val="1"/>
            <c:bubble3D val="0"/>
            <c:spPr>
              <a:solidFill>
                <a:schemeClr val="bg1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'Detailed Dashboard(2)'!$R$8:$S$8</c:f>
              <c:strCache>
                <c:ptCount val="2"/>
                <c:pt idx="0">
                  <c:v>Actuals To Date</c:v>
                </c:pt>
                <c:pt idx="1">
                  <c:v>Balance To Complete</c:v>
                </c:pt>
              </c:strCache>
            </c:strRef>
          </c:cat>
          <c:val>
            <c:numRef>
              <c:f>'Detailed Dashboard(2)'!$R$21:$S$21</c:f>
              <c:numCache>
                <c:formatCode>0.0%</c:formatCode>
                <c:ptCount val="2"/>
                <c:pt idx="0">
                  <c:v>0.03</c:v>
                </c:pt>
                <c:pt idx="1">
                  <c:v>2.0000000000000004E-2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t"/>
      <c:layout>
        <c:manualLayout>
          <c:xMode val="edge"/>
          <c:yMode val="edge"/>
          <c:x val="0.28508738430346275"/>
          <c:y val="0.23366696903853815"/>
          <c:w val="0.70082589035085563"/>
          <c:h val="0.63730173172552362"/>
        </c:manualLayout>
      </c:layout>
      <c:overlay val="0"/>
      <c:txPr>
        <a:bodyPr rot="0" vert="horz"/>
        <a:lstStyle/>
        <a:p>
          <a:pPr>
            <a:defRPr sz="1200"/>
          </a:pPr>
          <a:endParaRPr lang="en-US"/>
        </a:p>
      </c:txPr>
    </c:legend>
    <c:plotVisOnly val="1"/>
    <c:dispBlanksAs val="zero"/>
    <c:showDLblsOverMax val="0"/>
  </c:chart>
  <c:spPr>
    <a:solidFill>
      <a:schemeClr val="bg1">
        <a:lumMod val="85000"/>
      </a:schemeClr>
    </a:solidFill>
    <a:ln w="50800" cap="rnd">
      <a:solidFill>
        <a:schemeClr val="tx1"/>
      </a:solidFill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14- Taking Over Certificate</a:t>
            </a:r>
          </a:p>
        </c:rich>
      </c:tx>
      <c:layout>
        <c:manualLayout>
          <c:xMode val="edge"/>
          <c:yMode val="edge"/>
          <c:x val="0.29257149166802032"/>
          <c:y val="4.65657570822116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931481574677203E-2"/>
          <c:y val="0.10237646691301309"/>
          <c:w val="0.19099534011324748"/>
          <c:h val="0.8237922419248781"/>
        </c:manualLayout>
      </c:layout>
      <c:doughnutChart>
        <c:varyColors val="1"/>
        <c:ser>
          <c:idx val="0"/>
          <c:order val="0"/>
          <c:tx>
            <c:strRef>
              <c:f>'Detailed Dashboard(2)'!$R$8:$S$8</c:f>
              <c:strCache>
                <c:ptCount val="2"/>
                <c:pt idx="0">
                  <c:v>Actuals To Date</c:v>
                </c:pt>
                <c:pt idx="1">
                  <c:v>Balance To Complete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</c:spPr>
          </c:dPt>
          <c:dPt>
            <c:idx val="1"/>
            <c:bubble3D val="0"/>
            <c:spPr>
              <a:solidFill>
                <a:schemeClr val="bg1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'Detailed Dashboard(2)'!$R$8:$S$8</c:f>
              <c:strCache>
                <c:ptCount val="2"/>
                <c:pt idx="0">
                  <c:v>Actuals To Date</c:v>
                </c:pt>
                <c:pt idx="1">
                  <c:v>Balance To Complete</c:v>
                </c:pt>
              </c:strCache>
            </c:strRef>
          </c:cat>
          <c:val>
            <c:numRef>
              <c:f>'Detailed Dashboard(2)'!$R$22:$S$22</c:f>
              <c:numCache>
                <c:formatCode>0.0%</c:formatCode>
                <c:ptCount val="2"/>
                <c:pt idx="0">
                  <c:v>0</c:v>
                </c:pt>
                <c:pt idx="1">
                  <c:v>0.05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t"/>
      <c:layout>
        <c:manualLayout>
          <c:xMode val="edge"/>
          <c:yMode val="edge"/>
          <c:x val="0.28508738430346275"/>
          <c:y val="0.23366696903853815"/>
          <c:w val="0.70082589035085563"/>
          <c:h val="0.63730173172552362"/>
        </c:manualLayout>
      </c:layout>
      <c:overlay val="0"/>
      <c:txPr>
        <a:bodyPr rot="0" vert="horz"/>
        <a:lstStyle/>
        <a:p>
          <a:pPr>
            <a:defRPr sz="1200"/>
          </a:pPr>
          <a:endParaRPr lang="en-US"/>
        </a:p>
      </c:txPr>
    </c:legend>
    <c:plotVisOnly val="1"/>
    <c:dispBlanksAs val="zero"/>
    <c:showDLblsOverMax val="0"/>
  </c:chart>
  <c:spPr>
    <a:solidFill>
      <a:schemeClr val="bg1">
        <a:lumMod val="85000"/>
      </a:schemeClr>
    </a:solidFill>
    <a:ln w="50800" cap="rnd">
      <a:solidFill>
        <a:schemeClr val="tx1"/>
      </a:solidFill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15-</a:t>
            </a:r>
            <a:r>
              <a:rPr lang="en-US" baseline="0"/>
              <a:t> </a:t>
            </a:r>
            <a:r>
              <a:rPr lang="en-US"/>
              <a:t>Close Out Report</a:t>
            </a:r>
          </a:p>
        </c:rich>
      </c:tx>
      <c:layout>
        <c:manualLayout>
          <c:xMode val="edge"/>
          <c:yMode val="edge"/>
          <c:x val="0.29257149166802032"/>
          <c:y val="4.65657570822116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0075217777968263E-2"/>
          <c:y val="0.24443379531278889"/>
          <c:w val="0.19005818127270196"/>
          <c:h val="0.66930823827725572"/>
        </c:manualLayout>
      </c:layout>
      <c:doughnutChart>
        <c:varyColors val="1"/>
        <c:ser>
          <c:idx val="0"/>
          <c:order val="0"/>
          <c:tx>
            <c:strRef>
              <c:f>'Detailed Dashboard(2)'!$R$8:$S$8</c:f>
              <c:strCache>
                <c:ptCount val="2"/>
                <c:pt idx="0">
                  <c:v>Actuals To Date</c:v>
                </c:pt>
                <c:pt idx="1">
                  <c:v>Balance To Complete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</c:spPr>
          </c:dPt>
          <c:dPt>
            <c:idx val="1"/>
            <c:bubble3D val="0"/>
            <c:spPr>
              <a:solidFill>
                <a:schemeClr val="bg1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'Detailed Dashboard(2)'!$R$8:$S$8</c:f>
              <c:strCache>
                <c:ptCount val="2"/>
                <c:pt idx="0">
                  <c:v>Actuals To Date</c:v>
                </c:pt>
                <c:pt idx="1">
                  <c:v>Balance To Complete</c:v>
                </c:pt>
              </c:strCache>
            </c:strRef>
          </c:cat>
          <c:val>
            <c:numRef>
              <c:f>'Detailed Dashboard(2)'!$R$23:$S$23</c:f>
              <c:numCache>
                <c:formatCode>0.0%</c:formatCode>
                <c:ptCount val="2"/>
                <c:pt idx="0">
                  <c:v>2.7E-2</c:v>
                </c:pt>
                <c:pt idx="1">
                  <c:v>1.2999999999999999E-2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t"/>
      <c:layout>
        <c:manualLayout>
          <c:xMode val="edge"/>
          <c:yMode val="edge"/>
          <c:x val="0.28508738430346275"/>
          <c:y val="0.23366696903853815"/>
          <c:w val="0.70082589035085563"/>
          <c:h val="0.63730173172552362"/>
        </c:manualLayout>
      </c:layout>
      <c:overlay val="0"/>
      <c:txPr>
        <a:bodyPr rot="0" vert="horz"/>
        <a:lstStyle/>
        <a:p>
          <a:pPr>
            <a:defRPr sz="1200"/>
          </a:pPr>
          <a:endParaRPr lang="en-US"/>
        </a:p>
      </c:txPr>
    </c:legend>
    <c:plotVisOnly val="1"/>
    <c:dispBlanksAs val="zero"/>
    <c:showDLblsOverMax val="0"/>
  </c:chart>
  <c:spPr>
    <a:solidFill>
      <a:schemeClr val="bg1">
        <a:lumMod val="85000"/>
      </a:schemeClr>
    </a:solidFill>
    <a:ln w="50800" cap="rnd">
      <a:solidFill>
        <a:schemeClr val="tx1"/>
      </a:solidFill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openxmlformats.org/officeDocument/2006/relationships/chart" Target="../charts/chart1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14</xdr:row>
      <xdr:rowOff>41564</xdr:rowOff>
    </xdr:from>
    <xdr:to>
      <xdr:col>4</xdr:col>
      <xdr:colOff>0</xdr:colOff>
      <xdr:row>29</xdr:row>
      <xdr:rowOff>1028700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8</xdr:row>
      <xdr:rowOff>43297</xdr:rowOff>
    </xdr:from>
    <xdr:to>
      <xdr:col>12</xdr:col>
      <xdr:colOff>479932</xdr:colOff>
      <xdr:row>16</xdr:row>
      <xdr:rowOff>136870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17</xdr:row>
      <xdr:rowOff>19050</xdr:rowOff>
    </xdr:from>
    <xdr:to>
      <xdr:col>12</xdr:col>
      <xdr:colOff>479932</xdr:colOff>
      <xdr:row>23</xdr:row>
      <xdr:rowOff>85725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38100</xdr:colOff>
      <xdr:row>23</xdr:row>
      <xdr:rowOff>180975</xdr:rowOff>
    </xdr:from>
    <xdr:to>
      <xdr:col>12</xdr:col>
      <xdr:colOff>479932</xdr:colOff>
      <xdr:row>30</xdr:row>
      <xdr:rowOff>145677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38100</xdr:colOff>
      <xdr:row>31</xdr:row>
      <xdr:rowOff>67236</xdr:rowOff>
    </xdr:from>
    <xdr:to>
      <xdr:col>12</xdr:col>
      <xdr:colOff>479932</xdr:colOff>
      <xdr:row>44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38100</xdr:colOff>
      <xdr:row>44</xdr:row>
      <xdr:rowOff>100853</xdr:rowOff>
    </xdr:from>
    <xdr:to>
      <xdr:col>12</xdr:col>
      <xdr:colOff>479932</xdr:colOff>
      <xdr:row>52</xdr:row>
      <xdr:rowOff>57150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38100</xdr:colOff>
      <xdr:row>52</xdr:row>
      <xdr:rowOff>161925</xdr:rowOff>
    </xdr:from>
    <xdr:to>
      <xdr:col>12</xdr:col>
      <xdr:colOff>479932</xdr:colOff>
      <xdr:row>60</xdr:row>
      <xdr:rowOff>123264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38100</xdr:colOff>
      <xdr:row>61</xdr:row>
      <xdr:rowOff>0</xdr:rowOff>
    </xdr:from>
    <xdr:to>
      <xdr:col>12</xdr:col>
      <xdr:colOff>479932</xdr:colOff>
      <xdr:row>70</xdr:row>
      <xdr:rowOff>133350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38100</xdr:colOff>
      <xdr:row>71</xdr:row>
      <xdr:rowOff>19050</xdr:rowOff>
    </xdr:from>
    <xdr:to>
      <xdr:col>12</xdr:col>
      <xdr:colOff>479932</xdr:colOff>
      <xdr:row>78</xdr:row>
      <xdr:rowOff>190500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38100</xdr:colOff>
      <xdr:row>79</xdr:row>
      <xdr:rowOff>66675</xdr:rowOff>
    </xdr:from>
    <xdr:to>
      <xdr:col>12</xdr:col>
      <xdr:colOff>479932</xdr:colOff>
      <xdr:row>84</xdr:row>
      <xdr:rowOff>246529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38100</xdr:colOff>
      <xdr:row>84</xdr:row>
      <xdr:rowOff>313766</xdr:rowOff>
    </xdr:from>
    <xdr:to>
      <xdr:col>12</xdr:col>
      <xdr:colOff>479932</xdr:colOff>
      <xdr:row>90</xdr:row>
      <xdr:rowOff>33618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38100</xdr:colOff>
      <xdr:row>90</xdr:row>
      <xdr:rowOff>100853</xdr:rowOff>
    </xdr:from>
    <xdr:to>
      <xdr:col>12</xdr:col>
      <xdr:colOff>479932</xdr:colOff>
      <xdr:row>96</xdr:row>
      <xdr:rowOff>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49306</xdr:colOff>
      <xdr:row>96</xdr:row>
      <xdr:rowOff>67234</xdr:rowOff>
    </xdr:from>
    <xdr:to>
      <xdr:col>12</xdr:col>
      <xdr:colOff>491138</xdr:colOff>
      <xdr:row>101</xdr:row>
      <xdr:rowOff>32495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28575</xdr:colOff>
      <xdr:row>101</xdr:row>
      <xdr:rowOff>99172</xdr:rowOff>
    </xdr:from>
    <xdr:to>
      <xdr:col>12</xdr:col>
      <xdr:colOff>470407</xdr:colOff>
      <xdr:row>106</xdr:row>
      <xdr:rowOff>61072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38100</xdr:colOff>
      <xdr:row>106</xdr:row>
      <xdr:rowOff>123264</xdr:rowOff>
    </xdr:from>
    <xdr:to>
      <xdr:col>12</xdr:col>
      <xdr:colOff>479932</xdr:colOff>
      <xdr:row>111</xdr:row>
      <xdr:rowOff>78441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38100</xdr:colOff>
      <xdr:row>111</xdr:row>
      <xdr:rowOff>179295</xdr:rowOff>
    </xdr:from>
    <xdr:to>
      <xdr:col>12</xdr:col>
      <xdr:colOff>479932</xdr:colOff>
      <xdr:row>118</xdr:row>
      <xdr:rowOff>114301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loseout%20Dashboard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Microsoft/Windows/INetCache/Content.Outlook/0S716KAJ/Users/u42746/AppData/Local/Microsoft/Windows/Temporary%20Internet%20Files/Content.Outlook/Y3NXR8Q1/Users/KATHER~1/AppData/Local/Temp/JEFF%20-%20FSI%20Data%20Collec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artners.adec.ac.ae/Ongoing%20Projects/PC%20Delivery_Installation%20Details/Alpha%20Data%20PC%20Deployement%20Detai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ow sheet No(1) for O&amp;M"/>
      <sheetName val="Flow sheet No(2) for T&amp;C "/>
      <sheetName val="Flow sheet No(3) for Training"/>
      <sheetName val="Flow sheet No (4) Authorities"/>
      <sheetName val="Flow sheet No (5) Assets"/>
      <sheetName val="Flow sheet No (6) As built "/>
      <sheetName val="Flow sheet N(7) Master keys"/>
      <sheetName val="Flow sheet NO(8)  Spare parts"/>
      <sheetName val="Flow sheet N(9) snag list"/>
      <sheetName val="Flow sheet(10) QC "/>
      <sheetName val="Flow sheet (11)HSE"/>
      <sheetName val="Flow sheet No (12) warranty "/>
      <sheetName val="Flow sheet No(13) FM check list"/>
      <sheetName val="Flow sheet(14),Lesson learned"/>
      <sheetName val="Flow sheet,T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Sites"/>
      <sheetName val="Buildings"/>
      <sheetName val="Locations"/>
      <sheetName val="Cost Centres"/>
      <sheetName val="Cost Codes"/>
      <sheetName val="Suppliers"/>
      <sheetName val="Contracts"/>
      <sheetName val="Disciplines"/>
      <sheetName val="Resources"/>
      <sheetName val="Contacts"/>
      <sheetName val="Systems"/>
      <sheetName val="Tags"/>
      <sheetName val="Assets"/>
      <sheetName val="Priorities"/>
      <sheetName val="Categories"/>
      <sheetName val="Levels of Completion"/>
      <sheetName val="Events"/>
      <sheetName val="PPM Instruction Sets"/>
      <sheetName val="Reactive Instruction Sets"/>
      <sheetName val="PPM Tasks"/>
      <sheetName val="PPM Class"/>
      <sheetName val="PPM Frequency"/>
      <sheetName val="PPM Units"/>
      <sheetName val="PPM Frequency (Text)"/>
      <sheetName val="Months"/>
    </sheetNames>
    <sheetDataSet>
      <sheetData sheetId="0" refreshError="1"/>
      <sheetData sheetId="1"/>
      <sheetData sheetId="2"/>
      <sheetData sheetId="3"/>
      <sheetData sheetId="4">
        <row r="4">
          <cell r="B4" t="str">
            <v>Test Cost Centre 1</v>
          </cell>
        </row>
      </sheetData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>
        <row r="4">
          <cell r="A4" t="str">
            <v>Test PPM Instruction</v>
          </cell>
        </row>
      </sheetData>
      <sheetData sheetId="19" refreshError="1"/>
      <sheetData sheetId="20" refreshError="1"/>
      <sheetData sheetId="21"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</sheetData>
      <sheetData sheetId="22">
        <row r="2">
          <cell r="A2">
            <v>0</v>
          </cell>
        </row>
        <row r="3">
          <cell r="A3">
            <v>1</v>
          </cell>
        </row>
        <row r="4">
          <cell r="A4">
            <v>2</v>
          </cell>
        </row>
      </sheetData>
      <sheetData sheetId="23"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</sheetData>
      <sheetData sheetId="24">
        <row r="2">
          <cell r="A2" t="str">
            <v>1 WEEKLY</v>
          </cell>
        </row>
      </sheetData>
      <sheetData sheetId="25">
        <row r="1">
          <cell r="B1" t="str">
            <v>Monday</v>
          </cell>
        </row>
        <row r="2">
          <cell r="B2" t="str">
            <v>Tuesday</v>
          </cell>
        </row>
        <row r="3">
          <cell r="B3" t="str">
            <v>Wednesday</v>
          </cell>
        </row>
        <row r="4">
          <cell r="B4" t="str">
            <v>Thursday</v>
          </cell>
        </row>
        <row r="5">
          <cell r="B5" t="str">
            <v>Friday</v>
          </cell>
        </row>
        <row r="6">
          <cell r="B6" t="str">
            <v>Saturday</v>
          </cell>
        </row>
        <row r="7">
          <cell r="B7" t="str">
            <v>Sunday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OOL"/>
      <sheetName val="SCHOOLWISE-PC-SERIAL-NO"/>
      <sheetName val="Full Asset"/>
      <sheetName val="Sheet3"/>
      <sheetName val="Sheet4"/>
      <sheetName val="Detailed Dashboard"/>
    </sheetNames>
    <sheetDataSet>
      <sheetData sheetId="0" refreshError="1"/>
      <sheetData sheetId="1" refreshError="1"/>
      <sheetData sheetId="2">
        <row r="2">
          <cell r="E2" t="str">
            <v>CZC2383C7H</v>
          </cell>
          <cell r="F2" t="str">
            <v>DT21383</v>
          </cell>
        </row>
        <row r="3">
          <cell r="E3" t="str">
            <v>CZC2383BW3</v>
          </cell>
          <cell r="F3" t="str">
            <v>DT21318</v>
          </cell>
        </row>
        <row r="4">
          <cell r="E4" t="str">
            <v>CZC2383BWC</v>
          </cell>
          <cell r="F4" t="str">
            <v>DT21298</v>
          </cell>
        </row>
        <row r="5">
          <cell r="E5" t="str">
            <v>CZC2383C1H</v>
          </cell>
          <cell r="F5" t="str">
            <v>DT21147</v>
          </cell>
        </row>
        <row r="6">
          <cell r="E6" t="str">
            <v>CZC2383CB3</v>
          </cell>
          <cell r="F6" t="str">
            <v>DT21460</v>
          </cell>
        </row>
        <row r="7">
          <cell r="E7" t="str">
            <v>CZC2383C7X</v>
          </cell>
          <cell r="F7" t="str">
            <v>DT21356</v>
          </cell>
        </row>
        <row r="8">
          <cell r="E8" t="str">
            <v>CZC2383C9F</v>
          </cell>
          <cell r="F8" t="str">
            <v>DT21406</v>
          </cell>
        </row>
        <row r="9">
          <cell r="E9" t="str">
            <v>CZC2383BXB</v>
          </cell>
          <cell r="F9" t="str">
            <v>DT21279</v>
          </cell>
        </row>
        <row r="10">
          <cell r="E10" t="str">
            <v>CZC2383C84</v>
          </cell>
          <cell r="F10" t="str">
            <v>DT21337</v>
          </cell>
        </row>
        <row r="11">
          <cell r="E11" t="str">
            <v>CZC2383BW0</v>
          </cell>
          <cell r="F11" t="str">
            <v>DT21268</v>
          </cell>
        </row>
        <row r="12">
          <cell r="E12" t="str">
            <v>CZC2383BT5</v>
          </cell>
          <cell r="F12" t="str">
            <v>DT21221</v>
          </cell>
        </row>
        <row r="13">
          <cell r="E13" t="str">
            <v>CZC2383C98</v>
          </cell>
          <cell r="F13" t="str">
            <v>DT21401</v>
          </cell>
        </row>
        <row r="14">
          <cell r="E14" t="str">
            <v>CZC2383C7R</v>
          </cell>
          <cell r="F14" t="str">
            <v>DT21363</v>
          </cell>
        </row>
        <row r="15">
          <cell r="E15" t="str">
            <v>CZC2383BSQ</v>
          </cell>
          <cell r="F15" t="str">
            <v>DT21235</v>
          </cell>
        </row>
        <row r="16">
          <cell r="E16" t="str">
            <v>CZC2383BXG</v>
          </cell>
          <cell r="F16" t="str">
            <v>DT21055</v>
          </cell>
        </row>
        <row r="17">
          <cell r="E17" t="str">
            <v>CZC2383BS6</v>
          </cell>
          <cell r="F17" t="str">
            <v>DT21167</v>
          </cell>
        </row>
        <row r="18">
          <cell r="E18" t="str">
            <v>CZC2383C5T</v>
          </cell>
          <cell r="F18" t="str">
            <v>DT21409</v>
          </cell>
        </row>
        <row r="19">
          <cell r="E19" t="str">
            <v>CZC2383BTP</v>
          </cell>
          <cell r="F19" t="str">
            <v>DT21240</v>
          </cell>
        </row>
        <row r="20">
          <cell r="E20" t="str">
            <v>CZC2383BW5</v>
          </cell>
          <cell r="F20" t="str">
            <v>DT21316</v>
          </cell>
        </row>
        <row r="21">
          <cell r="E21" t="str">
            <v>CZC2383C9X</v>
          </cell>
          <cell r="F21" t="str">
            <v>DT21488</v>
          </cell>
        </row>
        <row r="22">
          <cell r="E22" t="str">
            <v>CZC2383BYS</v>
          </cell>
          <cell r="F22" t="str">
            <v>DT21029</v>
          </cell>
        </row>
        <row r="23">
          <cell r="E23" t="str">
            <v>CZC2383C05</v>
          </cell>
          <cell r="F23" t="str">
            <v>DT21096</v>
          </cell>
        </row>
        <row r="24">
          <cell r="E24" t="str">
            <v>CZC2383BSK</v>
          </cell>
          <cell r="F24" t="str">
            <v>DT21162</v>
          </cell>
        </row>
        <row r="25">
          <cell r="E25" t="str">
            <v>CZC2383C8N</v>
          </cell>
          <cell r="F25" t="str">
            <v>DT21484</v>
          </cell>
        </row>
        <row r="26">
          <cell r="E26" t="str">
            <v>CZC2383BWJ</v>
          </cell>
          <cell r="F26" t="str">
            <v>DT21299</v>
          </cell>
        </row>
        <row r="27">
          <cell r="E27" t="str">
            <v>CZC2383BR9</v>
          </cell>
          <cell r="F27" t="str">
            <v>DT21145</v>
          </cell>
        </row>
        <row r="28">
          <cell r="E28" t="str">
            <v>CZC2383BS0</v>
          </cell>
          <cell r="F28" t="str">
            <v>DT21169</v>
          </cell>
        </row>
        <row r="29">
          <cell r="E29" t="str">
            <v>CZC2383BZR</v>
          </cell>
          <cell r="F29" t="str">
            <v>DT20990</v>
          </cell>
        </row>
        <row r="30">
          <cell r="E30" t="str">
            <v>CZC2383C8V</v>
          </cell>
          <cell r="F30" t="str">
            <v>DT21435</v>
          </cell>
        </row>
        <row r="31">
          <cell r="E31" t="str">
            <v>CZC2383C2N</v>
          </cell>
          <cell r="F31" t="str">
            <v>DT21099</v>
          </cell>
        </row>
        <row r="32">
          <cell r="E32" t="str">
            <v>CZC2383BVP</v>
          </cell>
          <cell r="F32" t="str">
            <v>DT21270</v>
          </cell>
        </row>
        <row r="33">
          <cell r="E33" t="str">
            <v>CZC2383BR6</v>
          </cell>
          <cell r="F33" t="str">
            <v>DT21202</v>
          </cell>
        </row>
        <row r="34">
          <cell r="E34" t="str">
            <v>CZC2383C6B</v>
          </cell>
          <cell r="F34" t="str">
            <v>DT21351</v>
          </cell>
        </row>
        <row r="35">
          <cell r="E35" t="str">
            <v>CZC2383BYX</v>
          </cell>
          <cell r="F35" t="str">
            <v>DT21007</v>
          </cell>
        </row>
        <row r="36">
          <cell r="E36" t="str">
            <v>CZC2383C5K</v>
          </cell>
          <cell r="F36" t="str">
            <v>DT21482</v>
          </cell>
        </row>
        <row r="37">
          <cell r="E37" t="str">
            <v>CZC2383C5Q</v>
          </cell>
          <cell r="F37" t="str">
            <v>DT21389</v>
          </cell>
        </row>
        <row r="38">
          <cell r="E38" t="str">
            <v>CZC2383C1Z</v>
          </cell>
          <cell r="F38" t="str">
            <v>DT21121</v>
          </cell>
        </row>
        <row r="39">
          <cell r="E39" t="str">
            <v>CZC2383BRD</v>
          </cell>
          <cell r="F39" t="str">
            <v>DT21186</v>
          </cell>
        </row>
        <row r="40">
          <cell r="E40" t="str">
            <v>CZC2383C04</v>
          </cell>
          <cell r="F40" t="str">
            <v>DT21100</v>
          </cell>
        </row>
        <row r="41">
          <cell r="E41" t="str">
            <v>CZC2383BV5</v>
          </cell>
          <cell r="F41" t="str">
            <v>DT21250</v>
          </cell>
        </row>
        <row r="42">
          <cell r="E42" t="str">
            <v>CZC2383C5S</v>
          </cell>
          <cell r="F42" t="str">
            <v>DT21385</v>
          </cell>
        </row>
        <row r="43">
          <cell r="E43" t="str">
            <v>CZC2383BSX</v>
          </cell>
          <cell r="F43" t="str">
            <v>DT21192</v>
          </cell>
        </row>
        <row r="44">
          <cell r="E44" t="str">
            <v>CZC2383C9R</v>
          </cell>
          <cell r="F44" t="str">
            <v>DT21466</v>
          </cell>
        </row>
        <row r="45">
          <cell r="E45" t="str">
            <v>CZC2383BWW</v>
          </cell>
          <cell r="F45" t="str">
            <v>DT21288</v>
          </cell>
        </row>
        <row r="46">
          <cell r="E46" t="str">
            <v>CZC2383C67</v>
          </cell>
          <cell r="F46" t="str">
            <v>DT21324</v>
          </cell>
        </row>
        <row r="47">
          <cell r="E47" t="str">
            <v>CZC2383BZD</v>
          </cell>
          <cell r="F47" t="str">
            <v>DT20997</v>
          </cell>
        </row>
        <row r="48">
          <cell r="E48" t="str">
            <v>CZC2383BR3</v>
          </cell>
          <cell r="F48" t="str">
            <v>DT21148</v>
          </cell>
        </row>
        <row r="49">
          <cell r="E49" t="str">
            <v>CZC2383C8P</v>
          </cell>
          <cell r="F49" t="str">
            <v>DT21431</v>
          </cell>
        </row>
        <row r="50">
          <cell r="E50" t="str">
            <v>CZC2383BW1</v>
          </cell>
          <cell r="F50" t="str">
            <v>DT21309</v>
          </cell>
        </row>
        <row r="51">
          <cell r="E51" t="str">
            <v>CZC2383BRC</v>
          </cell>
          <cell r="F51" t="str">
            <v>DT21151</v>
          </cell>
        </row>
        <row r="52">
          <cell r="E52" t="str">
            <v>CZC2383CBD</v>
          </cell>
          <cell r="F52" t="str">
            <v>DT21453</v>
          </cell>
        </row>
        <row r="53">
          <cell r="E53" t="str">
            <v>CZC2383BWQ</v>
          </cell>
          <cell r="F53" t="str">
            <v>DT21294</v>
          </cell>
        </row>
        <row r="54">
          <cell r="E54" t="str">
            <v>CZC2383C2M</v>
          </cell>
          <cell r="F54" t="str">
            <v>DT21105</v>
          </cell>
        </row>
        <row r="55">
          <cell r="E55" t="str">
            <v>CZC2383C8B</v>
          </cell>
          <cell r="F55" t="str">
            <v>DT21319</v>
          </cell>
        </row>
        <row r="56">
          <cell r="E56" t="str">
            <v>CZC2383C6T</v>
          </cell>
          <cell r="F56" t="str">
            <v>DT21381</v>
          </cell>
        </row>
        <row r="57">
          <cell r="E57" t="str">
            <v>CZC2383C99</v>
          </cell>
          <cell r="F57" t="str">
            <v>DT21434</v>
          </cell>
        </row>
        <row r="58">
          <cell r="E58" t="str">
            <v>CZC2383C7K</v>
          </cell>
          <cell r="F58" t="str">
            <v>DT21353</v>
          </cell>
        </row>
        <row r="59">
          <cell r="E59" t="str">
            <v>CZC2383BY4</v>
          </cell>
          <cell r="F59" t="str">
            <v>DT21030</v>
          </cell>
        </row>
        <row r="60">
          <cell r="E60" t="str">
            <v>CZC2383C5R</v>
          </cell>
          <cell r="F60" t="str">
            <v>DT21372</v>
          </cell>
        </row>
        <row r="61">
          <cell r="E61" t="str">
            <v>CZC2383C87</v>
          </cell>
          <cell r="F61" t="str">
            <v>DT21320</v>
          </cell>
        </row>
        <row r="62">
          <cell r="E62" t="str">
            <v>CZC2383BSW</v>
          </cell>
          <cell r="F62" t="str">
            <v>DT21222</v>
          </cell>
        </row>
        <row r="63">
          <cell r="E63" t="str">
            <v>CZC2383C27</v>
          </cell>
          <cell r="F63" t="str">
            <v>DT21109</v>
          </cell>
        </row>
        <row r="64">
          <cell r="E64" t="str">
            <v>CZC2383BSD</v>
          </cell>
          <cell r="F64" t="str">
            <v>DT21160</v>
          </cell>
        </row>
        <row r="65">
          <cell r="E65" t="str">
            <v>CZC2383CBN</v>
          </cell>
          <cell r="F65" t="str">
            <v>DT21426</v>
          </cell>
        </row>
        <row r="66">
          <cell r="E66" t="str">
            <v>CZC2383C75</v>
          </cell>
          <cell r="F66" t="str">
            <v>DT21405</v>
          </cell>
        </row>
        <row r="67">
          <cell r="E67" t="str">
            <v>CZC2383BZ0</v>
          </cell>
          <cell r="F67" t="str">
            <v>DT21009</v>
          </cell>
        </row>
        <row r="68">
          <cell r="E68" t="str">
            <v>CZC2383BV9</v>
          </cell>
          <cell r="F68" t="str">
            <v>DT21251</v>
          </cell>
        </row>
        <row r="69">
          <cell r="E69" t="str">
            <v>CZC2383BTK</v>
          </cell>
          <cell r="F69" t="str">
            <v>DT21238</v>
          </cell>
        </row>
        <row r="70">
          <cell r="E70" t="str">
            <v>CZC2383C60</v>
          </cell>
          <cell r="F70" t="str">
            <v>DT21378</v>
          </cell>
        </row>
        <row r="71">
          <cell r="E71" t="str">
            <v>CZC2383C6S</v>
          </cell>
          <cell r="F71" t="str">
            <v>DT21370</v>
          </cell>
        </row>
        <row r="72">
          <cell r="E72" t="str">
            <v>CZC2383BTX</v>
          </cell>
          <cell r="F72" t="str">
            <v>DT21243</v>
          </cell>
        </row>
        <row r="73">
          <cell r="E73" t="str">
            <v>CZC2383BX4</v>
          </cell>
          <cell r="F73" t="str">
            <v>DT21187</v>
          </cell>
        </row>
        <row r="74">
          <cell r="E74" t="str">
            <v>CZC2383BVN</v>
          </cell>
          <cell r="F74" t="str">
            <v>DT21272</v>
          </cell>
        </row>
        <row r="75">
          <cell r="E75" t="str">
            <v>CZC2383BR4</v>
          </cell>
          <cell r="F75" t="str">
            <v>DT21149</v>
          </cell>
        </row>
        <row r="76">
          <cell r="E76" t="str">
            <v>CZC2383C77</v>
          </cell>
          <cell r="F76" t="str">
            <v>DT21417</v>
          </cell>
        </row>
        <row r="77">
          <cell r="E77" t="str">
            <v>CZC2383BV3</v>
          </cell>
          <cell r="F77" t="str">
            <v>DT21248</v>
          </cell>
        </row>
        <row r="78">
          <cell r="E78" t="str">
            <v>CZC2383C8Q</v>
          </cell>
          <cell r="F78" t="str">
            <v>DT21437</v>
          </cell>
        </row>
        <row r="79">
          <cell r="E79" t="str">
            <v>CZC2383BZ2</v>
          </cell>
          <cell r="F79" t="str">
            <v>DT21004</v>
          </cell>
        </row>
        <row r="80">
          <cell r="E80" t="str">
            <v>CZC2383BTH</v>
          </cell>
          <cell r="F80" t="str">
            <v>DT21220</v>
          </cell>
        </row>
        <row r="81">
          <cell r="E81" t="str">
            <v>CZC2383BVY</v>
          </cell>
          <cell r="F81" t="str">
            <v>DT21276</v>
          </cell>
        </row>
        <row r="82">
          <cell r="E82" t="str">
            <v>CZC2383C6K</v>
          </cell>
          <cell r="F82" t="str">
            <v>DT21346</v>
          </cell>
        </row>
        <row r="83">
          <cell r="E83" t="str">
            <v>CZC2383C89</v>
          </cell>
          <cell r="F83" t="str">
            <v>DT21467</v>
          </cell>
        </row>
        <row r="84">
          <cell r="E84" t="str">
            <v>CZC2383C1X</v>
          </cell>
          <cell r="F84" t="str">
            <v>DT21123</v>
          </cell>
        </row>
        <row r="85">
          <cell r="E85" t="str">
            <v>CZC2383C24</v>
          </cell>
          <cell r="F85" t="str">
            <v>DT21114</v>
          </cell>
        </row>
        <row r="86">
          <cell r="E86" t="str">
            <v>CZC2383C8D</v>
          </cell>
          <cell r="F86" t="str">
            <v>DT21425</v>
          </cell>
        </row>
        <row r="87">
          <cell r="E87" t="str">
            <v>CZC2383BX7</v>
          </cell>
          <cell r="F87" t="str">
            <v>DT21282</v>
          </cell>
        </row>
        <row r="88">
          <cell r="E88" t="str">
            <v>CZC2383C03</v>
          </cell>
          <cell r="F88" t="str">
            <v>DT21085</v>
          </cell>
        </row>
        <row r="89">
          <cell r="E89" t="str">
            <v>CZC2383C0V</v>
          </cell>
          <cell r="F89" t="str">
            <v>DT21213</v>
          </cell>
        </row>
        <row r="90">
          <cell r="E90" t="str">
            <v>CZC2383C5L</v>
          </cell>
          <cell r="F90" t="str">
            <v>DT21486</v>
          </cell>
        </row>
        <row r="91">
          <cell r="E91" t="str">
            <v>CZC2383C5Y</v>
          </cell>
          <cell r="F91" t="str">
            <v>DT21376</v>
          </cell>
        </row>
        <row r="92">
          <cell r="E92" t="str">
            <v>CZC2383C26</v>
          </cell>
          <cell r="F92" t="str">
            <v>DT21153</v>
          </cell>
        </row>
        <row r="93">
          <cell r="E93" t="str">
            <v>CZC2383BYK</v>
          </cell>
          <cell r="F93" t="str">
            <v>DT21017</v>
          </cell>
        </row>
        <row r="94">
          <cell r="E94" t="str">
            <v>CZC2383CBM</v>
          </cell>
          <cell r="F94" t="str">
            <v>DT21443</v>
          </cell>
        </row>
        <row r="95">
          <cell r="E95" t="str">
            <v>CZC2383C0P</v>
          </cell>
          <cell r="F95" t="str">
            <v>DT21075</v>
          </cell>
        </row>
        <row r="96">
          <cell r="E96" t="str">
            <v>CZC2383BTB</v>
          </cell>
          <cell r="F96" t="str">
            <v>DT21228</v>
          </cell>
        </row>
        <row r="97">
          <cell r="E97" t="str">
            <v>CZC2383C2F</v>
          </cell>
          <cell r="F97" t="str">
            <v>DT21112</v>
          </cell>
        </row>
        <row r="98">
          <cell r="E98" t="str">
            <v>CZC2383BY8</v>
          </cell>
          <cell r="F98" t="str">
            <v>DT21072</v>
          </cell>
        </row>
        <row r="99">
          <cell r="E99" t="str">
            <v>CZC2383BWR</v>
          </cell>
          <cell r="F99" t="str">
            <v>DT21287</v>
          </cell>
        </row>
        <row r="100">
          <cell r="E100" t="str">
            <v>CZC2383BRQ</v>
          </cell>
          <cell r="F100" t="str">
            <v>DT21191</v>
          </cell>
        </row>
        <row r="101">
          <cell r="E101" t="str">
            <v>CZC2383BSV</v>
          </cell>
          <cell r="F101" t="str">
            <v>DT21232</v>
          </cell>
        </row>
        <row r="102">
          <cell r="E102" t="str">
            <v>CZC2383BXL</v>
          </cell>
          <cell r="F102" t="str">
            <v>DT21060</v>
          </cell>
        </row>
        <row r="103">
          <cell r="E103" t="str">
            <v>CZC2383C0G</v>
          </cell>
          <cell r="F103" t="str">
            <v>DT21081</v>
          </cell>
        </row>
        <row r="104">
          <cell r="E104" t="str">
            <v>CZC2383BYJ</v>
          </cell>
          <cell r="F104" t="str">
            <v>DT21047</v>
          </cell>
        </row>
        <row r="105">
          <cell r="E105" t="str">
            <v>CZC2383C73</v>
          </cell>
          <cell r="F105" t="str">
            <v>DT21403</v>
          </cell>
        </row>
        <row r="106">
          <cell r="E106" t="str">
            <v>CZC2383BSJ</v>
          </cell>
          <cell r="F106" t="str">
            <v>DT21204</v>
          </cell>
        </row>
        <row r="107">
          <cell r="E107" t="str">
            <v>CZC2383C9D</v>
          </cell>
          <cell r="F107" t="str">
            <v>DT21398</v>
          </cell>
        </row>
        <row r="108">
          <cell r="E108" t="str">
            <v>CZC2383BTG</v>
          </cell>
          <cell r="F108" t="str">
            <v>DT21217</v>
          </cell>
        </row>
        <row r="109">
          <cell r="E109" t="str">
            <v>CZC2383C9J</v>
          </cell>
          <cell r="F109" t="str">
            <v>DT21400</v>
          </cell>
        </row>
        <row r="110">
          <cell r="E110" t="str">
            <v>CZC2383BS5</v>
          </cell>
          <cell r="F110" t="str">
            <v>DT21173</v>
          </cell>
        </row>
        <row r="111">
          <cell r="E111" t="str">
            <v>CZC2383C0B</v>
          </cell>
          <cell r="F111" t="str">
            <v>DT21079</v>
          </cell>
        </row>
        <row r="112">
          <cell r="E112" t="str">
            <v>CZC2383C19</v>
          </cell>
          <cell r="F112" t="str">
            <v>DT21138</v>
          </cell>
        </row>
        <row r="113">
          <cell r="E113" t="str">
            <v>CZC2383BRF</v>
          </cell>
          <cell r="F113" t="str">
            <v>DT21156</v>
          </cell>
        </row>
        <row r="114">
          <cell r="E114" t="str">
            <v>CZC2383C8H</v>
          </cell>
          <cell r="F114" t="str">
            <v>DT21421</v>
          </cell>
        </row>
        <row r="115">
          <cell r="E115" t="str">
            <v>CZC2383C0R</v>
          </cell>
          <cell r="F115" t="str">
            <v>DT21208</v>
          </cell>
        </row>
        <row r="116">
          <cell r="E116" t="str">
            <v>CZC2383BZL</v>
          </cell>
          <cell r="F116" t="str">
            <v>DT21005</v>
          </cell>
        </row>
        <row r="117">
          <cell r="E117" t="str">
            <v>CZC2383BV2</v>
          </cell>
          <cell r="F117" t="str">
            <v>DT21263</v>
          </cell>
        </row>
        <row r="118">
          <cell r="E118" t="str">
            <v>CZC2383BTD</v>
          </cell>
          <cell r="F118" t="str">
            <v>DT21233</v>
          </cell>
        </row>
        <row r="119">
          <cell r="E119" t="str">
            <v>CZC2383C9G</v>
          </cell>
          <cell r="F119" t="str">
            <v>DT21399</v>
          </cell>
        </row>
        <row r="120">
          <cell r="E120" t="str">
            <v>CZC2383C2H</v>
          </cell>
          <cell r="F120" t="str">
            <v>DT21102</v>
          </cell>
        </row>
        <row r="121">
          <cell r="E121" t="str">
            <v>CZC2383C8X</v>
          </cell>
          <cell r="F121" t="str">
            <v>DT21440</v>
          </cell>
        </row>
        <row r="122">
          <cell r="E122" t="str">
            <v>CZC2383C1Y</v>
          </cell>
          <cell r="F122" t="str">
            <v>DT21125</v>
          </cell>
        </row>
        <row r="123">
          <cell r="E123" t="str">
            <v>CZC2383BYB</v>
          </cell>
          <cell r="F123" t="str">
            <v>DT21019</v>
          </cell>
        </row>
        <row r="124">
          <cell r="E124" t="str">
            <v>CZC2383BVB</v>
          </cell>
          <cell r="F124" t="str">
            <v>DT21257</v>
          </cell>
        </row>
        <row r="125">
          <cell r="E125" t="str">
            <v>CZC2383BY7</v>
          </cell>
          <cell r="F125" t="str">
            <v>DT21048</v>
          </cell>
        </row>
        <row r="126">
          <cell r="E126" t="str">
            <v>CZC2383BR8</v>
          </cell>
          <cell r="F126" t="str">
            <v>DT21195</v>
          </cell>
        </row>
        <row r="127">
          <cell r="E127" t="str">
            <v>CZC2383CB9</v>
          </cell>
          <cell r="F127" t="str">
            <v>DT21442</v>
          </cell>
        </row>
        <row r="128">
          <cell r="E128" t="str">
            <v>CZC2383BXH</v>
          </cell>
          <cell r="F128" t="str">
            <v>DT21058</v>
          </cell>
        </row>
        <row r="129">
          <cell r="E129" t="str">
            <v>CZC2383C22</v>
          </cell>
          <cell r="F129" t="str">
            <v>DT21117</v>
          </cell>
        </row>
        <row r="130">
          <cell r="E130" t="str">
            <v>CZC2383BWY</v>
          </cell>
          <cell r="F130" t="str">
            <v>DT21293</v>
          </cell>
        </row>
        <row r="131">
          <cell r="E131" t="str">
            <v>CZC2383BYG</v>
          </cell>
          <cell r="F131" t="str">
            <v>DT21026</v>
          </cell>
        </row>
        <row r="132">
          <cell r="E132" t="str">
            <v>CZC2383BT6</v>
          </cell>
          <cell r="F132" t="str">
            <v>DT21212</v>
          </cell>
        </row>
        <row r="133">
          <cell r="E133" t="str">
            <v>CZC2383BTY</v>
          </cell>
          <cell r="F133" t="str">
            <v>DT21247</v>
          </cell>
        </row>
        <row r="134">
          <cell r="E134" t="str">
            <v>CZC2383BX5</v>
          </cell>
          <cell r="F134" t="str">
            <v>DT21296</v>
          </cell>
        </row>
        <row r="135">
          <cell r="E135" t="str">
            <v>CZC2383C1C</v>
          </cell>
          <cell r="F135" t="str">
            <v>DT21134</v>
          </cell>
        </row>
        <row r="136">
          <cell r="E136" t="str">
            <v>CZC2383C70</v>
          </cell>
          <cell r="F136" t="str">
            <v>DT21373</v>
          </cell>
        </row>
        <row r="137">
          <cell r="E137" t="str">
            <v>CZC2383C8J</v>
          </cell>
          <cell r="F137" t="str">
            <v>DT21428</v>
          </cell>
        </row>
        <row r="138">
          <cell r="E138" t="str">
            <v>CZC2383BZN</v>
          </cell>
          <cell r="F138" t="str">
            <v>DT21035</v>
          </cell>
        </row>
        <row r="139">
          <cell r="E139" t="str">
            <v>CZC2383BTF</v>
          </cell>
          <cell r="F139" t="str">
            <v>DT21218</v>
          </cell>
        </row>
        <row r="140">
          <cell r="E140" t="str">
            <v>CZC2383C09</v>
          </cell>
          <cell r="F140" t="str">
            <v>DT21088</v>
          </cell>
        </row>
        <row r="141">
          <cell r="E141" t="str">
            <v>CZC2383BVW</v>
          </cell>
          <cell r="F141" t="str">
            <v>DT21267</v>
          </cell>
        </row>
        <row r="142">
          <cell r="E142" t="str">
            <v>CZC2383C1S</v>
          </cell>
          <cell r="F142" t="str">
            <v>DT21126</v>
          </cell>
        </row>
        <row r="143">
          <cell r="E143" t="str">
            <v>CZC2383BS4</v>
          </cell>
          <cell r="F143" t="str">
            <v>DT21168</v>
          </cell>
        </row>
        <row r="144">
          <cell r="E144" t="str">
            <v>CZC2383C9Q</v>
          </cell>
          <cell r="F144" t="str">
            <v>DT21487</v>
          </cell>
        </row>
        <row r="145">
          <cell r="E145" t="str">
            <v>CZC2383BWV</v>
          </cell>
          <cell r="F145" t="str">
            <v>DT21292</v>
          </cell>
        </row>
        <row r="146">
          <cell r="E146" t="str">
            <v>CZC2383BRM</v>
          </cell>
          <cell r="F146" t="str">
            <v>DT21180</v>
          </cell>
        </row>
        <row r="147">
          <cell r="E147" t="str">
            <v>CZC2383C8G</v>
          </cell>
          <cell r="F147" t="str">
            <v>DT21427</v>
          </cell>
        </row>
        <row r="148">
          <cell r="E148" t="str">
            <v>CZC2383C0Y</v>
          </cell>
          <cell r="F148" t="str">
            <v>DT21066</v>
          </cell>
        </row>
        <row r="149">
          <cell r="E149" t="str">
            <v>CZC2383C9N</v>
          </cell>
          <cell r="F149" t="str">
            <v>DT21464</v>
          </cell>
        </row>
        <row r="150">
          <cell r="E150" t="str">
            <v>CZC2383C8W</v>
          </cell>
          <cell r="F150" t="str">
            <v>DT21412</v>
          </cell>
        </row>
        <row r="151">
          <cell r="E151" t="str">
            <v>CZC2383C59</v>
          </cell>
          <cell r="F151" t="str">
            <v>DT21480</v>
          </cell>
        </row>
        <row r="152">
          <cell r="E152" t="str">
            <v>CZC2383BYF</v>
          </cell>
          <cell r="F152" t="str">
            <v>DT21027</v>
          </cell>
        </row>
        <row r="153">
          <cell r="E153" t="str">
            <v>CZC2383C7J</v>
          </cell>
          <cell r="F153" t="str">
            <v>DT21317</v>
          </cell>
        </row>
        <row r="154">
          <cell r="E154" t="str">
            <v>CZC2383C1J</v>
          </cell>
          <cell r="F154" t="str">
            <v>DT21129</v>
          </cell>
        </row>
        <row r="155">
          <cell r="E155" t="str">
            <v>CZC2383BVV</v>
          </cell>
          <cell r="F155" t="str">
            <v>DT21273</v>
          </cell>
        </row>
        <row r="156">
          <cell r="E156" t="str">
            <v>CZC2383BZX</v>
          </cell>
          <cell r="F156" t="str">
            <v>DT21094</v>
          </cell>
        </row>
        <row r="157">
          <cell r="E157" t="str">
            <v>CZC2383C0C</v>
          </cell>
          <cell r="F157" t="str">
            <v>DT21082</v>
          </cell>
        </row>
        <row r="158">
          <cell r="E158" t="str">
            <v>CZC2383C9S</v>
          </cell>
          <cell r="F158" t="str">
            <v>DT21472</v>
          </cell>
        </row>
        <row r="159">
          <cell r="E159" t="str">
            <v>CZC2383BW8</v>
          </cell>
          <cell r="F159" t="str">
            <v>DT21325</v>
          </cell>
        </row>
        <row r="160">
          <cell r="E160" t="str">
            <v>CZC2383BYQ</v>
          </cell>
          <cell r="F160" t="str">
            <v>DT21014</v>
          </cell>
        </row>
        <row r="161">
          <cell r="E161" t="str">
            <v>CZC2383CB0</v>
          </cell>
          <cell r="F161" t="str">
            <v>DT21481</v>
          </cell>
        </row>
        <row r="162">
          <cell r="E162" t="str">
            <v>CZC2383C1M</v>
          </cell>
          <cell r="F162" t="str">
            <v>DT21132</v>
          </cell>
        </row>
        <row r="163">
          <cell r="E163" t="str">
            <v>CZC2383BRL</v>
          </cell>
          <cell r="F163" t="str">
            <v>DT21155</v>
          </cell>
        </row>
        <row r="164">
          <cell r="E164" t="str">
            <v>CZC2383BVK</v>
          </cell>
          <cell r="F164" t="str">
            <v>DT21255</v>
          </cell>
        </row>
        <row r="165">
          <cell r="E165" t="str">
            <v>CZC2383BZJ</v>
          </cell>
          <cell r="F165" t="str">
            <v>DT21000</v>
          </cell>
        </row>
        <row r="166">
          <cell r="E166" t="str">
            <v>CZC2383BV8</v>
          </cell>
          <cell r="F166" t="str">
            <v>DT21252</v>
          </cell>
        </row>
        <row r="167">
          <cell r="E167" t="str">
            <v>CZC2383BZ7</v>
          </cell>
          <cell r="F167" t="str">
            <v>DT21002</v>
          </cell>
        </row>
        <row r="168">
          <cell r="E168" t="str">
            <v>CZC2383BS8</v>
          </cell>
          <cell r="F168" t="str">
            <v>DT21158</v>
          </cell>
        </row>
        <row r="169">
          <cell r="E169" t="str">
            <v>CZC2383C1D</v>
          </cell>
          <cell r="F169" t="str">
            <v>DT21135</v>
          </cell>
        </row>
        <row r="170">
          <cell r="E170" t="str">
            <v>CZC2383C9P</v>
          </cell>
          <cell r="F170" t="str">
            <v>DT21465</v>
          </cell>
        </row>
        <row r="171">
          <cell r="E171" t="str">
            <v>CZC2383CB7</v>
          </cell>
          <cell r="F171" t="str">
            <v>DT21449</v>
          </cell>
        </row>
        <row r="172">
          <cell r="E172" t="str">
            <v>CZC2383C8S</v>
          </cell>
          <cell r="F172" t="str">
            <v>DT21438</v>
          </cell>
        </row>
        <row r="173">
          <cell r="E173" t="str">
            <v>CZC2383BXV</v>
          </cell>
          <cell r="F173" t="str">
            <v>DT21044</v>
          </cell>
        </row>
        <row r="174">
          <cell r="E174" t="str">
            <v>CZC2383C5H</v>
          </cell>
          <cell r="F174" t="str">
            <v>DT21478</v>
          </cell>
        </row>
        <row r="175">
          <cell r="E175" t="str">
            <v>CZC2383BS2</v>
          </cell>
          <cell r="F175" t="str">
            <v>DT21174</v>
          </cell>
        </row>
        <row r="176">
          <cell r="E176" t="str">
            <v>CZC2383BWT</v>
          </cell>
          <cell r="F176" t="str">
            <v>DT21306</v>
          </cell>
        </row>
        <row r="177">
          <cell r="E177" t="str">
            <v>CZC2383C82</v>
          </cell>
          <cell r="F177" t="str">
            <v>DT21336</v>
          </cell>
        </row>
        <row r="178">
          <cell r="E178" t="str">
            <v>CZC2383C13</v>
          </cell>
          <cell r="F178" t="str">
            <v>DT21108</v>
          </cell>
        </row>
        <row r="179">
          <cell r="E179" t="str">
            <v>CZC2383C9L</v>
          </cell>
          <cell r="F179" t="str">
            <v>DT21454</v>
          </cell>
        </row>
        <row r="180">
          <cell r="E180" t="str">
            <v>CZC2383C91</v>
          </cell>
          <cell r="F180" t="str">
            <v>DT21418</v>
          </cell>
        </row>
        <row r="181">
          <cell r="E181" t="str">
            <v>CZC2383C69</v>
          </cell>
          <cell r="F181" t="str">
            <v>DT21327</v>
          </cell>
        </row>
        <row r="182">
          <cell r="E182" t="str">
            <v>CZC2383BXX</v>
          </cell>
          <cell r="F182" t="str">
            <v>DT21043</v>
          </cell>
        </row>
        <row r="183">
          <cell r="E183" t="str">
            <v>CZC2383BSG</v>
          </cell>
          <cell r="F183" t="str">
            <v>DT21157</v>
          </cell>
        </row>
        <row r="184">
          <cell r="E184" t="str">
            <v>CZC2383C1K</v>
          </cell>
          <cell r="F184" t="str">
            <v>DT21144</v>
          </cell>
        </row>
        <row r="185">
          <cell r="E185" t="str">
            <v>CZC2383C78</v>
          </cell>
          <cell r="F185" t="str">
            <v>DT21361</v>
          </cell>
        </row>
        <row r="186">
          <cell r="E186" t="str">
            <v>CZC2383C18</v>
          </cell>
          <cell r="F186" t="str">
            <v>DT21137</v>
          </cell>
        </row>
        <row r="187">
          <cell r="E187" t="str">
            <v>CZC2383BVL</v>
          </cell>
          <cell r="F187" t="str">
            <v>DT21266</v>
          </cell>
        </row>
        <row r="188">
          <cell r="E188" t="str">
            <v>CZC2383BR2</v>
          </cell>
          <cell r="F188" t="str">
            <v>DT21150</v>
          </cell>
        </row>
        <row r="189">
          <cell r="E189" t="str">
            <v>CZC2383BTC</v>
          </cell>
          <cell r="F189" t="str">
            <v>DT21197</v>
          </cell>
        </row>
        <row r="190">
          <cell r="E190" t="str">
            <v>CZC2383BVT</v>
          </cell>
          <cell r="F190" t="str">
            <v>DT21159</v>
          </cell>
        </row>
        <row r="191">
          <cell r="E191" t="str">
            <v>CZC2383C6F</v>
          </cell>
          <cell r="F191" t="str">
            <v>DT21326</v>
          </cell>
        </row>
        <row r="192">
          <cell r="E192" t="str">
            <v>CZC2383BST</v>
          </cell>
          <cell r="F192" t="str">
            <v>DT21223</v>
          </cell>
        </row>
        <row r="193">
          <cell r="E193" t="str">
            <v>CZC2383CBP</v>
          </cell>
          <cell r="F193" t="str">
            <v>DT21416</v>
          </cell>
        </row>
        <row r="194">
          <cell r="E194" t="str">
            <v>CZC2383BY3</v>
          </cell>
          <cell r="F194" t="str">
            <v>DT21042</v>
          </cell>
        </row>
        <row r="195">
          <cell r="E195" t="str">
            <v>CZC2383C9H</v>
          </cell>
          <cell r="F195" t="str">
            <v>DT21407</v>
          </cell>
        </row>
        <row r="196">
          <cell r="E196" t="str">
            <v>CZC2383BWM</v>
          </cell>
          <cell r="F196" t="str">
            <v>DT21289</v>
          </cell>
        </row>
        <row r="197">
          <cell r="E197" t="str">
            <v>CZC2383C12</v>
          </cell>
          <cell r="F197" t="str">
            <v>DT21091</v>
          </cell>
        </row>
        <row r="198">
          <cell r="E198" t="str">
            <v>CZC2383C8T</v>
          </cell>
          <cell r="F198" t="str">
            <v>DT21413</v>
          </cell>
        </row>
        <row r="199">
          <cell r="E199" t="str">
            <v>CZC2383BWP</v>
          </cell>
          <cell r="F199" t="str">
            <v>DT21290</v>
          </cell>
        </row>
        <row r="200">
          <cell r="E200" t="str">
            <v>CZC2383BRB</v>
          </cell>
          <cell r="F200" t="str">
            <v>DT21193</v>
          </cell>
        </row>
        <row r="201">
          <cell r="E201" t="str">
            <v>CZC2383C5W</v>
          </cell>
          <cell r="F201" t="str">
            <v>DT21382</v>
          </cell>
        </row>
        <row r="202">
          <cell r="E202" t="str">
            <v>CZC2383CBC</v>
          </cell>
          <cell r="F202" t="str">
            <v>DT21439</v>
          </cell>
        </row>
        <row r="203">
          <cell r="E203" t="str">
            <v>CZC2383C63</v>
          </cell>
          <cell r="F203" t="str">
            <v>DT21402</v>
          </cell>
        </row>
        <row r="204">
          <cell r="E204" t="str">
            <v>CZC2383CBK</v>
          </cell>
          <cell r="F204" t="str">
            <v>DT21455</v>
          </cell>
        </row>
        <row r="205">
          <cell r="E205" t="str">
            <v>CZC2383C1G</v>
          </cell>
          <cell r="F205" t="str">
            <v>DT21140</v>
          </cell>
        </row>
        <row r="206">
          <cell r="E206" t="str">
            <v>CZC2383C74</v>
          </cell>
          <cell r="F206" t="str">
            <v>DT21422</v>
          </cell>
        </row>
        <row r="207">
          <cell r="E207" t="str">
            <v>CZC2383C14</v>
          </cell>
          <cell r="F207" t="str">
            <v>DT21199</v>
          </cell>
        </row>
        <row r="208">
          <cell r="E208" t="str">
            <v>CZC2383BSS</v>
          </cell>
          <cell r="F208" t="str">
            <v>DT21231</v>
          </cell>
        </row>
        <row r="209">
          <cell r="E209" t="str">
            <v>CZC2383C23</v>
          </cell>
          <cell r="F209" t="str">
            <v>DT21115</v>
          </cell>
        </row>
        <row r="210">
          <cell r="E210" t="str">
            <v>CZC2383BTZ</v>
          </cell>
          <cell r="F210" t="str">
            <v>DT21242</v>
          </cell>
        </row>
        <row r="211">
          <cell r="E211" t="str">
            <v>CZC2383BVH</v>
          </cell>
          <cell r="F211" t="str">
            <v>DT21258</v>
          </cell>
        </row>
        <row r="212">
          <cell r="E212" t="str">
            <v>CZC2383BYP</v>
          </cell>
          <cell r="F212" t="str">
            <v>DT21015</v>
          </cell>
        </row>
        <row r="213">
          <cell r="E213" t="str">
            <v>CZC2383C9B</v>
          </cell>
          <cell r="F213" t="str">
            <v>DT21395</v>
          </cell>
        </row>
        <row r="214">
          <cell r="E214" t="str">
            <v>CZC2383C8Y</v>
          </cell>
          <cell r="F214" t="str">
            <v>DT21424</v>
          </cell>
        </row>
        <row r="215">
          <cell r="E215" t="str">
            <v>CZC2383C7G</v>
          </cell>
          <cell r="F215" t="str">
            <v>DT21369</v>
          </cell>
        </row>
        <row r="216">
          <cell r="E216" t="str">
            <v>CZC2383C6P</v>
          </cell>
          <cell r="F216" t="str">
            <v>DT21335</v>
          </cell>
        </row>
        <row r="217">
          <cell r="E217" t="str">
            <v>CZC2383BTT</v>
          </cell>
          <cell r="F217" t="str">
            <v>DT21245</v>
          </cell>
        </row>
        <row r="218">
          <cell r="E218" t="str">
            <v>CZC2383C9W</v>
          </cell>
          <cell r="F218" t="str">
            <v>DT21483</v>
          </cell>
        </row>
        <row r="219">
          <cell r="E219" t="str">
            <v>CZC2383C1F</v>
          </cell>
          <cell r="F219" t="str">
            <v>DT21146</v>
          </cell>
        </row>
        <row r="220">
          <cell r="E220" t="str">
            <v>CZC2383BYR</v>
          </cell>
          <cell r="F220" t="str">
            <v>DT21012</v>
          </cell>
        </row>
        <row r="221">
          <cell r="E221" t="str">
            <v>CZC2383CB1</v>
          </cell>
          <cell r="F221" t="str">
            <v>DT21463</v>
          </cell>
        </row>
        <row r="222">
          <cell r="E222" t="str">
            <v>CZC2383BXF</v>
          </cell>
          <cell r="F222" t="str">
            <v>DT21053</v>
          </cell>
        </row>
        <row r="223">
          <cell r="E223" t="str">
            <v>CZC2383BZW</v>
          </cell>
          <cell r="F223" t="str">
            <v>DT21090</v>
          </cell>
        </row>
        <row r="224">
          <cell r="E224" t="str">
            <v>CZC2383C97</v>
          </cell>
          <cell r="F224" t="str">
            <v>DT21423</v>
          </cell>
        </row>
        <row r="225">
          <cell r="E225" t="str">
            <v>CZC2383BYM</v>
          </cell>
          <cell r="F225" t="str">
            <v>DT21016</v>
          </cell>
        </row>
        <row r="226">
          <cell r="E226" t="str">
            <v>CZC2383C76</v>
          </cell>
          <cell r="F226" t="str">
            <v>DT21410</v>
          </cell>
        </row>
        <row r="227">
          <cell r="E227" t="str">
            <v>CZC2383C7Y</v>
          </cell>
          <cell r="F227" t="str">
            <v>DT21362</v>
          </cell>
        </row>
        <row r="228">
          <cell r="E228" t="str">
            <v>CZC2383C1Q</v>
          </cell>
          <cell r="F228" t="str">
            <v>DT21127</v>
          </cell>
        </row>
        <row r="229">
          <cell r="E229" t="str">
            <v>CZC2383C0Z</v>
          </cell>
          <cell r="F229" t="str">
            <v>DT21062</v>
          </cell>
        </row>
        <row r="230">
          <cell r="E230" t="str">
            <v>CZC2383BZT</v>
          </cell>
          <cell r="F230" t="str">
            <v>DT21103</v>
          </cell>
        </row>
        <row r="231">
          <cell r="E231" t="str">
            <v>CZC2383C6G</v>
          </cell>
          <cell r="F231" t="str">
            <v>DT21343</v>
          </cell>
        </row>
        <row r="232">
          <cell r="E232" t="str">
            <v>CZC2383BTL</v>
          </cell>
          <cell r="F232" t="str">
            <v>DT21198</v>
          </cell>
        </row>
        <row r="233">
          <cell r="E233" t="str">
            <v>CZC2383C16</v>
          </cell>
          <cell r="F233" t="str">
            <v>DT21139</v>
          </cell>
        </row>
        <row r="234">
          <cell r="E234" t="str">
            <v>CZC2383BT1</v>
          </cell>
          <cell r="F234" t="str">
            <v>DT21224</v>
          </cell>
        </row>
        <row r="235">
          <cell r="E235" t="str">
            <v>CZC2383BYZ</v>
          </cell>
          <cell r="F235" t="str">
            <v>DT21010</v>
          </cell>
        </row>
        <row r="236">
          <cell r="E236" t="str">
            <v>CZC2383C7C</v>
          </cell>
          <cell r="F236" t="str">
            <v>DT21393</v>
          </cell>
        </row>
        <row r="237">
          <cell r="E237" t="str">
            <v>CZC2383BW6</v>
          </cell>
          <cell r="F237" t="str">
            <v>DT21328</v>
          </cell>
        </row>
        <row r="238">
          <cell r="E238" t="str">
            <v>CZC2383C0D</v>
          </cell>
          <cell r="F238" t="str">
            <v>DT21078</v>
          </cell>
        </row>
        <row r="239">
          <cell r="E239" t="str">
            <v>CZC2383C61</v>
          </cell>
          <cell r="F239" t="str">
            <v>DT21391</v>
          </cell>
        </row>
        <row r="240">
          <cell r="E240" t="str">
            <v>CZC2383C5B</v>
          </cell>
          <cell r="F240" t="str">
            <v>DT21475</v>
          </cell>
        </row>
        <row r="241">
          <cell r="E241" t="str">
            <v>CZC2383C2B</v>
          </cell>
          <cell r="F241" t="str">
            <v>DT21113</v>
          </cell>
        </row>
        <row r="242">
          <cell r="E242" t="str">
            <v>CZC2383BZ3</v>
          </cell>
          <cell r="F242" t="str">
            <v>DT21003</v>
          </cell>
        </row>
        <row r="243">
          <cell r="E243" t="str">
            <v>CZC2383BTV</v>
          </cell>
          <cell r="F243" t="str">
            <v>DT21241</v>
          </cell>
        </row>
        <row r="244">
          <cell r="E244" t="str">
            <v>CZC2383BYD</v>
          </cell>
          <cell r="F244" t="str">
            <v>DT21020</v>
          </cell>
        </row>
        <row r="245">
          <cell r="E245" t="str">
            <v>CZC2383BYL</v>
          </cell>
          <cell r="F245" t="str">
            <v>DT21018</v>
          </cell>
        </row>
        <row r="246">
          <cell r="E246" t="str">
            <v>CZC2383C7P</v>
          </cell>
          <cell r="F246" t="str">
            <v>DT21360</v>
          </cell>
        </row>
        <row r="247">
          <cell r="E247" t="str">
            <v>CZC2383BY1</v>
          </cell>
          <cell r="F247" t="str">
            <v>DT21036</v>
          </cell>
        </row>
        <row r="248">
          <cell r="E248" t="str">
            <v>CZC2383C5G</v>
          </cell>
          <cell r="F248" t="str">
            <v>DT21477</v>
          </cell>
        </row>
        <row r="249">
          <cell r="E249" t="str">
            <v>CZC2383BZK</v>
          </cell>
          <cell r="F249" t="str">
            <v>DT21033</v>
          </cell>
        </row>
        <row r="250">
          <cell r="E250" t="str">
            <v>CZC2383C06</v>
          </cell>
          <cell r="F250" t="str">
            <v>DT21084</v>
          </cell>
        </row>
        <row r="251">
          <cell r="E251" t="str">
            <v>CZC2383BWK</v>
          </cell>
          <cell r="F251" t="str">
            <v>DT21307</v>
          </cell>
        </row>
        <row r="252">
          <cell r="E252" t="str">
            <v>CZC2383C2G</v>
          </cell>
          <cell r="F252" t="str">
            <v>DT21119</v>
          </cell>
        </row>
        <row r="253">
          <cell r="E253" t="str">
            <v>CZC2383C15</v>
          </cell>
          <cell r="F253" t="str">
            <v>DT21142</v>
          </cell>
        </row>
        <row r="254">
          <cell r="E254" t="str">
            <v>CZC2383BVF</v>
          </cell>
          <cell r="F254" t="str">
            <v>DT21254</v>
          </cell>
        </row>
        <row r="255">
          <cell r="E255" t="str">
            <v>CZC2383BSF</v>
          </cell>
          <cell r="F255" t="str">
            <v>DT21163</v>
          </cell>
        </row>
        <row r="256">
          <cell r="E256" t="str">
            <v>CZC2383C00</v>
          </cell>
          <cell r="F256" t="str">
            <v>DT21097</v>
          </cell>
        </row>
        <row r="257">
          <cell r="E257" t="str">
            <v>CZC2383BZM</v>
          </cell>
          <cell r="F257" t="str">
            <v>DT21034</v>
          </cell>
        </row>
        <row r="258">
          <cell r="E258" t="str">
            <v>CZC2383BYV</v>
          </cell>
          <cell r="F258" t="str">
            <v>DT21032</v>
          </cell>
        </row>
        <row r="259">
          <cell r="E259" t="str">
            <v>CZC2383C1R</v>
          </cell>
          <cell r="F259" t="str">
            <v>DT21063</v>
          </cell>
        </row>
        <row r="260">
          <cell r="E260" t="str">
            <v>CZC2383C81</v>
          </cell>
          <cell r="F260" t="str">
            <v>DT21315</v>
          </cell>
        </row>
        <row r="261">
          <cell r="E261" t="str">
            <v>CZC2383BZ5</v>
          </cell>
          <cell r="F261" t="str">
            <v>DT21023</v>
          </cell>
        </row>
        <row r="262">
          <cell r="E262" t="str">
            <v>CZC2383BSY</v>
          </cell>
          <cell r="F262" t="str">
            <v>DT21226</v>
          </cell>
        </row>
        <row r="263">
          <cell r="E263" t="str">
            <v>CZC2383BWS</v>
          </cell>
          <cell r="F263" t="str">
            <v>DT21301</v>
          </cell>
        </row>
        <row r="264">
          <cell r="E264" t="str">
            <v>CZC2383BXR</v>
          </cell>
          <cell r="F264" t="str">
            <v>DT21064</v>
          </cell>
        </row>
        <row r="265">
          <cell r="E265" t="str">
            <v>CZC2383BRR</v>
          </cell>
          <cell r="F265" t="str">
            <v>DT21176</v>
          </cell>
        </row>
        <row r="266">
          <cell r="E266" t="str">
            <v>CZC2383C9C</v>
          </cell>
          <cell r="F266" t="str">
            <v>DT21430</v>
          </cell>
        </row>
        <row r="267">
          <cell r="E267" t="str">
            <v>CZC2383BY6</v>
          </cell>
          <cell r="F267" t="str">
            <v>DT21050</v>
          </cell>
        </row>
        <row r="268">
          <cell r="E268" t="str">
            <v>CZC2383C6C</v>
          </cell>
          <cell r="F268" t="str">
            <v>DT21330</v>
          </cell>
        </row>
        <row r="269">
          <cell r="E269" t="str">
            <v>CZC2383BVC</v>
          </cell>
          <cell r="F269" t="str">
            <v>DT21261</v>
          </cell>
        </row>
        <row r="270">
          <cell r="E270" t="str">
            <v>CZC2383C0H</v>
          </cell>
          <cell r="F270" t="str">
            <v>DT21076</v>
          </cell>
        </row>
        <row r="271">
          <cell r="E271" t="str">
            <v>CZC2383BZB</v>
          </cell>
          <cell r="F271" t="str">
            <v>DT21001</v>
          </cell>
        </row>
        <row r="272">
          <cell r="E272" t="str">
            <v>CZC2383C65</v>
          </cell>
          <cell r="F272" t="str">
            <v>DT21323</v>
          </cell>
        </row>
        <row r="273">
          <cell r="E273" t="str">
            <v>CZC2383BXT</v>
          </cell>
          <cell r="F273" t="str">
            <v>DT21051</v>
          </cell>
        </row>
        <row r="274">
          <cell r="E274" t="str">
            <v>CZC2383C6X</v>
          </cell>
          <cell r="F274" t="str">
            <v>DT21394</v>
          </cell>
        </row>
        <row r="275">
          <cell r="E275" t="str">
            <v>CZC2383BY0</v>
          </cell>
          <cell r="F275" t="str">
            <v>DT21037</v>
          </cell>
        </row>
        <row r="276">
          <cell r="E276" t="str">
            <v>CZC2383C5F</v>
          </cell>
          <cell r="F276" t="str">
            <v>DT21473</v>
          </cell>
        </row>
        <row r="277">
          <cell r="E277" t="str">
            <v>CZC2383C83</v>
          </cell>
          <cell r="F277" t="str">
            <v>DT21321</v>
          </cell>
        </row>
        <row r="278">
          <cell r="E278" t="str">
            <v>CZC2383BTJ</v>
          </cell>
          <cell r="F278" t="str">
            <v>DT21216</v>
          </cell>
        </row>
        <row r="279">
          <cell r="E279" t="str">
            <v>CZC2383BW7</v>
          </cell>
          <cell r="F279" t="str">
            <v>DT21310</v>
          </cell>
        </row>
        <row r="280">
          <cell r="E280" t="str">
            <v>CZC2383C62</v>
          </cell>
          <cell r="F280" t="str">
            <v>DT21396</v>
          </cell>
        </row>
        <row r="281">
          <cell r="E281" t="str">
            <v>CZC2383BT7</v>
          </cell>
          <cell r="F281" t="str">
            <v>DT21200</v>
          </cell>
        </row>
        <row r="282">
          <cell r="E282" t="str">
            <v>CZC2383C7L</v>
          </cell>
          <cell r="F282" t="str">
            <v>DT21354</v>
          </cell>
        </row>
        <row r="283">
          <cell r="E283" t="str">
            <v>CZC2383CBJ</v>
          </cell>
          <cell r="F283" t="str">
            <v>DT21457</v>
          </cell>
        </row>
        <row r="284">
          <cell r="E284" t="str">
            <v>CZC2383C5C</v>
          </cell>
          <cell r="F284" t="str">
            <v>DT21474</v>
          </cell>
        </row>
        <row r="285">
          <cell r="E285" t="str">
            <v>CZC2383BSH</v>
          </cell>
          <cell r="F285" t="str">
            <v>DT21165</v>
          </cell>
        </row>
        <row r="286">
          <cell r="E286" t="str">
            <v>CZC2383C8K</v>
          </cell>
          <cell r="F286" t="str">
            <v>DT21432</v>
          </cell>
        </row>
        <row r="287">
          <cell r="E287" t="str">
            <v>CZC2383C79</v>
          </cell>
          <cell r="F287" t="str">
            <v>DT21375</v>
          </cell>
        </row>
        <row r="288">
          <cell r="E288" t="str">
            <v>CZC2383C6H</v>
          </cell>
          <cell r="F288" t="str">
            <v>DT21331</v>
          </cell>
        </row>
        <row r="289">
          <cell r="E289" t="str">
            <v>CZC2383BTM</v>
          </cell>
          <cell r="F289" t="str">
            <v>DT21237</v>
          </cell>
        </row>
        <row r="290">
          <cell r="E290" t="str">
            <v>CZC2383BXS</v>
          </cell>
          <cell r="F290" t="str">
            <v>DT21067</v>
          </cell>
        </row>
        <row r="291">
          <cell r="E291" t="str">
            <v>CZC2383C64</v>
          </cell>
          <cell r="F291" t="str">
            <v>DT21380</v>
          </cell>
        </row>
        <row r="292">
          <cell r="E292" t="str">
            <v>CZC2383BRK</v>
          </cell>
          <cell r="F292" t="str">
            <v>DT21215</v>
          </cell>
        </row>
        <row r="293">
          <cell r="E293" t="str">
            <v>CZC2383C7N</v>
          </cell>
          <cell r="F293" t="str">
            <v>DT21348</v>
          </cell>
        </row>
        <row r="294">
          <cell r="E294" t="str">
            <v>CZC2383BRY</v>
          </cell>
          <cell r="F294" t="str">
            <v>DT21177</v>
          </cell>
        </row>
        <row r="295">
          <cell r="E295" t="str">
            <v>CZC2383C2K</v>
          </cell>
          <cell r="F295" t="str">
            <v>DT21122</v>
          </cell>
        </row>
        <row r="296">
          <cell r="E296" t="str">
            <v>CZC2383BZ4</v>
          </cell>
          <cell r="F296" t="str">
            <v>DT21022</v>
          </cell>
        </row>
        <row r="297">
          <cell r="E297" t="str">
            <v>CZC2383BT4</v>
          </cell>
          <cell r="F297" t="str">
            <v>DT21211</v>
          </cell>
        </row>
        <row r="298">
          <cell r="E298" t="str">
            <v>CZC2383C6R</v>
          </cell>
          <cell r="F298" t="str">
            <v>DT21371</v>
          </cell>
        </row>
        <row r="299">
          <cell r="E299" t="str">
            <v>CZC2383BX3</v>
          </cell>
          <cell r="F299" t="str">
            <v>DT21286</v>
          </cell>
        </row>
        <row r="300">
          <cell r="E300" t="str">
            <v>CZC2383C7Q</v>
          </cell>
          <cell r="F300" t="str">
            <v>DT21349</v>
          </cell>
        </row>
        <row r="301">
          <cell r="E301" t="str">
            <v>CZC2383BVM</v>
          </cell>
          <cell r="F301" t="str">
            <v>DT21256</v>
          </cell>
        </row>
        <row r="302">
          <cell r="E302" t="str">
            <v>CZC2383BY2</v>
          </cell>
          <cell r="F302" t="str">
            <v>DT21041</v>
          </cell>
        </row>
        <row r="303">
          <cell r="E303" t="str">
            <v>CZC2383C5P</v>
          </cell>
          <cell r="F303" t="str">
            <v>DT21374</v>
          </cell>
        </row>
        <row r="304">
          <cell r="E304" t="str">
            <v>CZC2383C7F</v>
          </cell>
          <cell r="F304" t="str">
            <v>DT21368</v>
          </cell>
        </row>
        <row r="305">
          <cell r="E305" t="str">
            <v>CZC2383BVR</v>
          </cell>
          <cell r="F305" t="str">
            <v>DT21262</v>
          </cell>
        </row>
        <row r="306">
          <cell r="E306" t="str">
            <v>CZC2383C6D</v>
          </cell>
          <cell r="F306" t="str">
            <v>DT21342</v>
          </cell>
        </row>
        <row r="307">
          <cell r="E307" t="str">
            <v>CZC2383C5M</v>
          </cell>
          <cell r="F307" t="str">
            <v>DT21479</v>
          </cell>
        </row>
        <row r="308">
          <cell r="E308" t="str">
            <v>CZC2383C1V</v>
          </cell>
          <cell r="F308" t="str">
            <v>DT21128</v>
          </cell>
        </row>
        <row r="309">
          <cell r="E309" t="str">
            <v>CZC2383BXP</v>
          </cell>
          <cell r="F309" t="str">
            <v>DT21045</v>
          </cell>
        </row>
        <row r="310">
          <cell r="E310" t="str">
            <v>CZC2383BRH</v>
          </cell>
          <cell r="F310" t="str">
            <v>DT21203</v>
          </cell>
        </row>
        <row r="311">
          <cell r="E311" t="str">
            <v>CZC2383C0T</v>
          </cell>
          <cell r="F311" t="str">
            <v>DT21209</v>
          </cell>
        </row>
        <row r="312">
          <cell r="E312" t="str">
            <v>CZC2383BYW</v>
          </cell>
          <cell r="F312" t="str">
            <v>DT21008</v>
          </cell>
        </row>
        <row r="313">
          <cell r="E313" t="str">
            <v>CZC2383BRX</v>
          </cell>
          <cell r="F313" t="str">
            <v>DT21183</v>
          </cell>
        </row>
        <row r="314">
          <cell r="E314" t="str">
            <v>CZC2383C10</v>
          </cell>
          <cell r="F314" t="str">
            <v>DT21059</v>
          </cell>
        </row>
        <row r="315">
          <cell r="E315" t="str">
            <v>CZC2383C96</v>
          </cell>
          <cell r="F315" t="str">
            <v>DT21404</v>
          </cell>
        </row>
        <row r="316">
          <cell r="E316" t="str">
            <v>CZC2383CBF</v>
          </cell>
          <cell r="F316" t="str">
            <v>DT21446</v>
          </cell>
        </row>
        <row r="317">
          <cell r="E317" t="str">
            <v>CZC2383BXM</v>
          </cell>
          <cell r="F317" t="str">
            <v>DT21071</v>
          </cell>
        </row>
        <row r="318">
          <cell r="E318" t="str">
            <v>CZC2383BX2</v>
          </cell>
          <cell r="F318" t="str">
            <v>DT21280</v>
          </cell>
        </row>
        <row r="319">
          <cell r="E319" t="str">
            <v>CZC2383BVD</v>
          </cell>
          <cell r="F319" t="str">
            <v>DT21471</v>
          </cell>
        </row>
        <row r="320">
          <cell r="E320" t="str">
            <v>CZC2383BY9</v>
          </cell>
          <cell r="F320" t="str">
            <v>DT21039</v>
          </cell>
        </row>
        <row r="321">
          <cell r="E321" t="str">
            <v>CZC2383BS1</v>
          </cell>
          <cell r="F321" t="str">
            <v>DT21185</v>
          </cell>
        </row>
        <row r="322">
          <cell r="E322" t="str">
            <v>CZC2383BWX</v>
          </cell>
          <cell r="F322" t="str">
            <v>DT21303</v>
          </cell>
        </row>
        <row r="323">
          <cell r="E323" t="str">
            <v>CZC2383C1B</v>
          </cell>
          <cell r="F323" t="str">
            <v>DT21143</v>
          </cell>
        </row>
        <row r="324">
          <cell r="E324" t="str">
            <v>CZC2383BYN</v>
          </cell>
          <cell r="F324" t="str">
            <v>DT21013</v>
          </cell>
        </row>
        <row r="325">
          <cell r="E325" t="str">
            <v>CZC2383C0S</v>
          </cell>
          <cell r="F325" t="str">
            <v>DT21210</v>
          </cell>
        </row>
        <row r="326">
          <cell r="E326" t="str">
            <v>CZC2383BXD</v>
          </cell>
          <cell r="F326" t="str">
            <v>DT21052</v>
          </cell>
        </row>
        <row r="327">
          <cell r="E327" t="str">
            <v>CZC2383BS3</v>
          </cell>
          <cell r="F327" t="str">
            <v>DT21175</v>
          </cell>
        </row>
        <row r="328">
          <cell r="E328" t="str">
            <v>CZC2383BV6</v>
          </cell>
          <cell r="F328" t="str">
            <v>DT21253</v>
          </cell>
        </row>
        <row r="329">
          <cell r="E329" t="str">
            <v>CZC2383C7B</v>
          </cell>
          <cell r="F329" t="str">
            <v>DT21364</v>
          </cell>
        </row>
        <row r="330">
          <cell r="E330" t="str">
            <v>CZC2383C21</v>
          </cell>
          <cell r="F330" t="str">
            <v>DT21124</v>
          </cell>
        </row>
        <row r="331">
          <cell r="E331" t="str">
            <v>CZC2383BS9</v>
          </cell>
          <cell r="F331" t="str">
            <v>DT21166</v>
          </cell>
        </row>
        <row r="332">
          <cell r="E332" t="str">
            <v>CZC2383C6N</v>
          </cell>
          <cell r="F332" t="str">
            <v>DT21345</v>
          </cell>
        </row>
        <row r="333">
          <cell r="E333" t="str">
            <v>CZC2383C0F</v>
          </cell>
          <cell r="F333" t="str">
            <v>DT21077</v>
          </cell>
        </row>
        <row r="334">
          <cell r="E334" t="str">
            <v>CZC2383BTS</v>
          </cell>
          <cell r="F334" t="str">
            <v>DT21236</v>
          </cell>
        </row>
        <row r="335">
          <cell r="E335" t="str">
            <v>CZC2383BT8</v>
          </cell>
          <cell r="F335" t="str">
            <v>DT21227</v>
          </cell>
        </row>
        <row r="336">
          <cell r="E336" t="str">
            <v>CZC2383BRJ</v>
          </cell>
          <cell r="F336" t="str">
            <v>DT21274</v>
          </cell>
        </row>
        <row r="337">
          <cell r="E337" t="str">
            <v>CZC2383C6V</v>
          </cell>
          <cell r="F337" t="str">
            <v>DT21377</v>
          </cell>
        </row>
        <row r="338">
          <cell r="E338" t="str">
            <v>CZC2383C72</v>
          </cell>
          <cell r="F338" t="str">
            <v>DT21408</v>
          </cell>
        </row>
        <row r="339">
          <cell r="E339" t="str">
            <v>CZC2383C2D</v>
          </cell>
          <cell r="F339" t="str">
            <v>DT21116</v>
          </cell>
        </row>
        <row r="340">
          <cell r="E340" t="str">
            <v>CZC2383BVQ</v>
          </cell>
          <cell r="F340" t="str">
            <v>DT21275</v>
          </cell>
        </row>
        <row r="341">
          <cell r="E341" t="str">
            <v>CZC2383BYY</v>
          </cell>
          <cell r="F341" t="str">
            <v>DT21011</v>
          </cell>
        </row>
        <row r="342">
          <cell r="E342" t="str">
            <v>CZC2383C95</v>
          </cell>
          <cell r="F342" t="str">
            <v>DT21436</v>
          </cell>
        </row>
        <row r="343">
          <cell r="E343" t="str">
            <v>CZC2383BSC</v>
          </cell>
          <cell r="F343" t="str">
            <v>DT21164</v>
          </cell>
        </row>
        <row r="344">
          <cell r="E344" t="str">
            <v>CZC2383BWB</v>
          </cell>
          <cell r="F344" t="str">
            <v>DT21314</v>
          </cell>
        </row>
        <row r="345">
          <cell r="E345" t="str">
            <v>CZC2383BV0</v>
          </cell>
          <cell r="F345" t="str">
            <v>DT21249</v>
          </cell>
        </row>
        <row r="346">
          <cell r="E346" t="str">
            <v>CZC2383BVS</v>
          </cell>
          <cell r="F346" t="str">
            <v>DT21278</v>
          </cell>
        </row>
        <row r="347">
          <cell r="E347" t="str">
            <v>CZC2383C5N</v>
          </cell>
          <cell r="F347" t="str">
            <v>DT21411</v>
          </cell>
        </row>
        <row r="348">
          <cell r="E348" t="str">
            <v>CZC2383C9M</v>
          </cell>
          <cell r="F348" t="str">
            <v>DT21461</v>
          </cell>
        </row>
        <row r="349">
          <cell r="E349" t="str">
            <v>CZC2383C1W</v>
          </cell>
          <cell r="F349" t="str">
            <v>DT21120</v>
          </cell>
        </row>
        <row r="350">
          <cell r="E350" t="str">
            <v>CZC2383C92</v>
          </cell>
          <cell r="F350" t="str">
            <v>DT21415</v>
          </cell>
        </row>
        <row r="351">
          <cell r="E351" t="str">
            <v>CZC2383C8C</v>
          </cell>
          <cell r="F351" t="str">
            <v>DT21338</v>
          </cell>
        </row>
        <row r="352">
          <cell r="E352" t="str">
            <v>CZC2383C71</v>
          </cell>
          <cell r="F352" t="str">
            <v>DT21379</v>
          </cell>
        </row>
        <row r="353">
          <cell r="E353" t="str">
            <v>CZC2383BXY</v>
          </cell>
          <cell r="F353" t="str">
            <v>DT21040</v>
          </cell>
        </row>
        <row r="354">
          <cell r="E354" t="str">
            <v>CZC2383C02</v>
          </cell>
          <cell r="F354" t="str">
            <v>DT21086</v>
          </cell>
        </row>
        <row r="355">
          <cell r="E355" t="str">
            <v>CZC2383C7T</v>
          </cell>
          <cell r="F355" t="str">
            <v>DT21366</v>
          </cell>
        </row>
        <row r="356">
          <cell r="E356" t="str">
            <v>CZC2383BY5</v>
          </cell>
          <cell r="F356" t="str">
            <v>DT21028</v>
          </cell>
        </row>
        <row r="357">
          <cell r="E357" t="str">
            <v>CZC2383C17</v>
          </cell>
          <cell r="F357" t="str">
            <v>DT21141</v>
          </cell>
        </row>
        <row r="358">
          <cell r="E358" t="str">
            <v>CZC2383BT2</v>
          </cell>
          <cell r="F358" t="str">
            <v>DT21219</v>
          </cell>
        </row>
        <row r="359">
          <cell r="E359" t="str">
            <v>CZC2383C80</v>
          </cell>
          <cell r="F359" t="str">
            <v>DT21359</v>
          </cell>
        </row>
        <row r="360">
          <cell r="E360" t="str">
            <v>CZC2383BSP</v>
          </cell>
          <cell r="F360" t="str">
            <v>DT21161</v>
          </cell>
        </row>
        <row r="361">
          <cell r="E361" t="str">
            <v>CZC2383C6W</v>
          </cell>
          <cell r="F361" t="str">
            <v>DT21392</v>
          </cell>
        </row>
        <row r="362">
          <cell r="E362" t="str">
            <v>CZC2383BVJ</v>
          </cell>
          <cell r="F362" t="str">
            <v>DT21259</v>
          </cell>
        </row>
        <row r="363">
          <cell r="E363" t="str">
            <v>CZC2383BRS</v>
          </cell>
          <cell r="F363" t="str">
            <v>DT21188</v>
          </cell>
        </row>
        <row r="364">
          <cell r="E364" t="str">
            <v>CZC2383C11</v>
          </cell>
          <cell r="F364" t="str">
            <v>DT21054</v>
          </cell>
        </row>
        <row r="365">
          <cell r="E365" t="str">
            <v>CZC2383C1T</v>
          </cell>
          <cell r="F365" t="str">
            <v>DT21136</v>
          </cell>
        </row>
        <row r="366">
          <cell r="E366" t="str">
            <v>CZC2383C88</v>
          </cell>
          <cell r="F366" t="str">
            <v>DT21339</v>
          </cell>
        </row>
        <row r="367">
          <cell r="E367" t="str">
            <v>CZC2383C20</v>
          </cell>
          <cell r="F367" t="str">
            <v>DT21118</v>
          </cell>
        </row>
        <row r="368">
          <cell r="E368" t="str">
            <v>CZC2383BWD</v>
          </cell>
          <cell r="F368" t="str">
            <v>DT21311</v>
          </cell>
        </row>
        <row r="369">
          <cell r="E369" t="str">
            <v>CZC2383C07</v>
          </cell>
          <cell r="F369" t="str">
            <v>DT21087</v>
          </cell>
        </row>
        <row r="370">
          <cell r="E370" t="str">
            <v>CZC2383BRV</v>
          </cell>
          <cell r="F370" t="str">
            <v>DT21189</v>
          </cell>
        </row>
        <row r="371">
          <cell r="E371" t="str">
            <v>CZC2383BWL</v>
          </cell>
          <cell r="F371" t="str">
            <v>DT21300</v>
          </cell>
        </row>
        <row r="372">
          <cell r="E372" t="str">
            <v>CZC2383BZ9</v>
          </cell>
          <cell r="F372" t="str">
            <v>DT20995</v>
          </cell>
        </row>
        <row r="373">
          <cell r="E373" t="str">
            <v>CZC2383C5X</v>
          </cell>
          <cell r="F373" t="str">
            <v>DT21386</v>
          </cell>
        </row>
        <row r="374">
          <cell r="E374" t="str">
            <v>CZC2383C0W</v>
          </cell>
          <cell r="F374" t="str">
            <v>DT21061</v>
          </cell>
        </row>
        <row r="375">
          <cell r="E375" t="str">
            <v>CZC2383BSR</v>
          </cell>
          <cell r="F375" t="str">
            <v>DT21229</v>
          </cell>
        </row>
        <row r="376">
          <cell r="E376" t="str">
            <v>CZC2383BVZ</v>
          </cell>
          <cell r="F376" t="str">
            <v>DT21322</v>
          </cell>
        </row>
        <row r="377">
          <cell r="E377" t="str">
            <v>CZC2383BZ6</v>
          </cell>
          <cell r="F377" t="str">
            <v>DT21031</v>
          </cell>
        </row>
        <row r="378">
          <cell r="E378" t="str">
            <v>CZC2383BZY</v>
          </cell>
          <cell r="F378" t="str">
            <v>DT21093</v>
          </cell>
        </row>
        <row r="379">
          <cell r="E379" t="str">
            <v>CZC2383BVG</v>
          </cell>
          <cell r="F379" t="str">
            <v>DT21265</v>
          </cell>
        </row>
        <row r="380">
          <cell r="E380" t="str">
            <v>CZC2383C0L</v>
          </cell>
          <cell r="F380" t="str">
            <v>DT21069</v>
          </cell>
        </row>
        <row r="381">
          <cell r="E381" t="str">
            <v>CZC2383BZF</v>
          </cell>
          <cell r="F381" t="str">
            <v>DT20999</v>
          </cell>
        </row>
        <row r="382">
          <cell r="E382" t="str">
            <v>CZC2383C7S</v>
          </cell>
          <cell r="F382" t="str">
            <v>DT21350</v>
          </cell>
        </row>
        <row r="383">
          <cell r="E383" t="str">
            <v>CZC2383BWF</v>
          </cell>
          <cell r="F383" t="str">
            <v>DT21295</v>
          </cell>
        </row>
        <row r="384">
          <cell r="E384" t="str">
            <v>CZC2383BV4</v>
          </cell>
          <cell r="F384" t="str">
            <v>DT21264</v>
          </cell>
        </row>
        <row r="385">
          <cell r="E385" t="str">
            <v>CZC2383C6Q</v>
          </cell>
          <cell r="F385" t="str">
            <v>DT21352</v>
          </cell>
        </row>
        <row r="386">
          <cell r="E386" t="str">
            <v>CZC2383BTN</v>
          </cell>
          <cell r="F386" t="str">
            <v>DT21206</v>
          </cell>
        </row>
        <row r="387">
          <cell r="E387" t="str">
            <v>CZC2383BT3</v>
          </cell>
          <cell r="F387" t="str">
            <v>DT21234</v>
          </cell>
        </row>
        <row r="388">
          <cell r="E388" t="str">
            <v>CZC2383C9Y</v>
          </cell>
          <cell r="F388" t="str">
            <v>DT21468</v>
          </cell>
        </row>
        <row r="389">
          <cell r="E389" t="str">
            <v>CZC2383BZC</v>
          </cell>
          <cell r="F389" t="str">
            <v>DT20998</v>
          </cell>
        </row>
        <row r="390">
          <cell r="E390" t="str">
            <v>CZC2383C0Q</v>
          </cell>
          <cell r="F390" t="str">
            <v>DT21207</v>
          </cell>
        </row>
        <row r="391">
          <cell r="E391" t="str">
            <v>CZC2383BYT</v>
          </cell>
          <cell r="F391" t="str">
            <v>DT21006</v>
          </cell>
        </row>
        <row r="392">
          <cell r="E392" t="str">
            <v>CZC2383BSL</v>
          </cell>
          <cell r="F392" t="str">
            <v>DT21205</v>
          </cell>
        </row>
        <row r="393">
          <cell r="E393" t="str">
            <v>CZC2383BV1</v>
          </cell>
          <cell r="F393" t="str">
            <v>DT21244</v>
          </cell>
        </row>
        <row r="394">
          <cell r="E394" t="str">
            <v>CZC2383BZ8</v>
          </cell>
          <cell r="F394" t="str">
            <v>DT20996</v>
          </cell>
        </row>
        <row r="395">
          <cell r="E395" t="str">
            <v>CZC2383BRG</v>
          </cell>
          <cell r="F395" t="str">
            <v>DT21152</v>
          </cell>
        </row>
        <row r="396">
          <cell r="E396" t="str">
            <v>CZC2383CBH</v>
          </cell>
          <cell r="F396" t="str">
            <v>DT21456</v>
          </cell>
        </row>
        <row r="397">
          <cell r="E397" t="str">
            <v>CZC2383BRW</v>
          </cell>
          <cell r="F397" t="str">
            <v>DT21179</v>
          </cell>
        </row>
        <row r="398">
          <cell r="E398" t="str">
            <v>CZC2383BRZ</v>
          </cell>
          <cell r="F398" t="str">
            <v>DT21181</v>
          </cell>
        </row>
        <row r="399">
          <cell r="E399" t="str">
            <v>CZC2383C9K</v>
          </cell>
          <cell r="F399" t="str">
            <v>DT21470</v>
          </cell>
        </row>
        <row r="400">
          <cell r="E400" t="str">
            <v>CZC2383C90</v>
          </cell>
          <cell r="F400" t="str">
            <v>DT21429</v>
          </cell>
        </row>
        <row r="401">
          <cell r="E401" t="str">
            <v>CZC2383C93</v>
          </cell>
          <cell r="F401" t="str">
            <v>DT21489</v>
          </cell>
        </row>
        <row r="402">
          <cell r="E402" t="str">
            <v>CZC2383C9V</v>
          </cell>
          <cell r="F402" t="str">
            <v>DT21459</v>
          </cell>
        </row>
        <row r="403">
          <cell r="E403" t="str">
            <v>CZC2383C0N</v>
          </cell>
          <cell r="F403" t="str">
            <v>DT21068</v>
          </cell>
        </row>
        <row r="404">
          <cell r="E404" t="str">
            <v>CZC2383BZH</v>
          </cell>
          <cell r="F404" t="str">
            <v>DT20994</v>
          </cell>
        </row>
        <row r="405">
          <cell r="E405" t="str">
            <v>CZC2383C5D</v>
          </cell>
          <cell r="F405" t="str">
            <v>DT21476</v>
          </cell>
        </row>
        <row r="406">
          <cell r="E406" t="str">
            <v>CZC2383BX9</v>
          </cell>
          <cell r="F406" t="str">
            <v>DT21283</v>
          </cell>
        </row>
        <row r="407">
          <cell r="E407" t="str">
            <v>CZC2383CB2</v>
          </cell>
          <cell r="F407" t="str">
            <v>DT21308</v>
          </cell>
        </row>
        <row r="408">
          <cell r="E408" t="str">
            <v>CZC2383C7W</v>
          </cell>
          <cell r="F408" t="str">
            <v>DT21365</v>
          </cell>
        </row>
        <row r="409">
          <cell r="E409" t="str">
            <v>CZC2383C0X</v>
          </cell>
          <cell r="F409" t="str">
            <v>DT21070</v>
          </cell>
        </row>
        <row r="410">
          <cell r="E410" t="str">
            <v>CZC2383BZZ</v>
          </cell>
          <cell r="F410" t="str">
            <v>DT21098</v>
          </cell>
        </row>
        <row r="411">
          <cell r="E411" t="str">
            <v>CZC2383C6M</v>
          </cell>
          <cell r="F411" t="str">
            <v>DT21333</v>
          </cell>
        </row>
        <row r="412">
          <cell r="E412" t="str">
            <v>CZC2383C7D</v>
          </cell>
          <cell r="F412" t="str">
            <v>DT21367</v>
          </cell>
        </row>
        <row r="413">
          <cell r="E413" t="str">
            <v>CZC2383CBB</v>
          </cell>
          <cell r="F413" t="str">
            <v>DT21451</v>
          </cell>
        </row>
        <row r="414">
          <cell r="E414" t="str">
            <v>CZC2383BTR</v>
          </cell>
          <cell r="F414" t="str">
            <v>DT21239</v>
          </cell>
        </row>
        <row r="415">
          <cell r="E415" t="str">
            <v>CZC2383BZG</v>
          </cell>
          <cell r="F415" t="str">
            <v>DT20993</v>
          </cell>
        </row>
        <row r="416">
          <cell r="E416" t="str">
            <v>CZC2383C2C</v>
          </cell>
          <cell r="F416" t="str">
            <v>DT21107</v>
          </cell>
        </row>
        <row r="417">
          <cell r="E417" t="str">
            <v>CZC2383BWG</v>
          </cell>
          <cell r="F417" t="str">
            <v>DT21312</v>
          </cell>
        </row>
        <row r="418">
          <cell r="E418" t="str">
            <v>CZC2383C1L</v>
          </cell>
          <cell r="F418" t="str">
            <v>DT21133</v>
          </cell>
        </row>
        <row r="419">
          <cell r="E419" t="str">
            <v>CZC2383C25</v>
          </cell>
          <cell r="F419" t="str">
            <v>DT21111</v>
          </cell>
        </row>
        <row r="420">
          <cell r="E420" t="str">
            <v>CZC2383CBL</v>
          </cell>
          <cell r="F420" t="str">
            <v>DT21450</v>
          </cell>
        </row>
        <row r="421">
          <cell r="E421" t="str">
            <v>CZC2383BVX</v>
          </cell>
          <cell r="F421" t="str">
            <v>DT21269</v>
          </cell>
        </row>
        <row r="422">
          <cell r="E422" t="str">
            <v>CZC2383C6J</v>
          </cell>
          <cell r="F422" t="str">
            <v>DT21344</v>
          </cell>
        </row>
        <row r="423">
          <cell r="E423" t="str">
            <v>CZC2383BXN</v>
          </cell>
          <cell r="F423" t="str">
            <v>DT21065</v>
          </cell>
        </row>
        <row r="424">
          <cell r="E424" t="str">
            <v>CZC2383C0J</v>
          </cell>
          <cell r="F424" t="str">
            <v>DT21083</v>
          </cell>
        </row>
        <row r="425">
          <cell r="E425" t="str">
            <v>CZC2383BSM</v>
          </cell>
          <cell r="F425" t="str">
            <v>DT21172</v>
          </cell>
        </row>
        <row r="426">
          <cell r="E426" t="str">
            <v>CZC2383BXC</v>
          </cell>
          <cell r="F426" t="str">
            <v>DT21285</v>
          </cell>
        </row>
        <row r="427">
          <cell r="E427" t="str">
            <v>CZC2383C85</v>
          </cell>
          <cell r="F427" t="str">
            <v>DT21358</v>
          </cell>
        </row>
        <row r="428">
          <cell r="E428" t="str">
            <v>CZC2383C2P</v>
          </cell>
          <cell r="F428" t="str">
            <v>DT21104</v>
          </cell>
        </row>
        <row r="429">
          <cell r="E429" t="str">
            <v>CZC2383C94</v>
          </cell>
          <cell r="F429" t="str">
            <v>DT21388</v>
          </cell>
        </row>
        <row r="430">
          <cell r="E430" t="str">
            <v>CZC2383C7V</v>
          </cell>
          <cell r="F430" t="str">
            <v>DT21357</v>
          </cell>
        </row>
        <row r="431">
          <cell r="E431" t="str">
            <v>CZC2383C8M</v>
          </cell>
          <cell r="F431" t="str">
            <v>DT21419</v>
          </cell>
        </row>
        <row r="432">
          <cell r="E432" t="str">
            <v>CZC2383BZQ</v>
          </cell>
          <cell r="F432" t="str">
            <v>DT20991</v>
          </cell>
        </row>
        <row r="433">
          <cell r="E433" t="str">
            <v>CZC2383BV7</v>
          </cell>
          <cell r="F433" t="str">
            <v>DT21271</v>
          </cell>
        </row>
        <row r="434">
          <cell r="E434" t="str">
            <v>CZC2383BTQ</v>
          </cell>
          <cell r="F434" t="str">
            <v>DT21230</v>
          </cell>
        </row>
        <row r="435">
          <cell r="E435" t="str">
            <v>CZC2383BSZ</v>
          </cell>
          <cell r="F435" t="str">
            <v>DT21194</v>
          </cell>
        </row>
        <row r="436">
          <cell r="E436" t="str">
            <v>CZC2383C9T</v>
          </cell>
          <cell r="F436" t="str">
            <v>DT21469</v>
          </cell>
        </row>
        <row r="437">
          <cell r="E437" t="str">
            <v>CZC2383C01</v>
          </cell>
          <cell r="F437" t="str">
            <v>DT21089</v>
          </cell>
        </row>
        <row r="438">
          <cell r="E438" t="str">
            <v>CZC2383BRP</v>
          </cell>
          <cell r="F438" t="str">
            <v>DT21178</v>
          </cell>
        </row>
        <row r="439">
          <cell r="E439" t="str">
            <v>CZC2383CBQ</v>
          </cell>
          <cell r="F439" t="str">
            <v>DT21260</v>
          </cell>
        </row>
        <row r="440">
          <cell r="E440" t="str">
            <v>CZC2383C5J</v>
          </cell>
          <cell r="F440" t="str">
            <v>DT21485</v>
          </cell>
        </row>
        <row r="441">
          <cell r="E441" t="str">
            <v>CZC2383CB6</v>
          </cell>
          <cell r="F441" t="str">
            <v>DT21447</v>
          </cell>
        </row>
        <row r="442">
          <cell r="E442" t="str">
            <v>CZC2383C8R</v>
          </cell>
          <cell r="F442" t="str">
            <v>DT21414</v>
          </cell>
        </row>
        <row r="443">
          <cell r="E443" t="str">
            <v>CZC2383C5Z</v>
          </cell>
          <cell r="F443" t="str">
            <v>DT21387</v>
          </cell>
        </row>
        <row r="444">
          <cell r="E444" t="str">
            <v>CZC2383C8Z</v>
          </cell>
          <cell r="F444" t="str">
            <v>DT21462</v>
          </cell>
        </row>
        <row r="445">
          <cell r="E445" t="str">
            <v>CZC2383C66</v>
          </cell>
          <cell r="F445" t="str">
            <v>DT21347</v>
          </cell>
        </row>
        <row r="446">
          <cell r="E446" t="str">
            <v>CZC2383C6Y</v>
          </cell>
          <cell r="F446" t="str">
            <v>DT21390</v>
          </cell>
        </row>
        <row r="447">
          <cell r="E447" t="str">
            <v>CZC2383C1P</v>
          </cell>
          <cell r="F447" t="str">
            <v>DT21196</v>
          </cell>
        </row>
        <row r="448">
          <cell r="E448" t="str">
            <v>CZC2383BZS</v>
          </cell>
          <cell r="F448" t="str">
            <v>DT21095</v>
          </cell>
        </row>
        <row r="449">
          <cell r="E449" t="str">
            <v>CZC2383C0K</v>
          </cell>
          <cell r="F449" t="str">
            <v>DT21074</v>
          </cell>
        </row>
        <row r="450">
          <cell r="E450" t="str">
            <v>CZC2383C29</v>
          </cell>
          <cell r="F450" t="str">
            <v>DT21131</v>
          </cell>
        </row>
        <row r="451">
          <cell r="E451" t="str">
            <v>CZC2383BXW</v>
          </cell>
          <cell r="F451" t="str">
            <v>DT21049</v>
          </cell>
        </row>
        <row r="452">
          <cell r="E452" t="str">
            <v>CZC2383CB5</v>
          </cell>
          <cell r="F452" t="str">
            <v>DT21441</v>
          </cell>
        </row>
        <row r="453">
          <cell r="E453" t="str">
            <v>CZC2383C68</v>
          </cell>
          <cell r="F453" t="str">
            <v>DT21341</v>
          </cell>
        </row>
        <row r="454">
          <cell r="E454" t="str">
            <v>CZC2383BSN</v>
          </cell>
          <cell r="F454" t="str">
            <v>DT21214</v>
          </cell>
        </row>
        <row r="455">
          <cell r="E455" t="str">
            <v>CZC2383C08</v>
          </cell>
          <cell r="F455" t="str">
            <v>DT21080</v>
          </cell>
        </row>
        <row r="456">
          <cell r="E456" t="str">
            <v>CZC2383C7Z</v>
          </cell>
          <cell r="F456" t="str">
            <v>DT21313</v>
          </cell>
        </row>
        <row r="457">
          <cell r="E457" t="str">
            <v>CZC2383C86</v>
          </cell>
          <cell r="F457" t="str">
            <v>DT21340</v>
          </cell>
        </row>
        <row r="458">
          <cell r="E458" t="str">
            <v>CZC2383CB8</v>
          </cell>
          <cell r="F458" t="str">
            <v>DT21448</v>
          </cell>
        </row>
        <row r="459">
          <cell r="E459" t="str">
            <v>CZC2383C2L</v>
          </cell>
          <cell r="F459" t="str">
            <v>DT21110</v>
          </cell>
        </row>
        <row r="460">
          <cell r="E460" t="str">
            <v>CZC2383BXJ</v>
          </cell>
          <cell r="F460" t="str">
            <v>DT21056</v>
          </cell>
        </row>
        <row r="461">
          <cell r="E461" t="str">
            <v>CZC2383BT0</v>
          </cell>
          <cell r="F461" t="str">
            <v>DT21225</v>
          </cell>
        </row>
        <row r="462">
          <cell r="E462" t="str">
            <v>CZC2383C7M</v>
          </cell>
          <cell r="F462" t="str">
            <v>DT21355</v>
          </cell>
        </row>
        <row r="463">
          <cell r="E463" t="str">
            <v>CZC2383BXZ</v>
          </cell>
          <cell r="F463" t="str">
            <v>DT21038</v>
          </cell>
        </row>
        <row r="464">
          <cell r="E464" t="str">
            <v>CZC2383C8L</v>
          </cell>
          <cell r="F464" t="str">
            <v>DT21433</v>
          </cell>
        </row>
        <row r="465">
          <cell r="E465" t="str">
            <v>CZC2383BWH</v>
          </cell>
          <cell r="F465" t="str">
            <v>DT21305</v>
          </cell>
        </row>
        <row r="466">
          <cell r="E466" t="str">
            <v>CZC2383BR7</v>
          </cell>
          <cell r="F466" t="str">
            <v>DT21154</v>
          </cell>
        </row>
        <row r="467">
          <cell r="E467" t="str">
            <v>CZC2383BZP</v>
          </cell>
          <cell r="F467" t="str">
            <v>DT20992</v>
          </cell>
        </row>
        <row r="468">
          <cell r="E468" t="str">
            <v>CZC2383BX1</v>
          </cell>
          <cell r="F468" t="str">
            <v>DT21297</v>
          </cell>
        </row>
        <row r="469">
          <cell r="E469" t="str">
            <v>CZC2383C8F</v>
          </cell>
          <cell r="F469" t="str">
            <v>DT21420</v>
          </cell>
        </row>
        <row r="470">
          <cell r="E470" t="str">
            <v>CZC2383BRT</v>
          </cell>
          <cell r="F470" t="str">
            <v>DT21182</v>
          </cell>
        </row>
        <row r="471">
          <cell r="E471" t="str">
            <v>CZC2383C5V</v>
          </cell>
          <cell r="F471" t="str">
            <v>DT21397</v>
          </cell>
        </row>
        <row r="472">
          <cell r="E472" t="str">
            <v>CZC2383BWZ</v>
          </cell>
          <cell r="F472" t="str">
            <v>DT21291</v>
          </cell>
        </row>
        <row r="473">
          <cell r="E473" t="str">
            <v>CZC2383BXQ</v>
          </cell>
          <cell r="F473" t="str">
            <v>DT21046</v>
          </cell>
        </row>
        <row r="474">
          <cell r="E474" t="str">
            <v>CZC2383BYH</v>
          </cell>
          <cell r="F474" t="str">
            <v>DT21025</v>
          </cell>
        </row>
        <row r="475">
          <cell r="E475" t="str">
            <v>CZC2383BX6</v>
          </cell>
          <cell r="F475" t="str">
            <v>DT21281</v>
          </cell>
        </row>
        <row r="476">
          <cell r="E476" t="str">
            <v>CZC2383C0M</v>
          </cell>
          <cell r="F476" t="str">
            <v>DT21073</v>
          </cell>
        </row>
        <row r="477">
          <cell r="E477" t="str">
            <v>CZC2383CBR</v>
          </cell>
          <cell r="F477" t="str">
            <v>DT21445</v>
          </cell>
        </row>
        <row r="478">
          <cell r="E478" t="str">
            <v>CZC2383BW2</v>
          </cell>
          <cell r="F478" t="str">
            <v>DT21332</v>
          </cell>
        </row>
        <row r="479">
          <cell r="E479" t="str">
            <v>CZC2383BYC</v>
          </cell>
          <cell r="F479" t="str">
            <v>DT21021</v>
          </cell>
        </row>
        <row r="480">
          <cell r="E480" t="str">
            <v>CZC2383BW9</v>
          </cell>
          <cell r="F480" t="str">
            <v>DT21302</v>
          </cell>
        </row>
        <row r="481">
          <cell r="E481" t="str">
            <v>CZC2383BX0</v>
          </cell>
          <cell r="F481" t="str">
            <v>DT21277</v>
          </cell>
        </row>
        <row r="482">
          <cell r="E482" t="str">
            <v>CZC2383BT9</v>
          </cell>
          <cell r="F482" t="str">
            <v>DT21201</v>
          </cell>
        </row>
        <row r="483">
          <cell r="E483" t="str">
            <v>CZC2383BSB</v>
          </cell>
          <cell r="F483" t="str">
            <v>DT21171</v>
          </cell>
        </row>
        <row r="484">
          <cell r="E484" t="str">
            <v>CZC2383BX8</v>
          </cell>
          <cell r="F484" t="str">
            <v>DT21284</v>
          </cell>
        </row>
        <row r="485">
          <cell r="E485" t="str">
            <v>CZC2383BW4</v>
          </cell>
          <cell r="F485" t="str">
            <v>DT21329</v>
          </cell>
        </row>
        <row r="486">
          <cell r="E486" t="str">
            <v>CZC2383CBG</v>
          </cell>
          <cell r="F486" t="str">
            <v>DT21452</v>
          </cell>
        </row>
        <row r="487">
          <cell r="E487" t="str">
            <v>CZC2383BTW</v>
          </cell>
          <cell r="F487" t="str">
            <v>DT21246</v>
          </cell>
        </row>
        <row r="488">
          <cell r="E488" t="str">
            <v>CZC2383C28</v>
          </cell>
          <cell r="F488" t="str">
            <v>DT21106</v>
          </cell>
        </row>
        <row r="489">
          <cell r="E489" t="str">
            <v>CZC2383C9Z</v>
          </cell>
          <cell r="F489" t="str">
            <v>DT21458</v>
          </cell>
        </row>
        <row r="490">
          <cell r="E490" t="str">
            <v>CZC2383BRN</v>
          </cell>
          <cell r="F490" t="str">
            <v>DT21190</v>
          </cell>
        </row>
        <row r="491">
          <cell r="E491" t="str">
            <v>CZC2383C6Z</v>
          </cell>
          <cell r="F491" t="str">
            <v>DT21384</v>
          </cell>
        </row>
        <row r="492">
          <cell r="E492" t="str">
            <v>CZC2383CB4</v>
          </cell>
          <cell r="F492" t="str">
            <v>DT21444</v>
          </cell>
        </row>
        <row r="493">
          <cell r="E493" t="str">
            <v>CZC2383BZ1</v>
          </cell>
          <cell r="F493" t="str">
            <v>DT21024</v>
          </cell>
        </row>
        <row r="494">
          <cell r="E494" t="str">
            <v>CZC2383BXK</v>
          </cell>
          <cell r="F494" t="str">
            <v>DT21057</v>
          </cell>
        </row>
        <row r="495">
          <cell r="E495" t="str">
            <v>CZC2383C1N</v>
          </cell>
          <cell r="F495" t="str">
            <v>DT21130</v>
          </cell>
        </row>
        <row r="496">
          <cell r="E496" t="str">
            <v>CZC2383BS7</v>
          </cell>
          <cell r="F496" t="str">
            <v>DT21170</v>
          </cell>
        </row>
        <row r="497">
          <cell r="E497" t="str">
            <v>CZC2383C6L</v>
          </cell>
          <cell r="F497" t="str">
            <v>DT21334</v>
          </cell>
        </row>
        <row r="498">
          <cell r="E498" t="str">
            <v>CZC2383BR5</v>
          </cell>
          <cell r="F498" t="str">
            <v>DT21184</v>
          </cell>
        </row>
        <row r="499">
          <cell r="E499" t="str">
            <v>CZC2383C2J</v>
          </cell>
          <cell r="F499" t="str">
            <v>DT21101</v>
          </cell>
        </row>
        <row r="500">
          <cell r="E500" t="str">
            <v>CZC2383BWN</v>
          </cell>
          <cell r="F500" t="str">
            <v>DT21304</v>
          </cell>
        </row>
        <row r="501">
          <cell r="E501" t="str">
            <v>CZC2383BZV</v>
          </cell>
          <cell r="F501" t="str">
            <v>DT21092</v>
          </cell>
        </row>
        <row r="502">
          <cell r="E502" t="str">
            <v>CZC236863R</v>
          </cell>
          <cell r="F502" t="str">
            <v>DT16318</v>
          </cell>
        </row>
        <row r="503">
          <cell r="E503" t="str">
            <v>CZC236865H</v>
          </cell>
          <cell r="F503" t="str">
            <v>DT15958</v>
          </cell>
        </row>
        <row r="504">
          <cell r="E504" t="str">
            <v>CZC236861Q</v>
          </cell>
          <cell r="F504" t="str">
            <v>DT16295</v>
          </cell>
        </row>
        <row r="505">
          <cell r="E505" t="str">
            <v>CZC23685Z9</v>
          </cell>
          <cell r="F505" t="str">
            <v>DT16163</v>
          </cell>
        </row>
        <row r="506">
          <cell r="E506" t="str">
            <v>CZC236864J</v>
          </cell>
          <cell r="F506" t="str">
            <v>DT16058</v>
          </cell>
        </row>
        <row r="507">
          <cell r="E507" t="str">
            <v>CZC2368600</v>
          </cell>
          <cell r="F507" t="str">
            <v>DT16233</v>
          </cell>
        </row>
        <row r="508">
          <cell r="E508" t="str">
            <v>CZC236869H</v>
          </cell>
          <cell r="F508" t="str">
            <v>DT16345</v>
          </cell>
        </row>
        <row r="509">
          <cell r="E509" t="str">
            <v>CZC23685XD</v>
          </cell>
          <cell r="F509" t="str">
            <v>DT16013</v>
          </cell>
        </row>
        <row r="510">
          <cell r="E510" t="str">
            <v>CZC236865Q</v>
          </cell>
          <cell r="F510" t="str">
            <v>DT15976</v>
          </cell>
        </row>
        <row r="511">
          <cell r="E511" t="str">
            <v>CZC236863H</v>
          </cell>
          <cell r="F511" t="str">
            <v>DT15921</v>
          </cell>
        </row>
        <row r="512">
          <cell r="E512" t="str">
            <v>CZC236867G</v>
          </cell>
          <cell r="F512" t="str">
            <v>DT16046</v>
          </cell>
        </row>
        <row r="513">
          <cell r="E513" t="str">
            <v>CZC23686DV</v>
          </cell>
          <cell r="F513" t="str">
            <v>DT16056</v>
          </cell>
        </row>
        <row r="514">
          <cell r="E514" t="str">
            <v>CZC236862Y</v>
          </cell>
          <cell r="F514" t="str">
            <v>DT15897</v>
          </cell>
        </row>
        <row r="515">
          <cell r="E515" t="str">
            <v>CZC23686CL</v>
          </cell>
          <cell r="F515" t="str">
            <v>DT16157</v>
          </cell>
        </row>
        <row r="516">
          <cell r="E516" t="str">
            <v>CZC236865N</v>
          </cell>
          <cell r="F516" t="str">
            <v>DT15945</v>
          </cell>
        </row>
        <row r="517">
          <cell r="E517" t="str">
            <v>CZC23686C1</v>
          </cell>
          <cell r="F517" t="str">
            <v>DT16165</v>
          </cell>
        </row>
        <row r="518">
          <cell r="E518" t="str">
            <v>CZC236868V</v>
          </cell>
          <cell r="F518" t="str">
            <v>DT16300</v>
          </cell>
        </row>
        <row r="519">
          <cell r="E519" t="str">
            <v>CZC23685XQ</v>
          </cell>
          <cell r="F519" t="str">
            <v>DT16018</v>
          </cell>
        </row>
        <row r="520">
          <cell r="E520" t="str">
            <v>CZC236861L</v>
          </cell>
          <cell r="F520" t="str">
            <v>DT16289</v>
          </cell>
        </row>
        <row r="521">
          <cell r="E521" t="str">
            <v>CZC23685Y5</v>
          </cell>
          <cell r="F521" t="str">
            <v>DT16055</v>
          </cell>
        </row>
        <row r="522">
          <cell r="E522" t="str">
            <v>CZC236868S</v>
          </cell>
          <cell r="F522" t="str">
            <v>DT16301</v>
          </cell>
        </row>
        <row r="523">
          <cell r="E523" t="str">
            <v>CZC236861T</v>
          </cell>
          <cell r="F523" t="str">
            <v>DT16293</v>
          </cell>
        </row>
        <row r="524">
          <cell r="E524" t="str">
            <v>CZC236866J</v>
          </cell>
          <cell r="F524" t="str">
            <v>DT15983</v>
          </cell>
        </row>
        <row r="525">
          <cell r="E525" t="str">
            <v>CZC236863J</v>
          </cell>
          <cell r="F525" t="str">
            <v>DT15917</v>
          </cell>
        </row>
        <row r="526">
          <cell r="E526" t="str">
            <v>CZC23686CS</v>
          </cell>
          <cell r="F526" t="str">
            <v>DT16126</v>
          </cell>
        </row>
        <row r="527">
          <cell r="E527" t="str">
            <v>CZC236863D</v>
          </cell>
          <cell r="F527" t="str">
            <v>DT15915</v>
          </cell>
        </row>
        <row r="528">
          <cell r="E528" t="str">
            <v>CZC236867C</v>
          </cell>
          <cell r="F528" t="str">
            <v>DT16049</v>
          </cell>
        </row>
        <row r="529">
          <cell r="E529" t="str">
            <v>CZC2368615</v>
          </cell>
          <cell r="F529" t="str">
            <v>DT16253</v>
          </cell>
        </row>
        <row r="530">
          <cell r="E530" t="str">
            <v>CZC236863N</v>
          </cell>
          <cell r="F530" t="str">
            <v>DT15924</v>
          </cell>
        </row>
        <row r="531">
          <cell r="E531" t="str">
            <v>CZC23685XR</v>
          </cell>
          <cell r="F531" t="str">
            <v>DT16033</v>
          </cell>
        </row>
        <row r="532">
          <cell r="E532" t="str">
            <v>CZC236868D</v>
          </cell>
          <cell r="F532" t="str">
            <v>DT16272</v>
          </cell>
        </row>
        <row r="533">
          <cell r="E533" t="str">
            <v>CZC236864M</v>
          </cell>
          <cell r="F533" t="str">
            <v>DT16098</v>
          </cell>
        </row>
        <row r="534">
          <cell r="E534" t="str">
            <v>CZC236863V</v>
          </cell>
          <cell r="F534" t="str">
            <v>DT15929</v>
          </cell>
        </row>
        <row r="535">
          <cell r="E535" t="str">
            <v>CZC23686CJ</v>
          </cell>
          <cell r="F535" t="str">
            <v>DT16167</v>
          </cell>
        </row>
        <row r="536">
          <cell r="E536" t="str">
            <v>CZC23685YG</v>
          </cell>
          <cell r="F536" t="str">
            <v>DT16125</v>
          </cell>
        </row>
        <row r="537">
          <cell r="E537" t="str">
            <v>CZC23685WY</v>
          </cell>
          <cell r="F537" t="str">
            <v>DT15966</v>
          </cell>
        </row>
        <row r="538">
          <cell r="E538" t="str">
            <v>CZC2368699</v>
          </cell>
          <cell r="F538" t="str">
            <v>DT16313</v>
          </cell>
        </row>
        <row r="539">
          <cell r="E539" t="str">
            <v>CZC23685X5</v>
          </cell>
          <cell r="F539" t="str">
            <v>DT15978</v>
          </cell>
        </row>
        <row r="540">
          <cell r="E540" t="str">
            <v>CZC23685XX</v>
          </cell>
          <cell r="F540" t="str">
            <v>DT16041</v>
          </cell>
        </row>
        <row r="541">
          <cell r="E541" t="str">
            <v>CZC2368639</v>
          </cell>
          <cell r="F541" t="str">
            <v>DT15912</v>
          </cell>
        </row>
        <row r="542">
          <cell r="E542" t="str">
            <v>CZC23685ZN</v>
          </cell>
          <cell r="F542" t="str">
            <v>DT16197</v>
          </cell>
        </row>
        <row r="543">
          <cell r="E543" t="str">
            <v>CZC23685XM</v>
          </cell>
          <cell r="F543" t="str">
            <v>DT16035</v>
          </cell>
        </row>
        <row r="544">
          <cell r="E544" t="str">
            <v>CZC23686BF</v>
          </cell>
          <cell r="F544" t="str">
            <v>DT16218</v>
          </cell>
        </row>
        <row r="545">
          <cell r="E545" t="str">
            <v>CZC236868G</v>
          </cell>
          <cell r="F545" t="str">
            <v>DT16276</v>
          </cell>
        </row>
        <row r="546">
          <cell r="E546" t="str">
            <v>CZC2368636</v>
          </cell>
          <cell r="F546" t="str">
            <v>DT15904</v>
          </cell>
        </row>
        <row r="547">
          <cell r="E547" t="str">
            <v>CZC236863Y</v>
          </cell>
          <cell r="F547" t="str">
            <v>DT16314</v>
          </cell>
        </row>
        <row r="548">
          <cell r="E548" t="str">
            <v>CZC236867X</v>
          </cell>
          <cell r="F548" t="str">
            <v>DT16250</v>
          </cell>
        </row>
        <row r="549">
          <cell r="E549" t="str">
            <v>CZC236860Y</v>
          </cell>
          <cell r="F549" t="str">
            <v>DT16258</v>
          </cell>
        </row>
        <row r="550">
          <cell r="E550" t="str">
            <v>CZC23685XG</v>
          </cell>
          <cell r="F550" t="str">
            <v>DT16008</v>
          </cell>
        </row>
        <row r="551">
          <cell r="E551" t="str">
            <v>CZC236867B</v>
          </cell>
          <cell r="F551" t="str">
            <v>DT16064</v>
          </cell>
        </row>
        <row r="552">
          <cell r="E552" t="str">
            <v>CZC236862T</v>
          </cell>
          <cell r="F552" t="str">
            <v>DT15896</v>
          </cell>
        </row>
        <row r="553">
          <cell r="E553" t="str">
            <v>CZC2368659</v>
          </cell>
          <cell r="F553" t="str">
            <v>DT15943</v>
          </cell>
        </row>
        <row r="554">
          <cell r="E554" t="str">
            <v>CZC236863K</v>
          </cell>
          <cell r="F554" t="str">
            <v>DT15920</v>
          </cell>
        </row>
        <row r="555">
          <cell r="E555" t="str">
            <v>CZC23686D6</v>
          </cell>
          <cell r="F555" t="str">
            <v>DT16108</v>
          </cell>
        </row>
        <row r="556">
          <cell r="E556" t="str">
            <v>CZC23685YJ</v>
          </cell>
          <cell r="F556" t="str">
            <v>DT16104</v>
          </cell>
        </row>
        <row r="557">
          <cell r="E557" t="str">
            <v>CZC23685XS</v>
          </cell>
          <cell r="F557" t="str">
            <v>DT16031</v>
          </cell>
        </row>
        <row r="558">
          <cell r="E558" t="str">
            <v>CZC23685X8</v>
          </cell>
          <cell r="F558" t="str">
            <v>DT16001</v>
          </cell>
        </row>
        <row r="559">
          <cell r="E559" t="str">
            <v>CZC23686B1</v>
          </cell>
          <cell r="F559" t="str">
            <v>DT16358</v>
          </cell>
        </row>
        <row r="560">
          <cell r="E560" t="str">
            <v>CZC236867V</v>
          </cell>
          <cell r="F560" t="str">
            <v>DT16229</v>
          </cell>
        </row>
        <row r="561">
          <cell r="E561" t="str">
            <v>CZC23685Y7</v>
          </cell>
          <cell r="F561" t="str">
            <v>DT16047</v>
          </cell>
        </row>
        <row r="562">
          <cell r="E562" t="str">
            <v>CZC23685ZD</v>
          </cell>
          <cell r="F562" t="str">
            <v>DT16131</v>
          </cell>
        </row>
        <row r="563">
          <cell r="E563" t="str">
            <v>CZC2368637</v>
          </cell>
          <cell r="F563" t="str">
            <v>DT15909</v>
          </cell>
        </row>
        <row r="564">
          <cell r="E564" t="str">
            <v>CZC236868P</v>
          </cell>
          <cell r="F564" t="str">
            <v>DT16305</v>
          </cell>
        </row>
        <row r="565">
          <cell r="E565" t="str">
            <v>CZC236860Z</v>
          </cell>
          <cell r="F565" t="str">
            <v>DT16261</v>
          </cell>
        </row>
        <row r="566">
          <cell r="E566" t="str">
            <v>CZC236862H</v>
          </cell>
          <cell r="F566" t="str">
            <v>DT15884</v>
          </cell>
        </row>
        <row r="567">
          <cell r="E567" t="str">
            <v>CZC23685ZT</v>
          </cell>
          <cell r="F567" t="str">
            <v>DT16160</v>
          </cell>
        </row>
        <row r="568">
          <cell r="E568" t="str">
            <v>CZC23686DM</v>
          </cell>
          <cell r="F568" t="str">
            <v>DT16073</v>
          </cell>
        </row>
        <row r="569">
          <cell r="E569" t="str">
            <v>CZC2368694</v>
          </cell>
          <cell r="F569" t="str">
            <v>DT16326</v>
          </cell>
        </row>
        <row r="570">
          <cell r="E570" t="str">
            <v>CZC236867R</v>
          </cell>
          <cell r="F570" t="str">
            <v>DT16220</v>
          </cell>
        </row>
        <row r="571">
          <cell r="E571" t="str">
            <v>CZC23685Y3</v>
          </cell>
          <cell r="F571" t="str">
            <v>DT16045</v>
          </cell>
        </row>
        <row r="572">
          <cell r="E572" t="str">
            <v>CZC236868Q</v>
          </cell>
          <cell r="F572" t="str">
            <v>DT16304</v>
          </cell>
        </row>
        <row r="573">
          <cell r="E573" t="str">
            <v>CZC23686BX</v>
          </cell>
          <cell r="F573" t="str">
            <v>DT16184</v>
          </cell>
        </row>
        <row r="574">
          <cell r="E574" t="str">
            <v>CZC236862Q</v>
          </cell>
          <cell r="F574" t="str">
            <v>DT15898</v>
          </cell>
        </row>
        <row r="575">
          <cell r="E575" t="str">
            <v>CZC236860H</v>
          </cell>
          <cell r="F575" t="str">
            <v>DT16225</v>
          </cell>
        </row>
        <row r="576">
          <cell r="E576" t="str">
            <v>CZC236869X</v>
          </cell>
          <cell r="F576" t="str">
            <v>DT16360</v>
          </cell>
        </row>
        <row r="577">
          <cell r="E577" t="str">
            <v>CZC23685YK</v>
          </cell>
          <cell r="F577" t="str">
            <v>DT16113</v>
          </cell>
        </row>
        <row r="578">
          <cell r="E578" t="str">
            <v>CZC23685Y0</v>
          </cell>
          <cell r="F578" t="str">
            <v>DT16101</v>
          </cell>
        </row>
        <row r="579">
          <cell r="E579" t="str">
            <v>CZC236863X</v>
          </cell>
          <cell r="F579" t="str">
            <v>DT15968</v>
          </cell>
        </row>
        <row r="580">
          <cell r="E580" t="str">
            <v>CZC23685Y8</v>
          </cell>
          <cell r="F580" t="str">
            <v>DT16084</v>
          </cell>
        </row>
        <row r="581">
          <cell r="E581" t="str">
            <v>CZC23685WZ</v>
          </cell>
          <cell r="F581" t="str">
            <v>DT16000</v>
          </cell>
        </row>
        <row r="582">
          <cell r="E582" t="str">
            <v>CZC2368662</v>
          </cell>
          <cell r="F582" t="str">
            <v>DT15970</v>
          </cell>
        </row>
        <row r="583">
          <cell r="E583" t="str">
            <v>CZC236864D</v>
          </cell>
          <cell r="F583" t="str">
            <v>DT16057</v>
          </cell>
        </row>
        <row r="584">
          <cell r="E584" t="str">
            <v>CZC236867L</v>
          </cell>
          <cell r="F584" t="str">
            <v>DT16037</v>
          </cell>
        </row>
        <row r="585">
          <cell r="E585" t="str">
            <v>CZC2368680</v>
          </cell>
          <cell r="F585" t="str">
            <v>DT16268</v>
          </cell>
        </row>
        <row r="586">
          <cell r="E586" t="str">
            <v>CZC2368611</v>
          </cell>
          <cell r="F586" t="str">
            <v>DT16259</v>
          </cell>
        </row>
        <row r="587">
          <cell r="E587" t="str">
            <v>CZC23685Z4</v>
          </cell>
          <cell r="F587" t="str">
            <v>DT16122</v>
          </cell>
        </row>
        <row r="588">
          <cell r="E588" t="str">
            <v>CZC236865S</v>
          </cell>
          <cell r="F588" t="str">
            <v>DT15948</v>
          </cell>
        </row>
        <row r="589">
          <cell r="E589" t="str">
            <v>CZC2368654</v>
          </cell>
          <cell r="F589" t="str">
            <v>DT15922</v>
          </cell>
        </row>
        <row r="590">
          <cell r="E590" t="str">
            <v>CZC236860F</v>
          </cell>
          <cell r="F590" t="str">
            <v>DT16237</v>
          </cell>
        </row>
        <row r="591">
          <cell r="E591" t="str">
            <v>CZC23686DT</v>
          </cell>
          <cell r="F591" t="str">
            <v>DT16066</v>
          </cell>
        </row>
        <row r="592">
          <cell r="E592" t="str">
            <v>CZC236866V</v>
          </cell>
          <cell r="F592" t="str">
            <v>DT16005</v>
          </cell>
        </row>
        <row r="593">
          <cell r="E593" t="str">
            <v>CZC2368642</v>
          </cell>
          <cell r="F593" t="str">
            <v>DT16336</v>
          </cell>
        </row>
        <row r="594">
          <cell r="E594" t="str">
            <v>CZC2368681</v>
          </cell>
          <cell r="F594" t="str">
            <v>DT16251</v>
          </cell>
        </row>
        <row r="595">
          <cell r="E595" t="str">
            <v>CZC23686D7</v>
          </cell>
          <cell r="F595" t="str">
            <v>DT16142</v>
          </cell>
        </row>
        <row r="596">
          <cell r="E596" t="str">
            <v>CZC23685ZF</v>
          </cell>
          <cell r="F596" t="str">
            <v>DT16193</v>
          </cell>
        </row>
        <row r="597">
          <cell r="E597" t="str">
            <v>CZC23686B6</v>
          </cell>
          <cell r="F597" t="str">
            <v>DT16231</v>
          </cell>
        </row>
        <row r="598">
          <cell r="E598" t="str">
            <v>CZC236868R</v>
          </cell>
          <cell r="F598" t="str">
            <v>DT16307</v>
          </cell>
        </row>
        <row r="599">
          <cell r="E599" t="str">
            <v>CZC2368648</v>
          </cell>
          <cell r="F599" t="str">
            <v>DT16340</v>
          </cell>
        </row>
        <row r="600">
          <cell r="E600" t="str">
            <v>CZC2368687</v>
          </cell>
          <cell r="F600" t="str">
            <v>DT16356</v>
          </cell>
        </row>
        <row r="601">
          <cell r="E601" t="str">
            <v>CZC23686CX</v>
          </cell>
          <cell r="F601" t="str">
            <v>DT16135</v>
          </cell>
        </row>
        <row r="602">
          <cell r="E602" t="str">
            <v>CZC236867H</v>
          </cell>
          <cell r="F602" t="str">
            <v>DT16071</v>
          </cell>
        </row>
        <row r="603">
          <cell r="E603" t="str">
            <v>CZC2368627</v>
          </cell>
          <cell r="F603" t="str">
            <v>DT15878</v>
          </cell>
        </row>
        <row r="604">
          <cell r="E604" t="str">
            <v>CZC236864H</v>
          </cell>
          <cell r="F604" t="str">
            <v>DT16119</v>
          </cell>
        </row>
        <row r="605">
          <cell r="E605" t="str">
            <v>CZC236864P</v>
          </cell>
          <cell r="F605" t="str">
            <v>DT16097</v>
          </cell>
        </row>
        <row r="606">
          <cell r="E606" t="str">
            <v>CZC2368675</v>
          </cell>
          <cell r="F606" t="str">
            <v>DT16024</v>
          </cell>
        </row>
        <row r="607">
          <cell r="E607" t="str">
            <v>CZC23685Z5</v>
          </cell>
          <cell r="F607" t="str">
            <v>DT16145</v>
          </cell>
        </row>
        <row r="608">
          <cell r="E608" t="str">
            <v>CZC236863C</v>
          </cell>
          <cell r="F608" t="str">
            <v>DT15916</v>
          </cell>
        </row>
        <row r="609">
          <cell r="E609" t="str">
            <v>CZC236860K</v>
          </cell>
          <cell r="F609" t="str">
            <v>DT16240</v>
          </cell>
        </row>
        <row r="610">
          <cell r="E610" t="str">
            <v>CZC236863S</v>
          </cell>
          <cell r="F610" t="str">
            <v>DT15930</v>
          </cell>
        </row>
        <row r="611">
          <cell r="E611" t="str">
            <v>CZC23685XW</v>
          </cell>
          <cell r="F611" t="str">
            <v>DT16039</v>
          </cell>
        </row>
        <row r="612">
          <cell r="E612" t="str">
            <v>CZC236867F</v>
          </cell>
          <cell r="F612" t="str">
            <v>DT16048</v>
          </cell>
        </row>
        <row r="613">
          <cell r="E613" t="str">
            <v>CZC236866W</v>
          </cell>
          <cell r="F613" t="str">
            <v>DT15989</v>
          </cell>
        </row>
        <row r="614">
          <cell r="E614" t="str">
            <v>CZC2368673</v>
          </cell>
          <cell r="F614" t="str">
            <v>DT16022</v>
          </cell>
        </row>
        <row r="615">
          <cell r="E615" t="str">
            <v>CZC236860W</v>
          </cell>
          <cell r="F615" t="str">
            <v>DT16257</v>
          </cell>
        </row>
        <row r="616">
          <cell r="E616" t="str">
            <v>CZC2368643</v>
          </cell>
          <cell r="F616" t="str">
            <v>DT16329</v>
          </cell>
        </row>
        <row r="617">
          <cell r="E617" t="str">
            <v>CZC2368697</v>
          </cell>
          <cell r="F617" t="str">
            <v>DT16320</v>
          </cell>
        </row>
        <row r="618">
          <cell r="E618" t="str">
            <v>CZC236860J</v>
          </cell>
          <cell r="F618" t="str">
            <v>DT16217</v>
          </cell>
        </row>
        <row r="619">
          <cell r="E619" t="str">
            <v>CZC2368628</v>
          </cell>
          <cell r="F619" t="str">
            <v>DT15880</v>
          </cell>
        </row>
        <row r="620">
          <cell r="E620" t="str">
            <v>CZC2368667</v>
          </cell>
          <cell r="F620" t="str">
            <v>DT15950</v>
          </cell>
        </row>
        <row r="621">
          <cell r="E621" t="str">
            <v>CZC236868H</v>
          </cell>
          <cell r="F621" t="str">
            <v>DT16277</v>
          </cell>
        </row>
        <row r="622">
          <cell r="E622" t="str">
            <v>CZC236863Z</v>
          </cell>
          <cell r="F622" t="str">
            <v>DT16339</v>
          </cell>
        </row>
        <row r="623">
          <cell r="E623" t="str">
            <v>CZC2368646</v>
          </cell>
          <cell r="F623" t="str">
            <v>DT16342</v>
          </cell>
        </row>
        <row r="624">
          <cell r="E624" t="str">
            <v>CZC236864Y</v>
          </cell>
          <cell r="F624" t="str">
            <v>DT15914</v>
          </cell>
        </row>
        <row r="625">
          <cell r="E625" t="str">
            <v>CZC236866G</v>
          </cell>
          <cell r="F625" t="str">
            <v>DT15990</v>
          </cell>
        </row>
        <row r="626">
          <cell r="E626" t="str">
            <v>CZC236865X</v>
          </cell>
          <cell r="F626" t="str">
            <v>DT15938</v>
          </cell>
        </row>
        <row r="627">
          <cell r="E627" t="str">
            <v>CZC23686DN</v>
          </cell>
          <cell r="F627" t="str">
            <v>DT16072</v>
          </cell>
        </row>
        <row r="628">
          <cell r="E628" t="str">
            <v>CZC23686D3</v>
          </cell>
          <cell r="F628" t="str">
            <v>DT16093</v>
          </cell>
        </row>
        <row r="629">
          <cell r="E629" t="str">
            <v>CZC23685X1</v>
          </cell>
          <cell r="F629" t="str">
            <v>DT15967</v>
          </cell>
        </row>
        <row r="630">
          <cell r="E630" t="str">
            <v>CZC236864G</v>
          </cell>
          <cell r="F630" t="str">
            <v>DT16059</v>
          </cell>
        </row>
        <row r="631">
          <cell r="E631" t="str">
            <v>CZC23685YS</v>
          </cell>
          <cell r="F631" t="str">
            <v>DT16369</v>
          </cell>
        </row>
        <row r="632">
          <cell r="E632" t="str">
            <v>CZC2368674</v>
          </cell>
          <cell r="F632" t="str">
            <v>DT16017</v>
          </cell>
        </row>
        <row r="633">
          <cell r="E633" t="str">
            <v>CZC2368644</v>
          </cell>
          <cell r="F633" t="str">
            <v>DT16346</v>
          </cell>
        </row>
        <row r="634">
          <cell r="E634" t="str">
            <v>CZC2368683</v>
          </cell>
          <cell r="F634" t="str">
            <v>DT16249</v>
          </cell>
        </row>
        <row r="635">
          <cell r="E635" t="str">
            <v>CZC23686CT</v>
          </cell>
          <cell r="F635" t="str">
            <v>DT16127</v>
          </cell>
        </row>
        <row r="636">
          <cell r="E636" t="str">
            <v>CZC236867D</v>
          </cell>
          <cell r="F636" t="str">
            <v>DT16085</v>
          </cell>
        </row>
        <row r="637">
          <cell r="E637" t="str">
            <v>CZC236865V</v>
          </cell>
          <cell r="F637" t="str">
            <v>DT15951</v>
          </cell>
        </row>
        <row r="638">
          <cell r="E638" t="str">
            <v>CZC23686C9</v>
          </cell>
          <cell r="F638" t="str">
            <v>DT16144</v>
          </cell>
        </row>
        <row r="639">
          <cell r="E639" t="str">
            <v>CZC2368623</v>
          </cell>
          <cell r="F639" t="str">
            <v>DT15875</v>
          </cell>
        </row>
        <row r="640">
          <cell r="E640" t="str">
            <v>CZC236862V</v>
          </cell>
          <cell r="F640" t="str">
            <v>DT15903</v>
          </cell>
        </row>
        <row r="641">
          <cell r="E641" t="str">
            <v>CZC23686BJ</v>
          </cell>
          <cell r="F641" t="str">
            <v>DT16219</v>
          </cell>
        </row>
        <row r="642">
          <cell r="E642" t="str">
            <v>CZC2368632</v>
          </cell>
          <cell r="F642" t="str">
            <v>DT15905</v>
          </cell>
        </row>
        <row r="643">
          <cell r="E643" t="str">
            <v>CZC23685ZG</v>
          </cell>
          <cell r="F643" t="str">
            <v>DT16368</v>
          </cell>
        </row>
        <row r="644">
          <cell r="E644" t="str">
            <v>CZC236865C</v>
          </cell>
          <cell r="F644" t="str">
            <v>DT15935</v>
          </cell>
        </row>
        <row r="645">
          <cell r="E645" t="str">
            <v>CZC2368641</v>
          </cell>
          <cell r="F645" t="str">
            <v>DT16343</v>
          </cell>
        </row>
        <row r="646">
          <cell r="E646" t="str">
            <v>CZC236862C</v>
          </cell>
          <cell r="F646" t="str">
            <v>DT15882</v>
          </cell>
        </row>
        <row r="647">
          <cell r="E647" t="str">
            <v>CZC236866B</v>
          </cell>
          <cell r="F647" t="str">
            <v>DT15986</v>
          </cell>
        </row>
        <row r="648">
          <cell r="E648" t="str">
            <v>CZC2368679</v>
          </cell>
          <cell r="F648" t="str">
            <v>DT16054</v>
          </cell>
        </row>
        <row r="649">
          <cell r="E649" t="str">
            <v>CZC236865K</v>
          </cell>
          <cell r="F649" t="str">
            <v>DT15959</v>
          </cell>
        </row>
        <row r="650">
          <cell r="E650" t="str">
            <v>CZC23686B7</v>
          </cell>
          <cell r="F650" t="str">
            <v>DT16227</v>
          </cell>
        </row>
        <row r="651">
          <cell r="E651" t="str">
            <v>CZC236869J</v>
          </cell>
          <cell r="F651" t="str">
            <v>DT16351</v>
          </cell>
        </row>
        <row r="652">
          <cell r="E652" t="str">
            <v>CZC23686DH</v>
          </cell>
          <cell r="F652" t="str">
            <v>DT16081</v>
          </cell>
        </row>
        <row r="653">
          <cell r="E653" t="str">
            <v>CZC2368620</v>
          </cell>
          <cell r="F653" t="str">
            <v>DT15877</v>
          </cell>
        </row>
        <row r="654">
          <cell r="E654" t="str">
            <v>CZC236860B</v>
          </cell>
          <cell r="F654" t="str">
            <v>DT16203</v>
          </cell>
        </row>
        <row r="655">
          <cell r="E655" t="str">
            <v>CZC23685XN</v>
          </cell>
          <cell r="F655" t="str">
            <v>DT16034</v>
          </cell>
        </row>
        <row r="656">
          <cell r="E656" t="str">
            <v>CZC23686C8</v>
          </cell>
          <cell r="F656" t="str">
            <v>DT16138</v>
          </cell>
        </row>
        <row r="657">
          <cell r="E657" t="str">
            <v>CZC2368613</v>
          </cell>
          <cell r="F657" t="str">
            <v>DT16262</v>
          </cell>
        </row>
        <row r="658">
          <cell r="E658" t="str">
            <v>CZC23686DJ</v>
          </cell>
          <cell r="F658" t="str">
            <v>DT16094</v>
          </cell>
        </row>
        <row r="659">
          <cell r="E659" t="str">
            <v>CZC2368652</v>
          </cell>
          <cell r="F659" t="str">
            <v>DT15918</v>
          </cell>
        </row>
        <row r="660">
          <cell r="E660" t="str">
            <v>CZC236862M</v>
          </cell>
          <cell r="F660" t="str">
            <v>DT15891</v>
          </cell>
        </row>
        <row r="661">
          <cell r="E661" t="str">
            <v>CZC23685ZY</v>
          </cell>
          <cell r="F661" t="str">
            <v>DT16158</v>
          </cell>
        </row>
        <row r="662">
          <cell r="E662" t="str">
            <v>CZC236866L</v>
          </cell>
          <cell r="F662" t="str">
            <v>DT15985</v>
          </cell>
        </row>
        <row r="663">
          <cell r="E663" t="str">
            <v>CZC23685XJ</v>
          </cell>
          <cell r="F663" t="str">
            <v>DT16032</v>
          </cell>
        </row>
        <row r="664">
          <cell r="E664" t="str">
            <v>CZC23686BC</v>
          </cell>
          <cell r="F664" t="str">
            <v>DT16207</v>
          </cell>
        </row>
        <row r="665">
          <cell r="E665" t="str">
            <v>CZC2368624</v>
          </cell>
          <cell r="F665" t="str">
            <v>DT15876</v>
          </cell>
        </row>
        <row r="666">
          <cell r="E666" t="str">
            <v>CZC23686CB</v>
          </cell>
          <cell r="F666" t="str">
            <v>DT16150</v>
          </cell>
        </row>
        <row r="667">
          <cell r="E667" t="str">
            <v>CZC23685YQ</v>
          </cell>
          <cell r="F667" t="str">
            <v>DT16112</v>
          </cell>
        </row>
        <row r="668">
          <cell r="E668" t="str">
            <v>CZC23685XZ</v>
          </cell>
          <cell r="F668" t="str">
            <v>DT16040</v>
          </cell>
        </row>
        <row r="669">
          <cell r="E669" t="str">
            <v>CZC23686B0</v>
          </cell>
          <cell r="F669" t="str">
            <v>DT16355</v>
          </cell>
        </row>
        <row r="670">
          <cell r="E670" t="str">
            <v>CZC23685Y6</v>
          </cell>
          <cell r="F670" t="str">
            <v>DT16053</v>
          </cell>
        </row>
        <row r="671">
          <cell r="E671" t="str">
            <v>CZC236862D</v>
          </cell>
          <cell r="F671" t="str">
            <v>DT15889</v>
          </cell>
        </row>
        <row r="672">
          <cell r="E672" t="str">
            <v>CZC23685ZP</v>
          </cell>
          <cell r="F672" t="str">
            <v>DT16183</v>
          </cell>
        </row>
        <row r="673">
          <cell r="E673" t="str">
            <v>CZC2368622</v>
          </cell>
          <cell r="F673" t="str">
            <v>DT15892</v>
          </cell>
        </row>
        <row r="674">
          <cell r="E674" t="str">
            <v>CZC236861C</v>
          </cell>
          <cell r="F674" t="str">
            <v>DT16285</v>
          </cell>
        </row>
        <row r="675">
          <cell r="E675" t="str">
            <v>CZC236865B</v>
          </cell>
          <cell r="F675" t="str">
            <v>DT16023</v>
          </cell>
        </row>
        <row r="676">
          <cell r="E676" t="str">
            <v>CZC2368669</v>
          </cell>
          <cell r="F676" t="str">
            <v>DT15987</v>
          </cell>
        </row>
        <row r="677">
          <cell r="E677" t="str">
            <v>CZC23686CH</v>
          </cell>
          <cell r="F677" t="str">
            <v>DT16170</v>
          </cell>
        </row>
        <row r="678">
          <cell r="E678" t="str">
            <v>CZC236860T</v>
          </cell>
          <cell r="F678" t="str">
            <v>DT16221</v>
          </cell>
        </row>
        <row r="679">
          <cell r="E679" t="str">
            <v>CZC236861K</v>
          </cell>
          <cell r="F679" t="str">
            <v>DT16306</v>
          </cell>
        </row>
        <row r="680">
          <cell r="E680" t="str">
            <v>CZC236864S</v>
          </cell>
          <cell r="F680" t="str">
            <v>DT15895</v>
          </cell>
        </row>
        <row r="681">
          <cell r="E681" t="str">
            <v>CZC236865J</v>
          </cell>
          <cell r="F681" t="str">
            <v>DT15953</v>
          </cell>
        </row>
        <row r="682">
          <cell r="E682" t="str">
            <v>CZC2368609</v>
          </cell>
          <cell r="F682" t="str">
            <v>DT16147</v>
          </cell>
        </row>
        <row r="683">
          <cell r="E683" t="str">
            <v>CZC23686C5</v>
          </cell>
          <cell r="F683" t="str">
            <v>DT16341</v>
          </cell>
        </row>
        <row r="684">
          <cell r="E684" t="str">
            <v>CZC23686D4</v>
          </cell>
          <cell r="F684" t="str">
            <v>DT16121</v>
          </cell>
        </row>
        <row r="685">
          <cell r="E685" t="str">
            <v>CZC23685X2</v>
          </cell>
          <cell r="F685" t="str">
            <v>DT15971</v>
          </cell>
        </row>
        <row r="686">
          <cell r="E686" t="str">
            <v>CZC23685YL</v>
          </cell>
          <cell r="F686" t="str">
            <v>DT16243</v>
          </cell>
        </row>
        <row r="687">
          <cell r="E687" t="str">
            <v>CZC236863Q</v>
          </cell>
          <cell r="F687" t="str">
            <v>DT15923</v>
          </cell>
        </row>
        <row r="688">
          <cell r="E688" t="str">
            <v>CZC23685ZK</v>
          </cell>
          <cell r="F688" t="str">
            <v>DT16180</v>
          </cell>
        </row>
        <row r="689">
          <cell r="E689" t="str">
            <v>CZC23686DD</v>
          </cell>
          <cell r="F689" t="str">
            <v>DT16087</v>
          </cell>
        </row>
        <row r="690">
          <cell r="E690" t="str">
            <v>CZC23685XB</v>
          </cell>
          <cell r="F690" t="str">
            <v>DT15984</v>
          </cell>
        </row>
        <row r="691">
          <cell r="E691" t="str">
            <v>CZC23685Y9</v>
          </cell>
          <cell r="F691" t="str">
            <v>DT16060</v>
          </cell>
        </row>
        <row r="692">
          <cell r="E692" t="str">
            <v>CZC236864X</v>
          </cell>
          <cell r="F692" t="str">
            <v>DT15931</v>
          </cell>
        </row>
        <row r="693">
          <cell r="E693" t="str">
            <v>CZC236866F</v>
          </cell>
          <cell r="F693" t="str">
            <v>DT15975</v>
          </cell>
        </row>
        <row r="694">
          <cell r="E694" t="str">
            <v>CZC236862L</v>
          </cell>
          <cell r="F694" t="str">
            <v>DT15894</v>
          </cell>
        </row>
        <row r="695">
          <cell r="E695" t="str">
            <v>CZC236860C</v>
          </cell>
          <cell r="F695" t="str">
            <v>DT16216</v>
          </cell>
        </row>
        <row r="696">
          <cell r="E696" t="str">
            <v>CZC23686BH</v>
          </cell>
          <cell r="F696" t="str">
            <v>DT16213</v>
          </cell>
        </row>
        <row r="697">
          <cell r="E697" t="str">
            <v>CZC236869W</v>
          </cell>
          <cell r="F697" t="str">
            <v>DT16363</v>
          </cell>
        </row>
        <row r="698">
          <cell r="E698" t="str">
            <v>CZC236864F</v>
          </cell>
          <cell r="F698" t="str">
            <v>DT16070</v>
          </cell>
        </row>
        <row r="699">
          <cell r="E699" t="str">
            <v>CZC236861N</v>
          </cell>
          <cell r="F699" t="str">
            <v>DT16317</v>
          </cell>
        </row>
        <row r="700">
          <cell r="E700" t="str">
            <v>CZC236869Z</v>
          </cell>
          <cell r="F700" t="str">
            <v>DT16359</v>
          </cell>
        </row>
        <row r="701">
          <cell r="E701" t="str">
            <v>CZC23685XV</v>
          </cell>
          <cell r="F701" t="str">
            <v>DT16021</v>
          </cell>
        </row>
        <row r="702">
          <cell r="E702" t="str">
            <v>CZC23686CF</v>
          </cell>
          <cell r="F702" t="str">
            <v>DT16168</v>
          </cell>
        </row>
        <row r="703">
          <cell r="E703" t="str">
            <v>CZC236867Y</v>
          </cell>
          <cell r="F703" t="str">
            <v>DT16265</v>
          </cell>
        </row>
        <row r="704">
          <cell r="E704" t="str">
            <v>CZC23686BW</v>
          </cell>
          <cell r="F704" t="str">
            <v>DT16185</v>
          </cell>
        </row>
        <row r="705">
          <cell r="E705" t="str">
            <v>CZC2368685</v>
          </cell>
          <cell r="F705" t="str">
            <v>DT16256</v>
          </cell>
        </row>
        <row r="706">
          <cell r="E706" t="str">
            <v>CZC236868X</v>
          </cell>
          <cell r="F706" t="str">
            <v>DT16291</v>
          </cell>
        </row>
        <row r="707">
          <cell r="E707" t="str">
            <v>CZC236862P</v>
          </cell>
          <cell r="F707" t="str">
            <v>DT15893</v>
          </cell>
        </row>
        <row r="708">
          <cell r="E708" t="str">
            <v>CZC23685XK</v>
          </cell>
          <cell r="F708" t="str">
            <v>DT16011</v>
          </cell>
        </row>
        <row r="709">
          <cell r="E709" t="str">
            <v>CZC236863G</v>
          </cell>
          <cell r="F709" t="str">
            <v>DT15934</v>
          </cell>
        </row>
        <row r="710">
          <cell r="E710" t="str">
            <v>CZC23686BP</v>
          </cell>
          <cell r="F710" t="str">
            <v>DT16198</v>
          </cell>
        </row>
        <row r="711">
          <cell r="E711" t="str">
            <v>CZC236860S</v>
          </cell>
          <cell r="F711" t="str">
            <v>DT16224</v>
          </cell>
        </row>
        <row r="712">
          <cell r="E712" t="str">
            <v>CZC2368638</v>
          </cell>
          <cell r="F712" t="str">
            <v>DT15919</v>
          </cell>
        </row>
        <row r="713">
          <cell r="E713" t="str">
            <v>CZC236864Z</v>
          </cell>
          <cell r="F713" t="str">
            <v>DT15940</v>
          </cell>
        </row>
        <row r="714">
          <cell r="E714" t="str">
            <v>CZC236866H</v>
          </cell>
          <cell r="F714" t="str">
            <v>DT15977</v>
          </cell>
        </row>
        <row r="715">
          <cell r="E715" t="str">
            <v>CZC23686C4</v>
          </cell>
          <cell r="F715" t="str">
            <v>DT16187</v>
          </cell>
        </row>
        <row r="716">
          <cell r="E716" t="str">
            <v>CZC236869P</v>
          </cell>
          <cell r="F716" t="str">
            <v>DT16335</v>
          </cell>
        </row>
        <row r="717">
          <cell r="E717" t="str">
            <v>CZC236868Y</v>
          </cell>
          <cell r="F717" t="str">
            <v>DT16308</v>
          </cell>
        </row>
        <row r="718">
          <cell r="E718" t="str">
            <v>CZC236866P</v>
          </cell>
          <cell r="F718" t="str">
            <v>DT16003</v>
          </cell>
        </row>
        <row r="719">
          <cell r="E719" t="str">
            <v>CZC236863P</v>
          </cell>
          <cell r="F719" t="str">
            <v>DT16328</v>
          </cell>
        </row>
        <row r="720">
          <cell r="E720" t="str">
            <v>CZC236860P</v>
          </cell>
          <cell r="F720" t="str">
            <v>DT16228</v>
          </cell>
        </row>
        <row r="721">
          <cell r="E721" t="str">
            <v>CZC2368605</v>
          </cell>
          <cell r="F721" t="str">
            <v>DT16146</v>
          </cell>
        </row>
        <row r="722">
          <cell r="E722" t="str">
            <v>CZC23686DC</v>
          </cell>
          <cell r="F722" t="str">
            <v>DT16088</v>
          </cell>
        </row>
        <row r="723">
          <cell r="E723" t="str">
            <v>CZC23685WR</v>
          </cell>
          <cell r="F723" t="str">
            <v>DT15999</v>
          </cell>
        </row>
        <row r="724">
          <cell r="E724" t="str">
            <v>CZC23686BB</v>
          </cell>
          <cell r="F724" t="str">
            <v>DT16206</v>
          </cell>
        </row>
        <row r="725">
          <cell r="E725" t="str">
            <v>CZC23686D0</v>
          </cell>
          <cell r="F725" t="str">
            <v>DT16069</v>
          </cell>
        </row>
        <row r="726">
          <cell r="E726" t="str">
            <v>CZC236863M</v>
          </cell>
          <cell r="F726" t="str">
            <v>DT15926</v>
          </cell>
        </row>
        <row r="727">
          <cell r="E727" t="str">
            <v>CZC23685XY</v>
          </cell>
          <cell r="F727" t="str">
            <v>DT16043</v>
          </cell>
        </row>
        <row r="728">
          <cell r="E728" t="str">
            <v>CZC236862S</v>
          </cell>
          <cell r="F728" t="str">
            <v>DT15932</v>
          </cell>
        </row>
        <row r="729">
          <cell r="E729" t="str">
            <v>CZC23685Z6</v>
          </cell>
          <cell r="F729" t="str">
            <v>DT16171</v>
          </cell>
        </row>
        <row r="730">
          <cell r="E730" t="str">
            <v>CZC236869N</v>
          </cell>
          <cell r="F730" t="str">
            <v>DT16349</v>
          </cell>
        </row>
        <row r="731">
          <cell r="E731" t="str">
            <v>CZC236861X</v>
          </cell>
          <cell r="F731" t="str">
            <v>DT15870</v>
          </cell>
        </row>
        <row r="732">
          <cell r="E732" t="str">
            <v>CZC2368693</v>
          </cell>
          <cell r="F732" t="str">
            <v>DT16332</v>
          </cell>
        </row>
        <row r="733">
          <cell r="E733" t="str">
            <v>CZC2368603</v>
          </cell>
          <cell r="F733" t="str">
            <v>DT16210</v>
          </cell>
        </row>
        <row r="734">
          <cell r="E734" t="str">
            <v>CZC236861M</v>
          </cell>
          <cell r="F734" t="str">
            <v>DT16299</v>
          </cell>
        </row>
        <row r="735">
          <cell r="E735" t="str">
            <v>CZC236864C</v>
          </cell>
          <cell r="F735" t="str">
            <v>DT16312</v>
          </cell>
        </row>
        <row r="736">
          <cell r="E736" t="str">
            <v>CZC2368661</v>
          </cell>
          <cell r="F736" t="str">
            <v>DT15960</v>
          </cell>
        </row>
        <row r="737">
          <cell r="E737" t="str">
            <v>CZC236867K</v>
          </cell>
          <cell r="F737" t="str">
            <v>DT16044</v>
          </cell>
        </row>
        <row r="738">
          <cell r="E738" t="str">
            <v>CZC236864K</v>
          </cell>
          <cell r="F738" t="str">
            <v>DT16124</v>
          </cell>
        </row>
        <row r="739">
          <cell r="E739" t="str">
            <v>CZC236863T</v>
          </cell>
          <cell r="F739" t="str">
            <v>DT16323</v>
          </cell>
        </row>
        <row r="740">
          <cell r="E740" t="str">
            <v>CZC236868J</v>
          </cell>
          <cell r="F740" t="str">
            <v>DT16269</v>
          </cell>
        </row>
        <row r="741">
          <cell r="E741" t="str">
            <v>CZC23686BQ</v>
          </cell>
          <cell r="F741" t="str">
            <v>DT16176</v>
          </cell>
        </row>
        <row r="742">
          <cell r="E742" t="str">
            <v>CZC236862B</v>
          </cell>
          <cell r="F742" t="str">
            <v>DT15907</v>
          </cell>
        </row>
        <row r="743">
          <cell r="E743" t="str">
            <v>CZC23685YW</v>
          </cell>
          <cell r="F743" t="str">
            <v>DT16100</v>
          </cell>
        </row>
        <row r="744">
          <cell r="E744" t="str">
            <v>CZC236861S</v>
          </cell>
          <cell r="F744" t="str">
            <v>DT16303</v>
          </cell>
        </row>
        <row r="745">
          <cell r="E745" t="str">
            <v>CZC236862J</v>
          </cell>
          <cell r="F745" t="str">
            <v>DT15887</v>
          </cell>
        </row>
        <row r="746">
          <cell r="E746" t="str">
            <v>CZC236869Q</v>
          </cell>
          <cell r="F746" t="str">
            <v>DT16348</v>
          </cell>
        </row>
        <row r="747">
          <cell r="E747" t="str">
            <v>CZC236869Y</v>
          </cell>
          <cell r="F747" t="str">
            <v>DT16283</v>
          </cell>
        </row>
        <row r="748">
          <cell r="E748" t="str">
            <v>CZC236866Y</v>
          </cell>
          <cell r="F748" t="str">
            <v>DT15988</v>
          </cell>
        </row>
        <row r="749">
          <cell r="E749" t="str">
            <v>CZC23685Y1</v>
          </cell>
          <cell r="F749" t="str">
            <v>DT16090</v>
          </cell>
        </row>
        <row r="750">
          <cell r="E750" t="str">
            <v>CZC236861H</v>
          </cell>
          <cell r="F750" t="str">
            <v>DT16298</v>
          </cell>
        </row>
        <row r="751">
          <cell r="E751" t="str">
            <v>CZC23686B3</v>
          </cell>
          <cell r="F751" t="str">
            <v>DT16214</v>
          </cell>
        </row>
        <row r="752">
          <cell r="E752" t="str">
            <v>CZC23686C2</v>
          </cell>
          <cell r="F752" t="str">
            <v>DT16194</v>
          </cell>
        </row>
        <row r="753">
          <cell r="E753" t="str">
            <v>CZC2368690</v>
          </cell>
          <cell r="F753" t="str">
            <v>DT16302</v>
          </cell>
        </row>
        <row r="754">
          <cell r="E754" t="str">
            <v>CZC236866K</v>
          </cell>
          <cell r="F754" t="str">
            <v>DT15980</v>
          </cell>
        </row>
        <row r="755">
          <cell r="E755" t="str">
            <v>CZC23685ZX</v>
          </cell>
          <cell r="F755" t="str">
            <v>DT16182</v>
          </cell>
        </row>
        <row r="756">
          <cell r="E756" t="str">
            <v>CZC236869S</v>
          </cell>
          <cell r="F756" t="str">
            <v>DT16362</v>
          </cell>
        </row>
        <row r="757">
          <cell r="E757" t="str">
            <v>CZC2368630</v>
          </cell>
          <cell r="F757" t="str">
            <v>DT15900</v>
          </cell>
        </row>
        <row r="758">
          <cell r="E758" t="str">
            <v>CZC2368668</v>
          </cell>
          <cell r="F758" t="str">
            <v>DT15995</v>
          </cell>
        </row>
        <row r="759">
          <cell r="E759" t="str">
            <v>CZC23686BD</v>
          </cell>
          <cell r="F759" t="str">
            <v>DT16211</v>
          </cell>
        </row>
        <row r="760">
          <cell r="E760" t="str">
            <v>CZC236860G</v>
          </cell>
          <cell r="F760" t="str">
            <v>DT16226</v>
          </cell>
        </row>
        <row r="761">
          <cell r="E761" t="str">
            <v>CZC236862X</v>
          </cell>
          <cell r="F761" t="str">
            <v>DT15901</v>
          </cell>
        </row>
        <row r="762">
          <cell r="E762" t="str">
            <v>CZC23685ZQ</v>
          </cell>
          <cell r="F762" t="str">
            <v>DT16169</v>
          </cell>
        </row>
        <row r="763">
          <cell r="E763" t="str">
            <v>CZC2368682</v>
          </cell>
          <cell r="F763" t="str">
            <v>DT16244</v>
          </cell>
        </row>
        <row r="764">
          <cell r="E764" t="str">
            <v>CZC236866R</v>
          </cell>
          <cell r="F764" t="str">
            <v>DT15991</v>
          </cell>
        </row>
        <row r="765">
          <cell r="E765" t="str">
            <v>CZC23686BG</v>
          </cell>
          <cell r="F765" t="str">
            <v>DT16212</v>
          </cell>
        </row>
        <row r="766">
          <cell r="E766" t="str">
            <v>CZC23686D5</v>
          </cell>
          <cell r="F766" t="str">
            <v>DT16105</v>
          </cell>
        </row>
        <row r="767">
          <cell r="E767" t="str">
            <v>CZC236866Z</v>
          </cell>
          <cell r="F767" t="str">
            <v>DT16036</v>
          </cell>
        </row>
        <row r="768">
          <cell r="E768" t="str">
            <v>CZC2368676</v>
          </cell>
          <cell r="F768" t="str">
            <v>DT16015</v>
          </cell>
        </row>
        <row r="769">
          <cell r="E769" t="str">
            <v>CZC23685ZL</v>
          </cell>
          <cell r="F769" t="str">
            <v>DT16181</v>
          </cell>
        </row>
        <row r="770">
          <cell r="E770" t="str">
            <v>CZC236864Q</v>
          </cell>
          <cell r="F770" t="str">
            <v>DT16134</v>
          </cell>
        </row>
        <row r="771">
          <cell r="E771" t="str">
            <v>CZC23686C3</v>
          </cell>
          <cell r="F771" t="str">
            <v>DT16192</v>
          </cell>
        </row>
        <row r="772">
          <cell r="E772" t="str">
            <v>CZC2368655</v>
          </cell>
          <cell r="F772" t="str">
            <v>DT15927</v>
          </cell>
        </row>
        <row r="773">
          <cell r="E773" t="str">
            <v>CZC23685YB</v>
          </cell>
          <cell r="F773" t="str">
            <v>DT16065</v>
          </cell>
        </row>
        <row r="774">
          <cell r="E774" t="str">
            <v>CZC236861J</v>
          </cell>
          <cell r="F774" t="str">
            <v>DT16297</v>
          </cell>
        </row>
        <row r="775">
          <cell r="E775" t="str">
            <v>CZC23685ZM</v>
          </cell>
          <cell r="F775" t="str">
            <v>DT16179</v>
          </cell>
        </row>
        <row r="776">
          <cell r="E776" t="str">
            <v>CZC23686DF</v>
          </cell>
          <cell r="F776" t="str">
            <v>DT16082</v>
          </cell>
        </row>
        <row r="777">
          <cell r="E777" t="str">
            <v>CZC23685YC</v>
          </cell>
          <cell r="F777" t="str">
            <v>DT16123</v>
          </cell>
        </row>
        <row r="778">
          <cell r="E778" t="str">
            <v>CZC2368665</v>
          </cell>
          <cell r="F778" t="str">
            <v>DT15949</v>
          </cell>
        </row>
        <row r="779">
          <cell r="E779" t="str">
            <v>CZC236865F</v>
          </cell>
          <cell r="F779" t="str">
            <v>DT15939</v>
          </cell>
        </row>
        <row r="780">
          <cell r="E780" t="str">
            <v>CZC23686B2</v>
          </cell>
          <cell r="F780" t="str">
            <v>DT16354</v>
          </cell>
        </row>
        <row r="781">
          <cell r="E781" t="str">
            <v>CZC236867W</v>
          </cell>
          <cell r="F781" t="str">
            <v>DT16062</v>
          </cell>
        </row>
        <row r="782">
          <cell r="E782" t="str">
            <v>CZC236864L</v>
          </cell>
          <cell r="F782" t="str">
            <v>DT16095</v>
          </cell>
        </row>
        <row r="783">
          <cell r="E783" t="str">
            <v>CZC2368602</v>
          </cell>
          <cell r="F783" t="str">
            <v>DT16215</v>
          </cell>
        </row>
        <row r="784">
          <cell r="E784" t="str">
            <v>CZC236869B</v>
          </cell>
          <cell r="F784" t="str">
            <v>DT16322</v>
          </cell>
        </row>
        <row r="785">
          <cell r="E785" t="str">
            <v>CZC23686BR</v>
          </cell>
          <cell r="F785" t="str">
            <v>DT16175</v>
          </cell>
        </row>
        <row r="786">
          <cell r="E786" t="str">
            <v>CZC236864T</v>
          </cell>
          <cell r="F786" t="str">
            <v>DT16092</v>
          </cell>
        </row>
        <row r="787">
          <cell r="E787" t="str">
            <v>CZC23686CQ</v>
          </cell>
          <cell r="F787" t="str">
            <v>DT16110</v>
          </cell>
        </row>
        <row r="788">
          <cell r="E788" t="str">
            <v>CZC2368649</v>
          </cell>
          <cell r="F788" t="str">
            <v>DT16315</v>
          </cell>
        </row>
        <row r="789">
          <cell r="E789" t="str">
            <v>CZC23685ZW</v>
          </cell>
          <cell r="F789" t="str">
            <v>DT16200</v>
          </cell>
        </row>
        <row r="790">
          <cell r="E790" t="str">
            <v>CZC236869R</v>
          </cell>
          <cell r="F790" t="str">
            <v>DT16334</v>
          </cell>
        </row>
        <row r="791">
          <cell r="E791" t="str">
            <v>CZC2368658</v>
          </cell>
          <cell r="F791" t="str">
            <v>DT16026</v>
          </cell>
        </row>
        <row r="792">
          <cell r="E792" t="str">
            <v>CZC23685WW</v>
          </cell>
          <cell r="F792" t="str">
            <v>DT16007</v>
          </cell>
        </row>
        <row r="793">
          <cell r="E793" t="str">
            <v>CZC236868W</v>
          </cell>
          <cell r="F793" t="str">
            <v>DT16310</v>
          </cell>
        </row>
        <row r="794">
          <cell r="E794" t="str">
            <v>CZC23686DL</v>
          </cell>
          <cell r="F794" t="str">
            <v>DT16078</v>
          </cell>
        </row>
        <row r="795">
          <cell r="E795" t="str">
            <v>CZC23685WS</v>
          </cell>
          <cell r="F795" t="str">
            <v>DT15974</v>
          </cell>
        </row>
        <row r="796">
          <cell r="E796" t="str">
            <v>CZC236865W</v>
          </cell>
          <cell r="F796" t="str">
            <v>DT15946</v>
          </cell>
        </row>
        <row r="797">
          <cell r="E797" t="str">
            <v>CZC2368663</v>
          </cell>
          <cell r="F797" t="str">
            <v>DT15957</v>
          </cell>
        </row>
        <row r="798">
          <cell r="E798" t="str">
            <v>CZC236867M</v>
          </cell>
          <cell r="F798" t="str">
            <v>DT16255</v>
          </cell>
        </row>
        <row r="799">
          <cell r="E799" t="str">
            <v>CZC23686BK</v>
          </cell>
          <cell r="F799" t="str">
            <v>DT16189</v>
          </cell>
        </row>
        <row r="800">
          <cell r="E800" t="str">
            <v>CZC23686D9</v>
          </cell>
          <cell r="F800" t="str">
            <v>DT16106</v>
          </cell>
        </row>
        <row r="801">
          <cell r="E801" t="str">
            <v>CZC2368633</v>
          </cell>
          <cell r="F801" t="str">
            <v>DT15910</v>
          </cell>
        </row>
        <row r="802">
          <cell r="E802" t="str">
            <v>CZC236860N</v>
          </cell>
          <cell r="F802" t="str">
            <v>DT16238</v>
          </cell>
        </row>
        <row r="803">
          <cell r="E803" t="str">
            <v>CZC236865D</v>
          </cell>
          <cell r="F803" t="str">
            <v>DT15962</v>
          </cell>
        </row>
        <row r="804">
          <cell r="E804" t="str">
            <v>CZC236868L</v>
          </cell>
          <cell r="F804" t="str">
            <v>DT16264</v>
          </cell>
        </row>
        <row r="805">
          <cell r="E805" t="str">
            <v>CZC2368612</v>
          </cell>
          <cell r="F805" t="str">
            <v>DT16254</v>
          </cell>
        </row>
        <row r="806">
          <cell r="E806" t="str">
            <v>CZC236869T</v>
          </cell>
          <cell r="F806" t="str">
            <v>DT16357</v>
          </cell>
        </row>
        <row r="807">
          <cell r="E807" t="str">
            <v>CZC236868B</v>
          </cell>
          <cell r="F807" t="str">
            <v>DT16271</v>
          </cell>
        </row>
        <row r="808">
          <cell r="E808" t="str">
            <v>CZC236860L</v>
          </cell>
          <cell r="F808" t="str">
            <v>DT16247</v>
          </cell>
        </row>
        <row r="809">
          <cell r="E809" t="str">
            <v>CZC236867S</v>
          </cell>
          <cell r="F809" t="str">
            <v>DT16234</v>
          </cell>
        </row>
        <row r="810">
          <cell r="E810" t="str">
            <v>CZC2368640</v>
          </cell>
          <cell r="F810" t="str">
            <v>DT16327</v>
          </cell>
        </row>
        <row r="811">
          <cell r="E811" t="str">
            <v>CZC2368696</v>
          </cell>
          <cell r="F811" t="str">
            <v>DT16324</v>
          </cell>
        </row>
        <row r="812">
          <cell r="E812" t="str">
            <v>CZC236865Z</v>
          </cell>
          <cell r="F812" t="str">
            <v>DT15963</v>
          </cell>
        </row>
        <row r="813">
          <cell r="E813" t="str">
            <v>CZC236862G</v>
          </cell>
          <cell r="F813" t="str">
            <v>DT15888</v>
          </cell>
        </row>
        <row r="814">
          <cell r="E814" t="str">
            <v>CZC2368684</v>
          </cell>
          <cell r="F814" t="str">
            <v>DT16245</v>
          </cell>
        </row>
        <row r="815">
          <cell r="E815" t="str">
            <v>CZC23685ZS</v>
          </cell>
          <cell r="F815" t="str">
            <v>DT16202</v>
          </cell>
        </row>
        <row r="816">
          <cell r="E816" t="str">
            <v>CZC236868T</v>
          </cell>
          <cell r="F816" t="str">
            <v>DT16311</v>
          </cell>
        </row>
        <row r="817">
          <cell r="E817" t="str">
            <v>CZC23686CR</v>
          </cell>
          <cell r="F817" t="str">
            <v>DT16120</v>
          </cell>
        </row>
        <row r="818">
          <cell r="E818" t="str">
            <v>CZC2368651</v>
          </cell>
          <cell r="F818" t="str">
            <v>DT15944</v>
          </cell>
        </row>
        <row r="819">
          <cell r="E819" t="str">
            <v>CZC23686CZ</v>
          </cell>
          <cell r="F819" t="str">
            <v>DT16140</v>
          </cell>
        </row>
        <row r="820">
          <cell r="E820" t="str">
            <v>CZC236867J</v>
          </cell>
          <cell r="F820" t="str">
            <v>DT16038</v>
          </cell>
        </row>
        <row r="821">
          <cell r="E821" t="str">
            <v>CZC2368625</v>
          </cell>
          <cell r="F821" t="str">
            <v>DT15874</v>
          </cell>
        </row>
        <row r="822">
          <cell r="E822" t="str">
            <v>CZC23686CC</v>
          </cell>
          <cell r="F822" t="str">
            <v>DT16149</v>
          </cell>
        </row>
        <row r="823">
          <cell r="E823" t="str">
            <v>CZC236861F</v>
          </cell>
          <cell r="F823" t="str">
            <v>DT16273</v>
          </cell>
        </row>
        <row r="824">
          <cell r="E824" t="str">
            <v>CZC236863W</v>
          </cell>
          <cell r="F824" t="str">
            <v>DT16319</v>
          </cell>
        </row>
        <row r="825">
          <cell r="E825" t="str">
            <v>CZC236860R</v>
          </cell>
          <cell r="F825" t="str">
            <v>DT16246</v>
          </cell>
        </row>
        <row r="826">
          <cell r="E826" t="str">
            <v>CZC23685Y2</v>
          </cell>
          <cell r="F826" t="str">
            <v>DT16042</v>
          </cell>
        </row>
        <row r="827">
          <cell r="E827" t="str">
            <v>CZC2368616</v>
          </cell>
          <cell r="F827" t="str">
            <v>DT16260</v>
          </cell>
        </row>
        <row r="828">
          <cell r="E828" t="str">
            <v>CZC2368608</v>
          </cell>
          <cell r="F828" t="str">
            <v>DT16173</v>
          </cell>
        </row>
        <row r="829">
          <cell r="E829" t="str">
            <v>CZC23685Z2</v>
          </cell>
          <cell r="F829" t="str">
            <v>DT16143</v>
          </cell>
        </row>
        <row r="830">
          <cell r="E830" t="str">
            <v>CZC236861Z</v>
          </cell>
          <cell r="F830" t="str">
            <v>DT15871</v>
          </cell>
        </row>
        <row r="831">
          <cell r="E831" t="str">
            <v>CZC23685XL</v>
          </cell>
          <cell r="F831" t="str">
            <v>DT16028</v>
          </cell>
        </row>
        <row r="832">
          <cell r="E832" t="str">
            <v>CZC236865Y</v>
          </cell>
          <cell r="F832" t="str">
            <v>DT15972</v>
          </cell>
        </row>
        <row r="833">
          <cell r="E833" t="str">
            <v>CZC23685XT</v>
          </cell>
          <cell r="F833" t="str">
            <v>DT16061</v>
          </cell>
        </row>
        <row r="834">
          <cell r="E834" t="str">
            <v>CZC23686CD</v>
          </cell>
          <cell r="F834" t="str">
            <v>DT16166</v>
          </cell>
        </row>
        <row r="835">
          <cell r="E835" t="str">
            <v>CZC2368635</v>
          </cell>
          <cell r="F835" t="str">
            <v>DT15911</v>
          </cell>
        </row>
        <row r="836">
          <cell r="E836" t="str">
            <v>CZC236861G</v>
          </cell>
          <cell r="F836" t="str">
            <v>DT16294</v>
          </cell>
        </row>
        <row r="837">
          <cell r="E837" t="str">
            <v>CZC23685ZJ</v>
          </cell>
          <cell r="F837" t="str">
            <v>DT16178</v>
          </cell>
        </row>
        <row r="838">
          <cell r="E838" t="str">
            <v>CZC236864W</v>
          </cell>
          <cell r="F838" t="str">
            <v>DT16051</v>
          </cell>
        </row>
        <row r="839">
          <cell r="E839" t="str">
            <v>CZC236869M</v>
          </cell>
          <cell r="F839" t="str">
            <v>DT16337</v>
          </cell>
        </row>
        <row r="840">
          <cell r="E840" t="str">
            <v>CZC2368692</v>
          </cell>
          <cell r="F840" t="str">
            <v>DT16333</v>
          </cell>
        </row>
        <row r="841">
          <cell r="E841" t="str">
            <v>CZC23685YH</v>
          </cell>
          <cell r="F841" t="str">
            <v>DT16114</v>
          </cell>
        </row>
        <row r="842">
          <cell r="E842" t="str">
            <v>CZC23685YP</v>
          </cell>
          <cell r="F842" t="str">
            <v>DT16118</v>
          </cell>
        </row>
        <row r="843">
          <cell r="E843" t="str">
            <v>CZC23685XF</v>
          </cell>
          <cell r="F843" t="str">
            <v>DT15998</v>
          </cell>
        </row>
        <row r="844">
          <cell r="E844" t="str">
            <v>CZC236862K</v>
          </cell>
          <cell r="F844" t="str">
            <v>DT15883</v>
          </cell>
        </row>
        <row r="845">
          <cell r="E845" t="str">
            <v>CZC2368691</v>
          </cell>
          <cell r="F845" t="str">
            <v>DT16288</v>
          </cell>
        </row>
        <row r="846">
          <cell r="E846" t="str">
            <v>CZC23686D1</v>
          </cell>
          <cell r="F846" t="str">
            <v>DT16052</v>
          </cell>
        </row>
        <row r="847">
          <cell r="E847" t="str">
            <v>CZC236869V</v>
          </cell>
          <cell r="F847" t="str">
            <v>DT16361</v>
          </cell>
        </row>
        <row r="848">
          <cell r="E848" t="str">
            <v>CZC23685ZH</v>
          </cell>
          <cell r="F848" t="str">
            <v>DT16130</v>
          </cell>
        </row>
        <row r="849">
          <cell r="E849" t="str">
            <v>CZC236869C</v>
          </cell>
          <cell r="F849" t="str">
            <v>DT16309</v>
          </cell>
        </row>
        <row r="850">
          <cell r="E850" t="str">
            <v>CZC23686BS</v>
          </cell>
          <cell r="F850" t="str">
            <v>DT16174</v>
          </cell>
        </row>
        <row r="851">
          <cell r="E851" t="str">
            <v>CZC23685YY</v>
          </cell>
          <cell r="F851" t="str">
            <v>DT16155</v>
          </cell>
        </row>
        <row r="852">
          <cell r="E852" t="str">
            <v>CZC236865L</v>
          </cell>
          <cell r="F852" t="str">
            <v>DT15942</v>
          </cell>
        </row>
        <row r="853">
          <cell r="E853" t="str">
            <v>CZC236860D</v>
          </cell>
          <cell r="F853" t="str">
            <v>DT16148</v>
          </cell>
        </row>
        <row r="854">
          <cell r="E854" t="str">
            <v>CZC236866T</v>
          </cell>
          <cell r="F854" t="str">
            <v>DT15997</v>
          </cell>
        </row>
        <row r="855">
          <cell r="E855" t="str">
            <v>CZC2368631</v>
          </cell>
          <cell r="F855" t="str">
            <v>DT15908</v>
          </cell>
        </row>
        <row r="856">
          <cell r="E856" t="str">
            <v>CZC2368601</v>
          </cell>
          <cell r="F856" t="str">
            <v>DT16161</v>
          </cell>
        </row>
        <row r="857">
          <cell r="E857" t="str">
            <v>CZC23686BY</v>
          </cell>
          <cell r="F857" t="str">
            <v>DT16186</v>
          </cell>
        </row>
        <row r="858">
          <cell r="E858" t="str">
            <v>CZC23686DG</v>
          </cell>
          <cell r="F858" t="str">
            <v>DT16086</v>
          </cell>
        </row>
        <row r="859">
          <cell r="E859" t="str">
            <v>CZC23686CP</v>
          </cell>
          <cell r="F859" t="str">
            <v>DT16109</v>
          </cell>
        </row>
        <row r="860">
          <cell r="E860" t="str">
            <v>CZC236865R</v>
          </cell>
          <cell r="F860" t="str">
            <v>DT15952</v>
          </cell>
        </row>
        <row r="861">
          <cell r="E861" t="str">
            <v>CZC2368618</v>
          </cell>
          <cell r="F861" t="str">
            <v>DT16275</v>
          </cell>
        </row>
        <row r="862">
          <cell r="E862" t="str">
            <v>CZC2368657</v>
          </cell>
          <cell r="F862" t="str">
            <v>DT15941</v>
          </cell>
        </row>
        <row r="863">
          <cell r="E863" t="str">
            <v>CZC236866Q</v>
          </cell>
          <cell r="F863" t="str">
            <v>DT16016</v>
          </cell>
        </row>
        <row r="864">
          <cell r="E864" t="str">
            <v>CZC236862Z</v>
          </cell>
          <cell r="F864" t="str">
            <v>DT15899</v>
          </cell>
        </row>
        <row r="865">
          <cell r="E865" t="str">
            <v>CZC236860Q</v>
          </cell>
          <cell r="F865" t="str">
            <v>DT16248</v>
          </cell>
        </row>
        <row r="866">
          <cell r="E866" t="str">
            <v>CZC236869F</v>
          </cell>
          <cell r="F866" t="str">
            <v>DT16347</v>
          </cell>
        </row>
        <row r="867">
          <cell r="E867" t="str">
            <v>CZC236861P</v>
          </cell>
          <cell r="F867" t="str">
            <v>DT16284</v>
          </cell>
        </row>
        <row r="868">
          <cell r="E868" t="str">
            <v>CZC2368645</v>
          </cell>
          <cell r="F868" t="str">
            <v>DT16330</v>
          </cell>
        </row>
        <row r="869">
          <cell r="E869" t="str">
            <v>CZC236869K</v>
          </cell>
          <cell r="F869" t="str">
            <v>DT16344</v>
          </cell>
        </row>
        <row r="870">
          <cell r="E870" t="str">
            <v>CZC23686C7</v>
          </cell>
          <cell r="F870" t="str">
            <v>DT16139</v>
          </cell>
        </row>
        <row r="871">
          <cell r="E871" t="str">
            <v>CZC236864B</v>
          </cell>
          <cell r="F871" t="str">
            <v>DT16325</v>
          </cell>
        </row>
        <row r="872">
          <cell r="E872" t="str">
            <v>CZC23685WX</v>
          </cell>
          <cell r="F872" t="str">
            <v>DT15965</v>
          </cell>
        </row>
        <row r="873">
          <cell r="E873" t="str">
            <v>CZC23685X0</v>
          </cell>
          <cell r="F873" t="str">
            <v>DT16076</v>
          </cell>
        </row>
        <row r="874">
          <cell r="E874" t="str">
            <v>CZC236867N</v>
          </cell>
          <cell r="F874" t="str">
            <v>DT16241</v>
          </cell>
        </row>
        <row r="875">
          <cell r="E875" t="str">
            <v>CZC23686BL</v>
          </cell>
          <cell r="F875" t="str">
            <v>DT16196</v>
          </cell>
        </row>
        <row r="876">
          <cell r="E876" t="str">
            <v>CZC2368634</v>
          </cell>
          <cell r="F876" t="str">
            <v>DT15906</v>
          </cell>
        </row>
        <row r="877">
          <cell r="E877" t="str">
            <v>CZC236868M</v>
          </cell>
          <cell r="F877" t="str">
            <v>DT16281</v>
          </cell>
        </row>
        <row r="878">
          <cell r="E878" t="str">
            <v>CZC236869D</v>
          </cell>
          <cell r="F878" t="str">
            <v>DT16353</v>
          </cell>
        </row>
        <row r="879">
          <cell r="E879" t="str">
            <v>CZC236866D</v>
          </cell>
          <cell r="F879" t="str">
            <v>DT15992</v>
          </cell>
        </row>
        <row r="880">
          <cell r="E880" t="str">
            <v>CZC236867Q</v>
          </cell>
          <cell r="F880" t="str">
            <v>DT16232</v>
          </cell>
        </row>
        <row r="881">
          <cell r="E881" t="str">
            <v>CZC23686B4</v>
          </cell>
          <cell r="F881" t="str">
            <v>DT16222</v>
          </cell>
        </row>
        <row r="882">
          <cell r="E882" t="str">
            <v>CZC2368607</v>
          </cell>
          <cell r="F882" t="str">
            <v>DT16205</v>
          </cell>
        </row>
        <row r="883">
          <cell r="E883" t="str">
            <v>CZC23686CN</v>
          </cell>
          <cell r="F883" t="str">
            <v>DT16151</v>
          </cell>
        </row>
        <row r="884">
          <cell r="E884" t="str">
            <v>CZC23685Z1</v>
          </cell>
          <cell r="F884" t="str">
            <v>DT16154</v>
          </cell>
        </row>
        <row r="885">
          <cell r="E885" t="str">
            <v>CZC23685XC</v>
          </cell>
          <cell r="F885" t="str">
            <v>DT16006</v>
          </cell>
        </row>
        <row r="886">
          <cell r="E886" t="str">
            <v>CZC23686CG</v>
          </cell>
          <cell r="F886" t="str">
            <v>DT16159</v>
          </cell>
        </row>
        <row r="887">
          <cell r="E887" t="str">
            <v>CZC23685YV</v>
          </cell>
          <cell r="F887" t="str">
            <v>DT16102</v>
          </cell>
        </row>
        <row r="888">
          <cell r="E888" t="str">
            <v>CZC23686B5</v>
          </cell>
          <cell r="F888" t="str">
            <v>DT16230</v>
          </cell>
        </row>
        <row r="889">
          <cell r="E889" t="str">
            <v>CZC236867Z</v>
          </cell>
          <cell r="F889" t="str">
            <v>DT16242</v>
          </cell>
        </row>
        <row r="890">
          <cell r="E890" t="str">
            <v>CZC2368647</v>
          </cell>
          <cell r="F890" t="str">
            <v>DT16331</v>
          </cell>
        </row>
        <row r="891">
          <cell r="E891" t="str">
            <v>CZC2368686</v>
          </cell>
          <cell r="F891" t="str">
            <v>DT16236</v>
          </cell>
        </row>
        <row r="892">
          <cell r="E892" t="str">
            <v>CZC2368617</v>
          </cell>
          <cell r="F892" t="str">
            <v>DT16270</v>
          </cell>
        </row>
        <row r="893">
          <cell r="E893" t="str">
            <v>CZC23686CW</v>
          </cell>
          <cell r="F893" t="str">
            <v>DT16128</v>
          </cell>
        </row>
        <row r="894">
          <cell r="E894" t="str">
            <v>CZC2368695</v>
          </cell>
          <cell r="F894" t="str">
            <v>DT16321</v>
          </cell>
        </row>
        <row r="895">
          <cell r="E895" t="str">
            <v>CZC2368626</v>
          </cell>
          <cell r="F895" t="str">
            <v>DT15881</v>
          </cell>
        </row>
        <row r="896">
          <cell r="E896" t="str">
            <v>CZC23685ZB</v>
          </cell>
          <cell r="F896" t="str">
            <v>DT16191</v>
          </cell>
        </row>
        <row r="897">
          <cell r="E897" t="str">
            <v>CZC236866X</v>
          </cell>
          <cell r="F897" t="str">
            <v>DT16002</v>
          </cell>
        </row>
        <row r="898">
          <cell r="E898" t="str">
            <v>CZC23685X9</v>
          </cell>
          <cell r="F898" t="str">
            <v>DT15982</v>
          </cell>
        </row>
        <row r="899">
          <cell r="E899" t="str">
            <v>CZC236868N</v>
          </cell>
          <cell r="F899" t="str">
            <v>DT16267</v>
          </cell>
        </row>
        <row r="900">
          <cell r="E900" t="str">
            <v>CZC236862F</v>
          </cell>
          <cell r="F900" t="str">
            <v>DT15886</v>
          </cell>
        </row>
        <row r="901">
          <cell r="E901" t="str">
            <v>CZC236860X</v>
          </cell>
          <cell r="F901" t="str">
            <v>DT16223</v>
          </cell>
        </row>
        <row r="902">
          <cell r="E902" t="str">
            <v>CZC23685ZR</v>
          </cell>
          <cell r="F902" t="str">
            <v>DT16201</v>
          </cell>
        </row>
        <row r="903">
          <cell r="E903" t="str">
            <v>CZC23686DK</v>
          </cell>
          <cell r="F903" t="str">
            <v>DT16077</v>
          </cell>
        </row>
        <row r="904">
          <cell r="E904" t="str">
            <v>CZC2368653</v>
          </cell>
          <cell r="F904" t="str">
            <v>DT15928</v>
          </cell>
        </row>
        <row r="905">
          <cell r="E905" t="str">
            <v>CZC23685ZZ</v>
          </cell>
          <cell r="F905" t="str">
            <v>DT16164</v>
          </cell>
        </row>
        <row r="906">
          <cell r="E906" t="str">
            <v>CZC23686DS</v>
          </cell>
          <cell r="F906" t="str">
            <v>DT16091</v>
          </cell>
        </row>
        <row r="907">
          <cell r="E907" t="str">
            <v>CZC236868C</v>
          </cell>
          <cell r="F907" t="str">
            <v>DT16286</v>
          </cell>
        </row>
        <row r="908">
          <cell r="E908" t="str">
            <v>CZC23686D8</v>
          </cell>
          <cell r="F908" t="str">
            <v>DT16107</v>
          </cell>
        </row>
        <row r="909">
          <cell r="E909" t="str">
            <v>CZC236861D</v>
          </cell>
          <cell r="F909" t="str">
            <v>DT16282</v>
          </cell>
        </row>
        <row r="910">
          <cell r="E910" t="str">
            <v>CZC236860M</v>
          </cell>
          <cell r="F910" t="str">
            <v>DT16366</v>
          </cell>
        </row>
        <row r="911">
          <cell r="E911" t="str">
            <v>CZC2368671</v>
          </cell>
          <cell r="F911" t="str">
            <v>DT16029</v>
          </cell>
        </row>
        <row r="912">
          <cell r="E912" t="str">
            <v>CZC23686BZ</v>
          </cell>
          <cell r="F912" t="str">
            <v>DT16152</v>
          </cell>
        </row>
        <row r="913">
          <cell r="E913" t="str">
            <v>CZC236863B</v>
          </cell>
          <cell r="F913" t="str">
            <v>DT15913</v>
          </cell>
        </row>
        <row r="914">
          <cell r="E914" t="str">
            <v>CZC2368650</v>
          </cell>
          <cell r="F914" t="str">
            <v>DT15936</v>
          </cell>
        </row>
        <row r="915">
          <cell r="E915" t="str">
            <v>CZC23686C6</v>
          </cell>
          <cell r="F915" t="str">
            <v>DT16137</v>
          </cell>
        </row>
        <row r="916">
          <cell r="E916" t="str">
            <v>CZC2368619</v>
          </cell>
          <cell r="F916" t="str">
            <v>DT16252</v>
          </cell>
        </row>
        <row r="917">
          <cell r="E917" t="str">
            <v>CZC23686DP</v>
          </cell>
          <cell r="F917" t="str">
            <v>DT16074</v>
          </cell>
        </row>
        <row r="918">
          <cell r="E918" t="str">
            <v>CZC23686CY</v>
          </cell>
          <cell r="F918" t="str">
            <v>DT16133</v>
          </cell>
        </row>
        <row r="919">
          <cell r="E919" t="str">
            <v>CZC236861V</v>
          </cell>
          <cell r="F919" t="str">
            <v>DT16292</v>
          </cell>
        </row>
        <row r="920">
          <cell r="E920" t="str">
            <v>CZC23685XH</v>
          </cell>
          <cell r="F920" t="str">
            <v>DT16030</v>
          </cell>
        </row>
        <row r="921">
          <cell r="E921" t="str">
            <v>CZC23685Z8</v>
          </cell>
          <cell r="F921" t="str">
            <v>DT16141</v>
          </cell>
        </row>
        <row r="922">
          <cell r="E922" t="str">
            <v>CZC236866N</v>
          </cell>
          <cell r="F922" t="str">
            <v>DT16012</v>
          </cell>
        </row>
        <row r="923">
          <cell r="E923" t="str">
            <v>CZC236862W</v>
          </cell>
          <cell r="F923" t="str">
            <v>DT15890</v>
          </cell>
        </row>
        <row r="924">
          <cell r="E924" t="str">
            <v>CZC2368672</v>
          </cell>
          <cell r="F924" t="str">
            <v>DT16025</v>
          </cell>
        </row>
        <row r="925">
          <cell r="E925" t="str">
            <v>CZC23685XP</v>
          </cell>
          <cell r="F925" t="str">
            <v>DT16063</v>
          </cell>
        </row>
        <row r="926">
          <cell r="E926" t="str">
            <v>CZC23685Y4</v>
          </cell>
          <cell r="F926" t="str">
            <v>DT16083</v>
          </cell>
        </row>
        <row r="927">
          <cell r="E927" t="str">
            <v>CZC2368610</v>
          </cell>
          <cell r="F927" t="str">
            <v>DT16239</v>
          </cell>
        </row>
        <row r="928">
          <cell r="E928" t="str">
            <v>CZC23685Z3</v>
          </cell>
          <cell r="F928" t="str">
            <v>DT16075</v>
          </cell>
        </row>
        <row r="929">
          <cell r="E929" t="str">
            <v>CZC23685ZV</v>
          </cell>
          <cell r="F929" t="str">
            <v>DT16162</v>
          </cell>
        </row>
        <row r="930">
          <cell r="E930" t="str">
            <v>CZC236868Z</v>
          </cell>
          <cell r="F930" t="str">
            <v>DT16290</v>
          </cell>
        </row>
        <row r="931">
          <cell r="E931" t="str">
            <v>CZC236862R</v>
          </cell>
          <cell r="F931" t="str">
            <v>DT15955</v>
          </cell>
        </row>
        <row r="932">
          <cell r="E932" t="str">
            <v>CZC2368666</v>
          </cell>
          <cell r="F932" t="str">
            <v>DT15969</v>
          </cell>
        </row>
        <row r="933">
          <cell r="E933" t="str">
            <v>CZC23685ZC</v>
          </cell>
          <cell r="F933" t="str">
            <v>DT16209</v>
          </cell>
        </row>
        <row r="934">
          <cell r="E934" t="str">
            <v>CZC23685YT</v>
          </cell>
          <cell r="F934" t="str">
            <v>DT16132</v>
          </cell>
        </row>
        <row r="935">
          <cell r="E935" t="str">
            <v>CZC2368606</v>
          </cell>
          <cell r="F935" t="str">
            <v>DT16204</v>
          </cell>
        </row>
        <row r="936">
          <cell r="E936" t="str">
            <v>CZC23685Z0</v>
          </cell>
          <cell r="F936" t="str">
            <v>DT16080</v>
          </cell>
        </row>
        <row r="937">
          <cell r="E937" t="str">
            <v>CZC2368621</v>
          </cell>
          <cell r="F937" t="str">
            <v>DT15873</v>
          </cell>
        </row>
        <row r="938">
          <cell r="E938" t="str">
            <v>CZC2368698</v>
          </cell>
          <cell r="F938" t="str">
            <v>DT16365</v>
          </cell>
        </row>
        <row r="939">
          <cell r="E939" t="str">
            <v>CZC236866S</v>
          </cell>
          <cell r="F939" t="str">
            <v>DT16009</v>
          </cell>
        </row>
        <row r="940">
          <cell r="E940" t="str">
            <v>CZC2368629</v>
          </cell>
          <cell r="F940" t="str">
            <v>DT15885</v>
          </cell>
        </row>
        <row r="941">
          <cell r="E941" t="str">
            <v>CZC236861B</v>
          </cell>
          <cell r="F941" t="str">
            <v>DT16274</v>
          </cell>
        </row>
        <row r="942">
          <cell r="E942" t="str">
            <v>CZC23685X4</v>
          </cell>
          <cell r="F942" t="str">
            <v>DT15993</v>
          </cell>
        </row>
        <row r="943">
          <cell r="E943" t="str">
            <v>CZC23686D2</v>
          </cell>
          <cell r="F943" t="str">
            <v>DT16099</v>
          </cell>
        </row>
        <row r="944">
          <cell r="E944" t="str">
            <v>CZC236864N</v>
          </cell>
          <cell r="F944" t="str">
            <v>DT16116</v>
          </cell>
        </row>
        <row r="945">
          <cell r="E945" t="str">
            <v>CZC2368604</v>
          </cell>
          <cell r="F945" t="str">
            <v>DT16172</v>
          </cell>
        </row>
        <row r="946">
          <cell r="E946" t="str">
            <v>CZC23686DB</v>
          </cell>
          <cell r="F946" t="str">
            <v>DT16089</v>
          </cell>
        </row>
        <row r="947">
          <cell r="E947" t="str">
            <v>CZC236864V</v>
          </cell>
          <cell r="F947" t="str">
            <v>DT16050</v>
          </cell>
        </row>
        <row r="948">
          <cell r="E948" t="str">
            <v>CZC23686C0</v>
          </cell>
          <cell r="F948" t="str">
            <v>DT16266</v>
          </cell>
        </row>
        <row r="949">
          <cell r="E949" t="str">
            <v>CZC23686B9</v>
          </cell>
          <cell r="F949" t="str">
            <v>DT16208</v>
          </cell>
        </row>
        <row r="950">
          <cell r="E950" t="str">
            <v>CZC23685X3</v>
          </cell>
          <cell r="F950" t="str">
            <v>DT15994</v>
          </cell>
        </row>
        <row r="951">
          <cell r="E951" t="str">
            <v>CZC23685YM</v>
          </cell>
          <cell r="F951" t="str">
            <v>DT16115</v>
          </cell>
        </row>
        <row r="952">
          <cell r="E952" t="str">
            <v>CZC236869G</v>
          </cell>
          <cell r="F952" t="str">
            <v>DT16352</v>
          </cell>
        </row>
        <row r="953">
          <cell r="E953" t="str">
            <v>CZC236865P</v>
          </cell>
          <cell r="F953" t="str">
            <v>DT15956</v>
          </cell>
        </row>
        <row r="954">
          <cell r="E954" t="str">
            <v>CZC23686CV</v>
          </cell>
          <cell r="F954" t="str">
            <v>DT16129</v>
          </cell>
        </row>
        <row r="955">
          <cell r="E955" t="str">
            <v>CZC236861Y</v>
          </cell>
          <cell r="F955" t="str">
            <v>DT15879</v>
          </cell>
        </row>
        <row r="956">
          <cell r="E956" t="str">
            <v>CZC23685WT</v>
          </cell>
          <cell r="F956" t="str">
            <v>DT15979</v>
          </cell>
        </row>
        <row r="957">
          <cell r="E957" t="str">
            <v>CZC2368677</v>
          </cell>
          <cell r="F957" t="str">
            <v>DT16020</v>
          </cell>
        </row>
        <row r="958">
          <cell r="E958" t="str">
            <v>CZC236864R</v>
          </cell>
          <cell r="F958" t="str">
            <v>DT15872</v>
          </cell>
        </row>
        <row r="959">
          <cell r="E959" t="str">
            <v>CZC236861R</v>
          </cell>
          <cell r="F959" t="str">
            <v>DT16296</v>
          </cell>
        </row>
        <row r="960">
          <cell r="E960" t="str">
            <v>CZC2368656</v>
          </cell>
          <cell r="F960" t="str">
            <v>DT15937</v>
          </cell>
        </row>
        <row r="961">
          <cell r="E961" t="str">
            <v>CZC236868F</v>
          </cell>
          <cell r="F961" t="str">
            <v>DT16287</v>
          </cell>
        </row>
        <row r="962">
          <cell r="E962" t="str">
            <v>CZC23686BM</v>
          </cell>
          <cell r="F962" t="str">
            <v>DT16195</v>
          </cell>
        </row>
        <row r="963">
          <cell r="E963" t="str">
            <v>CZC2368614</v>
          </cell>
          <cell r="F963" t="str">
            <v>DT16278</v>
          </cell>
        </row>
        <row r="964">
          <cell r="E964" t="str">
            <v>CZC236862N</v>
          </cell>
          <cell r="F964" t="str">
            <v>DT15902</v>
          </cell>
        </row>
        <row r="965">
          <cell r="E965" t="str">
            <v>CZC236861W</v>
          </cell>
          <cell r="F965" t="str">
            <v>DT16316</v>
          </cell>
        </row>
        <row r="966">
          <cell r="E966" t="str">
            <v>CZC23685Z7</v>
          </cell>
          <cell r="F966" t="str">
            <v>DT16136</v>
          </cell>
        </row>
        <row r="967">
          <cell r="E967" t="str">
            <v>CZC236866M</v>
          </cell>
          <cell r="F967" t="str">
            <v>DT15973</v>
          </cell>
        </row>
        <row r="968">
          <cell r="E968" t="str">
            <v>CZC23685X6</v>
          </cell>
          <cell r="F968" t="str">
            <v>DT16010</v>
          </cell>
        </row>
        <row r="969">
          <cell r="E969" t="str">
            <v>CZC236868K</v>
          </cell>
          <cell r="F969" t="str">
            <v>DT16280</v>
          </cell>
        </row>
        <row r="970">
          <cell r="E970" t="str">
            <v>CZC236867T</v>
          </cell>
          <cell r="F970" t="str">
            <v>DT16235</v>
          </cell>
        </row>
        <row r="971">
          <cell r="E971" t="str">
            <v>CZC23685YX</v>
          </cell>
          <cell r="F971" t="str">
            <v>DT16153</v>
          </cell>
        </row>
        <row r="972">
          <cell r="E972" t="str">
            <v>CZC2368688</v>
          </cell>
          <cell r="F972" t="str">
            <v>DT16279</v>
          </cell>
        </row>
        <row r="973">
          <cell r="E973" t="str">
            <v>CZC236869L</v>
          </cell>
          <cell r="F973" t="str">
            <v>DT16350</v>
          </cell>
        </row>
        <row r="974">
          <cell r="E974" t="str">
            <v>CZC236863F</v>
          </cell>
          <cell r="F974" t="str">
            <v>DT15925</v>
          </cell>
        </row>
        <row r="975">
          <cell r="E975" t="str">
            <v>CZC23685X7</v>
          </cell>
          <cell r="F975" t="str">
            <v>DT15996</v>
          </cell>
        </row>
        <row r="976">
          <cell r="E976" t="str">
            <v>CZC236860V</v>
          </cell>
          <cell r="F976" t="str">
            <v>DT16263</v>
          </cell>
        </row>
        <row r="977">
          <cell r="E977" t="str">
            <v>CZC236866C</v>
          </cell>
          <cell r="F977" t="str">
            <v>DT15981</v>
          </cell>
        </row>
        <row r="978">
          <cell r="E978" t="str">
            <v>CZC23686B8</v>
          </cell>
          <cell r="F978" t="str">
            <v>DT16199</v>
          </cell>
        </row>
        <row r="979">
          <cell r="E979" t="str">
            <v>CZC23686DR</v>
          </cell>
          <cell r="F979" t="str">
            <v>DT16067</v>
          </cell>
        </row>
        <row r="980">
          <cell r="E980" t="str">
            <v>CZC236863L</v>
          </cell>
          <cell r="F980" t="str">
            <v>DT16004</v>
          </cell>
        </row>
        <row r="981">
          <cell r="E981" t="str">
            <v>CZC2368670</v>
          </cell>
          <cell r="F981" t="str">
            <v>DT16019</v>
          </cell>
        </row>
        <row r="982">
          <cell r="E982" t="str">
            <v>CZC2368678</v>
          </cell>
          <cell r="F982" t="str">
            <v>DT16014</v>
          </cell>
        </row>
        <row r="983">
          <cell r="E983" t="str">
            <v>CZC23685WV</v>
          </cell>
          <cell r="F983" t="str">
            <v>DT16027</v>
          </cell>
        </row>
        <row r="984">
          <cell r="E984" t="str">
            <v>CZC23685YD</v>
          </cell>
          <cell r="F984" t="str">
            <v>DT16117</v>
          </cell>
        </row>
        <row r="985">
          <cell r="E985" t="str">
            <v>CZC236867P</v>
          </cell>
          <cell r="F985" t="str">
            <v>DT16364</v>
          </cell>
        </row>
        <row r="986">
          <cell r="E986" t="str">
            <v>CZC23686BN</v>
          </cell>
          <cell r="F986" t="str">
            <v>DT16190</v>
          </cell>
        </row>
        <row r="987">
          <cell r="E987" t="str">
            <v>CZC236865G</v>
          </cell>
          <cell r="F987" t="str">
            <v>DT15954</v>
          </cell>
        </row>
        <row r="988">
          <cell r="E988" t="str">
            <v>CZC23686BV</v>
          </cell>
          <cell r="F988" t="str">
            <v>DT16188</v>
          </cell>
        </row>
        <row r="989">
          <cell r="E989" t="str">
            <v>CZC23686CM</v>
          </cell>
          <cell r="F989" t="str">
            <v>DT16156</v>
          </cell>
        </row>
        <row r="990">
          <cell r="E990" t="str">
            <v>CZC2368689</v>
          </cell>
          <cell r="F990" t="str">
            <v>DT16338</v>
          </cell>
        </row>
        <row r="991">
          <cell r="E991" t="str">
            <v>CZC236865T</v>
          </cell>
          <cell r="F991" t="str">
            <v>DT15947</v>
          </cell>
        </row>
        <row r="992">
          <cell r="E992" t="str">
            <v>CZC23686DQ</v>
          </cell>
          <cell r="F992" t="str">
            <v>DT16068</v>
          </cell>
        </row>
        <row r="993">
          <cell r="E993" t="str">
            <v>CZC23685YF</v>
          </cell>
          <cell r="F993" t="str">
            <v>DT16111</v>
          </cell>
        </row>
        <row r="994">
          <cell r="E994" t="str">
            <v>CZC2368660</v>
          </cell>
          <cell r="F994" t="str">
            <v>DT15964</v>
          </cell>
        </row>
        <row r="995">
          <cell r="E995" t="str">
            <v>CZC23685YN</v>
          </cell>
          <cell r="F995" t="str">
            <v>DT16096</v>
          </cell>
        </row>
        <row r="996">
          <cell r="E996" t="str">
            <v>CZC2368664</v>
          </cell>
          <cell r="F996" t="str">
            <v>DT15961</v>
          </cell>
        </row>
        <row r="997">
          <cell r="E997" t="str">
            <v>CZC23685YR</v>
          </cell>
          <cell r="F997" t="str">
            <v>DT16103</v>
          </cell>
        </row>
        <row r="998">
          <cell r="E998" t="str">
            <v>CZC23686BT</v>
          </cell>
          <cell r="F998" t="str">
            <v>DT16177</v>
          </cell>
        </row>
        <row r="999">
          <cell r="E999" t="str">
            <v>CZC23686CK</v>
          </cell>
          <cell r="F999" t="str">
            <v>DT16367</v>
          </cell>
        </row>
        <row r="1000">
          <cell r="E1000" t="str">
            <v>CZC23685YZ</v>
          </cell>
          <cell r="F1000" t="str">
            <v>DT16079</v>
          </cell>
        </row>
        <row r="1001">
          <cell r="E1001" t="str">
            <v>CZC236865M</v>
          </cell>
          <cell r="F1001" t="str">
            <v>DT15933</v>
          </cell>
        </row>
        <row r="1002">
          <cell r="E1002" t="str">
            <v>CZC2367XG1</v>
          </cell>
          <cell r="F1002" t="str">
            <v>DT14669</v>
          </cell>
        </row>
        <row r="1003">
          <cell r="E1003" t="str">
            <v>CZC2367T4C</v>
          </cell>
          <cell r="F1003" t="str">
            <v>DT14640</v>
          </cell>
        </row>
        <row r="1004">
          <cell r="E1004" t="str">
            <v>CZC2367T3T</v>
          </cell>
          <cell r="F1004" t="str">
            <v>DT14610</v>
          </cell>
        </row>
        <row r="1005">
          <cell r="E1005" t="str">
            <v>CZC2367T8J</v>
          </cell>
          <cell r="F1005" t="str">
            <v>DT14588</v>
          </cell>
        </row>
        <row r="1006">
          <cell r="E1006" t="str">
            <v>CZC2367T7S</v>
          </cell>
          <cell r="F1006" t="str">
            <v>DT14866</v>
          </cell>
        </row>
        <row r="1007">
          <cell r="E1007" t="str">
            <v>CZC2367TBQ</v>
          </cell>
          <cell r="F1007" t="str">
            <v>DT15001</v>
          </cell>
        </row>
        <row r="1008">
          <cell r="E1008" t="str">
            <v>CZC2367T39</v>
          </cell>
          <cell r="F1008" t="str">
            <v>DT14594</v>
          </cell>
        </row>
        <row r="1009">
          <cell r="E1009" t="str">
            <v>CZC2367XCJ</v>
          </cell>
          <cell r="F1009" t="str">
            <v>DT14783</v>
          </cell>
        </row>
        <row r="1010">
          <cell r="E1010" t="str">
            <v>CZC2367TC5</v>
          </cell>
          <cell r="F1010" t="str">
            <v>DT14574</v>
          </cell>
        </row>
        <row r="1011">
          <cell r="E1011" t="str">
            <v>CZC2367XHH</v>
          </cell>
          <cell r="F1011" t="str">
            <v>DT15039</v>
          </cell>
        </row>
        <row r="1012">
          <cell r="E1012" t="str">
            <v>CZC2367XBP</v>
          </cell>
          <cell r="F1012" t="str">
            <v>DT14993</v>
          </cell>
        </row>
        <row r="1013">
          <cell r="E1013" t="str">
            <v>CZC2367T45</v>
          </cell>
          <cell r="F1013" t="str">
            <v>DT14623</v>
          </cell>
        </row>
        <row r="1014">
          <cell r="E1014" t="str">
            <v>CZC2367T54</v>
          </cell>
          <cell r="F1014" t="str">
            <v>DT14685</v>
          </cell>
        </row>
        <row r="1015">
          <cell r="E1015" t="str">
            <v>CZC2367XJV</v>
          </cell>
          <cell r="F1015" t="str">
            <v>DT14976</v>
          </cell>
        </row>
        <row r="1016">
          <cell r="E1016" t="str">
            <v>CZC2367XCW</v>
          </cell>
          <cell r="F1016" t="str">
            <v>DT14744</v>
          </cell>
        </row>
        <row r="1017">
          <cell r="E1017" t="str">
            <v>CZC2367XG3</v>
          </cell>
          <cell r="F1017" t="str">
            <v>DT14658</v>
          </cell>
        </row>
        <row r="1018">
          <cell r="E1018" t="str">
            <v>CZC2367T9V</v>
          </cell>
          <cell r="F1018" t="str">
            <v>DT14969</v>
          </cell>
        </row>
        <row r="1019">
          <cell r="E1019" t="str">
            <v>CZC2367TBK</v>
          </cell>
          <cell r="F1019" t="str">
            <v>DT14970</v>
          </cell>
        </row>
        <row r="1020">
          <cell r="E1020" t="str">
            <v>CZC2367XH2</v>
          </cell>
          <cell r="F1020" t="str">
            <v>DT14711</v>
          </cell>
        </row>
        <row r="1021">
          <cell r="E1021" t="str">
            <v>CZC2367XCD</v>
          </cell>
          <cell r="F1021" t="str">
            <v>DT14812</v>
          </cell>
        </row>
        <row r="1022">
          <cell r="E1022" t="str">
            <v>CZC2367XF1</v>
          </cell>
          <cell r="F1022" t="str">
            <v>DT14918</v>
          </cell>
        </row>
        <row r="1023">
          <cell r="E1023" t="str">
            <v>CZC2367XHB</v>
          </cell>
          <cell r="F1023" t="str">
            <v>DT15060</v>
          </cell>
        </row>
        <row r="1024">
          <cell r="E1024" t="str">
            <v>CZC2367T3K</v>
          </cell>
          <cell r="F1024" t="str">
            <v>DT14605</v>
          </cell>
        </row>
        <row r="1025">
          <cell r="E1025" t="str">
            <v>CZC2367XBB</v>
          </cell>
          <cell r="F1025" t="str">
            <v>DT14895</v>
          </cell>
        </row>
        <row r="1026">
          <cell r="E1026" t="str">
            <v>CZC2367T7J</v>
          </cell>
          <cell r="F1026" t="str">
            <v>DT14838</v>
          </cell>
        </row>
        <row r="1027">
          <cell r="E1027" t="str">
            <v>CZC2367T4J</v>
          </cell>
          <cell r="F1027" t="str">
            <v>DT14663</v>
          </cell>
        </row>
        <row r="1028">
          <cell r="E1028" t="str">
            <v>CZC2367XGP</v>
          </cell>
          <cell r="F1028" t="str">
            <v>DT14683</v>
          </cell>
        </row>
        <row r="1029">
          <cell r="E1029" t="str">
            <v>CZC2367T6P</v>
          </cell>
          <cell r="F1029" t="str">
            <v>DT14785</v>
          </cell>
        </row>
        <row r="1030">
          <cell r="E1030" t="str">
            <v>CZC2367XCY</v>
          </cell>
          <cell r="F1030" t="str">
            <v>DT14958</v>
          </cell>
        </row>
        <row r="1031">
          <cell r="E1031" t="str">
            <v>CZC2367T4G</v>
          </cell>
          <cell r="F1031" t="str">
            <v>DT14647</v>
          </cell>
        </row>
        <row r="1032">
          <cell r="E1032" t="str">
            <v>CZC2367XBG</v>
          </cell>
          <cell r="F1032" t="str">
            <v>DT14942</v>
          </cell>
        </row>
        <row r="1033">
          <cell r="E1033" t="str">
            <v>CZC2367TBM</v>
          </cell>
          <cell r="F1033" t="str">
            <v>DT14977</v>
          </cell>
        </row>
        <row r="1034">
          <cell r="E1034" t="str">
            <v>CZC2367XDX</v>
          </cell>
          <cell r="F1034" t="str">
            <v>DT14876</v>
          </cell>
        </row>
        <row r="1035">
          <cell r="E1035" t="str">
            <v>CZC2367T74</v>
          </cell>
          <cell r="F1035" t="str">
            <v>DT14800</v>
          </cell>
        </row>
        <row r="1036">
          <cell r="E1036" t="str">
            <v>CZC2367XCF</v>
          </cell>
          <cell r="F1036" t="str">
            <v>DT14796</v>
          </cell>
        </row>
        <row r="1037">
          <cell r="E1037" t="str">
            <v>CZC2367XGM</v>
          </cell>
          <cell r="F1037" t="str">
            <v>DT14692</v>
          </cell>
        </row>
        <row r="1038">
          <cell r="E1038" t="str">
            <v>CZC2367T3M</v>
          </cell>
          <cell r="F1038" t="str">
            <v>DT14612</v>
          </cell>
        </row>
        <row r="1039">
          <cell r="E1039" t="str">
            <v>CZC2367T8C</v>
          </cell>
          <cell r="F1039" t="str">
            <v>DT14872</v>
          </cell>
        </row>
        <row r="1040">
          <cell r="E1040" t="str">
            <v>CZC2367T7T</v>
          </cell>
          <cell r="F1040" t="str">
            <v>DT14852</v>
          </cell>
        </row>
        <row r="1041">
          <cell r="E1041" t="str">
            <v>CZC2367T79</v>
          </cell>
          <cell r="F1041" t="str">
            <v>DT14818</v>
          </cell>
        </row>
        <row r="1042">
          <cell r="E1042" t="str">
            <v>CZC2367XF8</v>
          </cell>
          <cell r="F1042" t="str">
            <v>DT14856</v>
          </cell>
        </row>
        <row r="1043">
          <cell r="E1043" t="str">
            <v>CZC2367T9R</v>
          </cell>
          <cell r="F1043" t="str">
            <v>DT14931</v>
          </cell>
        </row>
        <row r="1044">
          <cell r="E1044" t="str">
            <v>CZC2367XGR</v>
          </cell>
          <cell r="F1044" t="str">
            <v>DT14707</v>
          </cell>
        </row>
        <row r="1045">
          <cell r="E1045" t="str">
            <v>CZC2367TBG</v>
          </cell>
          <cell r="F1045" t="str">
            <v>DT14580</v>
          </cell>
        </row>
        <row r="1046">
          <cell r="E1046" t="str">
            <v>CZC2367XG7</v>
          </cell>
          <cell r="F1046" t="str">
            <v>DT14649</v>
          </cell>
        </row>
        <row r="1047">
          <cell r="E1047" t="str">
            <v>CZC2367T3R</v>
          </cell>
          <cell r="F1047" t="str">
            <v>DT14618</v>
          </cell>
        </row>
        <row r="1048">
          <cell r="E1048" t="str">
            <v>CZC2367T6Z</v>
          </cell>
          <cell r="F1048" t="str">
            <v>DT14793</v>
          </cell>
        </row>
        <row r="1049">
          <cell r="E1049" t="str">
            <v>CZC2367T76</v>
          </cell>
          <cell r="F1049" t="str">
            <v>DT14795</v>
          </cell>
        </row>
        <row r="1050">
          <cell r="E1050" t="str">
            <v>CZC2367TBW</v>
          </cell>
          <cell r="F1050" t="str">
            <v>DT15008</v>
          </cell>
        </row>
        <row r="1051">
          <cell r="E1051" t="str">
            <v>CZC2367T85</v>
          </cell>
          <cell r="F1051" t="str">
            <v>DT14874</v>
          </cell>
        </row>
        <row r="1052">
          <cell r="E1052" t="str">
            <v>CZC2367XCP</v>
          </cell>
          <cell r="F1052" t="str">
            <v>DT14761</v>
          </cell>
        </row>
        <row r="1053">
          <cell r="E1053" t="str">
            <v>CZC2367T8X</v>
          </cell>
          <cell r="F1053" t="str">
            <v>DT14584</v>
          </cell>
        </row>
        <row r="1054">
          <cell r="E1054" t="str">
            <v>CZC2367XC5</v>
          </cell>
          <cell r="F1054" t="str">
            <v>DT14815</v>
          </cell>
        </row>
        <row r="1055">
          <cell r="E1055" t="str">
            <v>CZC2367T94</v>
          </cell>
          <cell r="F1055" t="str">
            <v>DT14903</v>
          </cell>
        </row>
        <row r="1056">
          <cell r="E1056" t="str">
            <v>CZC2367TBL</v>
          </cell>
          <cell r="F1056" t="str">
            <v>DT14980</v>
          </cell>
        </row>
        <row r="1057">
          <cell r="E1057" t="str">
            <v>CZC2367X9Y</v>
          </cell>
          <cell r="F1057" t="str">
            <v>DT14774</v>
          </cell>
        </row>
        <row r="1058">
          <cell r="E1058" t="str">
            <v>CZC2367XGD</v>
          </cell>
          <cell r="F1058" t="str">
            <v>DT14634</v>
          </cell>
        </row>
        <row r="1059">
          <cell r="E1059" t="str">
            <v>CZC2367T5M</v>
          </cell>
          <cell r="F1059" t="str">
            <v>DT14726</v>
          </cell>
        </row>
        <row r="1060">
          <cell r="E1060" t="str">
            <v>CZC2367XBV</v>
          </cell>
          <cell r="F1060" t="str">
            <v>DT14749</v>
          </cell>
        </row>
        <row r="1061">
          <cell r="E1061" t="str">
            <v>CZC2367XDD</v>
          </cell>
          <cell r="F1061" t="str">
            <v>DT14944</v>
          </cell>
        </row>
        <row r="1062">
          <cell r="E1062" t="str">
            <v>CZC2367T3D</v>
          </cell>
          <cell r="F1062" t="str">
            <v>DT14597</v>
          </cell>
        </row>
        <row r="1063">
          <cell r="E1063" t="str">
            <v>CZC2367XHC</v>
          </cell>
          <cell r="F1063" t="str">
            <v>DT15045</v>
          </cell>
        </row>
        <row r="1064">
          <cell r="E1064" t="str">
            <v>CZC2367T6L</v>
          </cell>
          <cell r="F1064" t="str">
            <v>DT14764</v>
          </cell>
        </row>
        <row r="1065">
          <cell r="E1065" t="str">
            <v>CZC2367T3L</v>
          </cell>
          <cell r="F1065" t="str">
            <v>DT14600</v>
          </cell>
        </row>
        <row r="1066">
          <cell r="E1066" t="str">
            <v>CZC2367T4K</v>
          </cell>
          <cell r="F1066" t="str">
            <v>DT14660</v>
          </cell>
        </row>
        <row r="1067">
          <cell r="E1067" t="str">
            <v>CZC2367XJQ</v>
          </cell>
          <cell r="F1067" t="str">
            <v>DT15010</v>
          </cell>
        </row>
        <row r="1068">
          <cell r="E1068" t="str">
            <v>CZC2367XF7</v>
          </cell>
          <cell r="F1068" t="str">
            <v>DT14841</v>
          </cell>
        </row>
        <row r="1069">
          <cell r="E1069" t="str">
            <v>CZC2367XCR</v>
          </cell>
          <cell r="F1069" t="str">
            <v>DT14787</v>
          </cell>
        </row>
        <row r="1070">
          <cell r="E1070" t="str">
            <v>CZC2367T6Q</v>
          </cell>
          <cell r="F1070" t="str">
            <v>DT14771</v>
          </cell>
        </row>
        <row r="1071">
          <cell r="E1071" t="str">
            <v>CZC2367X9S</v>
          </cell>
          <cell r="F1071" t="str">
            <v>DT14917</v>
          </cell>
        </row>
        <row r="1072">
          <cell r="E1072" t="str">
            <v>CZC2367T7P</v>
          </cell>
          <cell r="F1072" t="str">
            <v>DT14867</v>
          </cell>
        </row>
        <row r="1073">
          <cell r="E1073" t="str">
            <v>CZC2367XFB</v>
          </cell>
          <cell r="F1073" t="str">
            <v>DT14998</v>
          </cell>
        </row>
        <row r="1074">
          <cell r="E1074" t="str">
            <v>CZC2367XCG</v>
          </cell>
          <cell r="F1074" t="str">
            <v>DT14810</v>
          </cell>
        </row>
        <row r="1075">
          <cell r="E1075" t="str">
            <v>CZC2367XBX</v>
          </cell>
          <cell r="F1075" t="str">
            <v>DT14733</v>
          </cell>
        </row>
        <row r="1076">
          <cell r="E1076" t="str">
            <v>CZC2367T8W</v>
          </cell>
          <cell r="F1076" t="str">
            <v>DT14582</v>
          </cell>
        </row>
        <row r="1077">
          <cell r="E1077" t="str">
            <v>CZC2367XFW</v>
          </cell>
          <cell r="F1077" t="str">
            <v>DT14639</v>
          </cell>
        </row>
        <row r="1078">
          <cell r="E1078" t="str">
            <v>CZC2367XC4</v>
          </cell>
          <cell r="F1078" t="str">
            <v>DT14780</v>
          </cell>
        </row>
        <row r="1079">
          <cell r="E1079" t="str">
            <v>CZC2367XHM</v>
          </cell>
          <cell r="F1079" t="str">
            <v>DT14625</v>
          </cell>
        </row>
        <row r="1080">
          <cell r="E1080" t="str">
            <v>CZC2367T3V</v>
          </cell>
          <cell r="F1080" t="str">
            <v>DT14609</v>
          </cell>
        </row>
        <row r="1081">
          <cell r="E1081" t="str">
            <v>CZC2367XJC</v>
          </cell>
          <cell r="F1081" t="str">
            <v>DT15032</v>
          </cell>
        </row>
        <row r="1082">
          <cell r="E1082" t="str">
            <v>CZC2367T42</v>
          </cell>
          <cell r="F1082" t="str">
            <v>DT14615</v>
          </cell>
        </row>
        <row r="1083">
          <cell r="E1083" t="str">
            <v>CZC2367XGK</v>
          </cell>
          <cell r="F1083" t="str">
            <v>DT14702</v>
          </cell>
        </row>
        <row r="1084">
          <cell r="E1084" t="str">
            <v>CZC2367XFT</v>
          </cell>
          <cell r="F1084" t="str">
            <v>DT14731</v>
          </cell>
        </row>
        <row r="1085">
          <cell r="E1085" t="str">
            <v>CZC2367XD0</v>
          </cell>
          <cell r="F1085" t="str">
            <v>DT14957</v>
          </cell>
        </row>
        <row r="1086">
          <cell r="E1086" t="str">
            <v>CZC2367XG8</v>
          </cell>
          <cell r="F1086" t="str">
            <v>DT14636</v>
          </cell>
        </row>
        <row r="1087">
          <cell r="E1087" t="str">
            <v>CZC2367T68</v>
          </cell>
          <cell r="F1087" t="str">
            <v>DT14792</v>
          </cell>
        </row>
        <row r="1088">
          <cell r="E1088" t="str">
            <v>CZC2367XHR</v>
          </cell>
          <cell r="F1088" t="str">
            <v>DT15064</v>
          </cell>
        </row>
        <row r="1089">
          <cell r="E1089" t="str">
            <v>CZC2367XHZ</v>
          </cell>
          <cell r="F1089" t="str">
            <v>DT15034</v>
          </cell>
        </row>
        <row r="1090">
          <cell r="E1090" t="str">
            <v>CZC2367TBX</v>
          </cell>
          <cell r="F1090" t="str">
            <v>DT15006</v>
          </cell>
        </row>
        <row r="1091">
          <cell r="E1091" t="str">
            <v>CZC2367XJP</v>
          </cell>
          <cell r="F1091" t="str">
            <v>DT15049</v>
          </cell>
        </row>
        <row r="1092">
          <cell r="E1092" t="str">
            <v>CZC2367XF6</v>
          </cell>
          <cell r="F1092" t="str">
            <v>DT14854</v>
          </cell>
        </row>
        <row r="1093">
          <cell r="E1093" t="str">
            <v>CZC2367XBZ</v>
          </cell>
          <cell r="F1093" t="str">
            <v>DT14732</v>
          </cell>
        </row>
        <row r="1094">
          <cell r="E1094" t="str">
            <v>CZC2367XC6</v>
          </cell>
          <cell r="F1094" t="str">
            <v>DT14770</v>
          </cell>
        </row>
        <row r="1095">
          <cell r="E1095" t="str">
            <v>CZC2367XJX</v>
          </cell>
          <cell r="F1095" t="str">
            <v>DT15018</v>
          </cell>
        </row>
        <row r="1096">
          <cell r="E1096" t="str">
            <v>CZC2367X9Z</v>
          </cell>
          <cell r="F1096" t="str">
            <v>DT14913</v>
          </cell>
        </row>
        <row r="1097">
          <cell r="E1097" t="str">
            <v>CZC2367XFF</v>
          </cell>
          <cell r="F1097" t="str">
            <v>DT15067</v>
          </cell>
        </row>
        <row r="1098">
          <cell r="E1098" t="str">
            <v>CZC2367T8N</v>
          </cell>
          <cell r="F1098" t="str">
            <v>DT14590</v>
          </cell>
        </row>
        <row r="1099">
          <cell r="E1099" t="str">
            <v>CZC2367XF3</v>
          </cell>
          <cell r="F1099" t="str">
            <v>DT14857</v>
          </cell>
        </row>
        <row r="1100">
          <cell r="E1100" t="str">
            <v>CZC2367XCV</v>
          </cell>
          <cell r="F1100" t="str">
            <v>DT14788</v>
          </cell>
        </row>
        <row r="1101">
          <cell r="E1101" t="str">
            <v>CZC2367T4D</v>
          </cell>
          <cell r="F1101" t="str">
            <v>DT14643</v>
          </cell>
        </row>
        <row r="1102">
          <cell r="E1102" t="str">
            <v>CZC2367XBL</v>
          </cell>
          <cell r="F1102" t="str">
            <v>DT14948</v>
          </cell>
        </row>
        <row r="1103">
          <cell r="E1103" t="str">
            <v>CZC2367T9B</v>
          </cell>
          <cell r="F1103" t="str">
            <v>DT14919</v>
          </cell>
        </row>
        <row r="1104">
          <cell r="E1104" t="str">
            <v>CZC2367T8K</v>
          </cell>
          <cell r="F1104" t="str">
            <v>DT14585</v>
          </cell>
        </row>
        <row r="1105">
          <cell r="E1105" t="str">
            <v>CZC2367XH9</v>
          </cell>
          <cell r="F1105" t="str">
            <v>DT15053</v>
          </cell>
        </row>
        <row r="1106">
          <cell r="E1106" t="str">
            <v>CZC2367XGB</v>
          </cell>
          <cell r="F1106" t="str">
            <v>DT14642</v>
          </cell>
        </row>
        <row r="1107">
          <cell r="E1107" t="str">
            <v>CZC2367T50</v>
          </cell>
          <cell r="F1107" t="str">
            <v>DT14679</v>
          </cell>
        </row>
        <row r="1108">
          <cell r="E1108" t="str">
            <v>CZC2367T6J</v>
          </cell>
          <cell r="F1108" t="str">
            <v>DT14786</v>
          </cell>
        </row>
        <row r="1109">
          <cell r="E1109" t="str">
            <v>CZC2367X9L</v>
          </cell>
          <cell r="F1109" t="str">
            <v>DT14899</v>
          </cell>
        </row>
        <row r="1110">
          <cell r="E1110" t="str">
            <v>CZC2367XCS</v>
          </cell>
          <cell r="F1110" t="str">
            <v>DT14779</v>
          </cell>
        </row>
        <row r="1111">
          <cell r="E1111" t="str">
            <v>CZC2367T58</v>
          </cell>
          <cell r="F1111" t="str">
            <v>DT14693</v>
          </cell>
        </row>
        <row r="1112">
          <cell r="E1112" t="str">
            <v>CZC2367T97</v>
          </cell>
          <cell r="F1112" t="str">
            <v>DT14912</v>
          </cell>
        </row>
        <row r="1113">
          <cell r="E1113" t="str">
            <v>CZC2367T67</v>
          </cell>
          <cell r="F1113" t="str">
            <v>DT14745</v>
          </cell>
        </row>
        <row r="1114">
          <cell r="E1114" t="str">
            <v>CZC2367XGZ</v>
          </cell>
          <cell r="F1114" t="str">
            <v>DT14687</v>
          </cell>
        </row>
        <row r="1115">
          <cell r="E1115" t="str">
            <v>CZC2367XJG</v>
          </cell>
          <cell r="F1115" t="str">
            <v>DT15042</v>
          </cell>
        </row>
        <row r="1116">
          <cell r="E1116" t="str">
            <v>CZC2367XB6</v>
          </cell>
          <cell r="F1116" t="str">
            <v>DT14922</v>
          </cell>
        </row>
        <row r="1117">
          <cell r="E1117" t="str">
            <v>CZC2367T4Y</v>
          </cell>
          <cell r="F1117" t="str">
            <v>DT14661</v>
          </cell>
        </row>
        <row r="1118">
          <cell r="E1118" t="str">
            <v>CZC2367TC3</v>
          </cell>
          <cell r="F1118" t="str">
            <v>DT14602</v>
          </cell>
        </row>
        <row r="1119">
          <cell r="E1119" t="str">
            <v>CZC2367XF5</v>
          </cell>
          <cell r="F1119" t="str">
            <v>DT14887</v>
          </cell>
        </row>
        <row r="1120">
          <cell r="E1120" t="str">
            <v>CZC2367XH3</v>
          </cell>
          <cell r="F1120" t="str">
            <v>DT14722</v>
          </cell>
        </row>
        <row r="1121">
          <cell r="E1121" t="str">
            <v>CZC2367T73</v>
          </cell>
          <cell r="F1121" t="str">
            <v>DT14821</v>
          </cell>
        </row>
        <row r="1122">
          <cell r="E1122" t="str">
            <v>CZC2367T7V</v>
          </cell>
          <cell r="F1122" t="str">
            <v>DT14850</v>
          </cell>
        </row>
        <row r="1123">
          <cell r="E1123" t="str">
            <v>CZC2367T6D</v>
          </cell>
          <cell r="F1123" t="str">
            <v>DT14759</v>
          </cell>
        </row>
        <row r="1124">
          <cell r="E1124" t="str">
            <v>CZC2367XJL</v>
          </cell>
          <cell r="F1124" t="str">
            <v>DT15057</v>
          </cell>
        </row>
        <row r="1125">
          <cell r="E1125" t="str">
            <v>CZC2367XCM</v>
          </cell>
          <cell r="F1125" t="str">
            <v>DT14735</v>
          </cell>
        </row>
        <row r="1126">
          <cell r="E1126" t="str">
            <v>CZC2367XDL</v>
          </cell>
          <cell r="F1126" t="str">
            <v>DT14805</v>
          </cell>
        </row>
        <row r="1127">
          <cell r="E1127" t="str">
            <v>CZC2367T9T</v>
          </cell>
          <cell r="F1127" t="str">
            <v>DT14939</v>
          </cell>
        </row>
        <row r="1128">
          <cell r="E1128" t="str">
            <v>CZC2367X9V</v>
          </cell>
          <cell r="F1128" t="str">
            <v>DT14879</v>
          </cell>
        </row>
        <row r="1129">
          <cell r="E1129" t="str">
            <v>CZC2367XH0</v>
          </cell>
          <cell r="F1129" t="str">
            <v>DT14871</v>
          </cell>
        </row>
        <row r="1130">
          <cell r="E1130" t="str">
            <v>CZC2367XBK</v>
          </cell>
          <cell r="F1130" t="str">
            <v>DT14925</v>
          </cell>
        </row>
        <row r="1131">
          <cell r="E1131" t="str">
            <v>CZC2367T5J</v>
          </cell>
          <cell r="F1131" t="str">
            <v>DT14721</v>
          </cell>
        </row>
        <row r="1132">
          <cell r="E1132" t="str">
            <v>CZC2367TB6</v>
          </cell>
          <cell r="F1132" t="str">
            <v>DT14963</v>
          </cell>
        </row>
        <row r="1133">
          <cell r="E1133" t="str">
            <v>CZC2367XBS</v>
          </cell>
          <cell r="F1133" t="str">
            <v>DT14935</v>
          </cell>
        </row>
        <row r="1134">
          <cell r="E1134" t="str">
            <v>CZC2367XB8</v>
          </cell>
          <cell r="F1134" t="str">
            <v>DT14924</v>
          </cell>
        </row>
        <row r="1135">
          <cell r="E1135" t="str">
            <v>CZC2367T57</v>
          </cell>
          <cell r="F1135" t="str">
            <v>DT14697</v>
          </cell>
        </row>
        <row r="1136">
          <cell r="E1136" t="str">
            <v>CZC2367XFZ</v>
          </cell>
          <cell r="F1136" t="str">
            <v>DT14667</v>
          </cell>
        </row>
        <row r="1137">
          <cell r="E1137" t="str">
            <v>CZC2367XJY</v>
          </cell>
          <cell r="F1137" t="str">
            <v>DT15011</v>
          </cell>
        </row>
        <row r="1138">
          <cell r="E1138" t="str">
            <v>CZC2367XCZ</v>
          </cell>
          <cell r="F1138" t="str">
            <v>DT14808</v>
          </cell>
        </row>
        <row r="1139">
          <cell r="E1139" t="str">
            <v>CZC2367XG6</v>
          </cell>
          <cell r="F1139" t="str">
            <v>DT14656</v>
          </cell>
        </row>
        <row r="1140">
          <cell r="E1140" t="str">
            <v>CZC2367T9Y</v>
          </cell>
          <cell r="F1140" t="str">
            <v>DT14965</v>
          </cell>
        </row>
        <row r="1141">
          <cell r="E1141" t="str">
            <v>CZC2367XK5</v>
          </cell>
          <cell r="F1141" t="str">
            <v>DT15028</v>
          </cell>
        </row>
        <row r="1142">
          <cell r="E1142" t="str">
            <v>CZC2367XHP</v>
          </cell>
          <cell r="F1142" t="str">
            <v>DT14619</v>
          </cell>
        </row>
        <row r="1143">
          <cell r="E1143" t="str">
            <v>CZC2367T6Y</v>
          </cell>
          <cell r="F1143" t="str">
            <v>DT14820</v>
          </cell>
        </row>
        <row r="1144">
          <cell r="E1144" t="str">
            <v>CZC2367T7X</v>
          </cell>
          <cell r="F1144" t="str">
            <v>DT14863</v>
          </cell>
        </row>
        <row r="1145">
          <cell r="E1145" t="str">
            <v>CZC2367TBV</v>
          </cell>
          <cell r="F1145" t="str">
            <v>DT14995</v>
          </cell>
        </row>
        <row r="1146">
          <cell r="E1146" t="str">
            <v>CZC2367XDN</v>
          </cell>
          <cell r="F1146" t="str">
            <v>DT14826</v>
          </cell>
        </row>
        <row r="1147">
          <cell r="E1147" t="str">
            <v>CZC2367XK2</v>
          </cell>
          <cell r="F1147" t="str">
            <v>DT15020</v>
          </cell>
        </row>
        <row r="1148">
          <cell r="E1148" t="str">
            <v>CZC2367XGC</v>
          </cell>
          <cell r="F1148" t="str">
            <v>DT14652</v>
          </cell>
        </row>
        <row r="1149">
          <cell r="E1149" t="str">
            <v>CZC2367T6C</v>
          </cell>
          <cell r="F1149" t="str">
            <v>DT14753</v>
          </cell>
        </row>
        <row r="1150">
          <cell r="E1150" t="str">
            <v>CZC2367T5L</v>
          </cell>
          <cell r="F1150" t="str">
            <v>DT14706</v>
          </cell>
        </row>
        <row r="1151">
          <cell r="E1151" t="str">
            <v>CZC2367XJK</v>
          </cell>
          <cell r="F1151" t="str">
            <v>DT15058</v>
          </cell>
        </row>
        <row r="1152">
          <cell r="E1152" t="str">
            <v>CZC2367T9K</v>
          </cell>
          <cell r="F1152" t="str">
            <v>DT14576</v>
          </cell>
        </row>
        <row r="1153">
          <cell r="E1153" t="str">
            <v>CZC2367T3C</v>
          </cell>
          <cell r="F1153" t="str">
            <v>DT14607</v>
          </cell>
        </row>
        <row r="1154">
          <cell r="E1154" t="str">
            <v>CZC2367X9M</v>
          </cell>
          <cell r="F1154" t="str">
            <v>DT14885</v>
          </cell>
        </row>
        <row r="1155">
          <cell r="E1155" t="str">
            <v>CZC2367XCT</v>
          </cell>
          <cell r="F1155" t="str">
            <v>DT14777</v>
          </cell>
        </row>
        <row r="1156">
          <cell r="E1156" t="str">
            <v>CZC2367T9S</v>
          </cell>
          <cell r="F1156" t="str">
            <v>DT14941</v>
          </cell>
        </row>
        <row r="1157">
          <cell r="E1157" t="str">
            <v>CZC2367T6S</v>
          </cell>
          <cell r="F1157" t="str">
            <v>DT14781</v>
          </cell>
        </row>
        <row r="1158">
          <cell r="E1158" t="str">
            <v>CZC2367XK7</v>
          </cell>
          <cell r="F1158" t="str">
            <v>DT15065</v>
          </cell>
        </row>
        <row r="1159">
          <cell r="E1159" t="str">
            <v>CZC2367XBR</v>
          </cell>
          <cell r="F1159" t="str">
            <v>DT14930</v>
          </cell>
        </row>
        <row r="1160">
          <cell r="E1160" t="str">
            <v>CZC2367T7Z</v>
          </cell>
          <cell r="F1160" t="str">
            <v>DT14862</v>
          </cell>
        </row>
        <row r="1161">
          <cell r="E1161" t="str">
            <v>CZC2367XGH</v>
          </cell>
          <cell r="F1161" t="str">
            <v>DT14699</v>
          </cell>
        </row>
        <row r="1162">
          <cell r="E1162" t="str">
            <v>CZC2367T47</v>
          </cell>
          <cell r="F1162" t="str">
            <v>DT14626</v>
          </cell>
        </row>
        <row r="1163">
          <cell r="E1163" t="str">
            <v>CZC2367T6H</v>
          </cell>
          <cell r="F1163" t="str">
            <v>DT14766</v>
          </cell>
        </row>
        <row r="1164">
          <cell r="E1164" t="str">
            <v>CZC2367T5Q</v>
          </cell>
          <cell r="F1164" t="str">
            <v>DT14712</v>
          </cell>
        </row>
        <row r="1165">
          <cell r="E1165" t="str">
            <v>CZC2367XJ5</v>
          </cell>
          <cell r="F1165" t="str">
            <v>DT15031</v>
          </cell>
        </row>
        <row r="1166">
          <cell r="E1166" t="str">
            <v>CZC2367XDP</v>
          </cell>
          <cell r="F1166" t="str">
            <v>DT14848</v>
          </cell>
        </row>
        <row r="1167">
          <cell r="E1167" t="str">
            <v>CZC2367T65</v>
          </cell>
          <cell r="F1167" t="str">
            <v>DT14755</v>
          </cell>
        </row>
        <row r="1168">
          <cell r="E1168" t="str">
            <v>CZC2367XKD</v>
          </cell>
          <cell r="F1168" t="str">
            <v>DT15069</v>
          </cell>
        </row>
        <row r="1169">
          <cell r="E1169" t="str">
            <v>CZC2367TC9</v>
          </cell>
          <cell r="F1169" t="str">
            <v>DT14571</v>
          </cell>
        </row>
        <row r="1170">
          <cell r="E1170" t="str">
            <v>CZC2367XDM</v>
          </cell>
          <cell r="F1170" t="str">
            <v>DT14845</v>
          </cell>
        </row>
        <row r="1171">
          <cell r="E1171" t="str">
            <v>CZC2367T7L</v>
          </cell>
          <cell r="F1171" t="str">
            <v>DT14839</v>
          </cell>
        </row>
        <row r="1172">
          <cell r="E1172" t="str">
            <v>CZC2367XHT</v>
          </cell>
          <cell r="F1172" t="str">
            <v>DT15063</v>
          </cell>
        </row>
        <row r="1173">
          <cell r="E1173" t="str">
            <v>CZC2367XJJ</v>
          </cell>
          <cell r="F1173" t="str">
            <v>DT15066</v>
          </cell>
        </row>
        <row r="1174">
          <cell r="E1174" t="str">
            <v>CZC2367T5K</v>
          </cell>
          <cell r="F1174" t="str">
            <v>DT14716</v>
          </cell>
        </row>
        <row r="1175">
          <cell r="E1175" t="str">
            <v>CZC2367TB7</v>
          </cell>
          <cell r="F1175" t="str">
            <v>DT14978</v>
          </cell>
        </row>
        <row r="1176">
          <cell r="E1176" t="str">
            <v>CZC2367T3B</v>
          </cell>
          <cell r="F1176" t="str">
            <v>DT14608</v>
          </cell>
        </row>
        <row r="1177">
          <cell r="E1177" t="str">
            <v>CZC2367XJZ</v>
          </cell>
          <cell r="F1177" t="str">
            <v>DT15024</v>
          </cell>
        </row>
        <row r="1178">
          <cell r="E1178" t="str">
            <v>CZC2367X9T</v>
          </cell>
          <cell r="F1178" t="str">
            <v>DT14869</v>
          </cell>
        </row>
        <row r="1179">
          <cell r="E1179" t="str">
            <v>CZC2367XK6</v>
          </cell>
          <cell r="F1179" t="str">
            <v>DT15021</v>
          </cell>
        </row>
        <row r="1180">
          <cell r="E1180" t="str">
            <v>CZC2367XHQ</v>
          </cell>
          <cell r="F1180" t="str">
            <v>DT14681</v>
          </cell>
        </row>
        <row r="1181">
          <cell r="E1181" t="str">
            <v>CZC2367XD7</v>
          </cell>
          <cell r="F1181" t="str">
            <v>DT14824</v>
          </cell>
        </row>
        <row r="1182">
          <cell r="E1182" t="str">
            <v>CZC2367T7Q</v>
          </cell>
          <cell r="F1182" t="str">
            <v>DT14833</v>
          </cell>
        </row>
        <row r="1183">
          <cell r="E1183" t="str">
            <v>CZC2367TB4</v>
          </cell>
          <cell r="F1183" t="str">
            <v>DT14953</v>
          </cell>
        </row>
        <row r="1184">
          <cell r="E1184" t="str">
            <v>CZC2367XCH</v>
          </cell>
          <cell r="F1184" t="str">
            <v>DT14743</v>
          </cell>
        </row>
        <row r="1185">
          <cell r="E1185" t="str">
            <v>CZC2367XFP</v>
          </cell>
          <cell r="F1185" t="str">
            <v>DT14960</v>
          </cell>
        </row>
        <row r="1186">
          <cell r="E1186" t="str">
            <v>CZC2367XBY</v>
          </cell>
          <cell r="F1186" t="str">
            <v>DT14769</v>
          </cell>
        </row>
        <row r="1187">
          <cell r="E1187" t="str">
            <v>CZC2367T3G</v>
          </cell>
          <cell r="F1187" t="str">
            <v>DT14599</v>
          </cell>
        </row>
        <row r="1188">
          <cell r="E1188" t="str">
            <v>CZC2367T5X</v>
          </cell>
          <cell r="F1188" t="str">
            <v>DT14865</v>
          </cell>
        </row>
        <row r="1189">
          <cell r="E1189" t="str">
            <v>CZC2367T9D</v>
          </cell>
          <cell r="F1189" t="str">
            <v>DT14914</v>
          </cell>
        </row>
        <row r="1190">
          <cell r="E1190" t="str">
            <v>CZC2367TBT</v>
          </cell>
          <cell r="F1190" t="str">
            <v>DT14985</v>
          </cell>
        </row>
        <row r="1191">
          <cell r="E1191" t="str">
            <v>CZC2367XFM</v>
          </cell>
          <cell r="F1191" t="str">
            <v>DT14972</v>
          </cell>
        </row>
        <row r="1192">
          <cell r="E1192" t="str">
            <v>CZC2367XKC</v>
          </cell>
          <cell r="F1192" t="str">
            <v>DT15007</v>
          </cell>
        </row>
        <row r="1193">
          <cell r="E1193" t="str">
            <v>CZC2367TC0</v>
          </cell>
          <cell r="F1193" t="str">
            <v>DT14932</v>
          </cell>
        </row>
        <row r="1194">
          <cell r="E1194" t="str">
            <v>CZC2367X9N</v>
          </cell>
          <cell r="F1194" t="str">
            <v>DT14905</v>
          </cell>
        </row>
        <row r="1195">
          <cell r="E1195" t="str">
            <v>CZC2367XJ9</v>
          </cell>
          <cell r="F1195" t="str">
            <v>DT15033</v>
          </cell>
        </row>
        <row r="1196">
          <cell r="E1196" t="str">
            <v>CZC2367XK0</v>
          </cell>
          <cell r="F1196" t="str">
            <v>DT15009</v>
          </cell>
        </row>
        <row r="1197">
          <cell r="E1197" t="str">
            <v>CZC2367T6T</v>
          </cell>
          <cell r="F1197" t="str">
            <v>DT14784</v>
          </cell>
        </row>
        <row r="1198">
          <cell r="E1198" t="str">
            <v>CZC2367T70</v>
          </cell>
          <cell r="F1198" t="str">
            <v>DT14790</v>
          </cell>
        </row>
        <row r="1199">
          <cell r="E1199" t="str">
            <v>CZC2367T69</v>
          </cell>
          <cell r="F1199" t="str">
            <v>DT14760</v>
          </cell>
        </row>
        <row r="1200">
          <cell r="E1200" t="str">
            <v>CZC2367XD9</v>
          </cell>
          <cell r="F1200" t="str">
            <v>DT14849</v>
          </cell>
        </row>
        <row r="1201">
          <cell r="E1201" t="str">
            <v>CZC2367XH8</v>
          </cell>
          <cell r="F1201" t="str">
            <v>DT15054</v>
          </cell>
        </row>
        <row r="1202">
          <cell r="E1202" t="str">
            <v>CZC2367XFR</v>
          </cell>
          <cell r="F1202" t="str">
            <v>DT14627</v>
          </cell>
        </row>
        <row r="1203">
          <cell r="E1203" t="str">
            <v>CZC2367T48</v>
          </cell>
          <cell r="F1203" t="str">
            <v>DT14581</v>
          </cell>
        </row>
        <row r="1204">
          <cell r="E1204" t="str">
            <v>CZC2367T9Q</v>
          </cell>
          <cell r="F1204" t="str">
            <v>DT14937</v>
          </cell>
        </row>
        <row r="1205">
          <cell r="E1205" t="str">
            <v>CZC2367XGQ</v>
          </cell>
          <cell r="F1205" t="str">
            <v>DT14676</v>
          </cell>
        </row>
        <row r="1206">
          <cell r="E1206" t="str">
            <v>CZC2367TBF</v>
          </cell>
          <cell r="F1206" t="str">
            <v>DT14573</v>
          </cell>
        </row>
        <row r="1207">
          <cell r="E1207" t="str">
            <v>CZC2367T66</v>
          </cell>
          <cell r="F1207" t="str">
            <v>DT14758</v>
          </cell>
        </row>
        <row r="1208">
          <cell r="E1208" t="str">
            <v>CZC2367XBH</v>
          </cell>
          <cell r="F1208" t="str">
            <v>DT14951</v>
          </cell>
        </row>
        <row r="1209">
          <cell r="E1209" t="str">
            <v>CZC2367XFG</v>
          </cell>
          <cell r="F1209" t="str">
            <v>DT14990</v>
          </cell>
        </row>
        <row r="1210">
          <cell r="E1210" t="str">
            <v>CZC2367T4P</v>
          </cell>
          <cell r="F1210" t="str">
            <v>DT14659</v>
          </cell>
        </row>
        <row r="1211">
          <cell r="E1211" t="str">
            <v>CZC2367T9F</v>
          </cell>
          <cell r="F1211" t="str">
            <v>DT14929</v>
          </cell>
        </row>
        <row r="1212">
          <cell r="E1212" t="str">
            <v>CZC2367XJF</v>
          </cell>
          <cell r="F1212" t="str">
            <v>DT15038</v>
          </cell>
        </row>
        <row r="1213">
          <cell r="E1213" t="str">
            <v>CZC2367T3Y</v>
          </cell>
          <cell r="F1213" t="str">
            <v>DT14635</v>
          </cell>
        </row>
        <row r="1214">
          <cell r="E1214" t="str">
            <v>CZC2367XGF</v>
          </cell>
          <cell r="F1214" t="str">
            <v>DT14705</v>
          </cell>
        </row>
        <row r="1215">
          <cell r="E1215" t="str">
            <v>CZC2367T84</v>
          </cell>
          <cell r="F1215" t="str">
            <v>DT14882</v>
          </cell>
        </row>
        <row r="1216">
          <cell r="E1216" t="str">
            <v>CZC2367T93</v>
          </cell>
          <cell r="F1216" t="str">
            <v>DT14910</v>
          </cell>
        </row>
        <row r="1217">
          <cell r="E1217" t="str">
            <v>CZC2367XD3</v>
          </cell>
          <cell r="F1217" t="str">
            <v>DT14803</v>
          </cell>
        </row>
        <row r="1218">
          <cell r="E1218" t="str">
            <v>CZC2367T8D</v>
          </cell>
          <cell r="F1218" t="str">
            <v>DT14894</v>
          </cell>
        </row>
        <row r="1219">
          <cell r="E1219" t="str">
            <v>CZC2367TCB</v>
          </cell>
          <cell r="F1219" t="str">
            <v>DT14589</v>
          </cell>
        </row>
        <row r="1220">
          <cell r="E1220" t="str">
            <v>CZC2367XDV</v>
          </cell>
          <cell r="F1220" t="str">
            <v>DT14827</v>
          </cell>
        </row>
        <row r="1221">
          <cell r="E1221" t="str">
            <v>CZC2367XFD</v>
          </cell>
          <cell r="F1221" t="str">
            <v>DT14996</v>
          </cell>
        </row>
        <row r="1222">
          <cell r="E1222" t="str">
            <v>CZC2367TBS</v>
          </cell>
          <cell r="F1222" t="str">
            <v>DT14986</v>
          </cell>
        </row>
        <row r="1223">
          <cell r="E1223" t="str">
            <v>CZC2367XCL</v>
          </cell>
          <cell r="F1223" t="str">
            <v>DT14775</v>
          </cell>
        </row>
        <row r="1224">
          <cell r="E1224" t="str">
            <v>CZC2367XC1</v>
          </cell>
          <cell r="F1224" t="str">
            <v>DT14720</v>
          </cell>
        </row>
        <row r="1225">
          <cell r="E1225" t="str">
            <v>CZC2367XJS</v>
          </cell>
          <cell r="F1225" t="str">
            <v>DT14975</v>
          </cell>
        </row>
        <row r="1226">
          <cell r="E1226" t="str">
            <v>CZC2367T89</v>
          </cell>
          <cell r="F1226" t="str">
            <v>DT14880</v>
          </cell>
        </row>
        <row r="1227">
          <cell r="E1227" t="str">
            <v>CZC2367T5T</v>
          </cell>
          <cell r="F1227" t="str">
            <v>DT14739</v>
          </cell>
        </row>
        <row r="1228">
          <cell r="E1228" t="str">
            <v>CZC2367T90</v>
          </cell>
          <cell r="F1228" t="str">
            <v>DT14908</v>
          </cell>
        </row>
        <row r="1229">
          <cell r="E1229" t="str">
            <v>CZC2367XF9</v>
          </cell>
          <cell r="F1229" t="str">
            <v>DT14840</v>
          </cell>
        </row>
        <row r="1230">
          <cell r="E1230" t="str">
            <v>CZC2367T4B</v>
          </cell>
          <cell r="F1230" t="str">
            <v>DT14648</v>
          </cell>
        </row>
        <row r="1231">
          <cell r="E1231" t="str">
            <v>CZC2367T98</v>
          </cell>
          <cell r="F1231" t="str">
            <v>DT14904</v>
          </cell>
        </row>
        <row r="1232">
          <cell r="E1232" t="str">
            <v>CZC2367XD8</v>
          </cell>
          <cell r="F1232" t="str">
            <v>DT14809</v>
          </cell>
        </row>
        <row r="1233">
          <cell r="E1233" t="str">
            <v>CZC2367TBP</v>
          </cell>
          <cell r="F1233" t="str">
            <v>DT15003</v>
          </cell>
        </row>
        <row r="1234">
          <cell r="E1234" t="str">
            <v>CZC2367T4R</v>
          </cell>
          <cell r="F1234" t="str">
            <v>DT14654</v>
          </cell>
        </row>
        <row r="1235">
          <cell r="E1235" t="str">
            <v>CZC2367T8Q</v>
          </cell>
          <cell r="F1235" t="str">
            <v>DT14936</v>
          </cell>
        </row>
        <row r="1236">
          <cell r="E1236" t="str">
            <v>CZC2367TC4</v>
          </cell>
          <cell r="F1236" t="str">
            <v>DT14575</v>
          </cell>
        </row>
        <row r="1237">
          <cell r="E1237" t="str">
            <v>CZC2367XCQ</v>
          </cell>
          <cell r="F1237" t="str">
            <v>DT14776</v>
          </cell>
        </row>
        <row r="1238">
          <cell r="E1238" t="str">
            <v>CZC2367XK4</v>
          </cell>
          <cell r="F1238" t="str">
            <v>DT15022</v>
          </cell>
        </row>
        <row r="1239">
          <cell r="E1239" t="str">
            <v>CZC2367T3P</v>
          </cell>
          <cell r="F1239" t="str">
            <v>DT14620</v>
          </cell>
        </row>
        <row r="1240">
          <cell r="E1240" t="str">
            <v>CZC2367XGX</v>
          </cell>
          <cell r="F1240" t="str">
            <v>DT14704</v>
          </cell>
        </row>
        <row r="1241">
          <cell r="E1241" t="str">
            <v>CZC2367XD5</v>
          </cell>
          <cell r="F1241" t="str">
            <v>DT14799</v>
          </cell>
        </row>
        <row r="1242">
          <cell r="E1242" t="str">
            <v>CZC2367XH4</v>
          </cell>
          <cell r="F1242" t="str">
            <v>DT15062</v>
          </cell>
        </row>
        <row r="1243">
          <cell r="E1243" t="str">
            <v>CZC2367T5F</v>
          </cell>
          <cell r="F1243" t="str">
            <v>DT14713</v>
          </cell>
        </row>
        <row r="1244">
          <cell r="E1244" t="str">
            <v>CZC2367XFN</v>
          </cell>
          <cell r="F1244" t="str">
            <v>DT14988</v>
          </cell>
        </row>
        <row r="1245">
          <cell r="E1245" t="str">
            <v>CZC2367T7D</v>
          </cell>
          <cell r="F1245" t="str">
            <v>DT14806</v>
          </cell>
        </row>
        <row r="1246">
          <cell r="E1246" t="str">
            <v>CZC2367XHL</v>
          </cell>
          <cell r="F1246" t="str">
            <v>DT14698</v>
          </cell>
        </row>
        <row r="1247">
          <cell r="E1247" t="str">
            <v>CZC2367X9W</v>
          </cell>
          <cell r="F1247" t="str">
            <v>DT14864</v>
          </cell>
        </row>
        <row r="1248">
          <cell r="E1248" t="str">
            <v>CZC2367XFC</v>
          </cell>
          <cell r="F1248" t="str">
            <v>DT14992</v>
          </cell>
        </row>
        <row r="1249">
          <cell r="E1249" t="str">
            <v>CZC2367XJB</v>
          </cell>
          <cell r="F1249" t="str">
            <v>DT15035</v>
          </cell>
        </row>
        <row r="1250">
          <cell r="E1250" t="str">
            <v>CZC2367TBR</v>
          </cell>
          <cell r="F1250" t="str">
            <v>DT14989</v>
          </cell>
        </row>
        <row r="1251">
          <cell r="E1251" t="str">
            <v>CZC2367XBT</v>
          </cell>
          <cell r="F1251" t="str">
            <v>DT14740</v>
          </cell>
        </row>
        <row r="1252">
          <cell r="E1252" t="str">
            <v>CZC2367TBZ</v>
          </cell>
          <cell r="F1252" t="str">
            <v>DT15013</v>
          </cell>
        </row>
        <row r="1253">
          <cell r="E1253" t="str">
            <v>CZC2367XFS</v>
          </cell>
          <cell r="F1253" t="str">
            <v>DT14668</v>
          </cell>
        </row>
        <row r="1254">
          <cell r="E1254" t="str">
            <v>CZC2367XJR</v>
          </cell>
          <cell r="F1254" t="str">
            <v>DT15005</v>
          </cell>
        </row>
        <row r="1255">
          <cell r="E1255" t="str">
            <v>CZC2367XJ7</v>
          </cell>
          <cell r="F1255" t="str">
            <v>DT15023</v>
          </cell>
        </row>
        <row r="1256">
          <cell r="E1256" t="str">
            <v>CZC2367T9Z</v>
          </cell>
          <cell r="F1256" t="str">
            <v>DT14952</v>
          </cell>
        </row>
        <row r="1257">
          <cell r="E1257" t="str">
            <v>CZC2367XKF</v>
          </cell>
          <cell r="F1257" t="str">
            <v>DT14997</v>
          </cell>
        </row>
        <row r="1258">
          <cell r="E1258" t="str">
            <v>CZC2367XJW</v>
          </cell>
          <cell r="F1258" t="str">
            <v>DT15012</v>
          </cell>
        </row>
        <row r="1259">
          <cell r="E1259" t="str">
            <v>CZC2367T3W</v>
          </cell>
          <cell r="F1259" t="str">
            <v>DT14673</v>
          </cell>
        </row>
        <row r="1260">
          <cell r="E1260" t="str">
            <v>CZC2367T4N</v>
          </cell>
          <cell r="F1260" t="str">
            <v>DT14664</v>
          </cell>
        </row>
        <row r="1261">
          <cell r="E1261" t="str">
            <v>CZC2367T52</v>
          </cell>
          <cell r="F1261" t="str">
            <v>DT14686</v>
          </cell>
        </row>
        <row r="1262">
          <cell r="E1262" t="str">
            <v>CZC2367XC2</v>
          </cell>
          <cell r="F1262" t="str">
            <v>DT14737</v>
          </cell>
        </row>
        <row r="1263">
          <cell r="E1263" t="str">
            <v>CZC2367T7C</v>
          </cell>
          <cell r="F1263" t="str">
            <v>DT14817</v>
          </cell>
        </row>
        <row r="1264">
          <cell r="E1264" t="str">
            <v>CZC2367XHK</v>
          </cell>
          <cell r="F1264" t="str">
            <v>DT15037</v>
          </cell>
        </row>
        <row r="1265">
          <cell r="E1265" t="str">
            <v>CZC2367T61</v>
          </cell>
          <cell r="F1265" t="str">
            <v>DT14725</v>
          </cell>
        </row>
        <row r="1266">
          <cell r="E1266" t="str">
            <v>CZC2367T40</v>
          </cell>
          <cell r="F1266" t="str">
            <v>DT14616</v>
          </cell>
        </row>
        <row r="1267">
          <cell r="E1267" t="str">
            <v>CZC2367TBY</v>
          </cell>
          <cell r="F1267" t="str">
            <v>DT15014</v>
          </cell>
        </row>
        <row r="1268">
          <cell r="E1268" t="str">
            <v>CZC2367T5R</v>
          </cell>
          <cell r="F1268" t="str">
            <v>DT14757</v>
          </cell>
        </row>
        <row r="1269">
          <cell r="E1269" t="str">
            <v>CZC2367T87</v>
          </cell>
          <cell r="F1269" t="str">
            <v>DT14891</v>
          </cell>
        </row>
        <row r="1270">
          <cell r="E1270" t="str">
            <v>CZC2367T8Z</v>
          </cell>
          <cell r="F1270" t="str">
            <v>DT14586</v>
          </cell>
        </row>
        <row r="1271">
          <cell r="E1271" t="str">
            <v>CZC2367XJ6</v>
          </cell>
          <cell r="F1271" t="str">
            <v>DT15055</v>
          </cell>
        </row>
        <row r="1272">
          <cell r="E1272" t="str">
            <v>CZC2367XDQ</v>
          </cell>
          <cell r="F1272" t="str">
            <v>DT14843</v>
          </cell>
        </row>
        <row r="1273">
          <cell r="E1273" t="str">
            <v>CZC2367XDT</v>
          </cell>
          <cell r="F1273" t="str">
            <v>DT14851</v>
          </cell>
        </row>
        <row r="1274">
          <cell r="E1274" t="str">
            <v>CZC2367XK8</v>
          </cell>
          <cell r="F1274" t="str">
            <v>DT15029</v>
          </cell>
        </row>
        <row r="1275">
          <cell r="E1275" t="str">
            <v>CZC2367XHX</v>
          </cell>
          <cell r="F1275" t="str">
            <v>DT15041</v>
          </cell>
        </row>
        <row r="1276">
          <cell r="E1276" t="str">
            <v>CZC2367XDF</v>
          </cell>
          <cell r="F1276" t="str">
            <v>DT14831</v>
          </cell>
        </row>
        <row r="1277">
          <cell r="E1277" t="str">
            <v>CZC2367T9N</v>
          </cell>
          <cell r="F1277" t="str">
            <v>DT14921</v>
          </cell>
        </row>
        <row r="1278">
          <cell r="E1278" t="str">
            <v>CZC2367XGN</v>
          </cell>
          <cell r="F1278" t="str">
            <v>DT14672</v>
          </cell>
        </row>
        <row r="1279">
          <cell r="E1279" t="str">
            <v>CZC2367T5D</v>
          </cell>
          <cell r="F1279" t="str">
            <v>DT14724</v>
          </cell>
        </row>
        <row r="1280">
          <cell r="E1280" t="str">
            <v>CZC2367T8L</v>
          </cell>
          <cell r="F1280" t="str">
            <v>DT14596</v>
          </cell>
        </row>
        <row r="1281">
          <cell r="E1281" t="str">
            <v>CZC2367XB2</v>
          </cell>
          <cell r="F1281" t="str">
            <v>DT14897</v>
          </cell>
        </row>
        <row r="1282">
          <cell r="E1282" t="str">
            <v>CZC2367T7B</v>
          </cell>
          <cell r="F1282" t="str">
            <v>DT14794</v>
          </cell>
        </row>
        <row r="1283">
          <cell r="E1283" t="str">
            <v>CZC2367XDK</v>
          </cell>
          <cell r="F1283" t="str">
            <v>DT14816</v>
          </cell>
        </row>
        <row r="1284">
          <cell r="E1284" t="str">
            <v>CZC2367XJH</v>
          </cell>
          <cell r="F1284" t="str">
            <v>DT15046</v>
          </cell>
        </row>
        <row r="1285">
          <cell r="E1285" t="str">
            <v>CZC2367T4Z</v>
          </cell>
          <cell r="F1285" t="str">
            <v>DT14696</v>
          </cell>
        </row>
        <row r="1286">
          <cell r="E1286" t="str">
            <v>CZC2367T8Y</v>
          </cell>
          <cell r="F1286" t="str">
            <v>DT14583</v>
          </cell>
        </row>
        <row r="1287">
          <cell r="E1287" t="str">
            <v>CZC2367T3H</v>
          </cell>
          <cell r="F1287" t="str">
            <v>DT14603</v>
          </cell>
        </row>
        <row r="1288">
          <cell r="E1288" t="str">
            <v>CZC2367T7G</v>
          </cell>
          <cell r="F1288" t="str">
            <v>DT14823</v>
          </cell>
        </row>
        <row r="1289">
          <cell r="E1289" t="str">
            <v>CZC2367T6X</v>
          </cell>
          <cell r="F1289" t="str">
            <v>DT14813</v>
          </cell>
        </row>
        <row r="1290">
          <cell r="E1290" t="str">
            <v>CZC2367T3X</v>
          </cell>
          <cell r="F1290" t="str">
            <v>DT14614</v>
          </cell>
        </row>
        <row r="1291">
          <cell r="E1291" t="str">
            <v>CZC2367XB4</v>
          </cell>
          <cell r="F1291" t="str">
            <v>DT14671</v>
          </cell>
        </row>
        <row r="1292">
          <cell r="E1292" t="str">
            <v>CZC2367T4W</v>
          </cell>
          <cell r="F1292" t="str">
            <v>DT14653</v>
          </cell>
        </row>
        <row r="1293">
          <cell r="E1293" t="str">
            <v>CZC2367XJM</v>
          </cell>
          <cell r="F1293" t="str">
            <v>DT15000</v>
          </cell>
        </row>
        <row r="1294">
          <cell r="E1294" t="str">
            <v>CZC2367TC1</v>
          </cell>
          <cell r="F1294" t="str">
            <v>DT14592</v>
          </cell>
        </row>
        <row r="1295">
          <cell r="E1295" t="str">
            <v>CZC2367XHD</v>
          </cell>
          <cell r="F1295" t="str">
            <v>DT15051</v>
          </cell>
        </row>
        <row r="1296">
          <cell r="E1296" t="str">
            <v>CZC2367XC3</v>
          </cell>
          <cell r="F1296" t="str">
            <v>DT14734</v>
          </cell>
        </row>
        <row r="1297">
          <cell r="E1297" t="str">
            <v>CZC2367XG2</v>
          </cell>
          <cell r="F1297" t="str">
            <v>DT14641</v>
          </cell>
        </row>
        <row r="1298">
          <cell r="E1298" t="str">
            <v>CZC2367XK1</v>
          </cell>
          <cell r="F1298" t="str">
            <v>DT15017</v>
          </cell>
        </row>
        <row r="1299">
          <cell r="E1299" t="str">
            <v>CZC2367T4L</v>
          </cell>
          <cell r="F1299" t="str">
            <v>DT14644</v>
          </cell>
        </row>
        <row r="1300">
          <cell r="E1300" t="str">
            <v>CZC2367XK9</v>
          </cell>
          <cell r="F1300" t="str">
            <v>DT14657</v>
          </cell>
        </row>
        <row r="1301">
          <cell r="E1301" t="str">
            <v>CZC2367T41</v>
          </cell>
          <cell r="F1301" t="str">
            <v>DT14622</v>
          </cell>
        </row>
        <row r="1302">
          <cell r="E1302" t="str">
            <v>CZC2367X9D</v>
          </cell>
          <cell r="F1302" t="str">
            <v>DT15027</v>
          </cell>
        </row>
        <row r="1303">
          <cell r="E1303" t="str">
            <v>CZC2367XCK</v>
          </cell>
          <cell r="F1303" t="str">
            <v>DT14748</v>
          </cell>
        </row>
        <row r="1304">
          <cell r="E1304" t="str">
            <v>CZC2367XDB</v>
          </cell>
          <cell r="F1304" t="str">
            <v>DT14945</v>
          </cell>
        </row>
        <row r="1305">
          <cell r="E1305" t="str">
            <v>CZC2367T5S</v>
          </cell>
          <cell r="F1305" t="str">
            <v>DT14715</v>
          </cell>
        </row>
        <row r="1306">
          <cell r="E1306" t="str">
            <v>CZC2367T88</v>
          </cell>
          <cell r="F1306" t="str">
            <v>DT14881</v>
          </cell>
        </row>
        <row r="1307">
          <cell r="E1307" t="str">
            <v>CZC2367TC6</v>
          </cell>
          <cell r="F1307" t="str">
            <v>DT14987</v>
          </cell>
        </row>
        <row r="1308">
          <cell r="E1308" t="str">
            <v>CZC2367T3J</v>
          </cell>
          <cell r="F1308" t="str">
            <v>DT14598</v>
          </cell>
        </row>
        <row r="1309">
          <cell r="E1309" t="str">
            <v>CZC2367T8H</v>
          </cell>
          <cell r="F1309" t="str">
            <v>DT14593</v>
          </cell>
        </row>
        <row r="1310">
          <cell r="E1310" t="str">
            <v>CZC2367XDZ</v>
          </cell>
          <cell r="F1310" t="str">
            <v>DT14884</v>
          </cell>
        </row>
        <row r="1311">
          <cell r="E1311" t="str">
            <v>CZC2367XFH</v>
          </cell>
          <cell r="F1311" t="str">
            <v>DT15068</v>
          </cell>
        </row>
        <row r="1312">
          <cell r="E1312" t="str">
            <v>CZC2367T3Z</v>
          </cell>
          <cell r="F1312" t="str">
            <v>DT14617</v>
          </cell>
        </row>
        <row r="1313">
          <cell r="E1313" t="str">
            <v>CZC2367XHY</v>
          </cell>
          <cell r="F1313" t="str">
            <v>DT14637</v>
          </cell>
        </row>
        <row r="1314">
          <cell r="E1314" t="str">
            <v>CZC2367T8P</v>
          </cell>
          <cell r="F1314" t="str">
            <v>DT14595</v>
          </cell>
        </row>
        <row r="1315">
          <cell r="E1315" t="str">
            <v>CZC2367T7Y</v>
          </cell>
          <cell r="F1315" t="str">
            <v>DT14858</v>
          </cell>
        </row>
        <row r="1316">
          <cell r="E1316" t="str">
            <v>CZC2367T55</v>
          </cell>
          <cell r="F1316" t="str">
            <v>DT14701</v>
          </cell>
        </row>
        <row r="1317">
          <cell r="E1317" t="str">
            <v>CZC2367XGW</v>
          </cell>
          <cell r="F1317" t="str">
            <v>DT14718</v>
          </cell>
        </row>
        <row r="1318">
          <cell r="E1318" t="str">
            <v>CZC2367T6W</v>
          </cell>
          <cell r="F1318" t="str">
            <v>DT14835</v>
          </cell>
        </row>
        <row r="1319">
          <cell r="E1319" t="str">
            <v>CZC2367T8M</v>
          </cell>
          <cell r="F1319" t="str">
            <v>DT14591</v>
          </cell>
        </row>
        <row r="1320">
          <cell r="E1320" t="str">
            <v>CZC2367XGL</v>
          </cell>
          <cell r="F1320" t="str">
            <v>DT14798</v>
          </cell>
        </row>
        <row r="1321">
          <cell r="E1321" t="str">
            <v>CZC2367XGT</v>
          </cell>
          <cell r="F1321" t="str">
            <v>DT14717</v>
          </cell>
        </row>
        <row r="1322">
          <cell r="E1322" t="str">
            <v>CZC2367XD1</v>
          </cell>
          <cell r="F1322" t="str">
            <v>DT14828</v>
          </cell>
        </row>
        <row r="1323">
          <cell r="E1323" t="str">
            <v>CZC2367XBC</v>
          </cell>
          <cell r="F1323" t="str">
            <v>DT14907</v>
          </cell>
        </row>
        <row r="1324">
          <cell r="E1324" t="str">
            <v>CZC2367T8B</v>
          </cell>
          <cell r="F1324" t="str">
            <v>DT14896</v>
          </cell>
        </row>
        <row r="1325">
          <cell r="E1325" t="str">
            <v>CZC2367XB0</v>
          </cell>
          <cell r="F1325" t="str">
            <v>DT14868</v>
          </cell>
        </row>
        <row r="1326">
          <cell r="E1326" t="str">
            <v>CZC2367T78</v>
          </cell>
          <cell r="F1326" t="str">
            <v>DT14804</v>
          </cell>
        </row>
        <row r="1327">
          <cell r="E1327" t="str">
            <v>CZC2367X9K</v>
          </cell>
          <cell r="F1327" t="str">
            <v>DT14898</v>
          </cell>
        </row>
        <row r="1328">
          <cell r="E1328" t="str">
            <v>CZC2367T4H</v>
          </cell>
          <cell r="F1328" t="str">
            <v>DT14933</v>
          </cell>
        </row>
        <row r="1329">
          <cell r="E1329" t="str">
            <v>CZC2367T3Q</v>
          </cell>
          <cell r="F1329" t="str">
            <v>DT14611</v>
          </cell>
        </row>
        <row r="1330">
          <cell r="E1330" t="str">
            <v>CZC2367XGY</v>
          </cell>
          <cell r="F1330" t="str">
            <v>DT14714</v>
          </cell>
        </row>
        <row r="1331">
          <cell r="E1331" t="str">
            <v>CZC2367T8G</v>
          </cell>
          <cell r="F1331" t="str">
            <v>DT14587</v>
          </cell>
        </row>
        <row r="1332">
          <cell r="E1332" t="str">
            <v>CZC2367XDY</v>
          </cell>
          <cell r="F1332" t="str">
            <v>DT14846</v>
          </cell>
        </row>
        <row r="1333">
          <cell r="E1333" t="str">
            <v>CZC2367XH5</v>
          </cell>
          <cell r="F1333" t="str">
            <v>DT14927</v>
          </cell>
        </row>
        <row r="1334">
          <cell r="E1334" t="str">
            <v>CZC2367XJN</v>
          </cell>
          <cell r="F1334" t="str">
            <v>DT14994</v>
          </cell>
        </row>
        <row r="1335">
          <cell r="E1335" t="str">
            <v>CZC2367T3F</v>
          </cell>
          <cell r="F1335" t="str">
            <v>DT14604</v>
          </cell>
        </row>
        <row r="1336">
          <cell r="E1336" t="str">
            <v>CZC2367T5W</v>
          </cell>
          <cell r="F1336" t="str">
            <v>DT14742</v>
          </cell>
        </row>
        <row r="1337">
          <cell r="E1337" t="str">
            <v>CZC2367X9P</v>
          </cell>
          <cell r="F1337" t="str">
            <v>DT14886</v>
          </cell>
        </row>
        <row r="1338">
          <cell r="E1338" t="str">
            <v>CZC2367XGV</v>
          </cell>
          <cell r="F1338" t="str">
            <v>DT14719</v>
          </cell>
        </row>
        <row r="1339">
          <cell r="E1339" t="str">
            <v>CZC2367TB8</v>
          </cell>
          <cell r="F1339" t="str">
            <v>DT14982</v>
          </cell>
        </row>
        <row r="1340">
          <cell r="E1340" t="str">
            <v>CZC2367XDC</v>
          </cell>
          <cell r="F1340" t="str">
            <v>DT14855</v>
          </cell>
        </row>
        <row r="1341">
          <cell r="E1341" t="str">
            <v>CZC2367XJ0</v>
          </cell>
          <cell r="F1341" t="str">
            <v>DT14638</v>
          </cell>
        </row>
        <row r="1342">
          <cell r="E1342" t="str">
            <v>CZC2367XHJ</v>
          </cell>
          <cell r="F1342" t="str">
            <v>DT15047</v>
          </cell>
        </row>
        <row r="1343">
          <cell r="E1343" t="str">
            <v>CZC2367XGS</v>
          </cell>
          <cell r="F1343" t="str">
            <v>DT14689</v>
          </cell>
        </row>
        <row r="1344">
          <cell r="E1344" t="str">
            <v>CZC2367T9H</v>
          </cell>
          <cell r="F1344" t="str">
            <v>DT14940</v>
          </cell>
        </row>
        <row r="1345">
          <cell r="E1345" t="str">
            <v>CZC2367T9P</v>
          </cell>
          <cell r="F1345" t="str">
            <v>DT14923</v>
          </cell>
        </row>
        <row r="1346">
          <cell r="E1346" t="str">
            <v>CZC2367XHG</v>
          </cell>
          <cell r="F1346" t="str">
            <v>DT15048</v>
          </cell>
        </row>
        <row r="1347">
          <cell r="E1347" t="str">
            <v>CZC2367T56</v>
          </cell>
          <cell r="F1347" t="str">
            <v>DT14688</v>
          </cell>
        </row>
        <row r="1348">
          <cell r="E1348" t="str">
            <v>CZC2367T95</v>
          </cell>
          <cell r="F1348" t="str">
            <v>DT14920</v>
          </cell>
        </row>
        <row r="1349">
          <cell r="E1349" t="str">
            <v>CZC2367XG5</v>
          </cell>
          <cell r="F1349" t="str">
            <v>DT14651</v>
          </cell>
        </row>
        <row r="1350">
          <cell r="E1350" t="str">
            <v>CZC2367T9X</v>
          </cell>
          <cell r="F1350" t="str">
            <v>DT14955</v>
          </cell>
        </row>
        <row r="1351">
          <cell r="E1351" t="str">
            <v>CZC2367T9M</v>
          </cell>
          <cell r="F1351" t="str">
            <v>DT14926</v>
          </cell>
        </row>
        <row r="1352">
          <cell r="E1352" t="str">
            <v>CZC2367XFV</v>
          </cell>
          <cell r="F1352" t="str">
            <v>DT14703</v>
          </cell>
        </row>
        <row r="1353">
          <cell r="E1353" t="str">
            <v>CZC2367T62</v>
          </cell>
          <cell r="F1353" t="str">
            <v>DT14747</v>
          </cell>
        </row>
        <row r="1354">
          <cell r="E1354" t="str">
            <v>CZC2367XBD</v>
          </cell>
          <cell r="F1354" t="str">
            <v>DT14888</v>
          </cell>
        </row>
        <row r="1355">
          <cell r="E1355" t="str">
            <v>CZC2367TBJ</v>
          </cell>
          <cell r="F1355" t="str">
            <v>DT14981</v>
          </cell>
        </row>
        <row r="1356">
          <cell r="E1356" t="str">
            <v>CZC2367T5C</v>
          </cell>
          <cell r="F1356" t="str">
            <v>DT14738</v>
          </cell>
        </row>
        <row r="1357">
          <cell r="E1357" t="str">
            <v>CZC2367XCC</v>
          </cell>
          <cell r="F1357" t="str">
            <v>DT14767</v>
          </cell>
        </row>
        <row r="1358">
          <cell r="E1358" t="str">
            <v>CZC2367T8S</v>
          </cell>
          <cell r="F1358" t="str">
            <v>DT14900</v>
          </cell>
        </row>
        <row r="1359">
          <cell r="E1359" t="str">
            <v>CZC2367XGJ</v>
          </cell>
          <cell r="F1359" t="str">
            <v>DT14708</v>
          </cell>
        </row>
        <row r="1360">
          <cell r="E1360" t="str">
            <v>CZC2367XDJ</v>
          </cell>
          <cell r="F1360" t="str">
            <v>DT14829</v>
          </cell>
        </row>
        <row r="1361">
          <cell r="E1361" t="str">
            <v>CZC2367XC8</v>
          </cell>
          <cell r="F1361" t="str">
            <v>DT14802</v>
          </cell>
        </row>
        <row r="1362">
          <cell r="E1362" t="str">
            <v>CZC2367T4Q</v>
          </cell>
          <cell r="F1362" t="str">
            <v>DT14674</v>
          </cell>
        </row>
        <row r="1363">
          <cell r="E1363" t="str">
            <v>CZC2367T5H</v>
          </cell>
          <cell r="F1363" t="str">
            <v>DT14729</v>
          </cell>
        </row>
        <row r="1364">
          <cell r="E1364" t="str">
            <v>CZC2367T9G</v>
          </cell>
          <cell r="F1364" t="str">
            <v>DT14983</v>
          </cell>
        </row>
        <row r="1365">
          <cell r="E1365" t="str">
            <v>CZC2367XFX</v>
          </cell>
          <cell r="F1365" t="str">
            <v>DT14670</v>
          </cell>
        </row>
        <row r="1366">
          <cell r="E1366" t="str">
            <v>CZC2367X9Q</v>
          </cell>
          <cell r="F1366" t="str">
            <v>DT14964</v>
          </cell>
        </row>
        <row r="1367">
          <cell r="E1367" t="str">
            <v>CZC2367XCX</v>
          </cell>
          <cell r="F1367" t="str">
            <v>DT14814</v>
          </cell>
        </row>
        <row r="1368">
          <cell r="E1368" t="str">
            <v>CZC2367T82</v>
          </cell>
          <cell r="F1368" t="str">
            <v>DT14890</v>
          </cell>
        </row>
        <row r="1369">
          <cell r="E1369" t="str">
            <v>CZC2367TB9</v>
          </cell>
          <cell r="F1369" t="str">
            <v>DT14956</v>
          </cell>
        </row>
        <row r="1370">
          <cell r="E1370" t="str">
            <v>CZC2367XF2</v>
          </cell>
          <cell r="F1370" t="str">
            <v>DT14893</v>
          </cell>
        </row>
        <row r="1371">
          <cell r="E1371" t="str">
            <v>CZC2367XJ1</v>
          </cell>
          <cell r="F1371" t="str">
            <v>DT15026</v>
          </cell>
        </row>
        <row r="1372">
          <cell r="E1372" t="str">
            <v>CZC2367T91</v>
          </cell>
          <cell r="F1372" t="str">
            <v>DT14883</v>
          </cell>
        </row>
        <row r="1373">
          <cell r="E1373" t="str">
            <v>CZC2367TC8</v>
          </cell>
          <cell r="F1373" t="str">
            <v>DT14570</v>
          </cell>
        </row>
        <row r="1374">
          <cell r="E1374" t="str">
            <v>CZC2367T99</v>
          </cell>
          <cell r="F1374" t="str">
            <v>DT14909</v>
          </cell>
        </row>
        <row r="1375">
          <cell r="E1375" t="str">
            <v>CZC2367T5B</v>
          </cell>
          <cell r="F1375" t="str">
            <v>DT14684</v>
          </cell>
        </row>
        <row r="1376">
          <cell r="E1376" t="str">
            <v>CZC2367XHS</v>
          </cell>
          <cell r="F1376" t="str">
            <v>DT14682</v>
          </cell>
        </row>
        <row r="1377">
          <cell r="E1377" t="str">
            <v>CZC2367XCB</v>
          </cell>
          <cell r="F1377" t="str">
            <v>DT14782</v>
          </cell>
        </row>
        <row r="1378">
          <cell r="E1378" t="str">
            <v>CZC2367T8R</v>
          </cell>
          <cell r="F1378" t="str">
            <v>DT14889</v>
          </cell>
        </row>
        <row r="1379">
          <cell r="E1379" t="str">
            <v>CZC2367XC7</v>
          </cell>
          <cell r="F1379" t="str">
            <v>DT14762</v>
          </cell>
        </row>
        <row r="1380">
          <cell r="E1380" t="str">
            <v>CZC2367T7H</v>
          </cell>
          <cell r="F1380" t="str">
            <v>DT14825</v>
          </cell>
        </row>
        <row r="1381">
          <cell r="E1381" t="str">
            <v>CZC2367TBN</v>
          </cell>
          <cell r="F1381" t="str">
            <v>DT14984</v>
          </cell>
        </row>
        <row r="1382">
          <cell r="E1382" t="str">
            <v>CZC2367XG9</v>
          </cell>
          <cell r="F1382" t="str">
            <v>DT14650</v>
          </cell>
        </row>
        <row r="1383">
          <cell r="E1383" t="str">
            <v>CZC2367T75</v>
          </cell>
          <cell r="F1383" t="str">
            <v>DT14807</v>
          </cell>
        </row>
        <row r="1384">
          <cell r="E1384" t="str">
            <v>CZC2367TB3</v>
          </cell>
          <cell r="F1384" t="str">
            <v>DT14979</v>
          </cell>
        </row>
        <row r="1385">
          <cell r="E1385" t="str">
            <v>CZC2367X9H</v>
          </cell>
          <cell r="F1385" t="str">
            <v>DT14892</v>
          </cell>
        </row>
        <row r="1386">
          <cell r="E1386" t="str">
            <v>CZC2367XF4</v>
          </cell>
          <cell r="F1386" t="str">
            <v>DT14873</v>
          </cell>
        </row>
        <row r="1387">
          <cell r="E1387" t="str">
            <v>CZC2367XJ3</v>
          </cell>
          <cell r="F1387" t="str">
            <v>DT15044</v>
          </cell>
        </row>
        <row r="1388">
          <cell r="E1388" t="str">
            <v>CZC2367TBC</v>
          </cell>
          <cell r="F1388" t="str">
            <v>DT14973</v>
          </cell>
        </row>
        <row r="1389">
          <cell r="E1389" t="str">
            <v>CZC2367T3N</v>
          </cell>
          <cell r="F1389" t="str">
            <v>DT14606</v>
          </cell>
        </row>
        <row r="1390">
          <cell r="E1390" t="str">
            <v>CZC2367T7M</v>
          </cell>
          <cell r="F1390" t="str">
            <v>DT14837</v>
          </cell>
        </row>
        <row r="1391">
          <cell r="E1391" t="str">
            <v>CZC2367T72</v>
          </cell>
          <cell r="F1391" t="str">
            <v>DT14819</v>
          </cell>
        </row>
        <row r="1392">
          <cell r="E1392" t="str">
            <v>CZC2367T4M</v>
          </cell>
          <cell r="F1392" t="str">
            <v>DT14665</v>
          </cell>
        </row>
        <row r="1393">
          <cell r="E1393" t="str">
            <v>CZC2367TB0</v>
          </cell>
          <cell r="F1393" t="str">
            <v>DT14950</v>
          </cell>
        </row>
        <row r="1394">
          <cell r="E1394" t="str">
            <v>CZC2367T51</v>
          </cell>
          <cell r="F1394" t="str">
            <v>DT14694</v>
          </cell>
        </row>
        <row r="1395">
          <cell r="E1395" t="str">
            <v>CZC2367XG0</v>
          </cell>
          <cell r="F1395" t="str">
            <v>DT14666</v>
          </cell>
        </row>
        <row r="1396">
          <cell r="E1396" t="str">
            <v>CZC2367TBH</v>
          </cell>
          <cell r="F1396" t="str">
            <v>DT15040</v>
          </cell>
        </row>
        <row r="1397">
          <cell r="E1397" t="str">
            <v>CZC2367T3S</v>
          </cell>
          <cell r="F1397" t="str">
            <v>DT14613</v>
          </cell>
        </row>
        <row r="1398">
          <cell r="E1398" t="str">
            <v>CZC2367XBJ</v>
          </cell>
          <cell r="F1398" t="str">
            <v>DT14954</v>
          </cell>
        </row>
        <row r="1399">
          <cell r="E1399" t="str">
            <v>CZC2367TB5</v>
          </cell>
          <cell r="F1399" t="str">
            <v>DT14959</v>
          </cell>
        </row>
        <row r="1400">
          <cell r="E1400" t="str">
            <v>CZC2367XFQ</v>
          </cell>
          <cell r="F1400" t="str">
            <v>DT14646</v>
          </cell>
        </row>
        <row r="1401">
          <cell r="E1401" t="str">
            <v>CZC2367T86</v>
          </cell>
          <cell r="F1401" t="str">
            <v>DT14878</v>
          </cell>
        </row>
        <row r="1402">
          <cell r="E1402" t="str">
            <v>CZC2367XFY</v>
          </cell>
          <cell r="F1402" t="str">
            <v>DT14631</v>
          </cell>
        </row>
        <row r="1403">
          <cell r="E1403" t="str">
            <v>CZC2367T5Y</v>
          </cell>
          <cell r="F1403" t="str">
            <v>DT14730</v>
          </cell>
        </row>
        <row r="1404">
          <cell r="E1404" t="str">
            <v>CZC2367X9R</v>
          </cell>
          <cell r="F1404" t="str">
            <v>DT14870</v>
          </cell>
        </row>
        <row r="1405">
          <cell r="E1405" t="str">
            <v>CZC2367T7W</v>
          </cell>
          <cell r="F1405" t="str">
            <v>DT14860</v>
          </cell>
        </row>
        <row r="1406">
          <cell r="E1406" t="str">
            <v>CZC2367T83</v>
          </cell>
          <cell r="F1406" t="str">
            <v>DT14875</v>
          </cell>
        </row>
        <row r="1407">
          <cell r="E1407" t="str">
            <v>CZC2367X9G</v>
          </cell>
          <cell r="F1407" t="str">
            <v>DT15030</v>
          </cell>
        </row>
        <row r="1408">
          <cell r="E1408" t="str">
            <v>CZC2367XBW</v>
          </cell>
          <cell r="F1408" t="str">
            <v>DT14736</v>
          </cell>
        </row>
        <row r="1409">
          <cell r="E1409" t="str">
            <v>CZC2367XCN</v>
          </cell>
          <cell r="F1409" t="str">
            <v>DT14754</v>
          </cell>
        </row>
        <row r="1410">
          <cell r="E1410" t="str">
            <v>CZC2367T8V</v>
          </cell>
          <cell r="F1410" t="str">
            <v>DT14579</v>
          </cell>
        </row>
        <row r="1411">
          <cell r="E1411" t="str">
            <v>CZC2367T53</v>
          </cell>
          <cell r="F1411" t="str">
            <v>DT14695</v>
          </cell>
        </row>
        <row r="1412">
          <cell r="E1412" t="str">
            <v>CZC2367T6M</v>
          </cell>
          <cell r="F1412" t="str">
            <v>DT14773</v>
          </cell>
        </row>
        <row r="1413">
          <cell r="E1413" t="str">
            <v>CZC2367T5V</v>
          </cell>
          <cell r="F1413" t="str">
            <v>DT14723</v>
          </cell>
        </row>
        <row r="1414">
          <cell r="E1414" t="str">
            <v>CZC2367T92</v>
          </cell>
          <cell r="F1414" t="str">
            <v>DT14911</v>
          </cell>
        </row>
        <row r="1415">
          <cell r="E1415" t="str">
            <v>CZC2367T71</v>
          </cell>
          <cell r="F1415" t="str">
            <v>DT14789</v>
          </cell>
        </row>
        <row r="1416">
          <cell r="E1416" t="str">
            <v>CZC2367XFK</v>
          </cell>
          <cell r="F1416" t="str">
            <v>DT14968</v>
          </cell>
        </row>
        <row r="1417">
          <cell r="E1417" t="str">
            <v>CZC2367XB1</v>
          </cell>
          <cell r="F1417" t="str">
            <v>DT14928</v>
          </cell>
        </row>
        <row r="1418">
          <cell r="E1418" t="str">
            <v>CZC2367T4T</v>
          </cell>
          <cell r="F1418" t="str">
            <v>DT14655</v>
          </cell>
        </row>
        <row r="1419">
          <cell r="E1419" t="str">
            <v>CZC2367T6B</v>
          </cell>
          <cell r="F1419" t="str">
            <v>DT14751</v>
          </cell>
        </row>
        <row r="1420">
          <cell r="E1420" t="str">
            <v>CZC2367T80</v>
          </cell>
          <cell r="F1420" t="str">
            <v>DT14859</v>
          </cell>
        </row>
        <row r="1421">
          <cell r="E1421" t="str">
            <v>CZC2367T9J</v>
          </cell>
          <cell r="F1421" t="str">
            <v>DT14938</v>
          </cell>
        </row>
        <row r="1422">
          <cell r="E1422" t="str">
            <v>CZC2367T49</v>
          </cell>
          <cell r="F1422" t="str">
            <v>DT14633</v>
          </cell>
        </row>
        <row r="1423">
          <cell r="E1423" t="str">
            <v>CZC2367XB9</v>
          </cell>
          <cell r="F1423" t="str">
            <v>DT14946</v>
          </cell>
        </row>
        <row r="1424">
          <cell r="E1424" t="str">
            <v>CZC2367XDR</v>
          </cell>
          <cell r="F1424" t="str">
            <v>DT14847</v>
          </cell>
        </row>
        <row r="1425">
          <cell r="E1425" t="str">
            <v>CZC2367XH6</v>
          </cell>
          <cell r="F1425" t="str">
            <v>DT15043</v>
          </cell>
        </row>
        <row r="1426">
          <cell r="E1426" t="str">
            <v>CZC2367XBQ</v>
          </cell>
          <cell r="F1426" t="str">
            <v>DT15036</v>
          </cell>
        </row>
        <row r="1427">
          <cell r="E1427" t="str">
            <v>CZC2367XGG</v>
          </cell>
          <cell r="F1427" t="str">
            <v>DT14709</v>
          </cell>
        </row>
        <row r="1428">
          <cell r="E1428" t="str">
            <v>CZC2367XDG</v>
          </cell>
          <cell r="F1428" t="str">
            <v>DT14943</v>
          </cell>
        </row>
        <row r="1429">
          <cell r="E1429" t="str">
            <v>CZC2367XJ4</v>
          </cell>
          <cell r="F1429" t="str">
            <v>DT14629</v>
          </cell>
        </row>
        <row r="1430">
          <cell r="E1430" t="str">
            <v>CZC2367T7F</v>
          </cell>
          <cell r="F1430" t="str">
            <v>DT14801</v>
          </cell>
        </row>
        <row r="1431">
          <cell r="E1431" t="str">
            <v>CZC2367TBD</v>
          </cell>
          <cell r="F1431" t="str">
            <v>DT14971</v>
          </cell>
        </row>
        <row r="1432">
          <cell r="E1432" t="str">
            <v>CZC2367XHN</v>
          </cell>
          <cell r="F1432" t="str">
            <v>DT14662</v>
          </cell>
        </row>
        <row r="1433">
          <cell r="E1433" t="str">
            <v>CZC2367XK3</v>
          </cell>
          <cell r="F1433" t="str">
            <v>DT15015</v>
          </cell>
        </row>
        <row r="1434">
          <cell r="E1434" t="str">
            <v>CZC2367XBF</v>
          </cell>
          <cell r="F1434" t="str">
            <v>DT14947</v>
          </cell>
        </row>
        <row r="1435">
          <cell r="E1435" t="str">
            <v>CZC2367XD4</v>
          </cell>
          <cell r="F1435" t="str">
            <v>DT14797</v>
          </cell>
        </row>
        <row r="1436">
          <cell r="E1436" t="str">
            <v>CZC2367T7N</v>
          </cell>
          <cell r="F1436" t="str">
            <v>DT14834</v>
          </cell>
        </row>
        <row r="1437">
          <cell r="E1437" t="str">
            <v>CZC2367XDW</v>
          </cell>
          <cell r="F1437" t="str">
            <v>DT14853</v>
          </cell>
        </row>
        <row r="1438">
          <cell r="E1438" t="str">
            <v>CZC2367XJD</v>
          </cell>
          <cell r="F1438" t="str">
            <v>DT15025</v>
          </cell>
        </row>
        <row r="1439">
          <cell r="E1439" t="str">
            <v>CZC2367TB1</v>
          </cell>
          <cell r="F1439" t="str">
            <v>DT14949</v>
          </cell>
        </row>
        <row r="1440">
          <cell r="E1440" t="str">
            <v>CZC2367T43</v>
          </cell>
          <cell r="F1440" t="str">
            <v>DT14691</v>
          </cell>
        </row>
        <row r="1441">
          <cell r="E1441" t="str">
            <v>CZC2367T4V</v>
          </cell>
          <cell r="F1441" t="str">
            <v>DT14677</v>
          </cell>
        </row>
        <row r="1442">
          <cell r="E1442" t="str">
            <v>CZC2367X9F</v>
          </cell>
          <cell r="F1442" t="str">
            <v>DT14967</v>
          </cell>
        </row>
        <row r="1443">
          <cell r="E1443" t="str">
            <v>CZC2367T7K</v>
          </cell>
          <cell r="F1443" t="str">
            <v>DT14832</v>
          </cell>
        </row>
        <row r="1444">
          <cell r="E1444" t="str">
            <v>CZC2367XFJ</v>
          </cell>
          <cell r="F1444" t="str">
            <v>DT15002</v>
          </cell>
        </row>
        <row r="1445">
          <cell r="E1445" t="str">
            <v>CZC2367T4S</v>
          </cell>
          <cell r="F1445" t="str">
            <v>DT14675</v>
          </cell>
        </row>
        <row r="1446">
          <cell r="E1446" t="str">
            <v>CZC2367T96</v>
          </cell>
          <cell r="F1446" t="str">
            <v>DT14901</v>
          </cell>
        </row>
        <row r="1447">
          <cell r="E1447" t="str">
            <v>CZC2367T5Z</v>
          </cell>
          <cell r="F1447" t="str">
            <v>DT14728</v>
          </cell>
        </row>
        <row r="1448">
          <cell r="E1448" t="str">
            <v>CZC2367XD6</v>
          </cell>
          <cell r="F1448" t="str">
            <v>DT14778</v>
          </cell>
        </row>
        <row r="1449">
          <cell r="E1449" t="str">
            <v>CZC2367T5G</v>
          </cell>
          <cell r="F1449" t="str">
            <v>DT14741</v>
          </cell>
        </row>
        <row r="1450">
          <cell r="E1450" t="str">
            <v>CZC2367XB5</v>
          </cell>
          <cell r="F1450" t="str">
            <v>DT14902</v>
          </cell>
        </row>
        <row r="1451">
          <cell r="E1451" t="str">
            <v>CZC2367T4X</v>
          </cell>
          <cell r="F1451" t="str">
            <v>DT14678</v>
          </cell>
        </row>
        <row r="1452">
          <cell r="E1452" t="str">
            <v>CZC2367T6F</v>
          </cell>
          <cell r="F1452" t="str">
            <v>DT14756</v>
          </cell>
        </row>
        <row r="1453">
          <cell r="E1453" t="str">
            <v>CZC2367TC2</v>
          </cell>
          <cell r="F1453" t="str">
            <v>DT14572</v>
          </cell>
        </row>
        <row r="1454">
          <cell r="E1454" t="str">
            <v>CZC2367T6N</v>
          </cell>
          <cell r="F1454" t="str">
            <v>DT14791</v>
          </cell>
        </row>
        <row r="1455">
          <cell r="E1455" t="str">
            <v>CZC2367T63</v>
          </cell>
          <cell r="F1455" t="str">
            <v>DT14727</v>
          </cell>
        </row>
        <row r="1456">
          <cell r="E1456" t="str">
            <v>CZC2367T6V</v>
          </cell>
          <cell r="F1456" t="str">
            <v>DT14811</v>
          </cell>
        </row>
        <row r="1457">
          <cell r="E1457" t="str">
            <v>CZC2367X9X</v>
          </cell>
          <cell r="F1457" t="str">
            <v>DT15019</v>
          </cell>
        </row>
        <row r="1458">
          <cell r="E1458" t="str">
            <v>CZC2367XBM</v>
          </cell>
          <cell r="F1458" t="str">
            <v>DT14974</v>
          </cell>
        </row>
        <row r="1459">
          <cell r="E1459" t="str">
            <v>CZC2367T9C</v>
          </cell>
          <cell r="F1459" t="str">
            <v>DT14915</v>
          </cell>
        </row>
        <row r="1460">
          <cell r="E1460" t="str">
            <v>CZC2367XFL</v>
          </cell>
          <cell r="F1460" t="str">
            <v>DT15004</v>
          </cell>
        </row>
        <row r="1461">
          <cell r="E1461" t="str">
            <v>CZC2367XKB</v>
          </cell>
          <cell r="F1461" t="str">
            <v>DT15061</v>
          </cell>
        </row>
        <row r="1462">
          <cell r="E1462" t="str">
            <v>CZC2367T81</v>
          </cell>
          <cell r="F1462" t="str">
            <v>DT14861</v>
          </cell>
        </row>
        <row r="1463">
          <cell r="E1463" t="str">
            <v>CZC2367T8T</v>
          </cell>
          <cell r="F1463" t="str">
            <v>DT14578</v>
          </cell>
        </row>
        <row r="1464">
          <cell r="E1464" t="str">
            <v>CZC2367T6K</v>
          </cell>
          <cell r="F1464" t="str">
            <v>DT14772</v>
          </cell>
        </row>
        <row r="1465">
          <cell r="E1465" t="str">
            <v>CZC2367TC7</v>
          </cell>
          <cell r="F1465" t="str">
            <v>DT14999</v>
          </cell>
        </row>
        <row r="1466">
          <cell r="E1466" t="str">
            <v>CZC2367T60</v>
          </cell>
          <cell r="F1466" t="str">
            <v>DT14752</v>
          </cell>
        </row>
        <row r="1467">
          <cell r="E1467" t="str">
            <v>CZC2367XJ8</v>
          </cell>
          <cell r="F1467" t="str">
            <v>DT15059</v>
          </cell>
        </row>
        <row r="1468">
          <cell r="E1468" t="str">
            <v>CZC2367T59</v>
          </cell>
          <cell r="F1468" t="str">
            <v>DT14700</v>
          </cell>
        </row>
        <row r="1469">
          <cell r="E1469" t="str">
            <v>CZC2367XC9</v>
          </cell>
          <cell r="F1469" t="str">
            <v>DT14765</v>
          </cell>
        </row>
        <row r="1470">
          <cell r="E1470" t="str">
            <v>CZC2367XDS</v>
          </cell>
          <cell r="F1470" t="str">
            <v>DT14844</v>
          </cell>
        </row>
        <row r="1471">
          <cell r="E1471" t="str">
            <v>CZC2367T7R</v>
          </cell>
          <cell r="F1471" t="str">
            <v>DT14836</v>
          </cell>
        </row>
        <row r="1472">
          <cell r="E1472" t="str">
            <v>CZC2367XH7</v>
          </cell>
          <cell r="F1472" t="str">
            <v>DT15050</v>
          </cell>
        </row>
        <row r="1473">
          <cell r="E1473" t="str">
            <v>CZC2367T77</v>
          </cell>
          <cell r="F1473" t="str">
            <v>DT14822</v>
          </cell>
        </row>
        <row r="1474">
          <cell r="E1474" t="str">
            <v>CZC2367XB7</v>
          </cell>
          <cell r="F1474" t="str">
            <v>DT14962</v>
          </cell>
        </row>
        <row r="1475">
          <cell r="E1475" t="str">
            <v>CZC2367X9J</v>
          </cell>
          <cell r="F1475" t="str">
            <v>DT14906</v>
          </cell>
        </row>
        <row r="1476">
          <cell r="E1476" t="str">
            <v>CZC2367XDH</v>
          </cell>
          <cell r="F1476" t="str">
            <v>DT14830</v>
          </cell>
        </row>
        <row r="1477">
          <cell r="E1477" t="str">
            <v>CZC2367T8F</v>
          </cell>
          <cell r="F1477" t="str">
            <v>DT14601</v>
          </cell>
        </row>
        <row r="1478">
          <cell r="E1478" t="str">
            <v>CZC2367XHW</v>
          </cell>
          <cell r="F1478" t="str">
            <v>DT15052</v>
          </cell>
        </row>
        <row r="1479">
          <cell r="E1479" t="str">
            <v>CZC2367TB2</v>
          </cell>
          <cell r="F1479" t="str">
            <v>DT14966</v>
          </cell>
        </row>
        <row r="1480">
          <cell r="E1480" t="str">
            <v>CZC2367T44</v>
          </cell>
          <cell r="F1480" t="str">
            <v>DT14632</v>
          </cell>
        </row>
        <row r="1481">
          <cell r="E1481" t="str">
            <v>CZC2367T5N</v>
          </cell>
          <cell r="F1481" t="str">
            <v>DT14710</v>
          </cell>
        </row>
        <row r="1482">
          <cell r="E1482" t="str">
            <v>CZC2367XJ2</v>
          </cell>
          <cell r="F1482" t="str">
            <v>DT14630</v>
          </cell>
        </row>
        <row r="1483">
          <cell r="E1483" t="str">
            <v>CZC2367TBB</v>
          </cell>
          <cell r="F1483" t="str">
            <v>DT14961</v>
          </cell>
        </row>
        <row r="1484">
          <cell r="E1484" t="str">
            <v>CZC2367XD2</v>
          </cell>
          <cell r="F1484" t="str">
            <v>DT14991</v>
          </cell>
        </row>
        <row r="1485">
          <cell r="E1485" t="str">
            <v>CZC2367XH1</v>
          </cell>
          <cell r="F1485" t="str">
            <v>DT14690</v>
          </cell>
        </row>
        <row r="1486">
          <cell r="E1486" t="str">
            <v>CZC2367XF0</v>
          </cell>
          <cell r="F1486" t="str">
            <v>DT14842</v>
          </cell>
        </row>
        <row r="1487">
          <cell r="E1487" t="str">
            <v>CZC2367XC0</v>
          </cell>
          <cell r="F1487" t="str">
            <v>DT14877</v>
          </cell>
        </row>
        <row r="1488">
          <cell r="E1488" t="str">
            <v>CZC2367T6R</v>
          </cell>
          <cell r="F1488" t="str">
            <v>DT14763</v>
          </cell>
        </row>
        <row r="1489">
          <cell r="E1489" t="str">
            <v>CZC2367T46</v>
          </cell>
          <cell r="F1489" t="str">
            <v>DT14628</v>
          </cell>
        </row>
        <row r="1490">
          <cell r="E1490" t="str">
            <v>CZC2367T6G</v>
          </cell>
          <cell r="F1490" t="str">
            <v>DT14768</v>
          </cell>
        </row>
        <row r="1491">
          <cell r="E1491" t="str">
            <v>CZC2367T5P</v>
          </cell>
          <cell r="F1491" t="str">
            <v>DT14746</v>
          </cell>
        </row>
        <row r="1492">
          <cell r="E1492" t="str">
            <v>CZC2367XHF</v>
          </cell>
          <cell r="F1492" t="str">
            <v>DT15056</v>
          </cell>
        </row>
        <row r="1493">
          <cell r="E1493" t="str">
            <v>CZC2367XG4</v>
          </cell>
          <cell r="F1493" t="str">
            <v>DT14645</v>
          </cell>
        </row>
        <row r="1494">
          <cell r="E1494" t="str">
            <v>CZC2367T9W</v>
          </cell>
          <cell r="F1494" t="str">
            <v>DT14577</v>
          </cell>
        </row>
        <row r="1495">
          <cell r="E1495" t="str">
            <v>CZC2367T64</v>
          </cell>
          <cell r="F1495" t="str">
            <v>DT14750</v>
          </cell>
        </row>
        <row r="1496">
          <cell r="E1496" t="str">
            <v>CZC2367T4F</v>
          </cell>
          <cell r="F1496" t="str">
            <v>DT14621</v>
          </cell>
        </row>
        <row r="1497">
          <cell r="E1497" t="str">
            <v>CZC2367XHV</v>
          </cell>
          <cell r="F1497" t="str">
            <v>DT14624</v>
          </cell>
        </row>
        <row r="1498">
          <cell r="E1498" t="str">
            <v>CZC2367XBN</v>
          </cell>
          <cell r="F1498" t="str">
            <v>DT14934</v>
          </cell>
        </row>
        <row r="1499">
          <cell r="E1499" t="str">
            <v>CZC2367XB3</v>
          </cell>
          <cell r="F1499" t="str">
            <v>DT14916</v>
          </cell>
        </row>
        <row r="1500">
          <cell r="E1500" t="str">
            <v>CZC2367T9L</v>
          </cell>
          <cell r="F1500" t="str">
            <v>DT14680</v>
          </cell>
        </row>
        <row r="1501">
          <cell r="E1501" t="str">
            <v>CZC2367XJT</v>
          </cell>
          <cell r="F1501" t="str">
            <v>DT15016</v>
          </cell>
        </row>
        <row r="1502">
          <cell r="E1502" t="str">
            <v>CZC23708FW</v>
          </cell>
          <cell r="F1502" t="str">
            <v>DT15554</v>
          </cell>
        </row>
        <row r="1503">
          <cell r="E1503" t="str">
            <v>CZC23712TG</v>
          </cell>
          <cell r="F1503" t="str">
            <v>DT15812</v>
          </cell>
        </row>
        <row r="1504">
          <cell r="E1504" t="str">
            <v>CZC23712VX</v>
          </cell>
          <cell r="F1504" t="str">
            <v>DT15786</v>
          </cell>
        </row>
        <row r="1505">
          <cell r="E1505" t="str">
            <v>CZC23712XN</v>
          </cell>
          <cell r="F1505" t="str">
            <v>DT15635</v>
          </cell>
        </row>
        <row r="1506">
          <cell r="E1506" t="str">
            <v>CZC23712T4</v>
          </cell>
          <cell r="F1506" t="str">
            <v>DT15743</v>
          </cell>
        </row>
        <row r="1507">
          <cell r="E1507" t="str">
            <v>CZC23712TW</v>
          </cell>
          <cell r="F1507" t="str">
            <v>DT15801</v>
          </cell>
        </row>
        <row r="1508">
          <cell r="E1508" t="str">
            <v>CZC23712RN</v>
          </cell>
          <cell r="F1508" t="str">
            <v>DT15837</v>
          </cell>
        </row>
        <row r="1509">
          <cell r="E1509" t="str">
            <v>CZC2370874</v>
          </cell>
          <cell r="F1509" t="str">
            <v>DT15388</v>
          </cell>
        </row>
        <row r="1510">
          <cell r="E1510" t="str">
            <v>CZC23712WN</v>
          </cell>
          <cell r="F1510" t="str">
            <v>DT15779</v>
          </cell>
        </row>
        <row r="1511">
          <cell r="E1511" t="str">
            <v>CZC23712W3</v>
          </cell>
          <cell r="F1511" t="str">
            <v>DT15758</v>
          </cell>
        </row>
        <row r="1512">
          <cell r="E1512" t="str">
            <v>CZC2370894</v>
          </cell>
          <cell r="F1512" t="str">
            <v>DT15484</v>
          </cell>
        </row>
        <row r="1513">
          <cell r="E1513" t="str">
            <v>CZC23708BD</v>
          </cell>
          <cell r="F1513" t="str">
            <v>DT15508</v>
          </cell>
        </row>
        <row r="1514">
          <cell r="E1514" t="str">
            <v>CZC23712QN</v>
          </cell>
          <cell r="F1514" t="str">
            <v>DT15823</v>
          </cell>
        </row>
        <row r="1515">
          <cell r="E1515" t="str">
            <v>CZC23708FK</v>
          </cell>
          <cell r="F1515" t="str">
            <v>DT15764</v>
          </cell>
        </row>
        <row r="1516">
          <cell r="E1516" t="str">
            <v>CZC23708DC</v>
          </cell>
          <cell r="F1516" t="str">
            <v>DT15560</v>
          </cell>
        </row>
        <row r="1517">
          <cell r="E1517" t="str">
            <v>CZC23712V2</v>
          </cell>
          <cell r="F1517" t="str">
            <v>DT15739</v>
          </cell>
        </row>
        <row r="1518">
          <cell r="E1518" t="str">
            <v>CZC2370883</v>
          </cell>
          <cell r="F1518" t="str">
            <v>DT15406</v>
          </cell>
        </row>
        <row r="1519">
          <cell r="E1519" t="str">
            <v>CZC23712XC</v>
          </cell>
          <cell r="F1519" t="str">
            <v>DT15627</v>
          </cell>
        </row>
        <row r="1520">
          <cell r="E1520" t="str">
            <v>CZC23712WT</v>
          </cell>
          <cell r="F1520" t="str">
            <v>DT15777</v>
          </cell>
        </row>
        <row r="1521">
          <cell r="E1521" t="str">
            <v>CZC23712T1</v>
          </cell>
          <cell r="F1521" t="str">
            <v>DT15675</v>
          </cell>
        </row>
        <row r="1522">
          <cell r="E1522" t="str">
            <v>CZC23712YJ</v>
          </cell>
          <cell r="F1522" t="str">
            <v>DT15668</v>
          </cell>
        </row>
        <row r="1523">
          <cell r="E1523" t="str">
            <v>CZC237088K</v>
          </cell>
          <cell r="F1523" t="str">
            <v>DT15390</v>
          </cell>
        </row>
        <row r="1524">
          <cell r="E1524" t="str">
            <v>CZC23708FQ</v>
          </cell>
          <cell r="F1524" t="str">
            <v>DT15570</v>
          </cell>
        </row>
        <row r="1525">
          <cell r="E1525" t="str">
            <v>CZC23708GH</v>
          </cell>
          <cell r="F1525" t="str">
            <v>DT15579</v>
          </cell>
        </row>
        <row r="1526">
          <cell r="E1526" t="str">
            <v>CZC2370879</v>
          </cell>
          <cell r="F1526" t="str">
            <v>DT15411</v>
          </cell>
        </row>
        <row r="1527">
          <cell r="E1527" t="str">
            <v>CZC237089J</v>
          </cell>
          <cell r="F1527" t="str">
            <v>DT15442</v>
          </cell>
        </row>
        <row r="1528">
          <cell r="E1528" t="str">
            <v>CZC23708C6</v>
          </cell>
          <cell r="F1528" t="str">
            <v>DT15450</v>
          </cell>
        </row>
        <row r="1529">
          <cell r="E1529" t="str">
            <v>CZC23708DP</v>
          </cell>
          <cell r="F1529" t="str">
            <v>DT15602</v>
          </cell>
        </row>
        <row r="1530">
          <cell r="E1530" t="str">
            <v>CZC23708D5</v>
          </cell>
          <cell r="F1530" t="str">
            <v>DT15613</v>
          </cell>
        </row>
        <row r="1531">
          <cell r="E1531" t="str">
            <v>CZC23712X5</v>
          </cell>
          <cell r="F1531" t="str">
            <v>DT15610</v>
          </cell>
        </row>
        <row r="1532">
          <cell r="E1532" t="str">
            <v>CZC237088P</v>
          </cell>
          <cell r="F1532" t="str">
            <v>DT15556</v>
          </cell>
        </row>
        <row r="1533">
          <cell r="E1533" t="str">
            <v>CZC23712VL</v>
          </cell>
          <cell r="F1533" t="str">
            <v>DT15755</v>
          </cell>
        </row>
        <row r="1534">
          <cell r="E1534" t="str">
            <v>CZC237089D</v>
          </cell>
          <cell r="F1534" t="str">
            <v>DT15517</v>
          </cell>
        </row>
        <row r="1535">
          <cell r="E1535" t="str">
            <v>CZC237087V</v>
          </cell>
          <cell r="F1535" t="str">
            <v>DT15414</v>
          </cell>
        </row>
        <row r="1536">
          <cell r="E1536" t="str">
            <v>CZC23708F0</v>
          </cell>
          <cell r="F1536" t="str">
            <v>DT15599</v>
          </cell>
        </row>
        <row r="1537">
          <cell r="E1537" t="str">
            <v>CZC23712R2</v>
          </cell>
          <cell r="F1537" t="str">
            <v>DT15674</v>
          </cell>
        </row>
        <row r="1538">
          <cell r="E1538" t="str">
            <v>CZC23712TC</v>
          </cell>
          <cell r="F1538" t="str">
            <v>DT15808</v>
          </cell>
        </row>
        <row r="1539">
          <cell r="E1539" t="str">
            <v>CZC237087C</v>
          </cell>
          <cell r="F1539" t="str">
            <v>DT15437</v>
          </cell>
        </row>
        <row r="1540">
          <cell r="E1540" t="str">
            <v>CZC23712W0</v>
          </cell>
          <cell r="F1540" t="str">
            <v>DT15781</v>
          </cell>
        </row>
        <row r="1541">
          <cell r="E1541" t="str">
            <v>CZC2370891</v>
          </cell>
          <cell r="F1541" t="str">
            <v>DT15512</v>
          </cell>
        </row>
        <row r="1542">
          <cell r="E1542" t="str">
            <v>CZC23712WS</v>
          </cell>
          <cell r="F1542" t="str">
            <v>DT15778</v>
          </cell>
        </row>
        <row r="1543">
          <cell r="E1543" t="str">
            <v>CZC237088B</v>
          </cell>
          <cell r="F1543" t="str">
            <v>DT15395</v>
          </cell>
        </row>
        <row r="1544">
          <cell r="E1544" t="str">
            <v>CZC23708BQ</v>
          </cell>
          <cell r="F1544" t="str">
            <v>DT15459</v>
          </cell>
        </row>
        <row r="1545">
          <cell r="E1545" t="str">
            <v>CZC23712Q8</v>
          </cell>
          <cell r="F1545" t="str">
            <v>DT15829</v>
          </cell>
        </row>
        <row r="1546">
          <cell r="E1546" t="str">
            <v>CZC23708FP</v>
          </cell>
          <cell r="F1546" t="str">
            <v>DT15564</v>
          </cell>
        </row>
        <row r="1547">
          <cell r="E1547" t="str">
            <v>CZC23708B6</v>
          </cell>
          <cell r="F1547" t="str">
            <v>DT15523</v>
          </cell>
        </row>
        <row r="1548">
          <cell r="E1548" t="str">
            <v>CZC23712WH</v>
          </cell>
          <cell r="F1548" t="str">
            <v>DT15762</v>
          </cell>
        </row>
        <row r="1549">
          <cell r="E1549" t="str">
            <v>CZC23712VQ</v>
          </cell>
          <cell r="F1549" t="str">
            <v>DT15754</v>
          </cell>
        </row>
        <row r="1550">
          <cell r="E1550" t="str">
            <v>CZC23708FX</v>
          </cell>
          <cell r="F1550" t="str">
            <v>DT15572</v>
          </cell>
        </row>
        <row r="1551">
          <cell r="E1551" t="str">
            <v>CZC23712TH</v>
          </cell>
          <cell r="F1551" t="str">
            <v>DT15822</v>
          </cell>
        </row>
        <row r="1552">
          <cell r="E1552" t="str">
            <v>CZC23712XG</v>
          </cell>
          <cell r="F1552" t="str">
            <v>DT15623</v>
          </cell>
        </row>
        <row r="1553">
          <cell r="E1553" t="str">
            <v>CZC237087H</v>
          </cell>
          <cell r="F1553" t="str">
            <v>DT15431</v>
          </cell>
        </row>
        <row r="1554">
          <cell r="E1554" t="str">
            <v>CZC23712W5</v>
          </cell>
          <cell r="F1554" t="str">
            <v>DT15787</v>
          </cell>
        </row>
        <row r="1555">
          <cell r="E1555" t="str">
            <v>CZC23712YF</v>
          </cell>
          <cell r="F1555" t="str">
            <v>DT15691</v>
          </cell>
        </row>
        <row r="1556">
          <cell r="E1556" t="str">
            <v>CZC23708H3</v>
          </cell>
          <cell r="F1556" t="str">
            <v>DT15540</v>
          </cell>
        </row>
        <row r="1557">
          <cell r="E1557" t="str">
            <v>CZC23712VF</v>
          </cell>
          <cell r="F1557" t="str">
            <v>DT15753</v>
          </cell>
        </row>
        <row r="1558">
          <cell r="E1558" t="str">
            <v>CZC237088G</v>
          </cell>
          <cell r="F1558" t="str">
            <v>DT15398</v>
          </cell>
        </row>
        <row r="1559">
          <cell r="E1559" t="str">
            <v>CZC23712TX</v>
          </cell>
          <cell r="F1559" t="str">
            <v>DT15735</v>
          </cell>
        </row>
        <row r="1560">
          <cell r="E1560" t="str">
            <v>CZC23712R4</v>
          </cell>
          <cell r="F1560" t="str">
            <v>DT15836</v>
          </cell>
        </row>
        <row r="1561">
          <cell r="E1561" t="str">
            <v>CZC23712RW</v>
          </cell>
          <cell r="F1561" t="str">
            <v>DT15728</v>
          </cell>
        </row>
        <row r="1562">
          <cell r="E1562" t="str">
            <v>CZC23712SV</v>
          </cell>
          <cell r="F1562" t="str">
            <v>DT15814</v>
          </cell>
        </row>
        <row r="1563">
          <cell r="E1563" t="str">
            <v>CZC23712TM</v>
          </cell>
          <cell r="F1563" t="str">
            <v>DT15806</v>
          </cell>
        </row>
        <row r="1564">
          <cell r="E1564" t="str">
            <v>CZC2370893</v>
          </cell>
          <cell r="F1564" t="str">
            <v>DT15500</v>
          </cell>
        </row>
        <row r="1565">
          <cell r="E1565" t="str">
            <v>CZC23712RD</v>
          </cell>
          <cell r="F1565" t="str">
            <v>DT15839</v>
          </cell>
        </row>
        <row r="1566">
          <cell r="E1566" t="str">
            <v>CZC23708D9</v>
          </cell>
          <cell r="F1566" t="str">
            <v>DT15606</v>
          </cell>
        </row>
        <row r="1567">
          <cell r="E1567" t="str">
            <v>CZC23712RL</v>
          </cell>
          <cell r="F1567" t="str">
            <v>DT15720</v>
          </cell>
        </row>
        <row r="1568">
          <cell r="E1568" t="str">
            <v>CZC23712X9</v>
          </cell>
          <cell r="F1568" t="str">
            <v>DT15605</v>
          </cell>
        </row>
        <row r="1569">
          <cell r="E1569" t="str">
            <v>CZC23712YS</v>
          </cell>
          <cell r="F1569" t="str">
            <v>DT15692</v>
          </cell>
        </row>
        <row r="1570">
          <cell r="E1570" t="str">
            <v>CZC237087J</v>
          </cell>
          <cell r="F1570" t="str">
            <v>DT15423</v>
          </cell>
        </row>
        <row r="1571">
          <cell r="E1571" t="str">
            <v>CZC23712WZ</v>
          </cell>
          <cell r="F1571" t="str">
            <v>DT15663</v>
          </cell>
        </row>
        <row r="1572">
          <cell r="E1572" t="str">
            <v>CZC23712X6</v>
          </cell>
          <cell r="F1572" t="str">
            <v>DT15867</v>
          </cell>
        </row>
        <row r="1573">
          <cell r="E1573" t="str">
            <v>CZC23708BP</v>
          </cell>
          <cell r="F1573" t="str">
            <v>DT15381</v>
          </cell>
        </row>
        <row r="1574">
          <cell r="E1574" t="str">
            <v>CZC23708C4</v>
          </cell>
          <cell r="F1574" t="str">
            <v>DT15466</v>
          </cell>
        </row>
        <row r="1575">
          <cell r="E1575" t="str">
            <v>CZC23708B2</v>
          </cell>
          <cell r="F1575" t="str">
            <v>DT15536</v>
          </cell>
        </row>
        <row r="1576">
          <cell r="E1576" t="str">
            <v>CZC237088N</v>
          </cell>
          <cell r="F1576" t="str">
            <v>DT15486</v>
          </cell>
        </row>
        <row r="1577">
          <cell r="E1577" t="str">
            <v>CZC23708FT</v>
          </cell>
          <cell r="F1577" t="str">
            <v>DT15566</v>
          </cell>
        </row>
        <row r="1578">
          <cell r="E1578" t="str">
            <v>CZC23712TD</v>
          </cell>
          <cell r="F1578" t="str">
            <v>DT15746</v>
          </cell>
        </row>
        <row r="1579">
          <cell r="E1579" t="str">
            <v>CZC237089M</v>
          </cell>
          <cell r="F1579" t="str">
            <v>DT15433</v>
          </cell>
        </row>
        <row r="1580">
          <cell r="E1580" t="str">
            <v>CZC23712WL</v>
          </cell>
          <cell r="F1580" t="str">
            <v>DT15770</v>
          </cell>
        </row>
        <row r="1581">
          <cell r="E1581" t="str">
            <v>CZC23708F9</v>
          </cell>
          <cell r="F1581" t="str">
            <v>DT15619</v>
          </cell>
        </row>
        <row r="1582">
          <cell r="E1582" t="str">
            <v>CZC23712QD</v>
          </cell>
          <cell r="F1582" t="str">
            <v>DT15824</v>
          </cell>
        </row>
        <row r="1583">
          <cell r="E1583" t="str">
            <v>CZC23712TL</v>
          </cell>
          <cell r="F1583" t="str">
            <v>DT15813</v>
          </cell>
        </row>
        <row r="1584">
          <cell r="E1584" t="str">
            <v>CZC23712YB</v>
          </cell>
          <cell r="F1584" t="str">
            <v>DT15689</v>
          </cell>
        </row>
        <row r="1585">
          <cell r="E1585" t="str">
            <v>CZC23708D8</v>
          </cell>
          <cell r="F1585" t="str">
            <v>DT15595</v>
          </cell>
        </row>
        <row r="1586">
          <cell r="E1586" t="str">
            <v>CZC23712T9</v>
          </cell>
          <cell r="F1586" t="str">
            <v>DT15727</v>
          </cell>
        </row>
        <row r="1587">
          <cell r="E1587" t="str">
            <v>CZC237088S</v>
          </cell>
          <cell r="F1587" t="str">
            <v>DT15510</v>
          </cell>
        </row>
        <row r="1588">
          <cell r="E1588" t="str">
            <v>CZC23708BZ</v>
          </cell>
          <cell r="F1588" t="str">
            <v>DT15460</v>
          </cell>
        </row>
        <row r="1589">
          <cell r="E1589" t="str">
            <v>CZC237089Z</v>
          </cell>
          <cell r="F1589" t="str">
            <v>DT15514</v>
          </cell>
        </row>
        <row r="1590">
          <cell r="E1590" t="str">
            <v>CZC23712QY</v>
          </cell>
          <cell r="F1590" t="str">
            <v>DT15654</v>
          </cell>
        </row>
        <row r="1591">
          <cell r="E1591" t="str">
            <v>CZC23712Y1</v>
          </cell>
          <cell r="F1591" t="str">
            <v>DT15644</v>
          </cell>
        </row>
        <row r="1592">
          <cell r="E1592" t="str">
            <v>CZC23712WC</v>
          </cell>
          <cell r="F1592" t="str">
            <v>DT15774</v>
          </cell>
        </row>
        <row r="1593">
          <cell r="E1593" t="str">
            <v>CZC23708DB</v>
          </cell>
          <cell r="F1593" t="str">
            <v>DT15501</v>
          </cell>
        </row>
        <row r="1594">
          <cell r="E1594" t="str">
            <v>CZC23708FS</v>
          </cell>
          <cell r="F1594" t="str">
            <v>DT15555</v>
          </cell>
        </row>
        <row r="1595">
          <cell r="E1595" t="str">
            <v>CZC23708GJ</v>
          </cell>
          <cell r="F1595" t="str">
            <v>DT15573</v>
          </cell>
        </row>
        <row r="1596">
          <cell r="E1596" t="str">
            <v>CZC23708B9</v>
          </cell>
          <cell r="F1596" t="str">
            <v>DT15509</v>
          </cell>
        </row>
        <row r="1597">
          <cell r="E1597" t="str">
            <v>CZC23708DJ</v>
          </cell>
          <cell r="F1597" t="str">
            <v>DT15598</v>
          </cell>
        </row>
        <row r="1598">
          <cell r="E1598" t="str">
            <v>CZC23712QC</v>
          </cell>
          <cell r="F1598" t="str">
            <v>DT15832</v>
          </cell>
        </row>
        <row r="1599">
          <cell r="E1599" t="str">
            <v>CZC23712V9</v>
          </cell>
          <cell r="F1599" t="str">
            <v>DT15744</v>
          </cell>
        </row>
        <row r="1600">
          <cell r="E1600" t="str">
            <v>CZC23708GZ</v>
          </cell>
          <cell r="F1600" t="str">
            <v>DT15529</v>
          </cell>
        </row>
        <row r="1601">
          <cell r="E1601" t="str">
            <v>CZC23712TS</v>
          </cell>
          <cell r="F1601" t="str">
            <v>DT15736</v>
          </cell>
        </row>
        <row r="1602">
          <cell r="E1602" t="str">
            <v>CZC23712QS</v>
          </cell>
          <cell r="F1602" t="str">
            <v>DT15833</v>
          </cell>
        </row>
        <row r="1603">
          <cell r="E1603" t="str">
            <v>CZC23712RR</v>
          </cell>
          <cell r="F1603" t="str">
            <v>DT15710</v>
          </cell>
        </row>
        <row r="1604">
          <cell r="E1604" t="str">
            <v>CZC23712RZ</v>
          </cell>
          <cell r="F1604" t="str">
            <v>DT15707</v>
          </cell>
        </row>
        <row r="1605">
          <cell r="E1605" t="str">
            <v>CZC23712WP</v>
          </cell>
          <cell r="F1605" t="str">
            <v>DT15775</v>
          </cell>
        </row>
        <row r="1606">
          <cell r="E1606" t="str">
            <v>CZC237088Z</v>
          </cell>
          <cell r="F1606" t="str">
            <v>DT15499</v>
          </cell>
        </row>
        <row r="1607">
          <cell r="E1607" t="str">
            <v>CZC23708CX</v>
          </cell>
          <cell r="F1607" t="str">
            <v>DT15487</v>
          </cell>
        </row>
        <row r="1608">
          <cell r="E1608" t="str">
            <v>CZC23712S6</v>
          </cell>
          <cell r="F1608" t="str">
            <v>DT15846</v>
          </cell>
        </row>
        <row r="1609">
          <cell r="E1609" t="str">
            <v>CZC23708DW</v>
          </cell>
          <cell r="F1609" t="str">
            <v>DT15612</v>
          </cell>
        </row>
        <row r="1610">
          <cell r="E1610" t="str">
            <v>CZC23708BN</v>
          </cell>
          <cell r="F1610" t="str">
            <v>DT15549</v>
          </cell>
        </row>
        <row r="1611">
          <cell r="E1611" t="str">
            <v>CZC23712YN</v>
          </cell>
          <cell r="F1611" t="str">
            <v>DT15724</v>
          </cell>
        </row>
        <row r="1612">
          <cell r="E1612" t="str">
            <v>CZC23712XW</v>
          </cell>
          <cell r="F1612" t="str">
            <v>DT15637</v>
          </cell>
        </row>
        <row r="1613">
          <cell r="E1613" t="str">
            <v>CZC23708F2</v>
          </cell>
          <cell r="F1613" t="str">
            <v>DT15507</v>
          </cell>
        </row>
        <row r="1614">
          <cell r="E1614" t="str">
            <v>CZC23712YV</v>
          </cell>
          <cell r="F1614" t="str">
            <v>DT15711</v>
          </cell>
        </row>
        <row r="1615">
          <cell r="E1615" t="str">
            <v>CZC23712V3</v>
          </cell>
          <cell r="F1615" t="str">
            <v>DT15793</v>
          </cell>
        </row>
        <row r="1616">
          <cell r="E1616" t="str">
            <v>CZC23712W2</v>
          </cell>
          <cell r="F1616" t="str">
            <v>DT15759</v>
          </cell>
        </row>
        <row r="1617">
          <cell r="E1617" t="str">
            <v>CZC23712XL</v>
          </cell>
          <cell r="F1617" t="str">
            <v>DT15634</v>
          </cell>
        </row>
        <row r="1618">
          <cell r="E1618" t="str">
            <v>CZC237088D</v>
          </cell>
          <cell r="F1618" t="str">
            <v>DT15391</v>
          </cell>
        </row>
        <row r="1619">
          <cell r="E1619" t="str">
            <v>CZC23712YK</v>
          </cell>
          <cell r="F1619" t="str">
            <v>DT15696</v>
          </cell>
        </row>
        <row r="1620">
          <cell r="E1620" t="str">
            <v>CZC23708FJ</v>
          </cell>
          <cell r="F1620" t="str">
            <v>DT15489</v>
          </cell>
        </row>
        <row r="1621">
          <cell r="E1621" t="str">
            <v>CZC237089K</v>
          </cell>
          <cell r="F1621" t="str">
            <v>DT15428</v>
          </cell>
        </row>
        <row r="1622">
          <cell r="E1622" t="str">
            <v>CZC23712V8</v>
          </cell>
          <cell r="F1622" t="str">
            <v>DT15811</v>
          </cell>
        </row>
        <row r="1623">
          <cell r="E1623" t="str">
            <v>CZC23708DQ</v>
          </cell>
          <cell r="F1623" t="str">
            <v>DT15588</v>
          </cell>
        </row>
        <row r="1624">
          <cell r="E1624" t="str">
            <v>CZC23712TR</v>
          </cell>
          <cell r="F1624" t="str">
            <v>DT15804</v>
          </cell>
        </row>
        <row r="1625">
          <cell r="E1625" t="str">
            <v>CZC23712YH</v>
          </cell>
          <cell r="F1625" t="str">
            <v>DT15685</v>
          </cell>
        </row>
        <row r="1626">
          <cell r="E1626" t="str">
            <v>CZC23708DY</v>
          </cell>
          <cell r="F1626" t="str">
            <v>DT15506</v>
          </cell>
        </row>
        <row r="1627">
          <cell r="E1627" t="str">
            <v>CZC23708FG</v>
          </cell>
          <cell r="F1627" t="str">
            <v>DT15492</v>
          </cell>
        </row>
        <row r="1628">
          <cell r="E1628" t="str">
            <v>CZC23708FL</v>
          </cell>
          <cell r="F1628" t="str">
            <v>DT15379</v>
          </cell>
        </row>
        <row r="1629">
          <cell r="E1629" t="str">
            <v>CZC23708G3</v>
          </cell>
          <cell r="F1629" t="str">
            <v>DT15578</v>
          </cell>
        </row>
        <row r="1630">
          <cell r="E1630" t="str">
            <v>CZC23712SX</v>
          </cell>
          <cell r="F1630" t="str">
            <v>DT15722</v>
          </cell>
        </row>
        <row r="1631">
          <cell r="E1631" t="str">
            <v>CZC23712WV</v>
          </cell>
          <cell r="F1631" t="str">
            <v>DT15678</v>
          </cell>
        </row>
        <row r="1632">
          <cell r="E1632" t="str">
            <v>CZC23712TV</v>
          </cell>
          <cell r="F1632" t="str">
            <v>DT15800</v>
          </cell>
        </row>
        <row r="1633">
          <cell r="E1633" t="str">
            <v>CZC23712Q3</v>
          </cell>
          <cell r="F1633" t="str">
            <v>DT15856</v>
          </cell>
        </row>
        <row r="1634">
          <cell r="E1634" t="str">
            <v>CZC23708DK</v>
          </cell>
          <cell r="F1634" t="str">
            <v>DT15608</v>
          </cell>
        </row>
        <row r="1635">
          <cell r="E1635" t="str">
            <v>CZC2370892</v>
          </cell>
          <cell r="F1635" t="str">
            <v>DT15558</v>
          </cell>
        </row>
        <row r="1636">
          <cell r="E1636" t="str">
            <v>CZC23708D0</v>
          </cell>
          <cell r="F1636" t="str">
            <v>DT15594</v>
          </cell>
        </row>
        <row r="1637">
          <cell r="E1637" t="str">
            <v>CZC23708BW</v>
          </cell>
          <cell r="F1637" t="str">
            <v>DT15464</v>
          </cell>
        </row>
        <row r="1638">
          <cell r="E1638" t="str">
            <v>CZC23708DS</v>
          </cell>
          <cell r="F1638" t="str">
            <v>DT15589</v>
          </cell>
        </row>
        <row r="1639">
          <cell r="E1639" t="str">
            <v>CZC23712QL</v>
          </cell>
          <cell r="F1639" t="str">
            <v>DT15643</v>
          </cell>
        </row>
        <row r="1640">
          <cell r="E1640" t="str">
            <v>CZC23708BJ</v>
          </cell>
          <cell r="F1640" t="str">
            <v>DT15457</v>
          </cell>
        </row>
        <row r="1641">
          <cell r="E1641" t="str">
            <v>CZC23712RK</v>
          </cell>
          <cell r="F1641" t="str">
            <v>DT15864</v>
          </cell>
        </row>
        <row r="1642">
          <cell r="E1642" t="str">
            <v>CZC237087T</v>
          </cell>
          <cell r="F1642" t="str">
            <v>DT15416</v>
          </cell>
        </row>
        <row r="1643">
          <cell r="E1643" t="str">
            <v>CZC23712RS</v>
          </cell>
          <cell r="F1643" t="str">
            <v>DT15847</v>
          </cell>
        </row>
        <row r="1644">
          <cell r="E1644" t="str">
            <v>CZC23712XH</v>
          </cell>
          <cell r="F1644" t="str">
            <v>DT15628</v>
          </cell>
        </row>
        <row r="1645">
          <cell r="E1645" t="str">
            <v>CZC23712S7</v>
          </cell>
          <cell r="F1645" t="str">
            <v>DT15706</v>
          </cell>
        </row>
        <row r="1646">
          <cell r="E1646" t="str">
            <v>CZC23712W6</v>
          </cell>
          <cell r="F1646" t="str">
            <v>DT15761</v>
          </cell>
        </row>
        <row r="1647">
          <cell r="E1647" t="str">
            <v>CZC23712RH</v>
          </cell>
          <cell r="F1647" t="str">
            <v>DT15672</v>
          </cell>
        </row>
        <row r="1648">
          <cell r="E1648" t="str">
            <v>CZC237088H</v>
          </cell>
          <cell r="F1648" t="str">
            <v>DT15396</v>
          </cell>
        </row>
        <row r="1649">
          <cell r="E1649" t="str">
            <v>CZC23712TY</v>
          </cell>
          <cell r="F1649" t="str">
            <v>DT15749</v>
          </cell>
        </row>
        <row r="1650">
          <cell r="E1650" t="str">
            <v>CZC23708CF</v>
          </cell>
          <cell r="F1650" t="str">
            <v>DT15456</v>
          </cell>
        </row>
        <row r="1651">
          <cell r="E1651" t="str">
            <v>CZC23712XX</v>
          </cell>
          <cell r="F1651" t="str">
            <v>DT15741</v>
          </cell>
        </row>
        <row r="1652">
          <cell r="E1652" t="str">
            <v>CZC2370876</v>
          </cell>
          <cell r="F1652" t="str">
            <v>DT15441</v>
          </cell>
        </row>
        <row r="1653">
          <cell r="E1653" t="str">
            <v>CZC23712Y4</v>
          </cell>
          <cell r="F1653" t="str">
            <v>DT15645</v>
          </cell>
        </row>
        <row r="1654">
          <cell r="E1654" t="str">
            <v>CZC237089G</v>
          </cell>
          <cell r="F1654" t="str">
            <v>DT15444</v>
          </cell>
        </row>
        <row r="1655">
          <cell r="E1655" t="str">
            <v>CZC23708B1</v>
          </cell>
          <cell r="F1655" t="str">
            <v>DT15520</v>
          </cell>
        </row>
        <row r="1656">
          <cell r="E1656" t="str">
            <v>CZC23712YT</v>
          </cell>
          <cell r="F1656" t="str">
            <v>DT15783</v>
          </cell>
        </row>
        <row r="1657">
          <cell r="E1657" t="str">
            <v>CZC23712XJ</v>
          </cell>
          <cell r="F1657" t="str">
            <v>DT15624</v>
          </cell>
        </row>
        <row r="1658">
          <cell r="E1658" t="str">
            <v>CZC23708DR</v>
          </cell>
          <cell r="F1658" t="str">
            <v>DT15603</v>
          </cell>
        </row>
        <row r="1659">
          <cell r="E1659" t="str">
            <v>CZC23712T0</v>
          </cell>
          <cell r="F1659" t="str">
            <v>DT15717</v>
          </cell>
        </row>
        <row r="1660">
          <cell r="E1660" t="str">
            <v>CZC23712RB</v>
          </cell>
          <cell r="F1660" t="str">
            <v>DT15669</v>
          </cell>
        </row>
        <row r="1661">
          <cell r="E1661" t="str">
            <v>CZC23712YY</v>
          </cell>
          <cell r="F1661" t="str">
            <v>DT15714</v>
          </cell>
        </row>
        <row r="1662">
          <cell r="E1662" t="str">
            <v>CZC23708GW</v>
          </cell>
          <cell r="F1662" t="str">
            <v>DT15545</v>
          </cell>
        </row>
        <row r="1663">
          <cell r="E1663" t="str">
            <v>CZC237087X</v>
          </cell>
          <cell r="F1663" t="str">
            <v>DT15401</v>
          </cell>
        </row>
        <row r="1664">
          <cell r="E1664" t="str">
            <v>CZC237089F</v>
          </cell>
          <cell r="F1664" t="str">
            <v>DT15440</v>
          </cell>
        </row>
        <row r="1665">
          <cell r="E1665" t="str">
            <v>CZC23708CM</v>
          </cell>
          <cell r="F1665" t="str">
            <v>DT15496</v>
          </cell>
        </row>
        <row r="1666">
          <cell r="E1666" t="str">
            <v>CZC23708BV</v>
          </cell>
          <cell r="F1666" t="str">
            <v>DT15461</v>
          </cell>
        </row>
        <row r="1667">
          <cell r="E1667" t="str">
            <v>CZC23708GL</v>
          </cell>
          <cell r="F1667" t="str">
            <v>DT15547</v>
          </cell>
        </row>
        <row r="1668">
          <cell r="E1668" t="str">
            <v>CZC237089N</v>
          </cell>
          <cell r="F1668" t="str">
            <v>DT15439</v>
          </cell>
        </row>
        <row r="1669">
          <cell r="E1669" t="str">
            <v>CZC23712WM</v>
          </cell>
          <cell r="F1669" t="str">
            <v>DT15795</v>
          </cell>
        </row>
        <row r="1670">
          <cell r="E1670" t="str">
            <v>CZC23712YC</v>
          </cell>
          <cell r="F1670" t="str">
            <v>DT15726</v>
          </cell>
        </row>
        <row r="1671">
          <cell r="E1671" t="str">
            <v>CZC23708DT</v>
          </cell>
          <cell r="F1671" t="str">
            <v>DT15601</v>
          </cell>
        </row>
        <row r="1672">
          <cell r="E1672" t="str">
            <v>CZC23708B0</v>
          </cell>
          <cell r="F1672" t="str">
            <v>DT15525</v>
          </cell>
        </row>
        <row r="1673">
          <cell r="E1673" t="str">
            <v>CZC23708B8</v>
          </cell>
          <cell r="F1673" t="str">
            <v>DT15519</v>
          </cell>
        </row>
        <row r="1674">
          <cell r="E1674" t="str">
            <v>CZC23712QB</v>
          </cell>
          <cell r="F1674" t="str">
            <v>DT15690</v>
          </cell>
        </row>
        <row r="1675">
          <cell r="E1675" t="str">
            <v>CZC23708GQ</v>
          </cell>
          <cell r="F1675" t="str">
            <v>DT15534</v>
          </cell>
        </row>
        <row r="1676">
          <cell r="E1676" t="str">
            <v>CZC2370889</v>
          </cell>
          <cell r="F1676" t="str">
            <v>DT15386</v>
          </cell>
        </row>
        <row r="1677">
          <cell r="E1677" t="str">
            <v>CZC23708C7</v>
          </cell>
          <cell r="F1677" t="str">
            <v>DT15458</v>
          </cell>
        </row>
        <row r="1678">
          <cell r="E1678" t="str">
            <v>CZC23712S8</v>
          </cell>
          <cell r="F1678" t="str">
            <v>DT15704</v>
          </cell>
        </row>
        <row r="1679">
          <cell r="E1679" t="str">
            <v>CZC23708BH</v>
          </cell>
          <cell r="F1679" t="str">
            <v>DT15553</v>
          </cell>
        </row>
        <row r="1680">
          <cell r="E1680" t="str">
            <v>CZC23708D6</v>
          </cell>
          <cell r="F1680" t="str">
            <v>DT15495</v>
          </cell>
        </row>
        <row r="1681">
          <cell r="E1681" t="str">
            <v>CZC23712YP</v>
          </cell>
          <cell r="F1681" t="str">
            <v>DT15719</v>
          </cell>
        </row>
        <row r="1682">
          <cell r="E1682" t="str">
            <v>CZC23712QZ</v>
          </cell>
          <cell r="F1682" t="str">
            <v>DT15648</v>
          </cell>
        </row>
        <row r="1683">
          <cell r="E1683" t="str">
            <v>CZC23712WG</v>
          </cell>
          <cell r="F1683" t="str">
            <v>DT15765</v>
          </cell>
        </row>
        <row r="1684">
          <cell r="E1684" t="str">
            <v>CZC237089H</v>
          </cell>
          <cell r="F1684" t="str">
            <v>DT15436</v>
          </cell>
        </row>
        <row r="1685">
          <cell r="E1685" t="str">
            <v>CZC23712YX</v>
          </cell>
          <cell r="F1685" t="str">
            <v>DT15712</v>
          </cell>
        </row>
        <row r="1686">
          <cell r="E1686" t="str">
            <v>CZC23712RY</v>
          </cell>
          <cell r="F1686" t="str">
            <v>DT15852</v>
          </cell>
        </row>
        <row r="1687">
          <cell r="E1687" t="str">
            <v>CZC23712V5</v>
          </cell>
          <cell r="F1687" t="str">
            <v>DT15740</v>
          </cell>
        </row>
        <row r="1688">
          <cell r="E1688" t="str">
            <v>CZC23708CW</v>
          </cell>
          <cell r="F1688" t="str">
            <v>DT15372</v>
          </cell>
        </row>
        <row r="1689">
          <cell r="E1689" t="str">
            <v>CZC23712W4</v>
          </cell>
          <cell r="F1689" t="str">
            <v>DT15865</v>
          </cell>
        </row>
        <row r="1690">
          <cell r="E1690" t="str">
            <v>CZC23708D3</v>
          </cell>
          <cell r="F1690" t="str">
            <v>DT15385</v>
          </cell>
        </row>
        <row r="1691">
          <cell r="E1691" t="str">
            <v>CZC23708DV</v>
          </cell>
          <cell r="F1691" t="str">
            <v>DT15587</v>
          </cell>
        </row>
        <row r="1692">
          <cell r="E1692" t="str">
            <v>CZC23708H2</v>
          </cell>
          <cell r="F1692" t="str">
            <v>DT15377</v>
          </cell>
        </row>
        <row r="1693">
          <cell r="E1693" t="str">
            <v>CZC23708BM</v>
          </cell>
          <cell r="F1693" t="str">
            <v>DT15551</v>
          </cell>
        </row>
        <row r="1694">
          <cell r="E1694" t="str">
            <v>CZC23712YW</v>
          </cell>
          <cell r="F1694" t="str">
            <v>DT15725</v>
          </cell>
        </row>
        <row r="1695">
          <cell r="E1695" t="str">
            <v>CZC23712V4</v>
          </cell>
          <cell r="F1695" t="str">
            <v>DT15791</v>
          </cell>
        </row>
        <row r="1696">
          <cell r="E1696" t="str">
            <v>CZC23712TN</v>
          </cell>
          <cell r="F1696" t="str">
            <v>DT15733</v>
          </cell>
        </row>
        <row r="1697">
          <cell r="E1697" t="str">
            <v>CZC237089W</v>
          </cell>
          <cell r="F1697" t="str">
            <v>DT15539</v>
          </cell>
        </row>
        <row r="1698">
          <cell r="E1698" t="str">
            <v>CZC23708GB</v>
          </cell>
          <cell r="F1698" t="str">
            <v>DT15577</v>
          </cell>
        </row>
        <row r="1699">
          <cell r="E1699" t="str">
            <v>CZC23712QV</v>
          </cell>
          <cell r="F1699" t="str">
            <v>DT15646</v>
          </cell>
        </row>
        <row r="1700">
          <cell r="E1700" t="str">
            <v>CZC237087W</v>
          </cell>
          <cell r="F1700" t="str">
            <v>DT15410</v>
          </cell>
        </row>
        <row r="1701">
          <cell r="E1701" t="str">
            <v>CZC23712R3</v>
          </cell>
          <cell r="F1701" t="str">
            <v>DT15630</v>
          </cell>
        </row>
        <row r="1702">
          <cell r="E1702" t="str">
            <v>CZC23708GK</v>
          </cell>
          <cell r="F1702" t="str">
            <v>DT15387</v>
          </cell>
        </row>
        <row r="1703">
          <cell r="E1703" t="str">
            <v>CZC23712RV</v>
          </cell>
          <cell r="F1703" t="str">
            <v>DT15729</v>
          </cell>
        </row>
        <row r="1704">
          <cell r="E1704" t="str">
            <v>CZC23708GS</v>
          </cell>
          <cell r="F1704" t="str">
            <v>DT15521</v>
          </cell>
        </row>
        <row r="1705">
          <cell r="E1705" t="str">
            <v>CZC23712X0</v>
          </cell>
          <cell r="F1705" t="str">
            <v>DT15664</v>
          </cell>
        </row>
        <row r="1706">
          <cell r="E1706" t="str">
            <v>CZC23712X8</v>
          </cell>
          <cell r="F1706" t="str">
            <v>DT15611</v>
          </cell>
        </row>
        <row r="1707">
          <cell r="E1707" t="str">
            <v>CZC23712VJ</v>
          </cell>
          <cell r="F1707" t="str">
            <v>DT15869</v>
          </cell>
        </row>
        <row r="1708">
          <cell r="E1708" t="str">
            <v>CZC23708BR</v>
          </cell>
          <cell r="F1708" t="str">
            <v>DT15473</v>
          </cell>
        </row>
        <row r="1709">
          <cell r="E1709" t="str">
            <v>CZC23712VR</v>
          </cell>
          <cell r="F1709" t="str">
            <v>DT15821</v>
          </cell>
        </row>
        <row r="1710">
          <cell r="E1710" t="str">
            <v>CZC23712Y7</v>
          </cell>
          <cell r="F1710" t="str">
            <v>DT15649</v>
          </cell>
        </row>
        <row r="1711">
          <cell r="E1711" t="str">
            <v>CZC23712R8</v>
          </cell>
          <cell r="F1711" t="str">
            <v>DT15844</v>
          </cell>
        </row>
        <row r="1712">
          <cell r="E1712" t="str">
            <v>CZC23708FY</v>
          </cell>
          <cell r="F1712" t="str">
            <v>DT15581</v>
          </cell>
        </row>
        <row r="1713">
          <cell r="E1713" t="str">
            <v>CZC23712TQ</v>
          </cell>
          <cell r="F1713" t="str">
            <v>DT15809</v>
          </cell>
        </row>
        <row r="1714">
          <cell r="E1714" t="str">
            <v>CZC23708BG</v>
          </cell>
          <cell r="F1714" t="str">
            <v>DT15373</v>
          </cell>
        </row>
        <row r="1715">
          <cell r="E1715" t="str">
            <v>CZC23712VG</v>
          </cell>
          <cell r="F1715" t="str">
            <v>DT15742</v>
          </cell>
        </row>
        <row r="1716">
          <cell r="E1716" t="str">
            <v>CZC23708B4</v>
          </cell>
          <cell r="F1716" t="str">
            <v>DT15518</v>
          </cell>
        </row>
        <row r="1717">
          <cell r="E1717" t="str">
            <v>CZC23708C0</v>
          </cell>
          <cell r="F1717" t="str">
            <v>DT15480</v>
          </cell>
        </row>
        <row r="1718">
          <cell r="E1718" t="str">
            <v>CZC23712W8</v>
          </cell>
          <cell r="F1718" t="str">
            <v>DT15797</v>
          </cell>
        </row>
        <row r="1719">
          <cell r="E1719" t="str">
            <v>CZC237087K</v>
          </cell>
          <cell r="F1719" t="str">
            <v>DT15408</v>
          </cell>
        </row>
        <row r="1720">
          <cell r="E1720" t="str">
            <v>CZC23712XR</v>
          </cell>
          <cell r="F1720" t="str">
            <v>DT15633</v>
          </cell>
        </row>
        <row r="1721">
          <cell r="E1721" t="str">
            <v>CZC23708CH</v>
          </cell>
          <cell r="F1721" t="str">
            <v>DT15482</v>
          </cell>
        </row>
        <row r="1722">
          <cell r="E1722" t="str">
            <v>CZC2370878</v>
          </cell>
          <cell r="F1722" t="str">
            <v>DT15419</v>
          </cell>
        </row>
        <row r="1723">
          <cell r="E1723" t="str">
            <v>CZC237088R</v>
          </cell>
          <cell r="F1723" t="str">
            <v>DT15465</v>
          </cell>
        </row>
        <row r="1724">
          <cell r="E1724" t="str">
            <v>CZC23708CP</v>
          </cell>
          <cell r="F1724" t="str">
            <v>DT15481</v>
          </cell>
        </row>
        <row r="1725">
          <cell r="E1725" t="str">
            <v>CZC23712V6</v>
          </cell>
          <cell r="F1725" t="str">
            <v>DT15756</v>
          </cell>
        </row>
        <row r="1726">
          <cell r="E1726" t="str">
            <v>CZC23708C5</v>
          </cell>
          <cell r="F1726" t="str">
            <v>DT15537</v>
          </cell>
        </row>
        <row r="1727">
          <cell r="E1727" t="str">
            <v>CZC23708G4</v>
          </cell>
          <cell r="F1727" t="str">
            <v>DT15569</v>
          </cell>
        </row>
        <row r="1728">
          <cell r="E1728" t="str">
            <v>CZC23712T5</v>
          </cell>
          <cell r="F1728" t="str">
            <v>DT15766</v>
          </cell>
        </row>
        <row r="1729">
          <cell r="E1729" t="str">
            <v>CZC23708FM</v>
          </cell>
          <cell r="F1729" t="str">
            <v>DT15380</v>
          </cell>
        </row>
        <row r="1730">
          <cell r="E1730" t="str">
            <v>CZC2370875</v>
          </cell>
          <cell r="F1730" t="str">
            <v>DT15424</v>
          </cell>
        </row>
        <row r="1731">
          <cell r="E1731" t="str">
            <v>CZC23708C2</v>
          </cell>
          <cell r="F1731" t="str">
            <v>DT15452</v>
          </cell>
        </row>
        <row r="1732">
          <cell r="E1732" t="str">
            <v>CZC237088W</v>
          </cell>
          <cell r="F1732" t="str">
            <v>DT15471</v>
          </cell>
        </row>
        <row r="1733">
          <cell r="E1733" t="str">
            <v>CZC23712XT</v>
          </cell>
          <cell r="F1733" t="str">
            <v>DT15636</v>
          </cell>
        </row>
        <row r="1734">
          <cell r="E1734" t="str">
            <v>CZC23712SC</v>
          </cell>
          <cell r="F1734" t="str">
            <v>DT15697</v>
          </cell>
        </row>
        <row r="1735">
          <cell r="E1735" t="str">
            <v>CZC23712Y0</v>
          </cell>
          <cell r="F1735" t="str">
            <v>DT15662</v>
          </cell>
        </row>
        <row r="1736">
          <cell r="E1736" t="str">
            <v>CZC23712RT</v>
          </cell>
          <cell r="F1736" t="str">
            <v>DT15841</v>
          </cell>
        </row>
        <row r="1737">
          <cell r="E1737" t="str">
            <v>CZC23712TB</v>
          </cell>
          <cell r="F1737" t="str">
            <v>DT15861</v>
          </cell>
        </row>
        <row r="1738">
          <cell r="E1738" t="str">
            <v>CZC23712WJ</v>
          </cell>
          <cell r="F1738" t="str">
            <v>DT15784</v>
          </cell>
        </row>
        <row r="1739">
          <cell r="E1739" t="str">
            <v>CZC23712R9</v>
          </cell>
          <cell r="F1739" t="str">
            <v>DT15840</v>
          </cell>
        </row>
        <row r="1740">
          <cell r="E1740" t="str">
            <v>CZC23708FZ</v>
          </cell>
          <cell r="F1740" t="str">
            <v>DT15590</v>
          </cell>
        </row>
        <row r="1741">
          <cell r="E1741" t="str">
            <v>CZC23712SS</v>
          </cell>
          <cell r="F1741" t="str">
            <v>DT15705</v>
          </cell>
        </row>
        <row r="1742">
          <cell r="E1742" t="str">
            <v>CZC2370890</v>
          </cell>
          <cell r="F1742" t="str">
            <v>DT15483</v>
          </cell>
        </row>
        <row r="1743">
          <cell r="E1743" t="str">
            <v>CZC23708G6</v>
          </cell>
          <cell r="F1743" t="str">
            <v>DT15576</v>
          </cell>
        </row>
        <row r="1744">
          <cell r="E1744" t="str">
            <v>CZC23708GY</v>
          </cell>
          <cell r="F1744" t="str">
            <v>DT15531</v>
          </cell>
        </row>
        <row r="1745">
          <cell r="E1745" t="str">
            <v>CZC23712W7</v>
          </cell>
          <cell r="F1745" t="str">
            <v>DT15757</v>
          </cell>
        </row>
        <row r="1746">
          <cell r="E1746" t="str">
            <v>CZC23708GF</v>
          </cell>
          <cell r="F1746" t="str">
            <v>DT15374</v>
          </cell>
        </row>
        <row r="1747">
          <cell r="E1747" t="str">
            <v>CZC23712SH</v>
          </cell>
          <cell r="F1747" t="str">
            <v>DT15693</v>
          </cell>
        </row>
        <row r="1748">
          <cell r="E1748" t="str">
            <v>CZC23708GN</v>
          </cell>
          <cell r="F1748" t="str">
            <v>DT15591</v>
          </cell>
        </row>
        <row r="1749">
          <cell r="E1749" t="str">
            <v>CZC237089P</v>
          </cell>
          <cell r="F1749" t="str">
            <v>DT15427</v>
          </cell>
        </row>
        <row r="1750">
          <cell r="E1750" t="str">
            <v>CZC23712WW</v>
          </cell>
          <cell r="F1750" t="str">
            <v>DT15681</v>
          </cell>
        </row>
        <row r="1751">
          <cell r="E1751" t="str">
            <v>CZC23712RF</v>
          </cell>
          <cell r="F1751" t="str">
            <v>DT15843</v>
          </cell>
        </row>
        <row r="1752">
          <cell r="E1752" t="str">
            <v>CZC237088F</v>
          </cell>
          <cell r="F1752" t="str">
            <v>DT15389</v>
          </cell>
        </row>
        <row r="1753">
          <cell r="E1753" t="str">
            <v>CZC23708GC</v>
          </cell>
          <cell r="F1753" t="str">
            <v>DT15575</v>
          </cell>
        </row>
        <row r="1754">
          <cell r="E1754" t="str">
            <v>CZC23708CV</v>
          </cell>
          <cell r="F1754" t="str">
            <v>DT15476</v>
          </cell>
        </row>
        <row r="1755">
          <cell r="E1755" t="str">
            <v>CZC23712S4</v>
          </cell>
          <cell r="F1755" t="str">
            <v>DT15708</v>
          </cell>
        </row>
        <row r="1756">
          <cell r="E1756" t="str">
            <v>CZC237087F</v>
          </cell>
          <cell r="F1756" t="str">
            <v>DT15412</v>
          </cell>
        </row>
        <row r="1757">
          <cell r="E1757" t="str">
            <v>CZC23712XM</v>
          </cell>
          <cell r="F1757" t="str">
            <v>DT15661</v>
          </cell>
        </row>
        <row r="1758">
          <cell r="E1758" t="str">
            <v>CZC23708FC</v>
          </cell>
          <cell r="F1758" t="str">
            <v>DT15616</v>
          </cell>
        </row>
        <row r="1759">
          <cell r="E1759" t="str">
            <v>CZC23712RM</v>
          </cell>
          <cell r="F1759" t="str">
            <v>DT15731</v>
          </cell>
        </row>
        <row r="1760">
          <cell r="E1760" t="str">
            <v>CZC23712R5</v>
          </cell>
          <cell r="F1760" t="str">
            <v>DT15830</v>
          </cell>
        </row>
        <row r="1761">
          <cell r="E1761" t="str">
            <v>CZC23712WD</v>
          </cell>
          <cell r="F1761" t="str">
            <v>DT15780</v>
          </cell>
        </row>
        <row r="1762">
          <cell r="E1762" t="str">
            <v>CZC23712Y2</v>
          </cell>
          <cell r="F1762" t="str">
            <v>DT15700</v>
          </cell>
        </row>
        <row r="1763">
          <cell r="E1763" t="str">
            <v>CZC23708F1</v>
          </cell>
          <cell r="F1763" t="str">
            <v>DT15631</v>
          </cell>
        </row>
        <row r="1764">
          <cell r="E1764" t="str">
            <v>CZC237088V</v>
          </cell>
          <cell r="F1764" t="str">
            <v>DT15449</v>
          </cell>
        </row>
        <row r="1765">
          <cell r="E1765" t="str">
            <v>CZC23708C9</v>
          </cell>
          <cell r="F1765" t="str">
            <v>DT15542</v>
          </cell>
        </row>
        <row r="1766">
          <cell r="E1766" t="str">
            <v>CZC23712W9</v>
          </cell>
          <cell r="F1766" t="str">
            <v>DT15772</v>
          </cell>
        </row>
        <row r="1767">
          <cell r="E1767" t="str">
            <v>CZC237088C</v>
          </cell>
          <cell r="F1767" t="str">
            <v>DT15392</v>
          </cell>
        </row>
        <row r="1768">
          <cell r="E1768" t="str">
            <v>CZC23708DH</v>
          </cell>
          <cell r="F1768" t="str">
            <v>DT15604</v>
          </cell>
        </row>
        <row r="1769">
          <cell r="E1769" t="str">
            <v>CZC23708GP</v>
          </cell>
          <cell r="F1769" t="str">
            <v>DT15585</v>
          </cell>
        </row>
        <row r="1770">
          <cell r="E1770" t="str">
            <v>CZC23712V7</v>
          </cell>
          <cell r="F1770" t="str">
            <v>DT15803</v>
          </cell>
        </row>
        <row r="1771">
          <cell r="E1771" t="str">
            <v>CZC23712WY</v>
          </cell>
          <cell r="F1771" t="str">
            <v>DT15796</v>
          </cell>
        </row>
        <row r="1772">
          <cell r="E1772" t="str">
            <v>CZC23708H4</v>
          </cell>
          <cell r="F1772" t="str">
            <v>DT15533</v>
          </cell>
        </row>
        <row r="1773">
          <cell r="E1773" t="str">
            <v>CZC23712PZ</v>
          </cell>
          <cell r="F1773" t="str">
            <v>DT15826</v>
          </cell>
        </row>
        <row r="1774">
          <cell r="E1774" t="str">
            <v>CZC23712T6</v>
          </cell>
          <cell r="F1774" t="str">
            <v>DT15857</v>
          </cell>
        </row>
        <row r="1775">
          <cell r="E1775" t="str">
            <v>CZC23708FN</v>
          </cell>
          <cell r="F1775" t="str">
            <v>DT15561</v>
          </cell>
        </row>
        <row r="1776">
          <cell r="E1776" t="str">
            <v>CZC23712SG</v>
          </cell>
          <cell r="F1776" t="str">
            <v>DT15855</v>
          </cell>
        </row>
        <row r="1777">
          <cell r="E1777" t="str">
            <v>CZC237089L</v>
          </cell>
          <cell r="F1777" t="str">
            <v>DT15445</v>
          </cell>
        </row>
        <row r="1778">
          <cell r="E1778" t="str">
            <v>CZC23712Y9</v>
          </cell>
          <cell r="F1778" t="str">
            <v>DT15670</v>
          </cell>
        </row>
        <row r="1779">
          <cell r="E1779" t="str">
            <v>CZC23712WK</v>
          </cell>
          <cell r="F1779" t="str">
            <v>DT15782</v>
          </cell>
        </row>
        <row r="1780">
          <cell r="E1780" t="str">
            <v>CZC23712S1</v>
          </cell>
          <cell r="F1780" t="str">
            <v>DT15845</v>
          </cell>
        </row>
        <row r="1781">
          <cell r="E1781" t="str">
            <v>CZC23708GR</v>
          </cell>
          <cell r="F1781" t="str">
            <v>DT15527</v>
          </cell>
        </row>
        <row r="1782">
          <cell r="E1782" t="str">
            <v>CZC23708G7</v>
          </cell>
          <cell r="F1782" t="str">
            <v>DT15580</v>
          </cell>
        </row>
        <row r="1783">
          <cell r="E1783" t="str">
            <v>CZC2370899</v>
          </cell>
          <cell r="F1783" t="str">
            <v>DT15516</v>
          </cell>
        </row>
        <row r="1784">
          <cell r="E1784" t="str">
            <v>CZC23712Q0</v>
          </cell>
          <cell r="F1784" t="str">
            <v>DT15828</v>
          </cell>
        </row>
        <row r="1785">
          <cell r="E1785" t="str">
            <v>CZC23712Y6</v>
          </cell>
          <cell r="F1785" t="str">
            <v>DT15671</v>
          </cell>
        </row>
        <row r="1786">
          <cell r="E1786" t="str">
            <v>CZC23708DG</v>
          </cell>
          <cell r="F1786" t="str">
            <v>DT15593</v>
          </cell>
        </row>
        <row r="1787">
          <cell r="E1787" t="str">
            <v>CZC23712SY</v>
          </cell>
          <cell r="F1787" t="str">
            <v>DT15721</v>
          </cell>
        </row>
        <row r="1788">
          <cell r="E1788" t="str">
            <v>CZC2370896</v>
          </cell>
          <cell r="F1788" t="str">
            <v>DT15435</v>
          </cell>
        </row>
        <row r="1789">
          <cell r="E1789" t="str">
            <v>CZC237089Y</v>
          </cell>
          <cell r="F1789" t="str">
            <v>DT15528</v>
          </cell>
        </row>
        <row r="1790">
          <cell r="E1790" t="str">
            <v>CZC23712X4</v>
          </cell>
          <cell r="F1790" t="str">
            <v>DT15618</v>
          </cell>
        </row>
        <row r="1791">
          <cell r="E1791" t="str">
            <v>CZC237087P</v>
          </cell>
          <cell r="F1791" t="str">
            <v>DT15413</v>
          </cell>
        </row>
        <row r="1792">
          <cell r="E1792" t="str">
            <v>CZC23712SF</v>
          </cell>
          <cell r="F1792" t="str">
            <v>DT15850</v>
          </cell>
        </row>
        <row r="1793">
          <cell r="E1793" t="str">
            <v>CZC23712XD</v>
          </cell>
          <cell r="F1793" t="str">
            <v>DT15625</v>
          </cell>
        </row>
        <row r="1794">
          <cell r="E1794" t="str">
            <v>CZC23712T2</v>
          </cell>
          <cell r="F1794" t="str">
            <v>DT15859</v>
          </cell>
        </row>
        <row r="1795">
          <cell r="E1795" t="str">
            <v>CZC237087M</v>
          </cell>
          <cell r="F1795" t="str">
            <v>DT15430</v>
          </cell>
        </row>
        <row r="1796">
          <cell r="E1796" t="str">
            <v>CZC23708BK</v>
          </cell>
          <cell r="F1796" t="str">
            <v>DT15383</v>
          </cell>
        </row>
        <row r="1797">
          <cell r="E1797" t="str">
            <v>CZC23712WB</v>
          </cell>
          <cell r="F1797" t="str">
            <v>DT15769</v>
          </cell>
        </row>
        <row r="1798">
          <cell r="E1798" t="str">
            <v>CZC237089C</v>
          </cell>
          <cell r="F1798" t="str">
            <v>DT15426</v>
          </cell>
        </row>
        <row r="1799">
          <cell r="E1799" t="str">
            <v>CZC237088L</v>
          </cell>
          <cell r="F1799" t="str">
            <v>DT15504</v>
          </cell>
        </row>
        <row r="1800">
          <cell r="E1800" t="str">
            <v>CZC23708CJ</v>
          </cell>
          <cell r="F1800" t="str">
            <v>DT15469</v>
          </cell>
        </row>
        <row r="1801">
          <cell r="E1801" t="str">
            <v>CZC23712VS</v>
          </cell>
          <cell r="F1801" t="str">
            <v>DT15788</v>
          </cell>
        </row>
        <row r="1802">
          <cell r="E1802" t="str">
            <v>CZC23708CR</v>
          </cell>
          <cell r="F1802" t="str">
            <v>DT15479</v>
          </cell>
        </row>
        <row r="1803">
          <cell r="E1803" t="str">
            <v>CZC23712TZ</v>
          </cell>
          <cell r="F1803" t="str">
            <v>DT15802</v>
          </cell>
        </row>
        <row r="1804">
          <cell r="E1804" t="str">
            <v>CZC23712XY</v>
          </cell>
          <cell r="F1804" t="str">
            <v>DT15701</v>
          </cell>
        </row>
        <row r="1805">
          <cell r="E1805" t="str">
            <v>CZC23712RQ</v>
          </cell>
          <cell r="F1805" t="str">
            <v>DT15713</v>
          </cell>
        </row>
        <row r="1806">
          <cell r="E1806" t="str">
            <v>CZC2370877</v>
          </cell>
          <cell r="F1806" t="str">
            <v>DT15438</v>
          </cell>
        </row>
        <row r="1807">
          <cell r="E1807" t="str">
            <v>CZC23708B5</v>
          </cell>
          <cell r="F1807" t="str">
            <v>DT15524</v>
          </cell>
        </row>
        <row r="1808">
          <cell r="E1808" t="str">
            <v>CZC23708DF</v>
          </cell>
          <cell r="F1808" t="str">
            <v>DT15607</v>
          </cell>
        </row>
        <row r="1809">
          <cell r="E1809" t="str">
            <v>CZC23712XF</v>
          </cell>
          <cell r="F1809" t="str">
            <v>DT15632</v>
          </cell>
        </row>
        <row r="1810">
          <cell r="E1810" t="str">
            <v>CZC23712QG</v>
          </cell>
          <cell r="F1810" t="str">
            <v>DT15703</v>
          </cell>
        </row>
        <row r="1811">
          <cell r="E1811" t="str">
            <v>CZC237089X</v>
          </cell>
          <cell r="F1811" t="str">
            <v>DT15526</v>
          </cell>
        </row>
        <row r="1812">
          <cell r="E1812" t="str">
            <v>CZC23712X3</v>
          </cell>
          <cell r="F1812" t="str">
            <v>DT15615</v>
          </cell>
        </row>
        <row r="1813">
          <cell r="E1813" t="str">
            <v>CZC23708CD</v>
          </cell>
          <cell r="F1813" t="str">
            <v>DT15468</v>
          </cell>
        </row>
        <row r="1814">
          <cell r="E1814" t="str">
            <v>CZC23712Q4</v>
          </cell>
          <cell r="F1814" t="str">
            <v>DT15810</v>
          </cell>
        </row>
        <row r="1815">
          <cell r="E1815" t="str">
            <v>CZC23708GM</v>
          </cell>
          <cell r="F1815" t="str">
            <v>DT15522</v>
          </cell>
        </row>
        <row r="1816">
          <cell r="E1816" t="str">
            <v>CZC23712VW</v>
          </cell>
          <cell r="F1816" t="str">
            <v>DT15785</v>
          </cell>
        </row>
        <row r="1817">
          <cell r="E1817" t="str">
            <v>CZC23708G2</v>
          </cell>
          <cell r="F1817" t="str">
            <v>DT15584</v>
          </cell>
        </row>
        <row r="1818">
          <cell r="E1818" t="str">
            <v>CZC23712QF</v>
          </cell>
          <cell r="F1818" t="str">
            <v>DT15655</v>
          </cell>
        </row>
        <row r="1819">
          <cell r="E1819" t="str">
            <v>CZC23708D2</v>
          </cell>
          <cell r="F1819" t="str">
            <v>DT15493</v>
          </cell>
        </row>
        <row r="1820">
          <cell r="E1820" t="str">
            <v>CZC23708H1</v>
          </cell>
          <cell r="F1820" t="str">
            <v>DT15451</v>
          </cell>
        </row>
        <row r="1821">
          <cell r="E1821" t="str">
            <v>CZC23712YL</v>
          </cell>
          <cell r="F1821" t="str">
            <v>DT15680</v>
          </cell>
        </row>
        <row r="1822">
          <cell r="E1822" t="str">
            <v>CZC23708CL</v>
          </cell>
          <cell r="F1822" t="str">
            <v>DT15371</v>
          </cell>
        </row>
        <row r="1823">
          <cell r="E1823" t="str">
            <v>CZC23708C1</v>
          </cell>
          <cell r="F1823" t="str">
            <v>DT15552</v>
          </cell>
        </row>
        <row r="1824">
          <cell r="E1824" t="str">
            <v>CZC23708G0</v>
          </cell>
          <cell r="F1824" t="str">
            <v>DT15565</v>
          </cell>
        </row>
        <row r="1825">
          <cell r="E1825" t="str">
            <v>CZC23708BB</v>
          </cell>
          <cell r="F1825" t="str">
            <v>DT15544</v>
          </cell>
        </row>
        <row r="1826">
          <cell r="E1826" t="str">
            <v>CZC23712QT</v>
          </cell>
          <cell r="F1826" t="str">
            <v>DT15650</v>
          </cell>
        </row>
        <row r="1827">
          <cell r="E1827" t="str">
            <v>CZC237089B</v>
          </cell>
          <cell r="F1827" t="str">
            <v>DT15446</v>
          </cell>
        </row>
        <row r="1828">
          <cell r="E1828" t="str">
            <v>CZC2370880</v>
          </cell>
          <cell r="F1828" t="str">
            <v>DT15418</v>
          </cell>
        </row>
        <row r="1829">
          <cell r="E1829" t="str">
            <v>CZC23708F6</v>
          </cell>
          <cell r="F1829" t="str">
            <v>DT15494</v>
          </cell>
        </row>
        <row r="1830">
          <cell r="E1830" t="str">
            <v>CZC237089R</v>
          </cell>
          <cell r="F1830" t="str">
            <v>DT15434</v>
          </cell>
        </row>
        <row r="1831">
          <cell r="E1831" t="str">
            <v>CZC23712VZ</v>
          </cell>
          <cell r="F1831" t="str">
            <v>DT15760</v>
          </cell>
        </row>
        <row r="1832">
          <cell r="E1832" t="str">
            <v>CZC23712SZ</v>
          </cell>
          <cell r="F1832" t="str">
            <v>DT15718</v>
          </cell>
        </row>
        <row r="1833">
          <cell r="E1833" t="str">
            <v>CZC23712QQ</v>
          </cell>
          <cell r="F1833" t="str">
            <v>DT15647</v>
          </cell>
        </row>
        <row r="1834">
          <cell r="E1834" t="str">
            <v>CZC23712Q6</v>
          </cell>
          <cell r="F1834" t="str">
            <v>DT15694</v>
          </cell>
        </row>
        <row r="1835">
          <cell r="E1835" t="str">
            <v>CZC237087Y</v>
          </cell>
          <cell r="F1835" t="str">
            <v>DT15417</v>
          </cell>
        </row>
        <row r="1836">
          <cell r="E1836" t="str">
            <v>CZC23712WF</v>
          </cell>
          <cell r="F1836" t="str">
            <v>DT15773</v>
          </cell>
        </row>
        <row r="1837">
          <cell r="E1837" t="str">
            <v>CZC23708F3</v>
          </cell>
          <cell r="F1837" t="str">
            <v>DT15453</v>
          </cell>
        </row>
        <row r="1838">
          <cell r="E1838" t="str">
            <v>CZC237088M</v>
          </cell>
          <cell r="F1838" t="str">
            <v>DT15448</v>
          </cell>
        </row>
        <row r="1839">
          <cell r="E1839" t="str">
            <v>CZC23708CK</v>
          </cell>
          <cell r="F1839" t="str">
            <v>DT15472</v>
          </cell>
        </row>
        <row r="1840">
          <cell r="E1840" t="str">
            <v>CZC23708BT</v>
          </cell>
          <cell r="F1840" t="str">
            <v>DT15455</v>
          </cell>
        </row>
        <row r="1841">
          <cell r="E1841" t="str">
            <v>CZC23712SL</v>
          </cell>
          <cell r="F1841" t="str">
            <v>DT15860</v>
          </cell>
        </row>
        <row r="1842">
          <cell r="E1842" t="str">
            <v>CZC23712XB</v>
          </cell>
          <cell r="F1842" t="str">
            <v>DT15626</v>
          </cell>
        </row>
        <row r="1843">
          <cell r="E1843" t="str">
            <v>CZC23712VT</v>
          </cell>
          <cell r="F1843" t="str">
            <v>DT15750</v>
          </cell>
        </row>
        <row r="1844">
          <cell r="E1844" t="str">
            <v>CZC23708F8</v>
          </cell>
          <cell r="F1844" t="str">
            <v>DT15488</v>
          </cell>
        </row>
        <row r="1845">
          <cell r="E1845" t="str">
            <v>CZC23712ST</v>
          </cell>
          <cell r="F1845" t="str">
            <v>DT15818</v>
          </cell>
        </row>
        <row r="1846">
          <cell r="E1846" t="str">
            <v>CZC23712QK</v>
          </cell>
          <cell r="F1846" t="str">
            <v>DT15653</v>
          </cell>
        </row>
        <row r="1847">
          <cell r="E1847" t="str">
            <v>CZC23712S9</v>
          </cell>
          <cell r="F1847" t="str">
            <v>DT15863</v>
          </cell>
        </row>
        <row r="1848">
          <cell r="E1848" t="str">
            <v>CZC23708DZ</v>
          </cell>
          <cell r="F1848" t="str">
            <v>DT15567</v>
          </cell>
        </row>
        <row r="1849">
          <cell r="E1849" t="str">
            <v>CZC23712RJ</v>
          </cell>
          <cell r="F1849" t="str">
            <v>DT15838</v>
          </cell>
        </row>
        <row r="1850">
          <cell r="E1850" t="str">
            <v>CZC23712X7</v>
          </cell>
          <cell r="F1850" t="str">
            <v>DT15868</v>
          </cell>
        </row>
        <row r="1851">
          <cell r="E1851" t="str">
            <v>CZC237087S</v>
          </cell>
          <cell r="F1851" t="str">
            <v>DT15404</v>
          </cell>
        </row>
        <row r="1852">
          <cell r="E1852" t="str">
            <v>CZC23708GG</v>
          </cell>
          <cell r="F1852" t="str">
            <v>DT15586</v>
          </cell>
        </row>
        <row r="1853">
          <cell r="E1853" t="str">
            <v>CZC2370887</v>
          </cell>
          <cell r="F1853" t="str">
            <v>DT15394</v>
          </cell>
        </row>
        <row r="1854">
          <cell r="E1854" t="str">
            <v>CZC23712VY</v>
          </cell>
          <cell r="F1854" t="str">
            <v>DT15771</v>
          </cell>
        </row>
        <row r="1855">
          <cell r="E1855" t="str">
            <v>CZC23712TP</v>
          </cell>
          <cell r="F1855" t="str">
            <v>DT15732</v>
          </cell>
        </row>
        <row r="1856">
          <cell r="E1856" t="str">
            <v>CZC23712Q5</v>
          </cell>
          <cell r="F1856" t="str">
            <v>DT15682</v>
          </cell>
        </row>
        <row r="1857">
          <cell r="E1857" t="str">
            <v>CZC23712VN</v>
          </cell>
          <cell r="F1857" t="str">
            <v>DT15790</v>
          </cell>
        </row>
        <row r="1858">
          <cell r="E1858" t="str">
            <v>CZC23712SN</v>
          </cell>
          <cell r="F1858" t="str">
            <v>DT15695</v>
          </cell>
        </row>
        <row r="1859">
          <cell r="E1859" t="str">
            <v>CZC23712VV</v>
          </cell>
          <cell r="F1859" t="str">
            <v>DT15763</v>
          </cell>
        </row>
        <row r="1860">
          <cell r="E1860" t="str">
            <v>CZC23708GT</v>
          </cell>
          <cell r="F1860" t="str">
            <v>DT15370</v>
          </cell>
        </row>
        <row r="1861">
          <cell r="E1861" t="str">
            <v>CZC23708BC</v>
          </cell>
          <cell r="F1861" t="str">
            <v>DT15543</v>
          </cell>
        </row>
        <row r="1862">
          <cell r="E1862" t="str">
            <v>CZC23708H0</v>
          </cell>
          <cell r="F1862" t="str">
            <v>DT15535</v>
          </cell>
        </row>
        <row r="1863">
          <cell r="E1863" t="str">
            <v>CZC23708FB</v>
          </cell>
          <cell r="F1863" t="str">
            <v>DT15490</v>
          </cell>
        </row>
        <row r="1864">
          <cell r="E1864" t="str">
            <v>CZC23712VC</v>
          </cell>
          <cell r="F1864" t="str">
            <v>DT15794</v>
          </cell>
        </row>
        <row r="1865">
          <cell r="E1865" t="str">
            <v>CZC23712Q2</v>
          </cell>
          <cell r="F1865" t="str">
            <v>DT15709</v>
          </cell>
        </row>
        <row r="1866">
          <cell r="E1866" t="str">
            <v>CZC23712SK</v>
          </cell>
          <cell r="F1866" t="str">
            <v>DT15853</v>
          </cell>
        </row>
        <row r="1867">
          <cell r="E1867" t="str">
            <v>CZC23712V0</v>
          </cell>
          <cell r="F1867" t="str">
            <v>DT15807</v>
          </cell>
        </row>
        <row r="1868">
          <cell r="E1868" t="str">
            <v>CZC23712Y8</v>
          </cell>
          <cell r="F1868" t="str">
            <v>DT15666</v>
          </cell>
        </row>
        <row r="1869">
          <cell r="E1869" t="str">
            <v>CZC23712S0</v>
          </cell>
          <cell r="F1869" t="str">
            <v>DT15730</v>
          </cell>
        </row>
        <row r="1870">
          <cell r="E1870" t="str">
            <v>CZC23712WR</v>
          </cell>
          <cell r="F1870" t="str">
            <v>DT15768</v>
          </cell>
        </row>
        <row r="1871">
          <cell r="E1871" t="str">
            <v>CZC23708CZ</v>
          </cell>
          <cell r="F1871" t="str">
            <v>DT15498</v>
          </cell>
        </row>
        <row r="1872">
          <cell r="E1872" t="str">
            <v>CZC23712QJ</v>
          </cell>
          <cell r="F1872" t="str">
            <v>DT15820</v>
          </cell>
        </row>
        <row r="1873">
          <cell r="E1873" t="str">
            <v>CZC23712VH</v>
          </cell>
          <cell r="F1873" t="str">
            <v>DT15798</v>
          </cell>
        </row>
        <row r="1874">
          <cell r="E1874" t="str">
            <v>CZC237087R</v>
          </cell>
          <cell r="F1874" t="str">
            <v>DT15409</v>
          </cell>
        </row>
        <row r="1875">
          <cell r="E1875" t="str">
            <v>CZC23708CG</v>
          </cell>
          <cell r="F1875" t="str">
            <v>DT15463</v>
          </cell>
        </row>
        <row r="1876">
          <cell r="E1876" t="str">
            <v>CZC237088Q</v>
          </cell>
          <cell r="F1876" t="str">
            <v>DT15382</v>
          </cell>
        </row>
        <row r="1877">
          <cell r="E1877" t="str">
            <v>CZC23708BX</v>
          </cell>
          <cell r="F1877" t="str">
            <v>DT15538</v>
          </cell>
        </row>
        <row r="1878">
          <cell r="E1878" t="str">
            <v>CZC23712SP</v>
          </cell>
          <cell r="F1878" t="str">
            <v>DT15815</v>
          </cell>
        </row>
        <row r="1879">
          <cell r="E1879" t="str">
            <v>CZC237088Y</v>
          </cell>
          <cell r="F1879" t="str">
            <v>DT15562</v>
          </cell>
        </row>
        <row r="1880">
          <cell r="E1880" t="str">
            <v>CZC23708DN</v>
          </cell>
          <cell r="F1880" t="str">
            <v>DT15600</v>
          </cell>
        </row>
        <row r="1881">
          <cell r="E1881" t="str">
            <v>CZC23712S5</v>
          </cell>
          <cell r="F1881" t="str">
            <v>DT15849</v>
          </cell>
        </row>
        <row r="1882">
          <cell r="E1882" t="str">
            <v>CZC2370895</v>
          </cell>
          <cell r="F1882" t="str">
            <v>DT15550</v>
          </cell>
        </row>
        <row r="1883">
          <cell r="E1883" t="str">
            <v>CZC237087G</v>
          </cell>
          <cell r="F1883" t="str">
            <v>DT15399</v>
          </cell>
        </row>
        <row r="1884">
          <cell r="E1884" t="str">
            <v>CZC23708FD</v>
          </cell>
          <cell r="F1884" t="str">
            <v>DT15491</v>
          </cell>
        </row>
        <row r="1885">
          <cell r="E1885" t="str">
            <v>CZC23712YM</v>
          </cell>
          <cell r="F1885" t="str">
            <v>DT15676</v>
          </cell>
        </row>
        <row r="1886">
          <cell r="E1886" t="str">
            <v>CZC23712QW</v>
          </cell>
          <cell r="F1886" t="str">
            <v>DT15834</v>
          </cell>
        </row>
        <row r="1887">
          <cell r="E1887" t="str">
            <v>CZC23708FV</v>
          </cell>
          <cell r="F1887" t="str">
            <v>DT15571</v>
          </cell>
        </row>
        <row r="1888">
          <cell r="E1888" t="str">
            <v>CZC23708C3</v>
          </cell>
          <cell r="F1888" t="str">
            <v>DT15467</v>
          </cell>
        </row>
        <row r="1889">
          <cell r="E1889" t="str">
            <v>CZC23708DM</v>
          </cell>
          <cell r="F1889" t="str">
            <v>DT15609</v>
          </cell>
        </row>
        <row r="1890">
          <cell r="E1890" t="str">
            <v>CZC23712T3</v>
          </cell>
          <cell r="F1890" t="str">
            <v>DT15816</v>
          </cell>
        </row>
        <row r="1891">
          <cell r="E1891" t="str">
            <v>CZC237087N</v>
          </cell>
          <cell r="F1891" t="str">
            <v>DT15429</v>
          </cell>
        </row>
        <row r="1892">
          <cell r="E1892" t="str">
            <v>CZC23708BL</v>
          </cell>
          <cell r="F1892" t="str">
            <v>DT15384</v>
          </cell>
        </row>
        <row r="1893">
          <cell r="E1893" t="str">
            <v>CZC23712SD</v>
          </cell>
          <cell r="F1893" t="str">
            <v>DT15698</v>
          </cell>
        </row>
        <row r="1894">
          <cell r="E1894" t="str">
            <v>CZC23712VM</v>
          </cell>
          <cell r="F1894" t="str">
            <v>DT15799</v>
          </cell>
        </row>
        <row r="1895">
          <cell r="E1895" t="str">
            <v>CZC23712S2</v>
          </cell>
          <cell r="F1895" t="str">
            <v>DT15862</v>
          </cell>
        </row>
        <row r="1896">
          <cell r="E1896" t="str">
            <v>CZC23712W1</v>
          </cell>
          <cell r="F1896" t="str">
            <v>DT15789</v>
          </cell>
        </row>
        <row r="1897">
          <cell r="E1897" t="str">
            <v>CZC237087D</v>
          </cell>
          <cell r="F1897" t="str">
            <v>DT15421</v>
          </cell>
        </row>
        <row r="1898">
          <cell r="E1898" t="str">
            <v>CZC23712XK</v>
          </cell>
          <cell r="F1898" t="str">
            <v>DT15622</v>
          </cell>
        </row>
        <row r="1899">
          <cell r="E1899" t="str">
            <v>CZC23712VB</v>
          </cell>
          <cell r="F1899" t="str">
            <v>DT15748</v>
          </cell>
        </row>
        <row r="1900">
          <cell r="E1900" t="str">
            <v>CZC23712Q9</v>
          </cell>
          <cell r="F1900" t="str">
            <v>DT15673</v>
          </cell>
        </row>
        <row r="1901">
          <cell r="E1901" t="str">
            <v>CZC23708CQ</v>
          </cell>
          <cell r="F1901" t="str">
            <v>DT15477</v>
          </cell>
        </row>
        <row r="1902">
          <cell r="E1902" t="str">
            <v>CZC23712SR</v>
          </cell>
          <cell r="F1902" t="str">
            <v>DT15686</v>
          </cell>
        </row>
        <row r="1903">
          <cell r="E1903" t="str">
            <v>CZC2370888</v>
          </cell>
          <cell r="F1903" t="str">
            <v>DT15425</v>
          </cell>
        </row>
        <row r="1904">
          <cell r="E1904" t="str">
            <v>CZC23708CY</v>
          </cell>
          <cell r="F1904" t="str">
            <v>DT15505</v>
          </cell>
        </row>
        <row r="1905">
          <cell r="E1905" t="str">
            <v>CZC23708GX</v>
          </cell>
          <cell r="F1905" t="str">
            <v>DT15532</v>
          </cell>
        </row>
        <row r="1906">
          <cell r="E1906" t="str">
            <v>CZC23712YG</v>
          </cell>
          <cell r="F1906" t="str">
            <v>DT15679</v>
          </cell>
        </row>
        <row r="1907">
          <cell r="E1907" t="str">
            <v>CZC23712RP</v>
          </cell>
          <cell r="F1907" t="str">
            <v>DT15866</v>
          </cell>
        </row>
        <row r="1908">
          <cell r="E1908" t="str">
            <v>CZC2370882</v>
          </cell>
          <cell r="F1908" t="str">
            <v>DT15422</v>
          </cell>
        </row>
        <row r="1909">
          <cell r="E1909" t="str">
            <v>CZC23712TK</v>
          </cell>
          <cell r="F1909" t="str">
            <v>DT15745</v>
          </cell>
        </row>
        <row r="1910">
          <cell r="E1910" t="str">
            <v>CZC23708C8</v>
          </cell>
          <cell r="F1910" t="str">
            <v>DT15462</v>
          </cell>
        </row>
        <row r="1911">
          <cell r="E1911" t="str">
            <v>CZC237089T</v>
          </cell>
          <cell r="F1911" t="str">
            <v>DT15432</v>
          </cell>
        </row>
        <row r="1912">
          <cell r="E1912" t="str">
            <v>CZC23708FH</v>
          </cell>
          <cell r="F1912" t="str">
            <v>DT15614</v>
          </cell>
        </row>
        <row r="1913">
          <cell r="E1913" t="str">
            <v>CZC23712T8</v>
          </cell>
          <cell r="F1913" t="str">
            <v>DT15723</v>
          </cell>
        </row>
        <row r="1914">
          <cell r="E1914" t="str">
            <v>CZC23708F5</v>
          </cell>
          <cell r="F1914" t="str">
            <v>DT15620</v>
          </cell>
        </row>
        <row r="1915">
          <cell r="E1915" t="str">
            <v>CZC23708BY</v>
          </cell>
          <cell r="F1915" t="str">
            <v>DT15454</v>
          </cell>
        </row>
        <row r="1916">
          <cell r="E1916" t="str">
            <v>CZC23712R7</v>
          </cell>
          <cell r="F1916" t="str">
            <v>DT15659</v>
          </cell>
        </row>
        <row r="1917">
          <cell r="E1917" t="str">
            <v>CZC23708BF</v>
          </cell>
          <cell r="F1917" t="str">
            <v>DT15559</v>
          </cell>
        </row>
        <row r="1918">
          <cell r="E1918" t="str">
            <v>CZC23712PY</v>
          </cell>
          <cell r="F1918" t="str">
            <v>DT15683</v>
          </cell>
        </row>
        <row r="1919">
          <cell r="E1919" t="str">
            <v>CZC23712QP</v>
          </cell>
          <cell r="F1919" t="str">
            <v>DT15651</v>
          </cell>
        </row>
        <row r="1920">
          <cell r="E1920" t="str">
            <v>CZC23708B3</v>
          </cell>
          <cell r="F1920" t="str">
            <v>DT15511</v>
          </cell>
        </row>
        <row r="1921">
          <cell r="E1921" t="str">
            <v>CZC23708DD</v>
          </cell>
          <cell r="F1921" t="str">
            <v>DT15597</v>
          </cell>
        </row>
        <row r="1922">
          <cell r="E1922" t="str">
            <v>CZC2370884</v>
          </cell>
          <cell r="F1922" t="str">
            <v>DT15420</v>
          </cell>
        </row>
        <row r="1923">
          <cell r="E1923" t="str">
            <v>CZC23708G1</v>
          </cell>
          <cell r="F1923" t="str">
            <v>DT15376</v>
          </cell>
        </row>
        <row r="1924">
          <cell r="E1924" t="str">
            <v>CZC237089V</v>
          </cell>
          <cell r="F1924" t="str">
            <v>DT15513</v>
          </cell>
        </row>
        <row r="1925">
          <cell r="E1925" t="str">
            <v>CZC23712X1</v>
          </cell>
          <cell r="F1925" t="str">
            <v>DT15617</v>
          </cell>
        </row>
        <row r="1926">
          <cell r="E1926" t="str">
            <v>CZC23712VK</v>
          </cell>
          <cell r="F1926" t="str">
            <v>DT15751</v>
          </cell>
        </row>
        <row r="1927">
          <cell r="E1927" t="str">
            <v>CZC23712R1</v>
          </cell>
          <cell r="F1927" t="str">
            <v>DT15831</v>
          </cell>
        </row>
        <row r="1928">
          <cell r="E1928" t="str">
            <v>CZC23708FR</v>
          </cell>
          <cell r="F1928" t="str">
            <v>DT15557</v>
          </cell>
        </row>
        <row r="1929">
          <cell r="E1929" t="str">
            <v>CZC2370881</v>
          </cell>
          <cell r="F1929" t="str">
            <v>DT15405</v>
          </cell>
        </row>
        <row r="1930">
          <cell r="E1930" t="str">
            <v>CZC237088T</v>
          </cell>
          <cell r="F1930" t="str">
            <v>DT15503</v>
          </cell>
        </row>
        <row r="1931">
          <cell r="E1931" t="str">
            <v>CZC23708F7</v>
          </cell>
          <cell r="F1931" t="str">
            <v>DT15629</v>
          </cell>
        </row>
        <row r="1932">
          <cell r="E1932" t="str">
            <v>CZC237089S</v>
          </cell>
          <cell r="F1932" t="str">
            <v>DT15443</v>
          </cell>
        </row>
        <row r="1933">
          <cell r="E1933" t="str">
            <v>CZC23712XQ</v>
          </cell>
          <cell r="F1933" t="str">
            <v>DT15660</v>
          </cell>
        </row>
        <row r="1934">
          <cell r="E1934" t="str">
            <v>CZC23708H5</v>
          </cell>
          <cell r="F1934" t="str">
            <v>DT15541</v>
          </cell>
        </row>
        <row r="1935">
          <cell r="E1935" t="str">
            <v>CZC23712T7</v>
          </cell>
          <cell r="F1935" t="str">
            <v>DT15854</v>
          </cell>
        </row>
        <row r="1936">
          <cell r="E1936" t="str">
            <v>CZC23712QR</v>
          </cell>
          <cell r="F1936" t="str">
            <v>DT15842</v>
          </cell>
        </row>
        <row r="1937">
          <cell r="E1937" t="str">
            <v>CZC23712Q7</v>
          </cell>
          <cell r="F1937" t="str">
            <v>DT15817</v>
          </cell>
        </row>
        <row r="1938">
          <cell r="E1938" t="str">
            <v>CZC23712Y5</v>
          </cell>
          <cell r="F1938" t="str">
            <v>DT15688</v>
          </cell>
        </row>
        <row r="1939">
          <cell r="E1939" t="str">
            <v>CZC23712VP</v>
          </cell>
          <cell r="F1939" t="str">
            <v>DT15747</v>
          </cell>
        </row>
        <row r="1940">
          <cell r="E1940" t="str">
            <v>CZC237087Z</v>
          </cell>
          <cell r="F1940" t="str">
            <v>DT15403</v>
          </cell>
        </row>
        <row r="1941">
          <cell r="E1941" t="str">
            <v>CZC23708F4</v>
          </cell>
          <cell r="F1941" t="str">
            <v>DT15502</v>
          </cell>
        </row>
        <row r="1942">
          <cell r="E1942" t="str">
            <v>CZC23712R6</v>
          </cell>
          <cell r="F1942" t="str">
            <v>DT15639</v>
          </cell>
        </row>
        <row r="1943">
          <cell r="E1943" t="str">
            <v>CZC2370886</v>
          </cell>
          <cell r="F1943" t="str">
            <v>DT15393</v>
          </cell>
        </row>
        <row r="1944">
          <cell r="E1944" t="str">
            <v>CZC23708GV</v>
          </cell>
          <cell r="F1944" t="str">
            <v>DT15530</v>
          </cell>
        </row>
        <row r="1945">
          <cell r="E1945" t="str">
            <v>CZC23712PX</v>
          </cell>
          <cell r="F1945" t="str">
            <v>DT15687</v>
          </cell>
        </row>
        <row r="1946">
          <cell r="E1946" t="str">
            <v>CZC23712XV</v>
          </cell>
          <cell r="F1946" t="str">
            <v>DT15658</v>
          </cell>
        </row>
        <row r="1947">
          <cell r="E1947" t="str">
            <v>CZC23712RX</v>
          </cell>
          <cell r="F1947" t="str">
            <v>DT15848</v>
          </cell>
        </row>
        <row r="1948">
          <cell r="E1948" t="str">
            <v>CZC23712TF</v>
          </cell>
          <cell r="F1948" t="str">
            <v>DT15752</v>
          </cell>
        </row>
        <row r="1949">
          <cell r="E1949" t="str">
            <v>CZC2370885</v>
          </cell>
          <cell r="F1949" t="str">
            <v>DT15407</v>
          </cell>
        </row>
        <row r="1950">
          <cell r="E1950" t="str">
            <v>CZC237088X</v>
          </cell>
          <cell r="F1950" t="str">
            <v>DT15515</v>
          </cell>
        </row>
        <row r="1951">
          <cell r="E1951" t="str">
            <v>CZC23712SW</v>
          </cell>
          <cell r="F1951" t="str">
            <v>DT15677</v>
          </cell>
        </row>
        <row r="1952">
          <cell r="E1952" t="str">
            <v>CZC23712YD</v>
          </cell>
          <cell r="F1952" t="str">
            <v>DT15684</v>
          </cell>
        </row>
        <row r="1953">
          <cell r="E1953" t="str">
            <v>CZC23712X2</v>
          </cell>
          <cell r="F1953" t="str">
            <v>DT15641</v>
          </cell>
        </row>
        <row r="1954">
          <cell r="E1954" t="str">
            <v>CZC23712VD</v>
          </cell>
          <cell r="F1954" t="str">
            <v>DT15792</v>
          </cell>
        </row>
        <row r="1955">
          <cell r="E1955" t="str">
            <v>CZC23708CC</v>
          </cell>
          <cell r="F1955" t="str">
            <v>DT15485</v>
          </cell>
        </row>
        <row r="1956">
          <cell r="E1956" t="str">
            <v>CZC23712SM</v>
          </cell>
          <cell r="F1956" t="str">
            <v>DT15702</v>
          </cell>
        </row>
        <row r="1957">
          <cell r="E1957" t="str">
            <v>CZC23708CT</v>
          </cell>
          <cell r="F1957" t="str">
            <v>DT15478</v>
          </cell>
        </row>
        <row r="1958">
          <cell r="E1958" t="str">
            <v>CZC23708G8</v>
          </cell>
          <cell r="F1958" t="str">
            <v>DT15568</v>
          </cell>
        </row>
        <row r="1959">
          <cell r="E1959" t="str">
            <v>CZC23712RC</v>
          </cell>
          <cell r="F1959" t="str">
            <v>DT15667</v>
          </cell>
        </row>
        <row r="1960">
          <cell r="E1960" t="str">
            <v>CZC23712TT</v>
          </cell>
          <cell r="F1960" t="str">
            <v>DT15734</v>
          </cell>
        </row>
        <row r="1961">
          <cell r="E1961" t="str">
            <v>CZC237087L</v>
          </cell>
          <cell r="F1961" t="str">
            <v>DT15402</v>
          </cell>
        </row>
        <row r="1962">
          <cell r="E1962" t="str">
            <v>CZC23712Q1</v>
          </cell>
          <cell r="F1962" t="str">
            <v>DT15665</v>
          </cell>
        </row>
        <row r="1963">
          <cell r="E1963" t="str">
            <v>CZC23712XS</v>
          </cell>
          <cell r="F1963" t="str">
            <v>DT15656</v>
          </cell>
        </row>
        <row r="1964">
          <cell r="E1964" t="str">
            <v>CZC23712SB</v>
          </cell>
          <cell r="F1964" t="str">
            <v>DT15851</v>
          </cell>
        </row>
        <row r="1965">
          <cell r="E1965" t="str">
            <v>CZC23712R0</v>
          </cell>
          <cell r="F1965" t="str">
            <v>DT15835</v>
          </cell>
        </row>
        <row r="1966">
          <cell r="E1966" t="str">
            <v>CZC23712YR</v>
          </cell>
          <cell r="F1966" t="str">
            <v>DT15715</v>
          </cell>
        </row>
        <row r="1967">
          <cell r="E1967" t="str">
            <v>CZC23712SJ</v>
          </cell>
          <cell r="F1967" t="str">
            <v>DT15699</v>
          </cell>
        </row>
        <row r="1968">
          <cell r="E1968" t="str">
            <v>CZC23708B7</v>
          </cell>
          <cell r="F1968" t="str">
            <v>DT15497</v>
          </cell>
        </row>
        <row r="1969">
          <cell r="E1969" t="str">
            <v>CZC23712WQ</v>
          </cell>
          <cell r="F1969" t="str">
            <v>DT15767</v>
          </cell>
        </row>
        <row r="1970">
          <cell r="E1970" t="str">
            <v>CZC23708G5</v>
          </cell>
          <cell r="F1970" t="str">
            <v>DT15583</v>
          </cell>
        </row>
        <row r="1971">
          <cell r="E1971" t="str">
            <v>CZC2370897</v>
          </cell>
          <cell r="F1971" t="str">
            <v>DT15378</v>
          </cell>
        </row>
        <row r="1972">
          <cell r="E1972" t="str">
            <v>CZC23712XP</v>
          </cell>
          <cell r="F1972" t="str">
            <v>DT15638</v>
          </cell>
        </row>
        <row r="1973">
          <cell r="E1973" t="str">
            <v>CZC23708FF</v>
          </cell>
          <cell r="F1973" t="str">
            <v>DT15621</v>
          </cell>
        </row>
        <row r="1974">
          <cell r="E1974" t="str">
            <v>CZC23708DX</v>
          </cell>
          <cell r="F1974" t="str">
            <v>DT15642</v>
          </cell>
        </row>
        <row r="1975">
          <cell r="E1975" t="str">
            <v>CZC237087Q</v>
          </cell>
          <cell r="F1975" t="str">
            <v>DT15415</v>
          </cell>
        </row>
        <row r="1976">
          <cell r="E1976" t="str">
            <v>CZC23708CN</v>
          </cell>
          <cell r="F1976" t="str">
            <v>DT15475</v>
          </cell>
        </row>
        <row r="1977">
          <cell r="E1977" t="str">
            <v>CZC23712V1</v>
          </cell>
          <cell r="F1977" t="str">
            <v>DT15738</v>
          </cell>
        </row>
        <row r="1978">
          <cell r="E1978" t="str">
            <v>CZC23708CS</v>
          </cell>
          <cell r="F1978" t="str">
            <v>DT15474</v>
          </cell>
        </row>
        <row r="1979">
          <cell r="E1979" t="str">
            <v>CZC23708D7</v>
          </cell>
          <cell r="F1979" t="str">
            <v>DT15563</v>
          </cell>
        </row>
        <row r="1980">
          <cell r="E1980" t="str">
            <v>CZC237088J</v>
          </cell>
          <cell r="F1980" t="str">
            <v>DT15397</v>
          </cell>
        </row>
        <row r="1981">
          <cell r="E1981" t="str">
            <v>CZC23712XZ</v>
          </cell>
          <cell r="F1981" t="str">
            <v>DT15652</v>
          </cell>
        </row>
        <row r="1982">
          <cell r="E1982" t="str">
            <v>CZC23712YQ</v>
          </cell>
          <cell r="F1982" t="str">
            <v>DT15805</v>
          </cell>
        </row>
        <row r="1983">
          <cell r="E1983" t="str">
            <v>CZC23712SQ</v>
          </cell>
          <cell r="F1983" t="str">
            <v>DT15858</v>
          </cell>
        </row>
        <row r="1984">
          <cell r="E1984" t="str">
            <v>CZC237089Q</v>
          </cell>
          <cell r="F1984" t="str">
            <v>DT15447</v>
          </cell>
        </row>
        <row r="1985">
          <cell r="E1985" t="str">
            <v>CZC23712QH</v>
          </cell>
          <cell r="F1985" t="str">
            <v>DT15819</v>
          </cell>
        </row>
        <row r="1986">
          <cell r="E1986" t="str">
            <v>CZC23708D4</v>
          </cell>
          <cell r="F1986" t="str">
            <v>DT15596</v>
          </cell>
        </row>
        <row r="1987">
          <cell r="E1987" t="str">
            <v>CZC23712WX</v>
          </cell>
          <cell r="F1987" t="str">
            <v>DT15776</v>
          </cell>
        </row>
        <row r="1988">
          <cell r="E1988" t="str">
            <v>CZC23712RG</v>
          </cell>
          <cell r="F1988" t="str">
            <v>DT15640</v>
          </cell>
        </row>
        <row r="1989">
          <cell r="E1989" t="str">
            <v>CZC23708GD</v>
          </cell>
          <cell r="F1989" t="str">
            <v>DT15582</v>
          </cell>
        </row>
        <row r="1990">
          <cell r="E1990" t="str">
            <v>CZC23712QX</v>
          </cell>
          <cell r="F1990" t="str">
            <v>DT15827</v>
          </cell>
        </row>
        <row r="1991">
          <cell r="E1991" t="str">
            <v>CZC23712Y3</v>
          </cell>
          <cell r="F1991" t="str">
            <v>DT15657</v>
          </cell>
        </row>
        <row r="1992">
          <cell r="E1992" t="str">
            <v>CZC23708DL</v>
          </cell>
          <cell r="F1992" t="str">
            <v>DT15592</v>
          </cell>
        </row>
        <row r="1993">
          <cell r="E1993" t="str">
            <v>CZC23712S3</v>
          </cell>
          <cell r="F1993" t="str">
            <v>DT15716</v>
          </cell>
        </row>
        <row r="1994">
          <cell r="E1994" t="str">
            <v>CZC23708D1</v>
          </cell>
          <cell r="F1994" t="str">
            <v>DT15375</v>
          </cell>
        </row>
        <row r="1995">
          <cell r="E1995" t="str">
            <v>CZC23708G9</v>
          </cell>
          <cell r="F1995" t="str">
            <v>DT15574</v>
          </cell>
        </row>
        <row r="1996">
          <cell r="E1996" t="str">
            <v>CZC23712QM</v>
          </cell>
          <cell r="F1996" t="str">
            <v>DT15825</v>
          </cell>
        </row>
        <row r="1997">
          <cell r="E1997" t="str">
            <v>CZC23708CB</v>
          </cell>
          <cell r="F1997" t="str">
            <v>DT15548</v>
          </cell>
        </row>
        <row r="1998">
          <cell r="E1998" t="str">
            <v>CZC23708BS</v>
          </cell>
          <cell r="F1998" t="str">
            <v>DT15546</v>
          </cell>
        </row>
        <row r="1999">
          <cell r="E1999" t="str">
            <v>CZC23712TJ</v>
          </cell>
          <cell r="F1999" t="str">
            <v>DT15737</v>
          </cell>
        </row>
        <row r="2000">
          <cell r="E2000" t="str">
            <v>CZC237087B</v>
          </cell>
          <cell r="F2000" t="str">
            <v>DT15400</v>
          </cell>
        </row>
        <row r="2001">
          <cell r="E2001" t="str">
            <v>CZC2370898</v>
          </cell>
          <cell r="F2001" t="str">
            <v>DT15470</v>
          </cell>
        </row>
        <row r="2002">
          <cell r="E2002" t="str">
            <v>CZC23708LR</v>
          </cell>
          <cell r="F2002" t="str">
            <v>DT16380</v>
          </cell>
        </row>
        <row r="2003">
          <cell r="E2003" t="str">
            <v>CZC23708LF</v>
          </cell>
          <cell r="F2003" t="str">
            <v>DT16389</v>
          </cell>
        </row>
        <row r="2004">
          <cell r="E2004" t="str">
            <v>CZC23708LS</v>
          </cell>
          <cell r="F2004" t="str">
            <v>DT16386</v>
          </cell>
        </row>
        <row r="2005">
          <cell r="E2005" t="str">
            <v>CZC23708LH</v>
          </cell>
          <cell r="F2005" t="str">
            <v>DT16377</v>
          </cell>
        </row>
        <row r="2006">
          <cell r="E2006" t="str">
            <v>CZC23708LQ</v>
          </cell>
          <cell r="F2006" t="str">
            <v>DT16378</v>
          </cell>
        </row>
        <row r="2007">
          <cell r="E2007" t="str">
            <v>CZC23708LV</v>
          </cell>
          <cell r="F2007" t="str">
            <v>DT16388</v>
          </cell>
        </row>
        <row r="2008">
          <cell r="E2008" t="str">
            <v>CZC23708LX</v>
          </cell>
          <cell r="F2008" t="str">
            <v>DT16385</v>
          </cell>
        </row>
        <row r="2009">
          <cell r="E2009" t="str">
            <v>CZC23708LJ</v>
          </cell>
          <cell r="F2009" t="str">
            <v>DT16376</v>
          </cell>
        </row>
        <row r="2010">
          <cell r="E2010" t="str">
            <v>CZC23708LN</v>
          </cell>
          <cell r="F2010" t="str">
            <v>DT16375</v>
          </cell>
        </row>
        <row r="2011">
          <cell r="E2011" t="str">
            <v>CZC23708LB</v>
          </cell>
          <cell r="F2011" t="str">
            <v>DT16370</v>
          </cell>
        </row>
        <row r="2012">
          <cell r="E2012" t="str">
            <v>CZC23708LG</v>
          </cell>
          <cell r="F2012" t="str">
            <v>DT16381</v>
          </cell>
        </row>
        <row r="2013">
          <cell r="E2013" t="str">
            <v>CZC23708LT</v>
          </cell>
          <cell r="F2013" t="str">
            <v>DT16379</v>
          </cell>
        </row>
        <row r="2014">
          <cell r="E2014" t="str">
            <v>CZC23708LW</v>
          </cell>
          <cell r="F2014" t="str">
            <v>DT16384</v>
          </cell>
        </row>
        <row r="2015">
          <cell r="E2015" t="str">
            <v>CZC23708LD</v>
          </cell>
          <cell r="F2015" t="str">
            <v>DT16372</v>
          </cell>
        </row>
        <row r="2016">
          <cell r="E2016" t="str">
            <v>CZC23708LP</v>
          </cell>
          <cell r="F2016" t="str">
            <v>DT16382</v>
          </cell>
        </row>
        <row r="2017">
          <cell r="E2017" t="str">
            <v>CZC23708LK</v>
          </cell>
          <cell r="F2017" t="str">
            <v>DT16387</v>
          </cell>
        </row>
        <row r="2018">
          <cell r="E2018" t="str">
            <v>CZC23708LC</v>
          </cell>
          <cell r="F2018" t="str">
            <v>DT16383</v>
          </cell>
        </row>
        <row r="2019">
          <cell r="E2019" t="str">
            <v>CZC23708L9</v>
          </cell>
          <cell r="F2019" t="str">
            <v>DT16371</v>
          </cell>
        </row>
        <row r="2020">
          <cell r="E2020" t="str">
            <v>CZC23708LL</v>
          </cell>
          <cell r="F2020" t="str">
            <v>DT16373</v>
          </cell>
        </row>
        <row r="2021">
          <cell r="E2021" t="str">
            <v>CZC23708LM</v>
          </cell>
          <cell r="F2021" t="str">
            <v>DT16374</v>
          </cell>
        </row>
        <row r="2022">
          <cell r="E2022" t="str">
            <v>CZC2373HJZ</v>
          </cell>
          <cell r="F2022" t="str">
            <v>DT18702</v>
          </cell>
        </row>
        <row r="2023">
          <cell r="E2023" t="str">
            <v>CZC2373HK6</v>
          </cell>
          <cell r="F2023" t="str">
            <v>DT18666</v>
          </cell>
        </row>
        <row r="2024">
          <cell r="E2024" t="str">
            <v>CZC23745RD</v>
          </cell>
          <cell r="F2024" t="str">
            <v>DT18729</v>
          </cell>
        </row>
        <row r="2025">
          <cell r="E2025" t="str">
            <v>CZC23745VC</v>
          </cell>
          <cell r="F2025" t="str">
            <v>DT18914</v>
          </cell>
        </row>
        <row r="2026">
          <cell r="E2026" t="str">
            <v>CZC2373HN3</v>
          </cell>
          <cell r="F2026" t="str">
            <v>DT18501</v>
          </cell>
        </row>
        <row r="2027">
          <cell r="E2027" t="str">
            <v>CZC2373HG4</v>
          </cell>
          <cell r="F2027" t="str">
            <v>DT18836</v>
          </cell>
        </row>
        <row r="2028">
          <cell r="E2028" t="str">
            <v>CZC2373HGW</v>
          </cell>
          <cell r="F2028" t="str">
            <v>DT18773</v>
          </cell>
        </row>
        <row r="2029">
          <cell r="E2029" t="str">
            <v>CZC2373HFM</v>
          </cell>
          <cell r="F2029" t="str">
            <v>DT18876</v>
          </cell>
        </row>
        <row r="2030">
          <cell r="E2030" t="str">
            <v>CZC23745VH</v>
          </cell>
          <cell r="F2030" t="str">
            <v>DT18854</v>
          </cell>
        </row>
        <row r="2031">
          <cell r="E2031" t="str">
            <v>CZC2373HJL</v>
          </cell>
          <cell r="F2031" t="str">
            <v>DT18692</v>
          </cell>
        </row>
        <row r="2032">
          <cell r="E2032" t="str">
            <v>CZC2373HNK</v>
          </cell>
          <cell r="F2032" t="str">
            <v>DT18530</v>
          </cell>
        </row>
        <row r="2033">
          <cell r="E2033" t="str">
            <v>CZC23745WG</v>
          </cell>
          <cell r="F2033" t="str">
            <v>DT18941</v>
          </cell>
        </row>
        <row r="2034">
          <cell r="E2034" t="str">
            <v>CZC23745PH</v>
          </cell>
          <cell r="F2034" t="str">
            <v>DT18591</v>
          </cell>
        </row>
        <row r="2035">
          <cell r="E2035" t="str">
            <v>CZC2373HNS</v>
          </cell>
          <cell r="F2035" t="str">
            <v>DT18497</v>
          </cell>
        </row>
        <row r="2036">
          <cell r="E2036" t="str">
            <v>CZC2373HJ9</v>
          </cell>
          <cell r="F2036" t="str">
            <v>DT18704</v>
          </cell>
        </row>
        <row r="2037">
          <cell r="E2037" t="str">
            <v>CZC23745W4</v>
          </cell>
          <cell r="F2037" t="str">
            <v>DT18872</v>
          </cell>
        </row>
        <row r="2038">
          <cell r="E2038" t="str">
            <v>CZC23745P5</v>
          </cell>
          <cell r="F2038" t="str">
            <v>DT18592</v>
          </cell>
        </row>
        <row r="2039">
          <cell r="E2039" t="str">
            <v>CZC23745WW</v>
          </cell>
          <cell r="F2039" t="str">
            <v>DT18945</v>
          </cell>
        </row>
        <row r="2040">
          <cell r="E2040" t="str">
            <v>CZC2373HH8</v>
          </cell>
          <cell r="F2040" t="str">
            <v>DT18741</v>
          </cell>
        </row>
        <row r="2041">
          <cell r="E2041" t="str">
            <v>CZC23745VM</v>
          </cell>
          <cell r="F2041" t="str">
            <v>DT18858</v>
          </cell>
        </row>
        <row r="2042">
          <cell r="E2042" t="str">
            <v>CZC2373HKH</v>
          </cell>
          <cell r="F2042" t="str">
            <v>DT18672</v>
          </cell>
        </row>
        <row r="2043">
          <cell r="E2043" t="str">
            <v>CZC2373HGQ</v>
          </cell>
          <cell r="F2043" t="str">
            <v>DT18798</v>
          </cell>
        </row>
        <row r="2044">
          <cell r="E2044" t="str">
            <v>CZC2373HFZ</v>
          </cell>
          <cell r="F2044" t="str">
            <v>DT18851</v>
          </cell>
        </row>
        <row r="2045">
          <cell r="E2045" t="str">
            <v>CZC23745XC</v>
          </cell>
          <cell r="F2045" t="str">
            <v>DT18972</v>
          </cell>
        </row>
        <row r="2046">
          <cell r="E2046" t="str">
            <v>CZC2373HF8</v>
          </cell>
          <cell r="F2046" t="str">
            <v>DT18898</v>
          </cell>
        </row>
        <row r="2047">
          <cell r="E2047" t="str">
            <v>CZC23745RW</v>
          </cell>
          <cell r="F2047" t="str">
            <v>DT18730</v>
          </cell>
        </row>
        <row r="2048">
          <cell r="E2048" t="str">
            <v>CZC23745RC</v>
          </cell>
          <cell r="F2048" t="str">
            <v>DT18734</v>
          </cell>
        </row>
        <row r="2049">
          <cell r="E2049" t="str">
            <v>CZC23745W9</v>
          </cell>
          <cell r="F2049" t="str">
            <v>DT18947</v>
          </cell>
        </row>
        <row r="2050">
          <cell r="E2050" t="str">
            <v>CZC2373HL4</v>
          </cell>
          <cell r="F2050" t="str">
            <v>DT18600</v>
          </cell>
        </row>
        <row r="2051">
          <cell r="E2051" t="str">
            <v>CZC23745RS</v>
          </cell>
          <cell r="F2051" t="str">
            <v>DT18746</v>
          </cell>
        </row>
        <row r="2052">
          <cell r="E2052" t="str">
            <v>CZC23745VR</v>
          </cell>
          <cell r="F2052" t="str">
            <v>DT18839</v>
          </cell>
        </row>
        <row r="2053">
          <cell r="E2053" t="str">
            <v>CZC23745PJ</v>
          </cell>
          <cell r="F2053" t="str">
            <v>DT18611</v>
          </cell>
        </row>
        <row r="2054">
          <cell r="E2054" t="str">
            <v>CZC23745PR</v>
          </cell>
          <cell r="F2054" t="str">
            <v>DT18623</v>
          </cell>
        </row>
        <row r="2055">
          <cell r="E2055" t="str">
            <v>CZC2373HMC</v>
          </cell>
          <cell r="F2055" t="str">
            <v>DT18515</v>
          </cell>
        </row>
        <row r="2056">
          <cell r="E2056" t="str">
            <v>CZC2373HP0</v>
          </cell>
          <cell r="F2056" t="str">
            <v>DT18495</v>
          </cell>
        </row>
        <row r="2057">
          <cell r="E2057" t="str">
            <v>CZC23745VG</v>
          </cell>
          <cell r="F2057" t="str">
            <v>DT18883</v>
          </cell>
        </row>
        <row r="2058">
          <cell r="E2058" t="str">
            <v>CZC2373HJ0</v>
          </cell>
          <cell r="F2058" t="str">
            <v>DT18832</v>
          </cell>
        </row>
        <row r="2059">
          <cell r="E2059" t="str">
            <v>CZC2373HHR</v>
          </cell>
          <cell r="F2059" t="str">
            <v>DT18846</v>
          </cell>
        </row>
        <row r="2060">
          <cell r="E2060" t="str">
            <v>CZC23745PW</v>
          </cell>
          <cell r="F2060" t="str">
            <v>DT18621</v>
          </cell>
        </row>
        <row r="2061">
          <cell r="E2061" t="str">
            <v>CZC23745QN</v>
          </cell>
          <cell r="F2061" t="str">
            <v>DT18735</v>
          </cell>
        </row>
        <row r="2062">
          <cell r="E2062" t="str">
            <v>CZC2373HJH</v>
          </cell>
          <cell r="F2062" t="str">
            <v>DT18727</v>
          </cell>
        </row>
        <row r="2063">
          <cell r="E2063" t="str">
            <v>CZC2373HMP</v>
          </cell>
          <cell r="F2063" t="str">
            <v>DT18561</v>
          </cell>
        </row>
        <row r="2064">
          <cell r="E2064" t="str">
            <v>CZC2373HKG</v>
          </cell>
          <cell r="F2064" t="str">
            <v>DT18670</v>
          </cell>
        </row>
        <row r="2065">
          <cell r="E2065" t="str">
            <v>CZC2373HF6</v>
          </cell>
          <cell r="F2065" t="str">
            <v>DT18887</v>
          </cell>
        </row>
        <row r="2066">
          <cell r="E2066" t="str">
            <v>CZC2373HH4</v>
          </cell>
          <cell r="F2066" t="str">
            <v>DT18753</v>
          </cell>
        </row>
        <row r="2067">
          <cell r="E2067" t="str">
            <v>CZC2373HHW</v>
          </cell>
          <cell r="F2067" t="str">
            <v>DT18908</v>
          </cell>
        </row>
        <row r="2068">
          <cell r="E2068" t="str">
            <v>CZC23745RJ</v>
          </cell>
          <cell r="F2068" t="str">
            <v>DT18709</v>
          </cell>
        </row>
        <row r="2069">
          <cell r="E2069" t="str">
            <v>CZC2373HND</v>
          </cell>
          <cell r="F2069" t="str">
            <v>DT18527</v>
          </cell>
        </row>
        <row r="2070">
          <cell r="E2070" t="str">
            <v>CZC2373HNL</v>
          </cell>
          <cell r="F2070" t="str">
            <v>DT18525</v>
          </cell>
        </row>
        <row r="2071">
          <cell r="E2071" t="str">
            <v>CZC2373HHG</v>
          </cell>
          <cell r="F2071" t="str">
            <v>DT18749</v>
          </cell>
        </row>
        <row r="2072">
          <cell r="E2072" t="str">
            <v>CZC23745XB</v>
          </cell>
          <cell r="F2072" t="str">
            <v>DT18970</v>
          </cell>
        </row>
        <row r="2073">
          <cell r="E2073" t="str">
            <v>CZC2373HG5</v>
          </cell>
          <cell r="F2073" t="str">
            <v>DT18837</v>
          </cell>
        </row>
        <row r="2074">
          <cell r="E2074" t="str">
            <v>CZC23745RB</v>
          </cell>
          <cell r="F2074" t="str">
            <v>DT18707</v>
          </cell>
        </row>
        <row r="2075">
          <cell r="E2075" t="str">
            <v>CZC2373HLC</v>
          </cell>
          <cell r="F2075" t="str">
            <v>DT18596</v>
          </cell>
        </row>
        <row r="2076">
          <cell r="E2076" t="str">
            <v>CZC23745SQ</v>
          </cell>
          <cell r="F2076" t="str">
            <v>DT18776</v>
          </cell>
        </row>
        <row r="2077">
          <cell r="E2077" t="str">
            <v>CZC23745XG</v>
          </cell>
          <cell r="F2077" t="str">
            <v>DT18968</v>
          </cell>
        </row>
        <row r="2078">
          <cell r="E2078" t="str">
            <v>CZC2373HN9</v>
          </cell>
          <cell r="F2078" t="str">
            <v>DT18580</v>
          </cell>
        </row>
        <row r="2079">
          <cell r="E2079" t="str">
            <v>CZC23745W5</v>
          </cell>
          <cell r="F2079" t="str">
            <v>DT18863</v>
          </cell>
        </row>
        <row r="2080">
          <cell r="E2080" t="str">
            <v>CZC2373HJB</v>
          </cell>
          <cell r="F2080" t="str">
            <v>DT18937</v>
          </cell>
        </row>
        <row r="2081">
          <cell r="E2081" t="str">
            <v>CZC23745QP</v>
          </cell>
          <cell r="F2081" t="str">
            <v>DT18688</v>
          </cell>
        </row>
        <row r="2082">
          <cell r="E2082" t="str">
            <v>CZC23745S3</v>
          </cell>
          <cell r="F2082" t="str">
            <v>DT18744</v>
          </cell>
        </row>
        <row r="2083">
          <cell r="E2083" t="str">
            <v>CZC23745SV</v>
          </cell>
          <cell r="F2083" t="str">
            <v>DT18805</v>
          </cell>
        </row>
        <row r="2084">
          <cell r="E2084" t="str">
            <v>CZC23745X1</v>
          </cell>
          <cell r="F2084" t="str">
            <v>DT18965</v>
          </cell>
        </row>
        <row r="2085">
          <cell r="E2085" t="str">
            <v>CZC23745RL</v>
          </cell>
          <cell r="F2085" t="str">
            <v>DT18737</v>
          </cell>
        </row>
        <row r="2086">
          <cell r="E2086" t="str">
            <v>CZC23745QB</v>
          </cell>
          <cell r="F2086" t="str">
            <v>DT18661</v>
          </cell>
        </row>
        <row r="2087">
          <cell r="E2087" t="str">
            <v>CZC2373HHN</v>
          </cell>
          <cell r="F2087" t="str">
            <v>DT18850</v>
          </cell>
        </row>
        <row r="2088">
          <cell r="E2088" t="str">
            <v>CZC2373HJD</v>
          </cell>
          <cell r="F2088" t="str">
            <v>DT18686</v>
          </cell>
        </row>
        <row r="2089">
          <cell r="E2089" t="str">
            <v>CZC2373HKC</v>
          </cell>
          <cell r="F2089" t="str">
            <v>DT18662</v>
          </cell>
        </row>
        <row r="2090">
          <cell r="E2090" t="str">
            <v>CZC23745SH</v>
          </cell>
          <cell r="F2090" t="str">
            <v>DT18790</v>
          </cell>
        </row>
        <row r="2091">
          <cell r="E2091" t="str">
            <v>CZC2373HLB</v>
          </cell>
          <cell r="F2091" t="str">
            <v>DT18598</v>
          </cell>
        </row>
        <row r="2092">
          <cell r="E2092" t="str">
            <v>CZC23745NZ</v>
          </cell>
          <cell r="F2092" t="str">
            <v>DT18582</v>
          </cell>
        </row>
        <row r="2093">
          <cell r="E2093" t="str">
            <v>CZC23745S5</v>
          </cell>
          <cell r="F2093" t="str">
            <v>DT18775</v>
          </cell>
        </row>
        <row r="2094">
          <cell r="E2094" t="str">
            <v>CZC23745SX</v>
          </cell>
          <cell r="F2094" t="str">
            <v>DT18815</v>
          </cell>
        </row>
        <row r="2095">
          <cell r="E2095" t="str">
            <v>CZC23745XN</v>
          </cell>
          <cell r="F2095" t="str">
            <v>DT18979</v>
          </cell>
        </row>
        <row r="2096">
          <cell r="E2096" t="str">
            <v>CZC23745Q4</v>
          </cell>
          <cell r="F2096" t="str">
            <v>DT18649</v>
          </cell>
        </row>
        <row r="2097">
          <cell r="E2097" t="str">
            <v>CZC23745V2</v>
          </cell>
          <cell r="F2097" t="str">
            <v>DT18907</v>
          </cell>
        </row>
        <row r="2098">
          <cell r="E2098" t="str">
            <v>CZC23745PM</v>
          </cell>
          <cell r="F2098" t="str">
            <v>DT18608</v>
          </cell>
        </row>
        <row r="2099">
          <cell r="E2099" t="str">
            <v>CZC2373HG6</v>
          </cell>
          <cell r="F2099" t="str">
            <v>DT18807</v>
          </cell>
        </row>
        <row r="2100">
          <cell r="E2100" t="str">
            <v>CZC23745PF</v>
          </cell>
          <cell r="F2100" t="str">
            <v>DT18612</v>
          </cell>
        </row>
        <row r="2101">
          <cell r="E2101" t="str">
            <v>CZC23745V3</v>
          </cell>
          <cell r="F2101" t="str">
            <v>DT18881</v>
          </cell>
        </row>
        <row r="2102">
          <cell r="E2102" t="str">
            <v>CZC2373HHP</v>
          </cell>
          <cell r="F2102" t="str">
            <v>DT18835</v>
          </cell>
        </row>
        <row r="2103">
          <cell r="E2103" t="str">
            <v>CZC23745P2</v>
          </cell>
          <cell r="F2103" t="str">
            <v>DT18572</v>
          </cell>
        </row>
        <row r="2104">
          <cell r="E2104" t="str">
            <v>CZC23745QL</v>
          </cell>
          <cell r="F2104" t="str">
            <v>DT18655</v>
          </cell>
        </row>
        <row r="2105">
          <cell r="E2105" t="str">
            <v>CZC2373HFG</v>
          </cell>
          <cell r="F2105" t="str">
            <v>DT18877</v>
          </cell>
        </row>
        <row r="2106">
          <cell r="E2106" t="str">
            <v>CZC23745TT</v>
          </cell>
          <cell r="F2106" t="str">
            <v>DT18924</v>
          </cell>
        </row>
        <row r="2107">
          <cell r="E2107" t="str">
            <v>CZC23745RK</v>
          </cell>
          <cell r="F2107" t="str">
            <v>DT18750</v>
          </cell>
        </row>
        <row r="2108">
          <cell r="E2108" t="str">
            <v>CZC2373HGF</v>
          </cell>
          <cell r="F2108" t="str">
            <v>DT18812</v>
          </cell>
        </row>
        <row r="2109">
          <cell r="E2109" t="str">
            <v>CZC23745PB</v>
          </cell>
          <cell r="F2109" t="str">
            <v>DT18589</v>
          </cell>
        </row>
        <row r="2110">
          <cell r="E2110" t="str">
            <v>CZC23745NT</v>
          </cell>
          <cell r="F2110" t="str">
            <v>DT18588</v>
          </cell>
        </row>
        <row r="2111">
          <cell r="E2111" t="str">
            <v>CZC2373HKM</v>
          </cell>
          <cell r="F2111" t="str">
            <v>DT18618</v>
          </cell>
        </row>
        <row r="2112">
          <cell r="E2112" t="str">
            <v>CZC23745SR</v>
          </cell>
          <cell r="F2112" t="str">
            <v>DT18689</v>
          </cell>
        </row>
        <row r="2113">
          <cell r="E2113" t="str">
            <v>CZC2373HK2</v>
          </cell>
          <cell r="F2113" t="str">
            <v>DT18677</v>
          </cell>
        </row>
        <row r="2114">
          <cell r="E2114" t="str">
            <v>CZC2373HH2</v>
          </cell>
          <cell r="F2114" t="str">
            <v>DT18747</v>
          </cell>
        </row>
        <row r="2115">
          <cell r="E2115" t="str">
            <v>CZC23745SZ</v>
          </cell>
          <cell r="F2115" t="str">
            <v>DT18814</v>
          </cell>
        </row>
        <row r="2116">
          <cell r="E2116" t="str">
            <v>CZC23745QQ</v>
          </cell>
          <cell r="F2116" t="str">
            <v>DT18810</v>
          </cell>
        </row>
        <row r="2117">
          <cell r="E2117" t="str">
            <v>CZC2373HM0</v>
          </cell>
          <cell r="F2117" t="str">
            <v>DT18540</v>
          </cell>
        </row>
        <row r="2118">
          <cell r="E2118" t="str">
            <v>CZC2373HMS</v>
          </cell>
          <cell r="F2118" t="str">
            <v>DT18506</v>
          </cell>
        </row>
        <row r="2119">
          <cell r="E2119" t="str">
            <v>CZC2373HGK</v>
          </cell>
          <cell r="F2119" t="str">
            <v>DT18777</v>
          </cell>
        </row>
        <row r="2120">
          <cell r="E2120" t="str">
            <v>CZC23745WF</v>
          </cell>
          <cell r="F2120" t="str">
            <v>DT18930</v>
          </cell>
        </row>
        <row r="2121">
          <cell r="E2121" t="str">
            <v>CZC2373HGS</v>
          </cell>
          <cell r="F2121" t="str">
            <v>DT18797</v>
          </cell>
        </row>
        <row r="2122">
          <cell r="E2122" t="str">
            <v>CZC23745VW</v>
          </cell>
          <cell r="F2122" t="str">
            <v>DT18984</v>
          </cell>
        </row>
        <row r="2123">
          <cell r="E2123" t="str">
            <v>CZC23745WN</v>
          </cell>
          <cell r="F2123" t="str">
            <v>DT18953</v>
          </cell>
        </row>
        <row r="2124">
          <cell r="E2124" t="str">
            <v>CZC23745SW</v>
          </cell>
          <cell r="F2124" t="str">
            <v>DT18804</v>
          </cell>
        </row>
        <row r="2125">
          <cell r="E2125" t="str">
            <v>CZC2373HMH</v>
          </cell>
          <cell r="F2125" t="str">
            <v>DT18560</v>
          </cell>
        </row>
        <row r="2126">
          <cell r="E2126" t="str">
            <v>CZC23745X2</v>
          </cell>
          <cell r="F2126" t="str">
            <v>DT18960</v>
          </cell>
        </row>
        <row r="2127">
          <cell r="E2127" t="str">
            <v>CZC2373HL6</v>
          </cell>
          <cell r="F2127" t="str">
            <v>DT18599</v>
          </cell>
        </row>
        <row r="2128">
          <cell r="E2128" t="str">
            <v>CZC23745QV</v>
          </cell>
          <cell r="F2128" t="str">
            <v>DT18718</v>
          </cell>
        </row>
        <row r="2129">
          <cell r="E2129" t="str">
            <v>CZC2373HLY</v>
          </cell>
          <cell r="F2129" t="str">
            <v>DT18535</v>
          </cell>
        </row>
        <row r="2130">
          <cell r="E2130" t="str">
            <v>CZC23745WC</v>
          </cell>
          <cell r="F2130" t="str">
            <v>DT18928</v>
          </cell>
        </row>
        <row r="2131">
          <cell r="E2131" t="str">
            <v>CZC23745PD</v>
          </cell>
          <cell r="F2131" t="str">
            <v>DT18617</v>
          </cell>
        </row>
        <row r="2132">
          <cell r="E2132" t="str">
            <v>CZC23745QS</v>
          </cell>
          <cell r="F2132" t="str">
            <v>DT18732</v>
          </cell>
        </row>
        <row r="2133">
          <cell r="E2133" t="str">
            <v>CZC2373HJM</v>
          </cell>
          <cell r="F2133" t="str">
            <v>DT18701</v>
          </cell>
        </row>
        <row r="2134">
          <cell r="E2134" t="str">
            <v>CZC23745RR</v>
          </cell>
          <cell r="F2134" t="str">
            <v>DT18725</v>
          </cell>
        </row>
        <row r="2135">
          <cell r="E2135" t="str">
            <v>CZC2373HJ2</v>
          </cell>
          <cell r="F2135" t="str">
            <v>DT18802</v>
          </cell>
        </row>
        <row r="2136">
          <cell r="E2136" t="str">
            <v>CZC2373HHD</v>
          </cell>
          <cell r="F2136" t="str">
            <v>DT18748</v>
          </cell>
        </row>
        <row r="2137">
          <cell r="E2137" t="str">
            <v>CZC2373HGX</v>
          </cell>
          <cell r="F2137" t="str">
            <v>DT18988</v>
          </cell>
        </row>
        <row r="2138">
          <cell r="E2138" t="str">
            <v>CZC23745XJ</v>
          </cell>
          <cell r="F2138" t="str">
            <v>DT18975</v>
          </cell>
        </row>
        <row r="2139">
          <cell r="E2139" t="str">
            <v>CZC2373HNT</v>
          </cell>
          <cell r="F2139" t="str">
            <v>DT18498</v>
          </cell>
        </row>
        <row r="2140">
          <cell r="E2140" t="str">
            <v>CZC2373HL0</v>
          </cell>
          <cell r="F2140" t="str">
            <v>DT18605</v>
          </cell>
        </row>
        <row r="2141">
          <cell r="E2141" t="str">
            <v>CZC23745TM</v>
          </cell>
          <cell r="F2141" t="str">
            <v>DT18899</v>
          </cell>
        </row>
        <row r="2142">
          <cell r="E2142" t="str">
            <v>CZC23745XL</v>
          </cell>
          <cell r="F2142" t="str">
            <v>DT18978</v>
          </cell>
        </row>
        <row r="2143">
          <cell r="E2143" t="str">
            <v>CZC23745PV</v>
          </cell>
          <cell r="F2143" t="str">
            <v>DT18619</v>
          </cell>
        </row>
        <row r="2144">
          <cell r="E2144" t="str">
            <v>CZC2373HMG</v>
          </cell>
          <cell r="F2144" t="str">
            <v>DT18555</v>
          </cell>
        </row>
        <row r="2145">
          <cell r="E2145" t="str">
            <v>CZC2373HHY</v>
          </cell>
          <cell r="F2145" t="str">
            <v>DT18905</v>
          </cell>
        </row>
        <row r="2146">
          <cell r="E2146" t="str">
            <v>CZC2373HKN</v>
          </cell>
          <cell r="F2146" t="str">
            <v>DT18641</v>
          </cell>
        </row>
        <row r="2147">
          <cell r="E2147" t="str">
            <v>CZC2373HMD</v>
          </cell>
          <cell r="F2147" t="str">
            <v>DT18518</v>
          </cell>
        </row>
        <row r="2148">
          <cell r="E2148" t="str">
            <v>CZC23745Q7</v>
          </cell>
          <cell r="F2148" t="str">
            <v>DT18659</v>
          </cell>
        </row>
        <row r="2149">
          <cell r="E2149" t="str">
            <v>CZC2373HGT</v>
          </cell>
          <cell r="F2149" t="str">
            <v>DT18767</v>
          </cell>
        </row>
        <row r="2150">
          <cell r="E2150" t="str">
            <v>CZC2373HKS</v>
          </cell>
          <cell r="F2150" t="str">
            <v>DT18636</v>
          </cell>
        </row>
        <row r="2151">
          <cell r="E2151" t="str">
            <v>CZC2373HFJ</v>
          </cell>
          <cell r="F2151" t="str">
            <v>DT18875</v>
          </cell>
        </row>
        <row r="2152">
          <cell r="E2152" t="str">
            <v>CZC23745R3</v>
          </cell>
          <cell r="F2152" t="str">
            <v>DT18976</v>
          </cell>
        </row>
        <row r="2153">
          <cell r="E2153" t="str">
            <v>CZC2373HJ6</v>
          </cell>
          <cell r="F2153" t="str">
            <v>DT18719</v>
          </cell>
        </row>
        <row r="2154">
          <cell r="E2154" t="str">
            <v>CZC23745WL</v>
          </cell>
          <cell r="F2154" t="str">
            <v>DT18957</v>
          </cell>
        </row>
        <row r="2155">
          <cell r="E2155" t="str">
            <v>CZC2373HKP</v>
          </cell>
          <cell r="F2155" t="str">
            <v>DT18638</v>
          </cell>
        </row>
        <row r="2156">
          <cell r="E2156" t="str">
            <v>CZC23745Q5</v>
          </cell>
          <cell r="F2156" t="str">
            <v>DT18633</v>
          </cell>
        </row>
        <row r="2157">
          <cell r="E2157" t="str">
            <v>CZC23745QX</v>
          </cell>
          <cell r="F2157" t="str">
            <v>DT18693</v>
          </cell>
        </row>
        <row r="2158">
          <cell r="E2158" t="str">
            <v>CZC2373HFS</v>
          </cell>
          <cell r="F2158" t="str">
            <v>DT18860</v>
          </cell>
        </row>
        <row r="2159">
          <cell r="E2159" t="str">
            <v>CZC23745NX</v>
          </cell>
          <cell r="F2159" t="str">
            <v>DT18569</v>
          </cell>
        </row>
        <row r="2160">
          <cell r="E2160" t="str">
            <v>CZC23745SN</v>
          </cell>
          <cell r="F2160" t="str">
            <v>DT18794</v>
          </cell>
        </row>
        <row r="2161">
          <cell r="E2161" t="str">
            <v>CZC23745WM</v>
          </cell>
          <cell r="F2161" t="str">
            <v>DT18952</v>
          </cell>
        </row>
        <row r="2162">
          <cell r="E2162" t="str">
            <v>CZC23745VV</v>
          </cell>
          <cell r="F2162" t="str">
            <v>DT18843</v>
          </cell>
        </row>
        <row r="2163">
          <cell r="E2163" t="str">
            <v>CZC2373HGY</v>
          </cell>
          <cell r="F2163" t="str">
            <v>DT18782</v>
          </cell>
        </row>
        <row r="2164">
          <cell r="E2164" t="str">
            <v>CZC2373HK5</v>
          </cell>
          <cell r="F2164" t="str">
            <v>DT18643</v>
          </cell>
        </row>
        <row r="2165">
          <cell r="E2165" t="str">
            <v>CZC2373HMF</v>
          </cell>
          <cell r="F2165" t="str">
            <v>DT18558</v>
          </cell>
        </row>
        <row r="2166">
          <cell r="E2166" t="str">
            <v>CZC23745QT</v>
          </cell>
          <cell r="F2166" t="str">
            <v>DT18669</v>
          </cell>
        </row>
        <row r="2167">
          <cell r="E2167" t="str">
            <v>CZC2373HMV</v>
          </cell>
          <cell r="F2167" t="str">
            <v>DT18509</v>
          </cell>
        </row>
        <row r="2168">
          <cell r="E2168" t="str">
            <v>CZC2373HFW</v>
          </cell>
          <cell r="F2168" t="str">
            <v>DT18848</v>
          </cell>
        </row>
        <row r="2169">
          <cell r="E2169" t="str">
            <v>CZC2373HN2</v>
          </cell>
          <cell r="F2169" t="str">
            <v>DT18503</v>
          </cell>
        </row>
        <row r="2170">
          <cell r="E2170" t="str">
            <v>CZC2373HHM</v>
          </cell>
          <cell r="F2170" t="str">
            <v>DT18849</v>
          </cell>
        </row>
        <row r="2171">
          <cell r="E2171" t="str">
            <v>CZC2373HFD</v>
          </cell>
          <cell r="F2171" t="str">
            <v>DT18878</v>
          </cell>
        </row>
        <row r="2172">
          <cell r="E2172" t="str">
            <v>CZC2373HL1</v>
          </cell>
          <cell r="F2172" t="str">
            <v>DT18614</v>
          </cell>
        </row>
        <row r="2173">
          <cell r="E2173" t="str">
            <v>CZC2373HGC</v>
          </cell>
          <cell r="F2173" t="str">
            <v>DT18796</v>
          </cell>
        </row>
        <row r="2174">
          <cell r="E2174" t="str">
            <v>CZC2373HFL</v>
          </cell>
          <cell r="F2174" t="str">
            <v>DT18873</v>
          </cell>
        </row>
        <row r="2175">
          <cell r="E2175" t="str">
            <v>CZC23745SG</v>
          </cell>
          <cell r="F2175" t="str">
            <v>DT18766</v>
          </cell>
        </row>
        <row r="2176">
          <cell r="E2176" t="str">
            <v>CZC2373HFT</v>
          </cell>
          <cell r="F2176" t="str">
            <v>DT18847</v>
          </cell>
        </row>
        <row r="2177">
          <cell r="E2177" t="str">
            <v>CZC23745TV</v>
          </cell>
          <cell r="F2177" t="str">
            <v>DT18901</v>
          </cell>
        </row>
        <row r="2178">
          <cell r="E2178" t="str">
            <v>CZC23745Q3</v>
          </cell>
          <cell r="F2178" t="str">
            <v>DT18631</v>
          </cell>
        </row>
        <row r="2179">
          <cell r="E2179" t="str">
            <v>CZC23745RM</v>
          </cell>
          <cell r="F2179" t="str">
            <v>DT18728</v>
          </cell>
        </row>
        <row r="2180">
          <cell r="E2180" t="str">
            <v>CZC2373HFF</v>
          </cell>
          <cell r="F2180" t="str">
            <v>DT18869</v>
          </cell>
        </row>
        <row r="2181">
          <cell r="E2181" t="str">
            <v>CZC23745V1</v>
          </cell>
          <cell r="F2181" t="str">
            <v>DT18918</v>
          </cell>
        </row>
        <row r="2182">
          <cell r="E2182" t="str">
            <v>CZC23745VT</v>
          </cell>
          <cell r="F2182" t="str">
            <v>DT18831</v>
          </cell>
        </row>
        <row r="2183">
          <cell r="E2183" t="str">
            <v>CZC23745S1</v>
          </cell>
          <cell r="F2183" t="str">
            <v>DT18739</v>
          </cell>
        </row>
        <row r="2184">
          <cell r="E2184" t="str">
            <v>CZC23745PL</v>
          </cell>
          <cell r="F2184" t="str">
            <v>DT18613</v>
          </cell>
        </row>
        <row r="2185">
          <cell r="E2185" t="str">
            <v>CZC2373HJX</v>
          </cell>
          <cell r="F2185" t="str">
            <v>DT18678</v>
          </cell>
        </row>
        <row r="2186">
          <cell r="E2186" t="str">
            <v>CZC2373HKW</v>
          </cell>
          <cell r="F2186" t="str">
            <v>DT18648</v>
          </cell>
        </row>
        <row r="2187">
          <cell r="E2187" t="str">
            <v>CZC23745QK</v>
          </cell>
          <cell r="F2187" t="str">
            <v>DT18680</v>
          </cell>
        </row>
        <row r="2188">
          <cell r="E2188" t="str">
            <v>CZC2373HK1</v>
          </cell>
          <cell r="F2188" t="str">
            <v>DT18685</v>
          </cell>
        </row>
        <row r="2189">
          <cell r="E2189" t="str">
            <v>CZC23745PY</v>
          </cell>
          <cell r="F2189" t="str">
            <v>DT18622</v>
          </cell>
        </row>
        <row r="2190">
          <cell r="E2190" t="str">
            <v>CZC2373HN6</v>
          </cell>
          <cell r="F2190" t="str">
            <v>DT18529</v>
          </cell>
        </row>
        <row r="2191">
          <cell r="E2191" t="str">
            <v>CZC23745QM</v>
          </cell>
          <cell r="F2191" t="str">
            <v>DT18657</v>
          </cell>
        </row>
        <row r="2192">
          <cell r="E2192" t="str">
            <v>CZC2373HFH</v>
          </cell>
          <cell r="F2192" t="str">
            <v>DT18880</v>
          </cell>
        </row>
        <row r="2193">
          <cell r="E2193" t="str">
            <v>CZC23745Q2</v>
          </cell>
          <cell r="F2193" t="str">
            <v>DT18651</v>
          </cell>
        </row>
        <row r="2194">
          <cell r="E2194" t="str">
            <v>CZC23745SC</v>
          </cell>
          <cell r="F2194" t="str">
            <v>DT18784</v>
          </cell>
        </row>
        <row r="2195">
          <cell r="E2195" t="str">
            <v>CZC2373HGG</v>
          </cell>
          <cell r="F2195" t="str">
            <v>DT18808</v>
          </cell>
        </row>
        <row r="2196">
          <cell r="E2196" t="str">
            <v>CZC2373HFP</v>
          </cell>
          <cell r="F2196" t="str">
            <v>DT18861</v>
          </cell>
        </row>
        <row r="2197">
          <cell r="E2197" t="str">
            <v>CZC23745SK</v>
          </cell>
          <cell r="F2197" t="str">
            <v>DT18967</v>
          </cell>
        </row>
        <row r="2198">
          <cell r="E2198" t="str">
            <v>CZC2373HJ4</v>
          </cell>
          <cell r="F2198" t="str">
            <v>DT18716</v>
          </cell>
        </row>
        <row r="2199">
          <cell r="E2199" t="str">
            <v>CZC23745S0</v>
          </cell>
          <cell r="F2199" t="str">
            <v>DT18754</v>
          </cell>
        </row>
        <row r="2200">
          <cell r="E2200" t="str">
            <v>CZC23745SS</v>
          </cell>
          <cell r="F2200" t="str">
            <v>DT18779</v>
          </cell>
        </row>
        <row r="2201">
          <cell r="E2201" t="str">
            <v>CZC2373HKV</v>
          </cell>
          <cell r="F2201" t="str">
            <v>DT18665</v>
          </cell>
        </row>
        <row r="2202">
          <cell r="E2202" t="str">
            <v>CZC2373HNC</v>
          </cell>
          <cell r="F2202" t="str">
            <v>DT18585</v>
          </cell>
        </row>
        <row r="2203">
          <cell r="E2203" t="str">
            <v>CZC23745NR</v>
          </cell>
          <cell r="F2203" t="str">
            <v>DT18570</v>
          </cell>
        </row>
        <row r="2204">
          <cell r="E2204" t="str">
            <v>CZC2373HJ1</v>
          </cell>
          <cell r="F2204" t="str">
            <v>DT18902</v>
          </cell>
        </row>
        <row r="2205">
          <cell r="E2205" t="str">
            <v>CZC2373HM9</v>
          </cell>
          <cell r="F2205" t="str">
            <v>DT18513</v>
          </cell>
        </row>
        <row r="2206">
          <cell r="E2206" t="str">
            <v>CZC23745TG</v>
          </cell>
          <cell r="F2206" t="str">
            <v>DT18915</v>
          </cell>
        </row>
        <row r="2207">
          <cell r="E2207" t="str">
            <v>CZC2373HHK</v>
          </cell>
          <cell r="F2207" t="str">
            <v>DT18830</v>
          </cell>
        </row>
        <row r="2208">
          <cell r="E2208" t="str">
            <v>CZC23745PP</v>
          </cell>
          <cell r="F2208" t="str">
            <v>DT18652</v>
          </cell>
        </row>
        <row r="2209">
          <cell r="E2209" t="str">
            <v>CZC2373HN8</v>
          </cell>
          <cell r="F2209" t="str">
            <v>DT18528</v>
          </cell>
        </row>
        <row r="2210">
          <cell r="E2210" t="str">
            <v>CZC2373HLJ</v>
          </cell>
          <cell r="F2210" t="str">
            <v>DT18543</v>
          </cell>
        </row>
        <row r="2211">
          <cell r="E2211" t="str">
            <v>CZC23745RF</v>
          </cell>
          <cell r="F2211" t="str">
            <v>DT18699</v>
          </cell>
        </row>
        <row r="2212">
          <cell r="E2212" t="str">
            <v>CZC23745RN</v>
          </cell>
          <cell r="F2212" t="str">
            <v>DT18756</v>
          </cell>
        </row>
        <row r="2213">
          <cell r="E2213" t="str">
            <v>CZC2373HNH</v>
          </cell>
          <cell r="F2213" t="str">
            <v>DT18519</v>
          </cell>
        </row>
        <row r="2214">
          <cell r="E2214" t="str">
            <v>CZC2373HMQ</v>
          </cell>
          <cell r="F2214" t="str">
            <v>DT18505</v>
          </cell>
        </row>
        <row r="2215">
          <cell r="E2215" t="str">
            <v>CZC2373HM6</v>
          </cell>
          <cell r="F2215" t="str">
            <v>DT18514</v>
          </cell>
        </row>
        <row r="2216">
          <cell r="E2216" t="str">
            <v>CZC23745SM</v>
          </cell>
          <cell r="F2216" t="str">
            <v>DT18774</v>
          </cell>
        </row>
        <row r="2217">
          <cell r="E2217" t="str">
            <v>CZC2373HHH</v>
          </cell>
          <cell r="F2217" t="str">
            <v>DT18731</v>
          </cell>
        </row>
        <row r="2218">
          <cell r="E2218" t="str">
            <v>CZC2373HJY</v>
          </cell>
          <cell r="F2218" t="str">
            <v>DT18674</v>
          </cell>
        </row>
        <row r="2219">
          <cell r="E2219" t="str">
            <v>CZC23745TX</v>
          </cell>
          <cell r="F2219" t="str">
            <v>DT18931</v>
          </cell>
        </row>
        <row r="2220">
          <cell r="E2220" t="str">
            <v>CZC2373HJJ</v>
          </cell>
          <cell r="F2220" t="str">
            <v>DT18673</v>
          </cell>
        </row>
        <row r="2221">
          <cell r="E2221" t="str">
            <v>CZC2373HGJ</v>
          </cell>
          <cell r="F2221" t="str">
            <v>DT18791</v>
          </cell>
        </row>
        <row r="2222">
          <cell r="E2222" t="str">
            <v>CZC23745VN</v>
          </cell>
          <cell r="F2222" t="str">
            <v>DT18929</v>
          </cell>
        </row>
        <row r="2223">
          <cell r="E2223" t="str">
            <v>CZC2373HNQ</v>
          </cell>
          <cell r="F2223" t="str">
            <v>DT18567</v>
          </cell>
        </row>
        <row r="2224">
          <cell r="E2224" t="str">
            <v>CZC23745X0</v>
          </cell>
          <cell r="F2224" t="str">
            <v>DT18958</v>
          </cell>
        </row>
        <row r="2225">
          <cell r="E2225" t="str">
            <v>CZC2373HJF</v>
          </cell>
          <cell r="F2225" t="str">
            <v>DT18724</v>
          </cell>
        </row>
        <row r="2226">
          <cell r="E2226" t="str">
            <v>CZC23745Q1</v>
          </cell>
          <cell r="F2226" t="str">
            <v>DT18637</v>
          </cell>
        </row>
        <row r="2227">
          <cell r="E2227" t="str">
            <v>CZC23745XS</v>
          </cell>
          <cell r="F2227" t="str">
            <v>DT18987</v>
          </cell>
        </row>
        <row r="2228">
          <cell r="E2228" t="str">
            <v>CZC2373HMN</v>
          </cell>
          <cell r="F2228" t="str">
            <v>DT18562</v>
          </cell>
        </row>
        <row r="2229">
          <cell r="E2229" t="str">
            <v>CZC2373HJN</v>
          </cell>
          <cell r="F2229" t="str">
            <v>DT18700</v>
          </cell>
        </row>
        <row r="2230">
          <cell r="E2230" t="str">
            <v>CZC2373HF4</v>
          </cell>
          <cell r="F2230" t="str">
            <v>DT18884</v>
          </cell>
        </row>
        <row r="2231">
          <cell r="E2231" t="str">
            <v>CZC23745SJ</v>
          </cell>
          <cell r="F2231" t="str">
            <v>DT18820</v>
          </cell>
        </row>
        <row r="2232">
          <cell r="E2232" t="str">
            <v>CZC2373HNM</v>
          </cell>
          <cell r="F2232" t="str">
            <v>DT18522</v>
          </cell>
        </row>
        <row r="2233">
          <cell r="E2233" t="str">
            <v>CZC2373HGN</v>
          </cell>
          <cell r="F2233" t="str">
            <v>DT18795</v>
          </cell>
        </row>
        <row r="2234">
          <cell r="E2234" t="str">
            <v>CZC23745R8</v>
          </cell>
          <cell r="F2234" t="str">
            <v>DT18721</v>
          </cell>
        </row>
        <row r="2235">
          <cell r="E2235" t="str">
            <v>CZC2373HG3</v>
          </cell>
          <cell r="F2235" t="str">
            <v>DT18855</v>
          </cell>
        </row>
        <row r="2236">
          <cell r="E2236" t="str">
            <v>CZC23745TQ</v>
          </cell>
          <cell r="F2236" t="str">
            <v>DT18910</v>
          </cell>
        </row>
        <row r="2237">
          <cell r="E2237" t="str">
            <v>CZC23745T6</v>
          </cell>
          <cell r="F2237" t="str">
            <v>DT18932</v>
          </cell>
        </row>
        <row r="2238">
          <cell r="E2238" t="str">
            <v>CZC2373HMK</v>
          </cell>
          <cell r="F2238" t="str">
            <v>DT18512</v>
          </cell>
        </row>
        <row r="2239">
          <cell r="E2239" t="str">
            <v>CZC23745TY</v>
          </cell>
          <cell r="F2239" t="str">
            <v>DT18917</v>
          </cell>
        </row>
        <row r="2240">
          <cell r="E2240" t="str">
            <v>CZC23745Q6</v>
          </cell>
          <cell r="F2240" t="str">
            <v>DT18667</v>
          </cell>
        </row>
        <row r="2241">
          <cell r="E2241" t="str">
            <v>CZC23745QY</v>
          </cell>
          <cell r="F2241" t="str">
            <v>DT18695</v>
          </cell>
        </row>
        <row r="2242">
          <cell r="E2242" t="str">
            <v>CZC23745RP</v>
          </cell>
          <cell r="F2242" t="str">
            <v>DT18723</v>
          </cell>
        </row>
        <row r="2243">
          <cell r="E2243" t="str">
            <v>CZC23745R5</v>
          </cell>
          <cell r="F2243" t="str">
            <v>DT18711</v>
          </cell>
        </row>
        <row r="2244">
          <cell r="E2244" t="str">
            <v>CZC23745NY</v>
          </cell>
          <cell r="F2244" t="str">
            <v>DT18571</v>
          </cell>
        </row>
        <row r="2245">
          <cell r="E2245" t="str">
            <v>CZC2373HG0</v>
          </cell>
          <cell r="F2245" t="str">
            <v>DT18833</v>
          </cell>
        </row>
        <row r="2246">
          <cell r="E2246" t="str">
            <v>CZC2373HF9</v>
          </cell>
          <cell r="F2246" t="str">
            <v>DT18912</v>
          </cell>
        </row>
        <row r="2247">
          <cell r="E2247" t="str">
            <v>CZC23745TF</v>
          </cell>
          <cell r="F2247" t="str">
            <v>DT18934</v>
          </cell>
        </row>
        <row r="2248">
          <cell r="E2248" t="str">
            <v>CZC23745S4</v>
          </cell>
          <cell r="F2248" t="str">
            <v>DT18788</v>
          </cell>
        </row>
        <row r="2249">
          <cell r="E2249" t="str">
            <v>CZC2373HN7</v>
          </cell>
          <cell r="F2249" t="str">
            <v>DT18590</v>
          </cell>
        </row>
        <row r="2250">
          <cell r="E2250" t="str">
            <v>CZC23745XM</v>
          </cell>
          <cell r="F2250" t="str">
            <v>DT18982</v>
          </cell>
        </row>
        <row r="2251">
          <cell r="E2251" t="str">
            <v>CZC2373HHZ</v>
          </cell>
          <cell r="F2251" t="str">
            <v>DT18817</v>
          </cell>
        </row>
        <row r="2252">
          <cell r="E2252" t="str">
            <v>CZC2373HGH</v>
          </cell>
          <cell r="F2252" t="str">
            <v>DT18786</v>
          </cell>
        </row>
        <row r="2253">
          <cell r="E2253" t="str">
            <v>CZC23745R2</v>
          </cell>
          <cell r="F2253" t="str">
            <v>DT18690</v>
          </cell>
        </row>
        <row r="2254">
          <cell r="E2254" t="str">
            <v>CZC23745W8</v>
          </cell>
          <cell r="F2254" t="str">
            <v>DT18946</v>
          </cell>
        </row>
        <row r="2255">
          <cell r="E2255" t="str">
            <v>CZC23745P9</v>
          </cell>
          <cell r="F2255" t="str">
            <v>DT18556</v>
          </cell>
        </row>
        <row r="2256">
          <cell r="E2256" t="str">
            <v>CZC2373HLV</v>
          </cell>
          <cell r="F2256" t="str">
            <v>DT18531</v>
          </cell>
        </row>
        <row r="2257">
          <cell r="E2257" t="str">
            <v>CZC2373HGP</v>
          </cell>
          <cell r="F2257" t="str">
            <v>DT18818</v>
          </cell>
        </row>
        <row r="2258">
          <cell r="E2258" t="str">
            <v>CZC2373HFV</v>
          </cell>
          <cell r="F2258" t="str">
            <v>DT18856</v>
          </cell>
        </row>
        <row r="2259">
          <cell r="E2259" t="str">
            <v>CZC23745QC</v>
          </cell>
          <cell r="F2259" t="str">
            <v>DT18650</v>
          </cell>
        </row>
        <row r="2260">
          <cell r="E2260" t="str">
            <v>CZC2373HK4</v>
          </cell>
          <cell r="F2260" t="str">
            <v>DT18642</v>
          </cell>
        </row>
        <row r="2261">
          <cell r="E2261" t="str">
            <v>CZC23745PT</v>
          </cell>
          <cell r="F2261" t="str">
            <v>DT18609</v>
          </cell>
        </row>
        <row r="2262">
          <cell r="E2262" t="str">
            <v>CZC2373HLN</v>
          </cell>
          <cell r="F2262" t="str">
            <v>DT18577</v>
          </cell>
        </row>
        <row r="2263">
          <cell r="E2263" t="str">
            <v>CZC2373HGM</v>
          </cell>
          <cell r="F2263" t="str">
            <v>DT18825</v>
          </cell>
        </row>
        <row r="2264">
          <cell r="E2264" t="str">
            <v>CZC2373HG2</v>
          </cell>
          <cell r="F2264" t="str">
            <v>DT18845</v>
          </cell>
        </row>
        <row r="2265">
          <cell r="E2265" t="str">
            <v>CZC23745RZ</v>
          </cell>
          <cell r="F2265" t="str">
            <v>DT18751</v>
          </cell>
        </row>
        <row r="2266">
          <cell r="E2266" t="str">
            <v>CZC2373HMB</v>
          </cell>
          <cell r="F2266" t="str">
            <v>DT18516</v>
          </cell>
        </row>
        <row r="2267">
          <cell r="E2267" t="str">
            <v>CZC2373HFC</v>
          </cell>
          <cell r="F2267" t="str">
            <v>DT18916</v>
          </cell>
        </row>
        <row r="2268">
          <cell r="E2268" t="str">
            <v>CZC2373HH1</v>
          </cell>
          <cell r="F2268" t="str">
            <v>DT18762</v>
          </cell>
        </row>
        <row r="2269">
          <cell r="E2269" t="str">
            <v>CZC23745SY</v>
          </cell>
          <cell r="F2269" t="str">
            <v>DT18828</v>
          </cell>
        </row>
        <row r="2270">
          <cell r="E2270" t="str">
            <v>CZC23745P3</v>
          </cell>
          <cell r="F2270" t="str">
            <v>DT18583</v>
          </cell>
        </row>
        <row r="2271">
          <cell r="E2271" t="str">
            <v>CZC2373HKY</v>
          </cell>
          <cell r="F2271" t="str">
            <v>DT18610</v>
          </cell>
        </row>
        <row r="2272">
          <cell r="E2272" t="str">
            <v>CZC2373HH6</v>
          </cell>
          <cell r="F2272" t="str">
            <v>DT18943</v>
          </cell>
        </row>
        <row r="2273">
          <cell r="E2273" t="str">
            <v>CZC2373HNF</v>
          </cell>
          <cell r="F2273" t="str">
            <v>DT18524</v>
          </cell>
        </row>
        <row r="2274">
          <cell r="E2274" t="str">
            <v>CZC2373HLX</v>
          </cell>
          <cell r="F2274" t="str">
            <v>DT18532</v>
          </cell>
        </row>
        <row r="2275">
          <cell r="E2275" t="str">
            <v>CZC23745VK</v>
          </cell>
          <cell r="F2275" t="str">
            <v>DT18852</v>
          </cell>
        </row>
        <row r="2276">
          <cell r="E2276" t="str">
            <v>CZC23745PC</v>
          </cell>
          <cell r="F2276" t="str">
            <v>DT18586</v>
          </cell>
        </row>
        <row r="2277">
          <cell r="E2277" t="str">
            <v>CZC2373HNN</v>
          </cell>
          <cell r="F2277" t="str">
            <v>DT18533</v>
          </cell>
        </row>
        <row r="2278">
          <cell r="E2278" t="str">
            <v>CZC23745PK</v>
          </cell>
          <cell r="F2278" t="str">
            <v>DT18563</v>
          </cell>
        </row>
        <row r="2279">
          <cell r="E2279" t="str">
            <v>CZC2373HNV</v>
          </cell>
          <cell r="F2279" t="str">
            <v>DT18496</v>
          </cell>
        </row>
        <row r="2280">
          <cell r="E2280" t="str">
            <v>CZC23745W7</v>
          </cell>
          <cell r="F2280" t="str">
            <v>DT18882</v>
          </cell>
        </row>
        <row r="2281">
          <cell r="E2281" t="str">
            <v>CZC23745XQ</v>
          </cell>
          <cell r="F2281" t="str">
            <v>DT18974</v>
          </cell>
        </row>
        <row r="2282">
          <cell r="E2282" t="str">
            <v>CZC2373HP1</v>
          </cell>
          <cell r="F2282" t="str">
            <v>DT18493</v>
          </cell>
        </row>
        <row r="2283">
          <cell r="E2283" t="str">
            <v>CZC23745X6</v>
          </cell>
          <cell r="F2283" t="str">
            <v>DT18950</v>
          </cell>
        </row>
        <row r="2284">
          <cell r="E2284" t="str">
            <v>CZC2373HGL</v>
          </cell>
          <cell r="F2284" t="str">
            <v>DT18769</v>
          </cell>
        </row>
        <row r="2285">
          <cell r="E2285" t="str">
            <v>CZC2373HHC</v>
          </cell>
          <cell r="F2285" t="str">
            <v>DT18763</v>
          </cell>
        </row>
        <row r="2286">
          <cell r="E2286" t="str">
            <v>CZC23745VP</v>
          </cell>
          <cell r="F2286" t="str">
            <v>DT18964</v>
          </cell>
        </row>
        <row r="2287">
          <cell r="E2287" t="str">
            <v>CZC2373HKK</v>
          </cell>
          <cell r="F2287" t="str">
            <v>DT18645</v>
          </cell>
        </row>
        <row r="2288">
          <cell r="E2288" t="str">
            <v>CZC23745SP</v>
          </cell>
          <cell r="F2288" t="str">
            <v>DT18789</v>
          </cell>
        </row>
        <row r="2289">
          <cell r="E2289" t="str">
            <v>CZC23745V5</v>
          </cell>
          <cell r="F2289" t="str">
            <v>DT18879</v>
          </cell>
        </row>
        <row r="2290">
          <cell r="E2290" t="str">
            <v>CZC2373HG9</v>
          </cell>
          <cell r="F2290" t="str">
            <v>DT18824</v>
          </cell>
        </row>
        <row r="2291">
          <cell r="E2291" t="str">
            <v>CZC2373HHS</v>
          </cell>
          <cell r="F2291" t="str">
            <v>DT18822</v>
          </cell>
        </row>
        <row r="2292">
          <cell r="E2292" t="str">
            <v>CZC23745T4</v>
          </cell>
          <cell r="F2292" t="str">
            <v>DT18826</v>
          </cell>
        </row>
        <row r="2293">
          <cell r="E2293" t="str">
            <v>CZC2373HL7</v>
          </cell>
          <cell r="F2293" t="str">
            <v>DT18607</v>
          </cell>
        </row>
        <row r="2294">
          <cell r="E2294" t="str">
            <v>CZC2373HLZ</v>
          </cell>
          <cell r="F2294" t="str">
            <v>DT18538</v>
          </cell>
        </row>
        <row r="2295">
          <cell r="E2295" t="str">
            <v>CZC2373HFR</v>
          </cell>
          <cell r="F2295" t="str">
            <v>DT18862</v>
          </cell>
        </row>
        <row r="2296">
          <cell r="E2296" t="str">
            <v>CZC23745NW</v>
          </cell>
          <cell r="F2296" t="str">
            <v>DT18576</v>
          </cell>
        </row>
        <row r="2297">
          <cell r="E2297" t="str">
            <v>CZC2373HJQ</v>
          </cell>
          <cell r="F2297" t="str">
            <v>DT18706</v>
          </cell>
        </row>
        <row r="2298">
          <cell r="E2298" t="str">
            <v>CZC2373HNP</v>
          </cell>
          <cell r="F2298" t="str">
            <v>DT18536</v>
          </cell>
        </row>
        <row r="2299">
          <cell r="E2299" t="str">
            <v>CZC23745R4</v>
          </cell>
          <cell r="F2299" t="str">
            <v>DT18694</v>
          </cell>
        </row>
        <row r="2300">
          <cell r="E2300" t="str">
            <v>CZC2373HMZ</v>
          </cell>
          <cell r="F2300" t="str">
            <v>DT18504</v>
          </cell>
        </row>
        <row r="2301">
          <cell r="E2301" t="str">
            <v>CZC2373HJ7</v>
          </cell>
          <cell r="F2301" t="str">
            <v>DT18708</v>
          </cell>
        </row>
        <row r="2302">
          <cell r="E2302" t="str">
            <v>CZC23745XK</v>
          </cell>
          <cell r="F2302" t="str">
            <v>DT18981</v>
          </cell>
        </row>
        <row r="2303">
          <cell r="E2303" t="str">
            <v>CZC2373HKX</v>
          </cell>
          <cell r="F2303" t="str">
            <v>DT18603</v>
          </cell>
        </row>
        <row r="2304">
          <cell r="E2304" t="str">
            <v>CZC23745VB</v>
          </cell>
          <cell r="F2304" t="str">
            <v>DT18886</v>
          </cell>
        </row>
        <row r="2305">
          <cell r="E2305" t="str">
            <v>CZC2373HHX</v>
          </cell>
          <cell r="F2305" t="str">
            <v>DT18813</v>
          </cell>
        </row>
        <row r="2306">
          <cell r="E2306" t="str">
            <v>CZC2373HLW</v>
          </cell>
          <cell r="F2306" t="str">
            <v>DT18546</v>
          </cell>
        </row>
        <row r="2307">
          <cell r="E2307" t="str">
            <v>CZC2373HM3</v>
          </cell>
          <cell r="F2307" t="str">
            <v>DT18510</v>
          </cell>
        </row>
        <row r="2308">
          <cell r="E2308" t="str">
            <v>CZC2373HLD</v>
          </cell>
          <cell r="F2308" t="str">
            <v>DT18604</v>
          </cell>
        </row>
        <row r="2309">
          <cell r="E2309" t="str">
            <v>CZC2373HJV</v>
          </cell>
          <cell r="F2309" t="str">
            <v>DT18684</v>
          </cell>
        </row>
        <row r="2310">
          <cell r="E2310" t="str">
            <v>CZC2373HLL</v>
          </cell>
          <cell r="F2310" t="str">
            <v>DT18574</v>
          </cell>
        </row>
        <row r="2311">
          <cell r="E2311" t="str">
            <v>CZC23745S7</v>
          </cell>
          <cell r="F2311" t="str">
            <v>DT18752</v>
          </cell>
        </row>
        <row r="2312">
          <cell r="E2312" t="str">
            <v>CZC23745P7</v>
          </cell>
          <cell r="F2312" t="str">
            <v>DT18593</v>
          </cell>
        </row>
        <row r="2313">
          <cell r="E2313" t="str">
            <v>CZC23745PZ</v>
          </cell>
          <cell r="F2313" t="str">
            <v>DT18632</v>
          </cell>
        </row>
        <row r="2314">
          <cell r="E2314" t="str">
            <v>CZC2373HNB</v>
          </cell>
          <cell r="F2314" t="str">
            <v>DT18521</v>
          </cell>
        </row>
        <row r="2315">
          <cell r="E2315" t="str">
            <v>CZC2373HKB</v>
          </cell>
          <cell r="F2315" t="str">
            <v>DT18653</v>
          </cell>
        </row>
        <row r="2316">
          <cell r="E2316" t="str">
            <v>CZC2373HNJ</v>
          </cell>
          <cell r="F2316" t="str">
            <v>DT18534</v>
          </cell>
        </row>
        <row r="2317">
          <cell r="E2317" t="str">
            <v>CZC2373HHB</v>
          </cell>
          <cell r="F2317" t="str">
            <v>DT18736</v>
          </cell>
        </row>
        <row r="2318">
          <cell r="E2318" t="str">
            <v>CZC23745PG</v>
          </cell>
          <cell r="F2318" t="str">
            <v>DT18594</v>
          </cell>
        </row>
        <row r="2319">
          <cell r="E2319" t="str">
            <v>CZC2373HNR</v>
          </cell>
          <cell r="F2319" t="str">
            <v>DT18549</v>
          </cell>
        </row>
        <row r="2320">
          <cell r="E2320" t="str">
            <v>CZC2373HNZ</v>
          </cell>
          <cell r="F2320" t="str">
            <v>DT18545</v>
          </cell>
        </row>
        <row r="2321">
          <cell r="E2321" t="str">
            <v>CZC23745WV</v>
          </cell>
          <cell r="F2321" t="str">
            <v>DT18944</v>
          </cell>
        </row>
        <row r="2322">
          <cell r="E2322" t="str">
            <v>CZC2373HLQ</v>
          </cell>
          <cell r="F2322" t="str">
            <v>DT18587</v>
          </cell>
        </row>
        <row r="2323">
          <cell r="E2323" t="str">
            <v>CZC2373HNG</v>
          </cell>
          <cell r="F2323" t="str">
            <v>DT18526</v>
          </cell>
        </row>
        <row r="2324">
          <cell r="E2324" t="str">
            <v>CZC23745VL</v>
          </cell>
          <cell r="F2324" t="str">
            <v>DT18986</v>
          </cell>
        </row>
        <row r="2325">
          <cell r="E2325" t="str">
            <v>CZC23745TS</v>
          </cell>
          <cell r="F2325" t="str">
            <v>DT18896</v>
          </cell>
        </row>
        <row r="2326">
          <cell r="E2326" t="str">
            <v>CZC23745XR</v>
          </cell>
          <cell r="F2326" t="str">
            <v>DT18980</v>
          </cell>
        </row>
        <row r="2327">
          <cell r="E2327" t="str">
            <v>CZC2373HM2</v>
          </cell>
          <cell r="F2327" t="str">
            <v>DT18539</v>
          </cell>
        </row>
        <row r="2328">
          <cell r="E2328" t="str">
            <v>CZC2373HN4</v>
          </cell>
          <cell r="F2328" t="str">
            <v>DT18502</v>
          </cell>
        </row>
        <row r="2329">
          <cell r="E2329" t="str">
            <v>CZC23745W0</v>
          </cell>
          <cell r="F2329" t="str">
            <v>DT18859</v>
          </cell>
        </row>
        <row r="2330">
          <cell r="E2330" t="str">
            <v>CZC23745P1</v>
          </cell>
          <cell r="F2330" t="str">
            <v>DT18584</v>
          </cell>
        </row>
        <row r="2331">
          <cell r="E2331" t="str">
            <v>CZC23745VQ</v>
          </cell>
          <cell r="F2331" t="str">
            <v>DT18823</v>
          </cell>
        </row>
        <row r="2332">
          <cell r="E2332" t="str">
            <v>CZC2373HN1</v>
          </cell>
          <cell r="F2332" t="str">
            <v>DT18500</v>
          </cell>
        </row>
        <row r="2333">
          <cell r="E2333" t="str">
            <v>CZC23745V6</v>
          </cell>
          <cell r="F2333" t="str">
            <v>DT18857</v>
          </cell>
        </row>
        <row r="2334">
          <cell r="E2334" t="str">
            <v>CZC23745VY</v>
          </cell>
          <cell r="F2334" t="str">
            <v>DT18844</v>
          </cell>
        </row>
        <row r="2335">
          <cell r="E2335" t="str">
            <v>CZC23745WX</v>
          </cell>
          <cell r="F2335" t="str">
            <v>DT18966</v>
          </cell>
        </row>
        <row r="2336">
          <cell r="E2336" t="str">
            <v>CZC2373HH9</v>
          </cell>
          <cell r="F2336" t="str">
            <v>DT18759</v>
          </cell>
        </row>
        <row r="2337">
          <cell r="E2337" t="str">
            <v>CZC2373HNY</v>
          </cell>
          <cell r="F2337" t="str">
            <v>DT18494</v>
          </cell>
        </row>
        <row r="2338">
          <cell r="E2338" t="str">
            <v>CZC23745T2</v>
          </cell>
          <cell r="F2338" t="str">
            <v>DT18809</v>
          </cell>
        </row>
        <row r="2339">
          <cell r="E2339" t="str">
            <v>CZC2373HJG</v>
          </cell>
          <cell r="F2339" t="str">
            <v>DT18715</v>
          </cell>
        </row>
        <row r="2340">
          <cell r="E2340" t="str">
            <v>CZC23745X9</v>
          </cell>
          <cell r="F2340" t="str">
            <v>DT18971</v>
          </cell>
        </row>
        <row r="2341">
          <cell r="E2341" t="str">
            <v>CZC2373HKF</v>
          </cell>
          <cell r="F2341" t="str">
            <v>DT18658</v>
          </cell>
        </row>
        <row r="2342">
          <cell r="E2342" t="str">
            <v>CZC23745R1</v>
          </cell>
          <cell r="F2342" t="str">
            <v>DT18675</v>
          </cell>
        </row>
        <row r="2343">
          <cell r="E2343" t="str">
            <v>CZC2373HHF</v>
          </cell>
          <cell r="F2343" t="str">
            <v>DT18712</v>
          </cell>
        </row>
        <row r="2344">
          <cell r="E2344" t="str">
            <v>CZC23745VS</v>
          </cell>
          <cell r="F2344" t="str">
            <v>DT18939</v>
          </cell>
        </row>
        <row r="2345">
          <cell r="E2345" t="str">
            <v>CZC2373HK3</v>
          </cell>
          <cell r="F2345" t="str">
            <v>DT18654</v>
          </cell>
        </row>
        <row r="2346">
          <cell r="E2346" t="str">
            <v>CZC23745WR</v>
          </cell>
          <cell r="F2346" t="str">
            <v>DT18955</v>
          </cell>
        </row>
        <row r="2347">
          <cell r="E2347" t="str">
            <v>CZC23745QJ</v>
          </cell>
          <cell r="F2347" t="str">
            <v>DT18683</v>
          </cell>
        </row>
        <row r="2348">
          <cell r="E2348" t="str">
            <v>CZC2373HLM</v>
          </cell>
          <cell r="F2348" t="str">
            <v>DT18597</v>
          </cell>
        </row>
        <row r="2349">
          <cell r="E2349" t="str">
            <v>CZC23745TR</v>
          </cell>
          <cell r="F2349" t="str">
            <v>DT18904</v>
          </cell>
        </row>
        <row r="2350">
          <cell r="E2350" t="str">
            <v>CZC23745WZ</v>
          </cell>
          <cell r="F2350" t="str">
            <v>DT18959</v>
          </cell>
        </row>
        <row r="2351">
          <cell r="E2351" t="str">
            <v>CZC23745T7</v>
          </cell>
          <cell r="F2351" t="str">
            <v>DT18923</v>
          </cell>
        </row>
        <row r="2352">
          <cell r="E2352" t="str">
            <v>CZC2373HML</v>
          </cell>
          <cell r="F2352" t="str">
            <v>DT18551</v>
          </cell>
        </row>
        <row r="2353">
          <cell r="E2353" t="str">
            <v>CZC23745RQ</v>
          </cell>
          <cell r="F2353" t="str">
            <v>DT18738</v>
          </cell>
        </row>
        <row r="2354">
          <cell r="E2354" t="str">
            <v>CZC2373HN0</v>
          </cell>
          <cell r="F2354" t="str">
            <v>DT18499</v>
          </cell>
        </row>
        <row r="2355">
          <cell r="E2355" t="str">
            <v>CZC2373HG1</v>
          </cell>
          <cell r="F2355" t="str">
            <v>DT18834</v>
          </cell>
        </row>
        <row r="2356">
          <cell r="E2356" t="str">
            <v>CZC23745RY</v>
          </cell>
          <cell r="F2356" t="str">
            <v>DT18743</v>
          </cell>
        </row>
        <row r="2357">
          <cell r="E2357" t="str">
            <v>CZC2373HK0</v>
          </cell>
          <cell r="F2357" t="str">
            <v>DT18722</v>
          </cell>
        </row>
        <row r="2358">
          <cell r="E2358" t="str">
            <v>CZC2373HK8</v>
          </cell>
          <cell r="F2358" t="str">
            <v>DT18635</v>
          </cell>
        </row>
        <row r="2359">
          <cell r="E2359" t="str">
            <v>CZC23745PX</v>
          </cell>
          <cell r="F2359" t="str">
            <v>DT18630</v>
          </cell>
        </row>
        <row r="2360">
          <cell r="E2360" t="str">
            <v>CZC23745TW</v>
          </cell>
          <cell r="F2360" t="str">
            <v>DT18897</v>
          </cell>
        </row>
        <row r="2361">
          <cell r="E2361" t="str">
            <v>CZC23745QW</v>
          </cell>
          <cell r="F2361" t="str">
            <v>DT18697</v>
          </cell>
        </row>
        <row r="2362">
          <cell r="E2362" t="str">
            <v>CZC2373HMY</v>
          </cell>
          <cell r="F2362" t="str">
            <v>DT18557</v>
          </cell>
        </row>
        <row r="2363">
          <cell r="E2363" t="str">
            <v>CZC2373HLG</v>
          </cell>
          <cell r="F2363" t="str">
            <v>DT18544</v>
          </cell>
        </row>
        <row r="2364">
          <cell r="E2364" t="str">
            <v>CZC2373HGR</v>
          </cell>
          <cell r="F2364" t="str">
            <v>DT18778</v>
          </cell>
        </row>
        <row r="2365">
          <cell r="E2365" t="str">
            <v>CZC2373HLH</v>
          </cell>
          <cell r="F2365" t="str">
            <v>DT18541</v>
          </cell>
        </row>
        <row r="2366">
          <cell r="E2366" t="str">
            <v>CZC2373HNX</v>
          </cell>
          <cell r="F2366" t="str">
            <v>DT18552</v>
          </cell>
        </row>
        <row r="2367">
          <cell r="E2367" t="str">
            <v>CZC23745T1</v>
          </cell>
          <cell r="F2367" t="str">
            <v>DT18783</v>
          </cell>
        </row>
        <row r="2368">
          <cell r="E2368" t="str">
            <v>CZC2373HH5</v>
          </cell>
          <cell r="F2368" t="str">
            <v>DT18740</v>
          </cell>
        </row>
        <row r="2369">
          <cell r="E2369" t="str">
            <v>CZC23745T9</v>
          </cell>
          <cell r="F2369" t="str">
            <v>DT18922</v>
          </cell>
        </row>
        <row r="2370">
          <cell r="E2370" t="str">
            <v>CZC23745X8</v>
          </cell>
          <cell r="F2370" t="str">
            <v>DT18977</v>
          </cell>
        </row>
        <row r="2371">
          <cell r="E2371" t="str">
            <v>CZC23745R0</v>
          </cell>
          <cell r="F2371" t="str">
            <v>DT18691</v>
          </cell>
        </row>
        <row r="2372">
          <cell r="E2372" t="str">
            <v>CZC2373HJ3</v>
          </cell>
          <cell r="F2372" t="str">
            <v>DT18895</v>
          </cell>
        </row>
        <row r="2373">
          <cell r="E2373" t="str">
            <v>CZC2373HGV</v>
          </cell>
          <cell r="F2373" t="str">
            <v>DT18765</v>
          </cell>
        </row>
        <row r="2374">
          <cell r="E2374" t="str">
            <v>CZC23745VZ</v>
          </cell>
          <cell r="F2374" t="str">
            <v>DT18819</v>
          </cell>
        </row>
        <row r="2375">
          <cell r="E2375" t="str">
            <v>CZC2373HJC</v>
          </cell>
          <cell r="F2375" t="str">
            <v>DT18800</v>
          </cell>
        </row>
        <row r="2376">
          <cell r="E2376" t="str">
            <v>CZC23745RH</v>
          </cell>
          <cell r="F2376" t="str">
            <v>DT18733</v>
          </cell>
        </row>
        <row r="2377">
          <cell r="E2377" t="str">
            <v>CZC2373HJK</v>
          </cell>
          <cell r="F2377" t="str">
            <v>DT18703</v>
          </cell>
        </row>
        <row r="2378">
          <cell r="E2378" t="str">
            <v>CZC2373HL9</v>
          </cell>
          <cell r="F2378" t="str">
            <v>DT18578</v>
          </cell>
        </row>
        <row r="2379">
          <cell r="E2379" t="str">
            <v>CZC2373HJS</v>
          </cell>
          <cell r="F2379" t="str">
            <v>DT18682</v>
          </cell>
        </row>
        <row r="2380">
          <cell r="E2380" t="str">
            <v>CZC2373HM8</v>
          </cell>
          <cell r="F2380" t="str">
            <v>DT18511</v>
          </cell>
        </row>
        <row r="2381">
          <cell r="E2381" t="str">
            <v>CZC2373HKJ</v>
          </cell>
          <cell r="F2381" t="str">
            <v>DT18627</v>
          </cell>
        </row>
        <row r="2382">
          <cell r="E2382" t="str">
            <v>CZC23745RX</v>
          </cell>
          <cell r="F2382" t="str">
            <v>DT18757</v>
          </cell>
        </row>
        <row r="2383">
          <cell r="E2383" t="str">
            <v>CZC23745V4</v>
          </cell>
          <cell r="F2383" t="str">
            <v>DT18864</v>
          </cell>
        </row>
        <row r="2384">
          <cell r="E2384" t="str">
            <v>CZC23745QF</v>
          </cell>
          <cell r="F2384" t="str">
            <v>DT18656</v>
          </cell>
        </row>
        <row r="2385">
          <cell r="E2385" t="str">
            <v>CZC23745W3</v>
          </cell>
          <cell r="F2385" t="str">
            <v>DT18866</v>
          </cell>
        </row>
        <row r="2386">
          <cell r="E2386" t="str">
            <v>CZC23745P4</v>
          </cell>
          <cell r="F2386" t="str">
            <v>DT18601</v>
          </cell>
        </row>
        <row r="2387">
          <cell r="E2387" t="str">
            <v>CZC2373HK7</v>
          </cell>
          <cell r="F2387" t="str">
            <v>DT18644</v>
          </cell>
        </row>
        <row r="2388">
          <cell r="E2388" t="str">
            <v>CZC2373HKZ</v>
          </cell>
          <cell r="F2388" t="str">
            <v>DT18615</v>
          </cell>
        </row>
        <row r="2389">
          <cell r="E2389" t="str">
            <v>CZC2373HH7</v>
          </cell>
          <cell r="F2389" t="str">
            <v>DT18742</v>
          </cell>
        </row>
        <row r="2390">
          <cell r="E2390" t="str">
            <v>CZC2373HJP</v>
          </cell>
          <cell r="F2390" t="str">
            <v>DT18698</v>
          </cell>
        </row>
        <row r="2391">
          <cell r="E2391" t="str">
            <v>CZC2373HFN</v>
          </cell>
          <cell r="F2391" t="str">
            <v>DT18867</v>
          </cell>
        </row>
        <row r="2392">
          <cell r="E2392" t="str">
            <v>CZC23745X7</v>
          </cell>
          <cell r="F2392" t="str">
            <v>DT18973</v>
          </cell>
        </row>
        <row r="2393">
          <cell r="E2393" t="str">
            <v>CZC2373HLF</v>
          </cell>
          <cell r="F2393" t="str">
            <v>DT18579</v>
          </cell>
        </row>
        <row r="2394">
          <cell r="E2394" t="str">
            <v>CZC2373HNW</v>
          </cell>
          <cell r="F2394" t="str">
            <v>DT18548</v>
          </cell>
        </row>
        <row r="2395">
          <cell r="E2395" t="str">
            <v>CZC23745ST</v>
          </cell>
          <cell r="F2395" t="str">
            <v>DT18806</v>
          </cell>
        </row>
        <row r="2396">
          <cell r="E2396" t="str">
            <v>CZC23745S9</v>
          </cell>
          <cell r="F2396" t="str">
            <v>DT18761</v>
          </cell>
        </row>
        <row r="2397">
          <cell r="E2397" t="str">
            <v>CZC23745WH</v>
          </cell>
          <cell r="F2397" t="str">
            <v>DT18925</v>
          </cell>
        </row>
        <row r="2398">
          <cell r="E2398" t="str">
            <v>CZC2373HKL</v>
          </cell>
          <cell r="F2398" t="str">
            <v>DT18664</v>
          </cell>
        </row>
        <row r="2399">
          <cell r="E2399" t="str">
            <v>CZC23745R7</v>
          </cell>
          <cell r="F2399" t="str">
            <v>DT18705</v>
          </cell>
        </row>
        <row r="2400">
          <cell r="E2400" t="str">
            <v>CZC23745TH</v>
          </cell>
          <cell r="F2400" t="str">
            <v>DT18900</v>
          </cell>
        </row>
        <row r="2401">
          <cell r="E2401" t="str">
            <v>CZC2373HHL</v>
          </cell>
          <cell r="F2401" t="str">
            <v>DT18829</v>
          </cell>
        </row>
        <row r="2402">
          <cell r="E2402" t="str">
            <v>CZC23745WP</v>
          </cell>
          <cell r="F2402" t="str">
            <v>DT18954</v>
          </cell>
        </row>
        <row r="2403">
          <cell r="E2403" t="str">
            <v>CZC2373HKT</v>
          </cell>
          <cell r="F2403" t="str">
            <v>DT18634</v>
          </cell>
        </row>
        <row r="2404">
          <cell r="E2404" t="str">
            <v>CZC23745QH</v>
          </cell>
          <cell r="F2404" t="str">
            <v>DT18771</v>
          </cell>
        </row>
        <row r="2405">
          <cell r="E2405" t="str">
            <v>CZC2373HLK</v>
          </cell>
          <cell r="F2405" t="str">
            <v>DT18547</v>
          </cell>
        </row>
        <row r="2406">
          <cell r="E2406" t="str">
            <v>CZC23745PQ</v>
          </cell>
          <cell r="F2406" t="str">
            <v>DT18559</v>
          </cell>
        </row>
        <row r="2407">
          <cell r="E2407" t="str">
            <v>CZC23745TP</v>
          </cell>
          <cell r="F2407" t="str">
            <v>DT18909</v>
          </cell>
        </row>
        <row r="2408">
          <cell r="E2408" t="str">
            <v>CZC2373HHT</v>
          </cell>
          <cell r="F2408" t="str">
            <v>DT18913</v>
          </cell>
        </row>
        <row r="2409">
          <cell r="E2409" t="str">
            <v>CZC2373HG7</v>
          </cell>
          <cell r="F2409" t="str">
            <v>DT18840</v>
          </cell>
        </row>
        <row r="2410">
          <cell r="E2410" t="str">
            <v>CZC2373HLP</v>
          </cell>
          <cell r="F2410" t="str">
            <v>DT18575</v>
          </cell>
        </row>
        <row r="2411">
          <cell r="E2411" t="str">
            <v>CZC2373HL5</v>
          </cell>
          <cell r="F2411" t="str">
            <v>DT18620</v>
          </cell>
        </row>
        <row r="2412">
          <cell r="E2412" t="str">
            <v>CZC2373HP4</v>
          </cell>
          <cell r="F2412" t="str">
            <v>DT18491</v>
          </cell>
        </row>
        <row r="2413">
          <cell r="E2413" t="str">
            <v>CZC2373HF5</v>
          </cell>
          <cell r="F2413" t="str">
            <v>DT18889</v>
          </cell>
        </row>
        <row r="2414">
          <cell r="E2414" t="str">
            <v>CZC23745TB</v>
          </cell>
          <cell r="F2414" t="str">
            <v>DT18927</v>
          </cell>
        </row>
        <row r="2415">
          <cell r="E2415" t="str">
            <v>CZC23745RT</v>
          </cell>
          <cell r="F2415" t="str">
            <v>DT18745</v>
          </cell>
        </row>
        <row r="2416">
          <cell r="E2416" t="str">
            <v>CZC2373HMW</v>
          </cell>
          <cell r="F2416" t="str">
            <v>DT18564</v>
          </cell>
        </row>
        <row r="2417">
          <cell r="E2417" t="str">
            <v>CZC2373HJW</v>
          </cell>
          <cell r="F2417" t="str">
            <v>DT18681</v>
          </cell>
        </row>
        <row r="2418">
          <cell r="E2418" t="str">
            <v>CZC23745R9</v>
          </cell>
          <cell r="F2418" t="str">
            <v>DT18710</v>
          </cell>
        </row>
        <row r="2419">
          <cell r="E2419" t="str">
            <v>CZC23745P0</v>
          </cell>
          <cell r="F2419" t="str">
            <v>DT18581</v>
          </cell>
        </row>
        <row r="2420">
          <cell r="E2420" t="str">
            <v>CZC23745PS</v>
          </cell>
          <cell r="F2420" t="str">
            <v>DT18626</v>
          </cell>
        </row>
        <row r="2421">
          <cell r="E2421" t="str">
            <v>CZC2373HH3</v>
          </cell>
          <cell r="F2421" t="str">
            <v>DT18793</v>
          </cell>
        </row>
        <row r="2422">
          <cell r="E2422" t="str">
            <v>CZC2373HL2</v>
          </cell>
          <cell r="F2422" t="str">
            <v>DT18647</v>
          </cell>
        </row>
        <row r="2423">
          <cell r="E2423" t="str">
            <v>CZC2373HM1</v>
          </cell>
          <cell r="F2423" t="str">
            <v>DT18542</v>
          </cell>
        </row>
        <row r="2424">
          <cell r="E2424" t="str">
            <v>CZC2373HMT</v>
          </cell>
          <cell r="F2424" t="str">
            <v>DT18507</v>
          </cell>
        </row>
        <row r="2425">
          <cell r="E2425" t="str">
            <v>CZC2373HJT</v>
          </cell>
          <cell r="F2425" t="str">
            <v>DT18676</v>
          </cell>
        </row>
        <row r="2426">
          <cell r="E2426" t="str">
            <v>CZC23745VX</v>
          </cell>
          <cell r="F2426" t="str">
            <v>DT18816</v>
          </cell>
        </row>
        <row r="2427">
          <cell r="E2427" t="str">
            <v>CZC23745QG</v>
          </cell>
          <cell r="F2427" t="str">
            <v>DT18668</v>
          </cell>
        </row>
        <row r="2428">
          <cell r="E2428" t="str">
            <v>CZC2373HLR</v>
          </cell>
          <cell r="F2428" t="str">
            <v>DT18595</v>
          </cell>
        </row>
        <row r="2429">
          <cell r="E2429" t="str">
            <v>CZC23745WD</v>
          </cell>
          <cell r="F2429" t="str">
            <v>DT18942</v>
          </cell>
        </row>
        <row r="2430">
          <cell r="E2430" t="str">
            <v>CZC2373HF7</v>
          </cell>
          <cell r="F2430" t="str">
            <v>DT18890</v>
          </cell>
        </row>
        <row r="2431">
          <cell r="E2431" t="str">
            <v>CZC2373HN5</v>
          </cell>
          <cell r="F2431" t="str">
            <v>DT18550</v>
          </cell>
        </row>
        <row r="2432">
          <cell r="E2432" t="str">
            <v>CZC23745X4</v>
          </cell>
          <cell r="F2432" t="str">
            <v>DT18956</v>
          </cell>
        </row>
        <row r="2433">
          <cell r="E2433" t="str">
            <v>CZC23745XD</v>
          </cell>
          <cell r="F2433" t="str">
            <v>DT18969</v>
          </cell>
        </row>
        <row r="2434">
          <cell r="E2434" t="str">
            <v>CZC2373HKQ</v>
          </cell>
          <cell r="F2434" t="str">
            <v>DT18639</v>
          </cell>
        </row>
        <row r="2435">
          <cell r="E2435" t="str">
            <v>CZC23745W1</v>
          </cell>
          <cell r="F2435" t="str">
            <v>DT18838</v>
          </cell>
        </row>
        <row r="2436">
          <cell r="E2436" t="str">
            <v>CZC2373HP3</v>
          </cell>
          <cell r="F2436" t="str">
            <v>DT18492</v>
          </cell>
        </row>
        <row r="2437">
          <cell r="E2437" t="str">
            <v>CZC23745VJ</v>
          </cell>
          <cell r="F2437" t="str">
            <v>DT18827</v>
          </cell>
        </row>
        <row r="2438">
          <cell r="E2438" t="str">
            <v>CZC23745V7</v>
          </cell>
          <cell r="F2438" t="str">
            <v>DT18870</v>
          </cell>
        </row>
        <row r="2439">
          <cell r="E2439" t="str">
            <v>CZC23745WQ</v>
          </cell>
          <cell r="F2439" t="str">
            <v>DT18951</v>
          </cell>
        </row>
        <row r="2440">
          <cell r="E2440" t="str">
            <v>CZC23745XH</v>
          </cell>
          <cell r="F2440" t="str">
            <v>DT18985</v>
          </cell>
        </row>
        <row r="2441">
          <cell r="E2441" t="str">
            <v>CZC23745W6</v>
          </cell>
          <cell r="F2441" t="str">
            <v>DT18871</v>
          </cell>
        </row>
        <row r="2442">
          <cell r="E2442" t="str">
            <v>CZC23745XP</v>
          </cell>
          <cell r="F2442" t="str">
            <v>DT18989</v>
          </cell>
        </row>
        <row r="2443">
          <cell r="E2443" t="str">
            <v>CZC2373HJ8</v>
          </cell>
          <cell r="F2443" t="str">
            <v>DT18714</v>
          </cell>
        </row>
        <row r="2444">
          <cell r="E2444" t="str">
            <v>CZC2373HHJ</v>
          </cell>
          <cell r="F2444" t="str">
            <v>DT18755</v>
          </cell>
        </row>
        <row r="2445">
          <cell r="E2445" t="str">
            <v>CZC2373HKR</v>
          </cell>
          <cell r="F2445" t="str">
            <v>DT18625</v>
          </cell>
        </row>
        <row r="2446">
          <cell r="E2446" t="str">
            <v>CZC23745TN</v>
          </cell>
          <cell r="F2446" t="str">
            <v>DT18919</v>
          </cell>
        </row>
        <row r="2447">
          <cell r="E2447" t="str">
            <v>CZC23745SD</v>
          </cell>
          <cell r="F2447" t="str">
            <v>DT18792</v>
          </cell>
        </row>
        <row r="2448">
          <cell r="E2448" t="str">
            <v>CZC23745NV</v>
          </cell>
          <cell r="F2448" t="str">
            <v>DT18565</v>
          </cell>
        </row>
        <row r="2449">
          <cell r="E2449" t="str">
            <v>CZC23745Q0</v>
          </cell>
          <cell r="F2449" t="str">
            <v>DT18629</v>
          </cell>
        </row>
        <row r="2450">
          <cell r="E2450" t="str">
            <v>CZC2373HL3</v>
          </cell>
          <cell r="F2450" t="str">
            <v>DT18628</v>
          </cell>
        </row>
        <row r="2451">
          <cell r="E2451" t="str">
            <v>CZC23745T8</v>
          </cell>
          <cell r="F2451" t="str">
            <v>DT18938</v>
          </cell>
        </row>
        <row r="2452">
          <cell r="E2452" t="str">
            <v>CZC2373HKD</v>
          </cell>
          <cell r="F2452" t="str">
            <v>DT18646</v>
          </cell>
        </row>
        <row r="2453">
          <cell r="E2453" t="str">
            <v>CZC23745Q8</v>
          </cell>
          <cell r="F2453" t="str">
            <v>DT18640</v>
          </cell>
        </row>
        <row r="2454">
          <cell r="E2454" t="str">
            <v>CZC2373HFY</v>
          </cell>
          <cell r="F2454" t="str">
            <v>DT18842</v>
          </cell>
        </row>
        <row r="2455">
          <cell r="E2455" t="str">
            <v>CZC2373HJ5</v>
          </cell>
          <cell r="F2455" t="str">
            <v>DT18696</v>
          </cell>
        </row>
        <row r="2456">
          <cell r="E2456" t="str">
            <v>CZC23745V9</v>
          </cell>
          <cell r="F2456" t="str">
            <v>DT18894</v>
          </cell>
        </row>
        <row r="2457">
          <cell r="E2457" t="str">
            <v>CZC23745TK</v>
          </cell>
          <cell r="F2457" t="str">
            <v>DT18903</v>
          </cell>
        </row>
        <row r="2458">
          <cell r="E2458" t="str">
            <v>CZC23745WS</v>
          </cell>
          <cell r="F2458" t="str">
            <v>DT18949</v>
          </cell>
        </row>
        <row r="2459">
          <cell r="E2459" t="str">
            <v>CZC2373HK9</v>
          </cell>
          <cell r="F2459" t="str">
            <v>DT18671</v>
          </cell>
        </row>
        <row r="2460">
          <cell r="E2460" t="str">
            <v>CZC23745RG</v>
          </cell>
          <cell r="F2460" t="str">
            <v>DT18720</v>
          </cell>
        </row>
        <row r="2461">
          <cell r="E2461" t="str">
            <v>CZC2373HMJ</v>
          </cell>
          <cell r="F2461" t="str">
            <v>DT18568</v>
          </cell>
        </row>
        <row r="2462">
          <cell r="E2462" t="str">
            <v>CZC23745T5</v>
          </cell>
          <cell r="F2462" t="str">
            <v>DT18803</v>
          </cell>
        </row>
        <row r="2463">
          <cell r="E2463" t="str">
            <v>CZC2373HGB</v>
          </cell>
          <cell r="F2463" t="str">
            <v>DT18780</v>
          </cell>
        </row>
        <row r="2464">
          <cell r="E2464" t="str">
            <v>CZC23745W2</v>
          </cell>
          <cell r="F2464" t="str">
            <v>DT18874</v>
          </cell>
        </row>
        <row r="2465">
          <cell r="E2465" t="str">
            <v>CZC2373HGZ</v>
          </cell>
          <cell r="F2465" t="str">
            <v>DT18758</v>
          </cell>
        </row>
        <row r="2466">
          <cell r="E2466" t="str">
            <v>CZC2373HHQ</v>
          </cell>
          <cell r="F2466" t="str">
            <v>DT18821</v>
          </cell>
        </row>
        <row r="2467">
          <cell r="E2467" t="str">
            <v>CZC23745WB</v>
          </cell>
          <cell r="F2467" t="str">
            <v>DT18948</v>
          </cell>
        </row>
        <row r="2468">
          <cell r="E2468" t="str">
            <v>CZC2373HM4</v>
          </cell>
          <cell r="F2468" t="str">
            <v>DT18520</v>
          </cell>
        </row>
        <row r="2469">
          <cell r="E2469" t="str">
            <v>CZC23745V0</v>
          </cell>
          <cell r="F2469" t="str">
            <v>DT18906</v>
          </cell>
        </row>
        <row r="2470">
          <cell r="E2470" t="str">
            <v>CZC2373HFX</v>
          </cell>
          <cell r="F2470" t="str">
            <v>DT18853</v>
          </cell>
        </row>
        <row r="2471">
          <cell r="E2471" t="str">
            <v>CZC23745WJ</v>
          </cell>
          <cell r="F2471" t="str">
            <v>DT18933</v>
          </cell>
        </row>
        <row r="2472">
          <cell r="E2472" t="str">
            <v>CZC23745V8</v>
          </cell>
          <cell r="F2472" t="str">
            <v>DT18868</v>
          </cell>
        </row>
        <row r="2473">
          <cell r="E2473" t="str">
            <v>CZC23745TJ</v>
          </cell>
          <cell r="F2473" t="str">
            <v>DT18911</v>
          </cell>
        </row>
        <row r="2474">
          <cell r="E2474" t="str">
            <v>CZC23745S8</v>
          </cell>
          <cell r="F2474" t="str">
            <v>DT18772</v>
          </cell>
        </row>
        <row r="2475">
          <cell r="E2475" t="str">
            <v>CZC2373HHV</v>
          </cell>
          <cell r="F2475" t="str">
            <v>DT18841</v>
          </cell>
        </row>
        <row r="2476">
          <cell r="E2476" t="str">
            <v>CZC23745P8</v>
          </cell>
          <cell r="F2476" t="str">
            <v>DT18602</v>
          </cell>
        </row>
        <row r="2477">
          <cell r="E2477" t="str">
            <v>CZC23745QR</v>
          </cell>
          <cell r="F2477" t="str">
            <v>DT18687</v>
          </cell>
        </row>
        <row r="2478">
          <cell r="E2478" t="str">
            <v>CZC2373HGD</v>
          </cell>
          <cell r="F2478" t="str">
            <v>DT18781</v>
          </cell>
        </row>
        <row r="2479">
          <cell r="E2479" t="str">
            <v>CZC23745TZ</v>
          </cell>
          <cell r="F2479" t="str">
            <v>DT18926</v>
          </cell>
        </row>
        <row r="2480">
          <cell r="E2480" t="str">
            <v>CZC23745QZ</v>
          </cell>
          <cell r="F2480" t="str">
            <v>DT18679</v>
          </cell>
        </row>
        <row r="2481">
          <cell r="E2481" t="str">
            <v>CZC23745R6</v>
          </cell>
          <cell r="F2481" t="str">
            <v>DT18713</v>
          </cell>
        </row>
        <row r="2482">
          <cell r="E2482" t="str">
            <v>CZC23745XF</v>
          </cell>
          <cell r="F2482" t="str">
            <v>DT18983</v>
          </cell>
        </row>
        <row r="2483">
          <cell r="E2483" t="str">
            <v>CZC2373HH0</v>
          </cell>
          <cell r="F2483" t="str">
            <v>DT18787</v>
          </cell>
        </row>
        <row r="2484">
          <cell r="E2484" t="str">
            <v>CZC2373HFB</v>
          </cell>
          <cell r="F2484" t="str">
            <v>DT18888</v>
          </cell>
        </row>
        <row r="2485">
          <cell r="E2485" t="str">
            <v>CZC23745X3</v>
          </cell>
          <cell r="F2485" t="str">
            <v>DT18963</v>
          </cell>
        </row>
        <row r="2486">
          <cell r="E2486" t="str">
            <v>CZC23745TD</v>
          </cell>
          <cell r="F2486" t="str">
            <v>DT18936</v>
          </cell>
        </row>
        <row r="2487">
          <cell r="E2487" t="str">
            <v>CZC23745RV</v>
          </cell>
          <cell r="F2487" t="str">
            <v>DT18726</v>
          </cell>
        </row>
        <row r="2488">
          <cell r="E2488" t="str">
            <v>CZC23745QD</v>
          </cell>
          <cell r="F2488" t="str">
            <v>DT18660</v>
          </cell>
        </row>
        <row r="2489">
          <cell r="E2489" t="str">
            <v>CZC23745S2</v>
          </cell>
          <cell r="F2489" t="str">
            <v>DT18764</v>
          </cell>
        </row>
        <row r="2490">
          <cell r="E2490" t="str">
            <v>CZC23745VF</v>
          </cell>
          <cell r="F2490" t="str">
            <v>DT18891</v>
          </cell>
        </row>
        <row r="2491">
          <cell r="E2491" t="str">
            <v>CZC2373HL8</v>
          </cell>
          <cell r="F2491" t="str">
            <v>DT18606</v>
          </cell>
        </row>
        <row r="2492">
          <cell r="E2492" t="str">
            <v>CZC23745SF</v>
          </cell>
          <cell r="F2492" t="str">
            <v>DT18768</v>
          </cell>
        </row>
        <row r="2493">
          <cell r="E2493" t="str">
            <v>CZC2373HMR</v>
          </cell>
          <cell r="F2493" t="str">
            <v>DT18508</v>
          </cell>
        </row>
        <row r="2494">
          <cell r="E2494" t="str">
            <v>CZC2373HJR</v>
          </cell>
          <cell r="F2494" t="str">
            <v>DT18717</v>
          </cell>
        </row>
        <row r="2495">
          <cell r="E2495" t="str">
            <v>CZC2373HM7</v>
          </cell>
          <cell r="F2495" t="str">
            <v>DT18523</v>
          </cell>
        </row>
        <row r="2496">
          <cell r="E2496" t="str">
            <v>CZC23745PN</v>
          </cell>
          <cell r="F2496" t="str">
            <v>DT18624</v>
          </cell>
        </row>
        <row r="2497">
          <cell r="E2497" t="str">
            <v>CZC23745TL</v>
          </cell>
          <cell r="F2497" t="str">
            <v>DT18921</v>
          </cell>
        </row>
        <row r="2498">
          <cell r="E2498" t="str">
            <v>CZC23745WT</v>
          </cell>
          <cell r="F2498" t="str">
            <v>DT18940</v>
          </cell>
        </row>
        <row r="2499">
          <cell r="E2499" t="str">
            <v>CZC23745SB</v>
          </cell>
          <cell r="F2499" t="str">
            <v>DT18770</v>
          </cell>
        </row>
        <row r="2500">
          <cell r="E2500" t="str">
            <v>CZC23745Q9</v>
          </cell>
          <cell r="F2500" t="str">
            <v>DT18663</v>
          </cell>
        </row>
        <row r="2501">
          <cell r="E2501" t="str">
            <v>CZC23745WY</v>
          </cell>
          <cell r="F2501" t="str">
            <v>DT18962</v>
          </cell>
        </row>
        <row r="2502">
          <cell r="E2502" t="str">
            <v>CZC2373HLT</v>
          </cell>
          <cell r="F2502" t="str">
            <v>DT18537</v>
          </cell>
        </row>
        <row r="2503">
          <cell r="E2503" t="str">
            <v>CZC23745X5</v>
          </cell>
          <cell r="F2503" t="str">
            <v>DT18961</v>
          </cell>
        </row>
        <row r="2504">
          <cell r="E2504" t="str">
            <v>CZC2373HG8</v>
          </cell>
          <cell r="F2504" t="str">
            <v>DT18811</v>
          </cell>
        </row>
        <row r="2505">
          <cell r="E2505" t="str">
            <v>CZC23745T3</v>
          </cell>
          <cell r="F2505" t="str">
            <v>DT18785</v>
          </cell>
        </row>
        <row r="2506">
          <cell r="E2506" t="str">
            <v>CZC23745VD</v>
          </cell>
          <cell r="F2506" t="str">
            <v>DT18892</v>
          </cell>
        </row>
        <row r="2507">
          <cell r="E2507" t="str">
            <v>CZC2373HFQ</v>
          </cell>
          <cell r="F2507" t="str">
            <v>DT18893</v>
          </cell>
        </row>
        <row r="2508">
          <cell r="E2508" t="str">
            <v>CZC2373HM5</v>
          </cell>
          <cell r="F2508" t="str">
            <v>DT18517</v>
          </cell>
        </row>
        <row r="2509">
          <cell r="E2509" t="str">
            <v>CZC2373HP2</v>
          </cell>
          <cell r="F2509" t="str">
            <v>DT18490</v>
          </cell>
        </row>
        <row r="2510">
          <cell r="E2510" t="str">
            <v>CZC2373HMM</v>
          </cell>
          <cell r="F2510" t="str">
            <v>DT18553</v>
          </cell>
        </row>
        <row r="2511">
          <cell r="E2511" t="str">
            <v>CZC23745NS</v>
          </cell>
          <cell r="F2511" t="str">
            <v>DT18566</v>
          </cell>
        </row>
        <row r="2512">
          <cell r="E2512" t="str">
            <v>CZC2373HF3</v>
          </cell>
          <cell r="F2512" t="str">
            <v>DT18885</v>
          </cell>
        </row>
        <row r="2513">
          <cell r="E2513" t="str">
            <v>CZC23745SL</v>
          </cell>
          <cell r="F2513" t="str">
            <v>DT18799</v>
          </cell>
        </row>
        <row r="2514">
          <cell r="E2514" t="str">
            <v>CZC23745TC</v>
          </cell>
          <cell r="F2514" t="str">
            <v>DT18920</v>
          </cell>
        </row>
        <row r="2515">
          <cell r="E2515" t="str">
            <v>CZC2373HMX</v>
          </cell>
          <cell r="F2515" t="str">
            <v>DT18554</v>
          </cell>
        </row>
        <row r="2516">
          <cell r="E2516" t="str">
            <v>CZC23745WK</v>
          </cell>
          <cell r="F2516" t="str">
            <v>DT18935</v>
          </cell>
        </row>
        <row r="2517">
          <cell r="E2517" t="str">
            <v>CZC23745T0</v>
          </cell>
          <cell r="F2517" t="str">
            <v>DT18801</v>
          </cell>
        </row>
        <row r="2518">
          <cell r="E2518" t="str">
            <v>CZC23745S6</v>
          </cell>
          <cell r="F2518" t="str">
            <v>DT18760</v>
          </cell>
        </row>
        <row r="2519">
          <cell r="E2519" t="str">
            <v>CZC23745P6</v>
          </cell>
          <cell r="F2519" t="str">
            <v>DT18616</v>
          </cell>
        </row>
        <row r="2520">
          <cell r="E2520" t="str">
            <v>CZC2373HLS</v>
          </cell>
          <cell r="F2520" t="str">
            <v>DT18573</v>
          </cell>
        </row>
        <row r="2521">
          <cell r="E2521" t="str">
            <v>CZC2373HFK</v>
          </cell>
          <cell r="F2521" t="str">
            <v>DT18865</v>
          </cell>
        </row>
        <row r="2522">
          <cell r="E2522" t="str">
            <v>CZC2371S4G</v>
          </cell>
          <cell r="F2522" t="str">
            <v>DT17031</v>
          </cell>
        </row>
        <row r="2523">
          <cell r="E2523" t="str">
            <v>CZC2371MM1</v>
          </cell>
          <cell r="F2523" t="str">
            <v>DT16712</v>
          </cell>
        </row>
        <row r="2524">
          <cell r="E2524" t="str">
            <v>CZC2371MM9</v>
          </cell>
          <cell r="F2524" t="str">
            <v>DT16743</v>
          </cell>
        </row>
        <row r="2525">
          <cell r="E2525" t="str">
            <v>CZC2371MJ9</v>
          </cell>
          <cell r="F2525" t="str">
            <v>DT16803</v>
          </cell>
        </row>
        <row r="2526">
          <cell r="E2526" t="str">
            <v>CZC2371S1W</v>
          </cell>
          <cell r="F2526" t="str">
            <v>DT17055</v>
          </cell>
        </row>
        <row r="2527">
          <cell r="E2527" t="str">
            <v>CZC2371S3M</v>
          </cell>
          <cell r="F2527" t="str">
            <v>DT16962</v>
          </cell>
        </row>
        <row r="2528">
          <cell r="E2528" t="str">
            <v>CZC2371S41</v>
          </cell>
          <cell r="F2528" t="str">
            <v>DT16964</v>
          </cell>
        </row>
        <row r="2529">
          <cell r="E2529" t="str">
            <v>CZC2371MKH</v>
          </cell>
          <cell r="F2529" t="str">
            <v>DT16917</v>
          </cell>
        </row>
        <row r="2530">
          <cell r="E2530" t="str">
            <v>CZC2371S11</v>
          </cell>
          <cell r="F2530" t="str">
            <v>DT17075</v>
          </cell>
        </row>
        <row r="2531">
          <cell r="E2531" t="str">
            <v>CZC2371S1T</v>
          </cell>
          <cell r="F2531" t="str">
            <v>DT17049</v>
          </cell>
        </row>
        <row r="2532">
          <cell r="E2532" t="str">
            <v>CZC2371S49</v>
          </cell>
          <cell r="F2532" t="str">
            <v>DT17006</v>
          </cell>
        </row>
        <row r="2533">
          <cell r="E2533" t="str">
            <v>CZC2371S50</v>
          </cell>
          <cell r="F2533" t="str">
            <v>DT16992</v>
          </cell>
        </row>
        <row r="2534">
          <cell r="E2534" t="str">
            <v>CZC2371MDQ</v>
          </cell>
          <cell r="F2534" t="str">
            <v>DT16817</v>
          </cell>
        </row>
        <row r="2535">
          <cell r="E2535" t="str">
            <v>CZC2371S20</v>
          </cell>
          <cell r="F2535" t="str">
            <v>DT17047</v>
          </cell>
        </row>
        <row r="2536">
          <cell r="E2536" t="str">
            <v>CZC2371MGY</v>
          </cell>
          <cell r="F2536" t="str">
            <v>DT16834</v>
          </cell>
        </row>
        <row r="2537">
          <cell r="E2537" t="str">
            <v>CZC2371S2S</v>
          </cell>
          <cell r="F2537" t="str">
            <v>DT16988</v>
          </cell>
        </row>
        <row r="2538">
          <cell r="E2538" t="str">
            <v>CZC2371MHX</v>
          </cell>
          <cell r="F2538" t="str">
            <v>DT16819</v>
          </cell>
        </row>
        <row r="2539">
          <cell r="E2539" t="str">
            <v>CZC2371S3R</v>
          </cell>
          <cell r="F2539" t="str">
            <v>DT16967</v>
          </cell>
        </row>
        <row r="2540">
          <cell r="E2540" t="str">
            <v>CZC2371RZD</v>
          </cell>
          <cell r="F2540" t="str">
            <v>DT17117</v>
          </cell>
        </row>
        <row r="2541">
          <cell r="E2541" t="str">
            <v>CZC2371MDF</v>
          </cell>
          <cell r="F2541" t="str">
            <v>DT16853</v>
          </cell>
        </row>
        <row r="2542">
          <cell r="E2542" t="str">
            <v>CZC2371S3Z</v>
          </cell>
          <cell r="F2542" t="str">
            <v>DT16963</v>
          </cell>
        </row>
        <row r="2543">
          <cell r="E2543" t="str">
            <v>CZC2371MFW</v>
          </cell>
          <cell r="F2543" t="str">
            <v>DT16861</v>
          </cell>
        </row>
        <row r="2544">
          <cell r="E2544" t="str">
            <v>CZC2371MKM</v>
          </cell>
          <cell r="F2544" t="str">
            <v>DT16761</v>
          </cell>
        </row>
        <row r="2545">
          <cell r="E2545" t="str">
            <v>CZC2371MN2</v>
          </cell>
          <cell r="F2545" t="str">
            <v>DT16707</v>
          </cell>
        </row>
        <row r="2546">
          <cell r="E2546" t="str">
            <v>CZC2371S2H</v>
          </cell>
          <cell r="F2546" t="str">
            <v>DT17012</v>
          </cell>
        </row>
        <row r="2547">
          <cell r="E2547" t="str">
            <v>CZC2371S4Y</v>
          </cell>
          <cell r="F2547" t="str">
            <v>DT16996</v>
          </cell>
        </row>
        <row r="2548">
          <cell r="E2548" t="str">
            <v>CZC2371S25</v>
          </cell>
          <cell r="F2548" t="str">
            <v>DT17045</v>
          </cell>
        </row>
        <row r="2549">
          <cell r="E2549" t="str">
            <v>CZC2371MJC</v>
          </cell>
          <cell r="F2549" t="str">
            <v>DT16736</v>
          </cell>
        </row>
        <row r="2550">
          <cell r="E2550" t="str">
            <v>CZC2371RXS</v>
          </cell>
          <cell r="F2550" t="str">
            <v>DT17165</v>
          </cell>
        </row>
        <row r="2551">
          <cell r="E2551" t="str">
            <v>CZC2371MLT</v>
          </cell>
          <cell r="F2551" t="str">
            <v>DT16728</v>
          </cell>
        </row>
        <row r="2552">
          <cell r="E2552" t="str">
            <v>CZC2371ML9</v>
          </cell>
          <cell r="F2552" t="str">
            <v>DT16910</v>
          </cell>
        </row>
        <row r="2553">
          <cell r="E2553" t="str">
            <v>CZC2371S3W</v>
          </cell>
          <cell r="F2553" t="str">
            <v>DT17133</v>
          </cell>
        </row>
        <row r="2554">
          <cell r="E2554" t="str">
            <v>CZC2371MGK</v>
          </cell>
          <cell r="F2554" t="str">
            <v>DT16762</v>
          </cell>
        </row>
        <row r="2555">
          <cell r="E2555" t="str">
            <v>CZC2371MHJ</v>
          </cell>
          <cell r="F2555" t="str">
            <v>DT16880</v>
          </cell>
        </row>
        <row r="2556">
          <cell r="E2556" t="str">
            <v>CZC2371S4C</v>
          </cell>
          <cell r="F2556" t="str">
            <v>DT17008</v>
          </cell>
        </row>
        <row r="2557">
          <cell r="E2557" t="str">
            <v>CZC2371RZF</v>
          </cell>
          <cell r="F2557" t="str">
            <v>DT17108</v>
          </cell>
        </row>
        <row r="2558">
          <cell r="E2558" t="str">
            <v>CZC2371S4K</v>
          </cell>
          <cell r="F2558" t="str">
            <v>DT17030</v>
          </cell>
        </row>
        <row r="2559">
          <cell r="E2559" t="str">
            <v>CZC2371MFQ</v>
          </cell>
          <cell r="F2559" t="str">
            <v>DT16889</v>
          </cell>
        </row>
        <row r="2560">
          <cell r="E2560" t="str">
            <v>CZC2371MGH</v>
          </cell>
          <cell r="F2560" t="str">
            <v>DT16776</v>
          </cell>
        </row>
        <row r="2561">
          <cell r="E2561" t="str">
            <v>CZC2371MM5</v>
          </cell>
          <cell r="F2561" t="str">
            <v>DT16844</v>
          </cell>
        </row>
        <row r="2562">
          <cell r="E2562" t="str">
            <v>CZC2371S09</v>
          </cell>
          <cell r="F2562" t="str">
            <v>DT17091</v>
          </cell>
        </row>
        <row r="2563">
          <cell r="E2563" t="str">
            <v>CZC2371MGP</v>
          </cell>
          <cell r="F2563" t="str">
            <v>DT16758</v>
          </cell>
        </row>
        <row r="2564">
          <cell r="E2564" t="str">
            <v>CZC2371MFF</v>
          </cell>
          <cell r="F2564" t="str">
            <v>DT16808</v>
          </cell>
        </row>
        <row r="2565">
          <cell r="E2565" t="str">
            <v>CZC2371S3Q</v>
          </cell>
          <cell r="F2565" t="str">
            <v>DT16978</v>
          </cell>
        </row>
        <row r="2566">
          <cell r="E2566" t="str">
            <v>CZC2371S4P</v>
          </cell>
          <cell r="F2566" t="str">
            <v>DT16951</v>
          </cell>
        </row>
        <row r="2567">
          <cell r="E2567" t="str">
            <v>CZC2371S5G</v>
          </cell>
          <cell r="F2567" t="str">
            <v>DT16953</v>
          </cell>
        </row>
        <row r="2568">
          <cell r="E2568" t="str">
            <v>CZC2371S1P</v>
          </cell>
          <cell r="F2568" t="str">
            <v>DT17065</v>
          </cell>
        </row>
        <row r="2569">
          <cell r="E2569" t="str">
            <v>CZC2371MFC</v>
          </cell>
          <cell r="F2569" t="str">
            <v>DT16813</v>
          </cell>
        </row>
        <row r="2570">
          <cell r="E2570" t="str">
            <v>CZC2371RXZ</v>
          </cell>
          <cell r="F2570" t="str">
            <v>DT17175</v>
          </cell>
        </row>
        <row r="2571">
          <cell r="E2571" t="str">
            <v>CZC2371S42</v>
          </cell>
          <cell r="F2571" t="str">
            <v>DT17022</v>
          </cell>
        </row>
        <row r="2572">
          <cell r="E2572" t="str">
            <v>CZC2371MM7</v>
          </cell>
          <cell r="F2572" t="str">
            <v>DT16705</v>
          </cell>
        </row>
        <row r="2573">
          <cell r="E2573" t="str">
            <v>CZC2371MF8</v>
          </cell>
          <cell r="F2573" t="str">
            <v>DT16787</v>
          </cell>
        </row>
        <row r="2574">
          <cell r="E2574" t="str">
            <v>CZC2371MKQ</v>
          </cell>
          <cell r="F2574" t="str">
            <v>DT16730</v>
          </cell>
        </row>
        <row r="2575">
          <cell r="E2575" t="str">
            <v>CZC2371S59</v>
          </cell>
          <cell r="F2575" t="str">
            <v>DT16960</v>
          </cell>
        </row>
        <row r="2576">
          <cell r="E2576" t="str">
            <v>CZC2371S3K</v>
          </cell>
          <cell r="F2576" t="str">
            <v>DT16974</v>
          </cell>
        </row>
        <row r="2577">
          <cell r="E2577" t="str">
            <v>CZC2371S30</v>
          </cell>
          <cell r="F2577" t="str">
            <v>DT16995</v>
          </cell>
        </row>
        <row r="2578">
          <cell r="E2578" t="str">
            <v>CZC2371MLX</v>
          </cell>
          <cell r="F2578" t="str">
            <v>DT16924</v>
          </cell>
        </row>
        <row r="2579">
          <cell r="E2579" t="str">
            <v>CZC2371MFP</v>
          </cell>
          <cell r="F2579" t="str">
            <v>DT16871</v>
          </cell>
        </row>
        <row r="2580">
          <cell r="E2580" t="str">
            <v>CZC2371S00</v>
          </cell>
          <cell r="F2580" t="str">
            <v>DT17011</v>
          </cell>
        </row>
        <row r="2581">
          <cell r="E2581" t="str">
            <v>CZC2371MKF</v>
          </cell>
          <cell r="F2581" t="str">
            <v>DT16908</v>
          </cell>
        </row>
        <row r="2582">
          <cell r="E2582" t="str">
            <v>CZC2371S47</v>
          </cell>
          <cell r="F2582" t="str">
            <v>DT16958</v>
          </cell>
        </row>
        <row r="2583">
          <cell r="E2583" t="str">
            <v>CZC2371RYC</v>
          </cell>
          <cell r="F2583" t="str">
            <v>DT17160</v>
          </cell>
        </row>
        <row r="2584">
          <cell r="E2584" t="str">
            <v>CZC2371S0H</v>
          </cell>
          <cell r="F2584" t="str">
            <v>DT17188</v>
          </cell>
        </row>
        <row r="2585">
          <cell r="E2585" t="str">
            <v>CZC2371S3P</v>
          </cell>
          <cell r="F2585" t="str">
            <v>DT16984</v>
          </cell>
        </row>
        <row r="2586">
          <cell r="E2586" t="str">
            <v>CZC2371S2Y</v>
          </cell>
          <cell r="F2586" t="str">
            <v>DT16983</v>
          </cell>
        </row>
        <row r="2587">
          <cell r="E2587" t="str">
            <v>CZC2371MFM</v>
          </cell>
          <cell r="F2587" t="str">
            <v>DT16864</v>
          </cell>
        </row>
        <row r="2588">
          <cell r="E2588" t="str">
            <v>CZC2371S0P</v>
          </cell>
          <cell r="F2588" t="str">
            <v>DT17094</v>
          </cell>
        </row>
        <row r="2589">
          <cell r="E2589" t="str">
            <v>CZC2371MKC</v>
          </cell>
          <cell r="F2589" t="str">
            <v>DT16901</v>
          </cell>
        </row>
        <row r="2590">
          <cell r="E2590" t="str">
            <v>CZC2371S3X</v>
          </cell>
          <cell r="F2590" t="str">
            <v>DT16965</v>
          </cell>
        </row>
        <row r="2591">
          <cell r="E2591" t="str">
            <v>CZC2371MJ1</v>
          </cell>
          <cell r="F2591" t="str">
            <v>DT16814</v>
          </cell>
        </row>
        <row r="2592">
          <cell r="E2592" t="str">
            <v>CZC2371MJT</v>
          </cell>
          <cell r="F2592" t="str">
            <v>DT16740</v>
          </cell>
        </row>
        <row r="2593">
          <cell r="E2593" t="str">
            <v>CZC2371MGT</v>
          </cell>
          <cell r="F2593" t="str">
            <v>DT16842</v>
          </cell>
        </row>
        <row r="2594">
          <cell r="E2594" t="str">
            <v>CZC2371MD1</v>
          </cell>
          <cell r="F2594" t="str">
            <v>DT16830</v>
          </cell>
        </row>
        <row r="2595">
          <cell r="E2595" t="str">
            <v>CZC2371S53</v>
          </cell>
          <cell r="F2595" t="str">
            <v>DT16940</v>
          </cell>
        </row>
        <row r="2596">
          <cell r="E2596" t="str">
            <v>CZC2371MFB</v>
          </cell>
          <cell r="F2596" t="str">
            <v>DT16797</v>
          </cell>
        </row>
        <row r="2597">
          <cell r="E2597" t="str">
            <v>CZC2371RZZ</v>
          </cell>
          <cell r="F2597" t="str">
            <v>DT17109</v>
          </cell>
        </row>
        <row r="2598">
          <cell r="E2598" t="str">
            <v>CZC2371RXQ</v>
          </cell>
          <cell r="F2598" t="str">
            <v>DT17173</v>
          </cell>
        </row>
        <row r="2599">
          <cell r="E2599" t="str">
            <v>CZC2371MH8</v>
          </cell>
          <cell r="F2599" t="str">
            <v>DT16815</v>
          </cell>
        </row>
        <row r="2600">
          <cell r="E2600" t="str">
            <v>CZC2371MFJ</v>
          </cell>
          <cell r="F2600" t="str">
            <v>DT16869</v>
          </cell>
        </row>
        <row r="2601">
          <cell r="E2601" t="str">
            <v>CZC2371RYP</v>
          </cell>
          <cell r="F2601" t="str">
            <v>DT17154</v>
          </cell>
        </row>
        <row r="2602">
          <cell r="E2602" t="str">
            <v>CZC2371RXY</v>
          </cell>
          <cell r="F2602" t="str">
            <v>DT17170</v>
          </cell>
        </row>
        <row r="2603">
          <cell r="E2603" t="str">
            <v>CZC2371S3B</v>
          </cell>
          <cell r="F2603" t="str">
            <v>DT17038</v>
          </cell>
        </row>
        <row r="2604">
          <cell r="E2604" t="str">
            <v>CZC2371MLG</v>
          </cell>
          <cell r="F2604" t="str">
            <v>DT16914</v>
          </cell>
        </row>
        <row r="2605">
          <cell r="E2605" t="str">
            <v>CZC2371S0B</v>
          </cell>
          <cell r="F2605" t="str">
            <v>DT17101</v>
          </cell>
        </row>
        <row r="2606">
          <cell r="E2606" t="str">
            <v>CZC2371MHP</v>
          </cell>
          <cell r="F2606" t="str">
            <v>DT16916</v>
          </cell>
        </row>
        <row r="2607">
          <cell r="E2607" t="str">
            <v>CZC2371S58</v>
          </cell>
          <cell r="F2607" t="str">
            <v>DT16941</v>
          </cell>
        </row>
        <row r="2608">
          <cell r="E2608" t="str">
            <v>CZC2371MMF</v>
          </cell>
          <cell r="F2608" t="str">
            <v>DT16711</v>
          </cell>
        </row>
        <row r="2609">
          <cell r="E2609" t="str">
            <v>CZC2371MFG</v>
          </cell>
          <cell r="F2609" t="str">
            <v>DT16862</v>
          </cell>
        </row>
        <row r="2610">
          <cell r="E2610" t="str">
            <v>CZC2371MMN</v>
          </cell>
          <cell r="F2610" t="str">
            <v>DT16696</v>
          </cell>
        </row>
        <row r="2611">
          <cell r="E2611" t="str">
            <v>CZC2371RZT</v>
          </cell>
          <cell r="F2611" t="str">
            <v>DT17003</v>
          </cell>
        </row>
        <row r="2612">
          <cell r="E2612" t="str">
            <v>CZC2371S4N</v>
          </cell>
          <cell r="F2612" t="str">
            <v>DT17009</v>
          </cell>
        </row>
        <row r="2613">
          <cell r="E2613" t="str">
            <v>CZC2371S04</v>
          </cell>
          <cell r="F2613" t="str">
            <v>DT17100</v>
          </cell>
        </row>
        <row r="2614">
          <cell r="E2614" t="str">
            <v>CZC2371S43</v>
          </cell>
          <cell r="F2614" t="str">
            <v>DT16966</v>
          </cell>
        </row>
        <row r="2615">
          <cell r="E2615" t="str">
            <v>CZC2371S4V</v>
          </cell>
          <cell r="F2615" t="str">
            <v>DT16946</v>
          </cell>
        </row>
        <row r="2616">
          <cell r="E2616" t="str">
            <v>CZC2371MLQ</v>
          </cell>
          <cell r="F2616" t="str">
            <v>DT16921</v>
          </cell>
        </row>
        <row r="2617">
          <cell r="E2617" t="str">
            <v>CZC2371MH7</v>
          </cell>
          <cell r="F2617" t="str">
            <v>DT16802</v>
          </cell>
        </row>
        <row r="2618">
          <cell r="E2618" t="str">
            <v>CZC2371S1C</v>
          </cell>
          <cell r="F2618" t="str">
            <v>DT17073</v>
          </cell>
        </row>
        <row r="2619">
          <cell r="E2619" t="str">
            <v>CZC2371S5B</v>
          </cell>
          <cell r="F2619" t="str">
            <v>DT16959</v>
          </cell>
        </row>
        <row r="2620">
          <cell r="E2620" t="str">
            <v>CZC2371S39</v>
          </cell>
          <cell r="F2620" t="str">
            <v>DT17025</v>
          </cell>
        </row>
        <row r="2621">
          <cell r="E2621" t="str">
            <v>CZC2371S1K</v>
          </cell>
          <cell r="F2621" t="str">
            <v>DT17064</v>
          </cell>
        </row>
        <row r="2622">
          <cell r="E2622" t="str">
            <v>CZC2371MDH</v>
          </cell>
          <cell r="F2622" t="str">
            <v>DT16824</v>
          </cell>
        </row>
        <row r="2623">
          <cell r="E2623" t="str">
            <v>CZC2371RZ3</v>
          </cell>
          <cell r="F2623" t="str">
            <v>DT17127</v>
          </cell>
        </row>
        <row r="2624">
          <cell r="E2624" t="str">
            <v>CZC2371MD5</v>
          </cell>
          <cell r="F2624" t="str">
            <v>DT16777</v>
          </cell>
        </row>
        <row r="2625">
          <cell r="E2625" t="str">
            <v>CZC2371RXM</v>
          </cell>
          <cell r="F2625" t="str">
            <v>DT17186</v>
          </cell>
        </row>
        <row r="2626">
          <cell r="E2626" t="str">
            <v>CZC2371S57</v>
          </cell>
          <cell r="F2626" t="str">
            <v>DT16947</v>
          </cell>
        </row>
        <row r="2627">
          <cell r="E2627" t="str">
            <v>CZC2371MKW</v>
          </cell>
          <cell r="F2627" t="str">
            <v>DT16904</v>
          </cell>
        </row>
        <row r="2628">
          <cell r="E2628" t="str">
            <v>CZC2371S2Z</v>
          </cell>
          <cell r="F2628" t="str">
            <v>DT16979</v>
          </cell>
        </row>
        <row r="2629">
          <cell r="E2629" t="str">
            <v>CZC2371RYT</v>
          </cell>
          <cell r="F2629" t="str">
            <v>DT17148</v>
          </cell>
        </row>
        <row r="2630">
          <cell r="E2630" t="str">
            <v>CZC2371RZK</v>
          </cell>
          <cell r="F2630" t="str">
            <v>DT17116</v>
          </cell>
        </row>
        <row r="2631">
          <cell r="E2631" t="str">
            <v>CZC2371MHD</v>
          </cell>
          <cell r="F2631" t="str">
            <v>DT16831</v>
          </cell>
        </row>
        <row r="2632">
          <cell r="E2632" t="str">
            <v>CZC2371MJJ</v>
          </cell>
          <cell r="F2632" t="str">
            <v>DT16757</v>
          </cell>
        </row>
        <row r="2633">
          <cell r="E2633" t="str">
            <v>CZC2371S4M</v>
          </cell>
          <cell r="F2633" t="str">
            <v>DT17019</v>
          </cell>
        </row>
        <row r="2634">
          <cell r="E2634" t="str">
            <v>CZC2371MMR</v>
          </cell>
          <cell r="F2634" t="str">
            <v>DT16694</v>
          </cell>
        </row>
        <row r="2635">
          <cell r="E2635" t="str">
            <v>CZC2371RZH</v>
          </cell>
          <cell r="F2635" t="str">
            <v>DT17111</v>
          </cell>
        </row>
        <row r="2636">
          <cell r="E2636" t="str">
            <v>CZC2371RY6</v>
          </cell>
          <cell r="F2636" t="str">
            <v>DT17150</v>
          </cell>
        </row>
        <row r="2637">
          <cell r="E2637" t="str">
            <v>CZC2371MDJ</v>
          </cell>
          <cell r="F2637" t="str">
            <v>DT16840</v>
          </cell>
        </row>
        <row r="2638">
          <cell r="E2638" t="str">
            <v>CZC2371S12</v>
          </cell>
          <cell r="F2638" t="str">
            <v>DT17078</v>
          </cell>
        </row>
        <row r="2639">
          <cell r="E2639" t="str">
            <v>CZC2371S2L</v>
          </cell>
          <cell r="F2639" t="str">
            <v>DT17000</v>
          </cell>
        </row>
        <row r="2640">
          <cell r="E2640" t="str">
            <v>CZC2371RZ5</v>
          </cell>
          <cell r="F2640" t="str">
            <v>DT17128</v>
          </cell>
        </row>
        <row r="2641">
          <cell r="E2641" t="str">
            <v>CZC2371MLH</v>
          </cell>
          <cell r="F2641" t="str">
            <v>DT16915</v>
          </cell>
        </row>
        <row r="2642">
          <cell r="E2642" t="str">
            <v>CZC2371S1B</v>
          </cell>
          <cell r="F2642" t="str">
            <v>DT17080</v>
          </cell>
        </row>
        <row r="2643">
          <cell r="E2643" t="str">
            <v>CZC2371S4J</v>
          </cell>
          <cell r="F2643" t="str">
            <v>DT17018</v>
          </cell>
        </row>
        <row r="2644">
          <cell r="E2644" t="str">
            <v>CZC2371S0S</v>
          </cell>
          <cell r="F2644" t="str">
            <v>DT17087</v>
          </cell>
        </row>
        <row r="2645">
          <cell r="E2645" t="str">
            <v>CZC2371MMW</v>
          </cell>
          <cell r="F2645" t="str">
            <v>DT16699</v>
          </cell>
        </row>
        <row r="2646">
          <cell r="E2646" t="str">
            <v>CZC2371RYV</v>
          </cell>
          <cell r="F2646" t="str">
            <v>DT17140</v>
          </cell>
        </row>
        <row r="2647">
          <cell r="E2647" t="str">
            <v>CZC2371MKN</v>
          </cell>
          <cell r="F2647" t="str">
            <v>DT16778</v>
          </cell>
        </row>
        <row r="2648">
          <cell r="E2648" t="str">
            <v>CZC2371MJW</v>
          </cell>
          <cell r="F2648" t="str">
            <v>DT16748</v>
          </cell>
        </row>
        <row r="2649">
          <cell r="E2649" t="str">
            <v>CZC2371S4Z</v>
          </cell>
          <cell r="F2649" t="str">
            <v>DT16950</v>
          </cell>
        </row>
        <row r="2650">
          <cell r="E2650" t="str">
            <v>CZC2371MMD</v>
          </cell>
          <cell r="F2650" t="str">
            <v>DT16890</v>
          </cell>
        </row>
        <row r="2651">
          <cell r="E2651" t="str">
            <v>CZC2371MDW</v>
          </cell>
          <cell r="F2651" t="str">
            <v>DT16816</v>
          </cell>
        </row>
        <row r="2652">
          <cell r="E2652" t="str">
            <v>CZC2371MDR</v>
          </cell>
          <cell r="F2652" t="str">
            <v>DT16798</v>
          </cell>
        </row>
        <row r="2653">
          <cell r="E2653" t="str">
            <v>CZC2371S35</v>
          </cell>
          <cell r="F2653" t="str">
            <v>DT16977</v>
          </cell>
        </row>
        <row r="2654">
          <cell r="E2654" t="str">
            <v>CZC2371S1G</v>
          </cell>
          <cell r="F2654" t="str">
            <v>DT17066</v>
          </cell>
        </row>
        <row r="2655">
          <cell r="E2655" t="str">
            <v>CZC2371MF2</v>
          </cell>
          <cell r="F2655" t="str">
            <v>DT16782</v>
          </cell>
        </row>
        <row r="2656">
          <cell r="E2656" t="str">
            <v>CZC2371RYS</v>
          </cell>
          <cell r="F2656" t="str">
            <v>DT17145</v>
          </cell>
        </row>
        <row r="2657">
          <cell r="E2657" t="str">
            <v>CZC2371MKK</v>
          </cell>
          <cell r="F2657" t="str">
            <v>DT16935</v>
          </cell>
        </row>
        <row r="2658">
          <cell r="E2658" t="str">
            <v>CZC2371MG1</v>
          </cell>
          <cell r="F2658" t="str">
            <v>DT16845</v>
          </cell>
        </row>
        <row r="2659">
          <cell r="E2659" t="str">
            <v>CZC2371S2V</v>
          </cell>
          <cell r="F2659" t="str">
            <v>DT16997</v>
          </cell>
        </row>
        <row r="2660">
          <cell r="E2660" t="str">
            <v>CZC2371ML7</v>
          </cell>
          <cell r="F2660" t="str">
            <v>DT16911</v>
          </cell>
        </row>
        <row r="2661">
          <cell r="E2661" t="str">
            <v>CZC2371RZG</v>
          </cell>
          <cell r="F2661" t="str">
            <v>DT17122</v>
          </cell>
        </row>
        <row r="2662">
          <cell r="E2662" t="str">
            <v>CZC2371MFR</v>
          </cell>
          <cell r="F2662" t="str">
            <v>DT16878</v>
          </cell>
        </row>
        <row r="2663">
          <cell r="E2663" t="str">
            <v>CZC2371RYX</v>
          </cell>
          <cell r="F2663" t="str">
            <v>DT17144</v>
          </cell>
        </row>
        <row r="2664">
          <cell r="E2664" t="str">
            <v>CZC2371MJ6</v>
          </cell>
          <cell r="F2664" t="str">
            <v>DT16882</v>
          </cell>
        </row>
        <row r="2665">
          <cell r="E2665" t="str">
            <v>CZC2371MG6</v>
          </cell>
          <cell r="F2665" t="str">
            <v>DT16855</v>
          </cell>
        </row>
        <row r="2666">
          <cell r="E2666" t="str">
            <v>CZC2371MD6</v>
          </cell>
          <cell r="F2666" t="str">
            <v>DT16771</v>
          </cell>
        </row>
        <row r="2667">
          <cell r="E2667" t="str">
            <v>CZC2371MKX</v>
          </cell>
          <cell r="F2667" t="str">
            <v>DT16907</v>
          </cell>
        </row>
        <row r="2668">
          <cell r="E2668" t="str">
            <v>CZC2371MGF</v>
          </cell>
          <cell r="F2668" t="str">
            <v>DT16800</v>
          </cell>
        </row>
        <row r="2669">
          <cell r="E2669" t="str">
            <v>CZC2371RY2</v>
          </cell>
          <cell r="F2669" t="str">
            <v>DT17158</v>
          </cell>
        </row>
        <row r="2670">
          <cell r="E2670" t="str">
            <v>CZC2371S4Q</v>
          </cell>
          <cell r="F2670" t="str">
            <v>DT16993</v>
          </cell>
        </row>
        <row r="2671">
          <cell r="E2671" t="str">
            <v>CZC2371MG3</v>
          </cell>
          <cell r="F2671" t="str">
            <v>DT16847</v>
          </cell>
        </row>
        <row r="2672">
          <cell r="E2672" t="str">
            <v>CZC2371RZ9</v>
          </cell>
          <cell r="F2672" t="str">
            <v>DT17138</v>
          </cell>
        </row>
        <row r="2673">
          <cell r="E2673" t="str">
            <v>CZC2371MLL</v>
          </cell>
          <cell r="F2673" t="str">
            <v>DT16936</v>
          </cell>
        </row>
        <row r="2674">
          <cell r="E2674" t="str">
            <v>CZC2371MH2</v>
          </cell>
          <cell r="F2674" t="str">
            <v>DT16812</v>
          </cell>
        </row>
        <row r="2675">
          <cell r="E2675" t="str">
            <v>CZC2371MDV</v>
          </cell>
          <cell r="F2675" t="str">
            <v>DT16870</v>
          </cell>
        </row>
        <row r="2676">
          <cell r="E2676" t="str">
            <v>CZC2371S4F</v>
          </cell>
          <cell r="F2676" t="str">
            <v>DT17014</v>
          </cell>
        </row>
        <row r="2677">
          <cell r="E2677" t="str">
            <v>CZC2371MGC</v>
          </cell>
          <cell r="F2677" t="str">
            <v>DT16854</v>
          </cell>
        </row>
        <row r="2678">
          <cell r="E2678" t="str">
            <v>CZC2371MFL</v>
          </cell>
          <cell r="F2678" t="str">
            <v>DT16887</v>
          </cell>
        </row>
        <row r="2679">
          <cell r="E2679" t="str">
            <v>CZC2371MJS</v>
          </cell>
          <cell r="F2679" t="str">
            <v>DT16742</v>
          </cell>
        </row>
        <row r="2680">
          <cell r="E2680" t="str">
            <v>CZC2371MF9</v>
          </cell>
          <cell r="F2680" t="str">
            <v>DT16829</v>
          </cell>
        </row>
        <row r="2681">
          <cell r="E2681" t="str">
            <v>CZC2371MDS</v>
          </cell>
          <cell r="F2681" t="str">
            <v>DT16818</v>
          </cell>
        </row>
        <row r="2682">
          <cell r="E2682" t="str">
            <v>CZC2371MG8</v>
          </cell>
          <cell r="F2682" t="str">
            <v>DT16833</v>
          </cell>
        </row>
        <row r="2683">
          <cell r="E2683" t="str">
            <v>CZC2371MHR</v>
          </cell>
          <cell r="F2683" t="str">
            <v>DT16892</v>
          </cell>
        </row>
        <row r="2684">
          <cell r="E2684" t="str">
            <v>CZC2371S3L</v>
          </cell>
          <cell r="F2684" t="str">
            <v>DT16970</v>
          </cell>
        </row>
        <row r="2685">
          <cell r="E2685" t="str">
            <v>CZC2371MLY</v>
          </cell>
          <cell r="F2685" t="str">
            <v>DT16716</v>
          </cell>
        </row>
        <row r="2686">
          <cell r="E2686" t="str">
            <v>CZC2371RXX</v>
          </cell>
          <cell r="F2686" t="str">
            <v>DT17166</v>
          </cell>
        </row>
        <row r="2687">
          <cell r="E2687" t="str">
            <v>CZC2371MKG</v>
          </cell>
          <cell r="F2687" t="str">
            <v>DT16902</v>
          </cell>
        </row>
        <row r="2688">
          <cell r="E2688" t="str">
            <v>CZC2371S2B</v>
          </cell>
          <cell r="F2688" t="str">
            <v>DT17040</v>
          </cell>
        </row>
        <row r="2689">
          <cell r="E2689" t="str">
            <v>CZC2371S40</v>
          </cell>
          <cell r="F2689" t="str">
            <v>DT17023</v>
          </cell>
        </row>
        <row r="2690">
          <cell r="E2690" t="str">
            <v>CZC2371RZN</v>
          </cell>
          <cell r="F2690" t="str">
            <v>DT17121</v>
          </cell>
        </row>
        <row r="2691">
          <cell r="E2691" t="str">
            <v>CZC2371MFY</v>
          </cell>
          <cell r="F2691" t="str">
            <v>DT16865</v>
          </cell>
        </row>
        <row r="2692">
          <cell r="E2692" t="str">
            <v>CZC2371MHG</v>
          </cell>
          <cell r="F2692" t="str">
            <v>DT16876</v>
          </cell>
        </row>
        <row r="2693">
          <cell r="E2693" t="str">
            <v>CZC2371RZV</v>
          </cell>
          <cell r="F2693" t="str">
            <v>DT17114</v>
          </cell>
        </row>
        <row r="2694">
          <cell r="E2694" t="str">
            <v>CZC2371MGX</v>
          </cell>
          <cell r="F2694" t="str">
            <v>DT16772</v>
          </cell>
        </row>
        <row r="2695">
          <cell r="E2695" t="str">
            <v>CZC2371S36</v>
          </cell>
          <cell r="F2695" t="str">
            <v>DT17034</v>
          </cell>
        </row>
        <row r="2696">
          <cell r="E2696" t="str">
            <v>CZC2371MM2</v>
          </cell>
          <cell r="F2696" t="str">
            <v>DT16715</v>
          </cell>
        </row>
        <row r="2697">
          <cell r="E2697" t="str">
            <v>CZC2371MF3</v>
          </cell>
          <cell r="F2697" t="str">
            <v>DT16835</v>
          </cell>
        </row>
        <row r="2698">
          <cell r="E2698" t="str">
            <v>CZC2371MJ2</v>
          </cell>
          <cell r="F2698" t="str">
            <v>DT16884</v>
          </cell>
        </row>
        <row r="2699">
          <cell r="E2699" t="str">
            <v>CZC2371RXJ</v>
          </cell>
          <cell r="F2699" t="str">
            <v>DT17178</v>
          </cell>
        </row>
        <row r="2700">
          <cell r="E2700" t="str">
            <v>CZC2371MMB</v>
          </cell>
          <cell r="F2700" t="str">
            <v>DT16718</v>
          </cell>
        </row>
        <row r="2701">
          <cell r="E2701" t="str">
            <v>CZC2371MHT</v>
          </cell>
          <cell r="F2701" t="str">
            <v>DT16885</v>
          </cell>
        </row>
        <row r="2702">
          <cell r="E2702" t="str">
            <v>CZC2371MJB</v>
          </cell>
          <cell r="F2702" t="str">
            <v>DT16877</v>
          </cell>
        </row>
        <row r="2703">
          <cell r="E2703" t="str">
            <v>CZC2371MLS</v>
          </cell>
          <cell r="F2703" t="str">
            <v>DT16920</v>
          </cell>
        </row>
        <row r="2704">
          <cell r="E2704" t="str">
            <v>CZC2371RYQ</v>
          </cell>
          <cell r="F2704" t="str">
            <v>DT17139</v>
          </cell>
        </row>
        <row r="2705">
          <cell r="E2705" t="str">
            <v>CZC2371S2D</v>
          </cell>
          <cell r="F2705" t="str">
            <v>DT17036</v>
          </cell>
        </row>
        <row r="2706">
          <cell r="E2706" t="str">
            <v>CZC2371MGZ</v>
          </cell>
          <cell r="F2706" t="str">
            <v>DT16841</v>
          </cell>
        </row>
        <row r="2707">
          <cell r="E2707" t="str">
            <v>CZC2371MHQ</v>
          </cell>
          <cell r="F2707" t="str">
            <v>DT16903</v>
          </cell>
        </row>
        <row r="2708">
          <cell r="E2708" t="str">
            <v>CZC2371MD7</v>
          </cell>
          <cell r="F2708" t="str">
            <v>DT16822</v>
          </cell>
        </row>
        <row r="2709">
          <cell r="E2709" t="str">
            <v>CZC2371MLP</v>
          </cell>
          <cell r="F2709" t="str">
            <v>DT16934</v>
          </cell>
        </row>
        <row r="2710">
          <cell r="E2710" t="str">
            <v>CZC2371MDZ</v>
          </cell>
          <cell r="F2710" t="str">
            <v>DT16827</v>
          </cell>
        </row>
        <row r="2711">
          <cell r="E2711" t="str">
            <v>CZC2371MH6</v>
          </cell>
          <cell r="F2711" t="str">
            <v>DT16823</v>
          </cell>
        </row>
        <row r="2712">
          <cell r="E2712" t="str">
            <v>CZC2371ML5</v>
          </cell>
          <cell r="F2712" t="str">
            <v>DT16919</v>
          </cell>
        </row>
        <row r="2713">
          <cell r="E2713" t="str">
            <v>CZC2371S29</v>
          </cell>
          <cell r="F2713" t="str">
            <v>DT17056</v>
          </cell>
        </row>
        <row r="2714">
          <cell r="E2714" t="str">
            <v>CZC2371S1J</v>
          </cell>
          <cell r="F2714" t="str">
            <v>DT17060</v>
          </cell>
        </row>
        <row r="2715">
          <cell r="E2715" t="str">
            <v>CZC2371MF5</v>
          </cell>
          <cell r="F2715" t="str">
            <v>DT16809</v>
          </cell>
        </row>
        <row r="2716">
          <cell r="E2716" t="str">
            <v>CZC2371S08</v>
          </cell>
          <cell r="F2716" t="str">
            <v>DT17102</v>
          </cell>
        </row>
        <row r="2717">
          <cell r="E2717" t="str">
            <v>CZC2371S17</v>
          </cell>
          <cell r="F2717" t="str">
            <v>DT17081</v>
          </cell>
        </row>
        <row r="2718">
          <cell r="E2718" t="str">
            <v>CZC2371S56</v>
          </cell>
          <cell r="F2718" t="str">
            <v>DT16943</v>
          </cell>
        </row>
        <row r="2719">
          <cell r="E2719" t="str">
            <v>CZC2371MKV</v>
          </cell>
          <cell r="F2719" t="str">
            <v>DT16905</v>
          </cell>
        </row>
        <row r="2720">
          <cell r="E2720" t="str">
            <v>CZC2371MH3</v>
          </cell>
          <cell r="F2720" t="str">
            <v>DT16790</v>
          </cell>
        </row>
        <row r="2721">
          <cell r="E2721" t="str">
            <v>CZC2371RY0</v>
          </cell>
          <cell r="F2721" t="str">
            <v>DT17176</v>
          </cell>
        </row>
        <row r="2722">
          <cell r="E2722" t="str">
            <v>CZC2371S5F</v>
          </cell>
          <cell r="F2722" t="str">
            <v>DT16955</v>
          </cell>
        </row>
        <row r="2723">
          <cell r="E2723" t="str">
            <v>CZC2371S44</v>
          </cell>
          <cell r="F2723" t="str">
            <v>DT17028</v>
          </cell>
        </row>
        <row r="2724">
          <cell r="E2724" t="str">
            <v>CZC2371MML</v>
          </cell>
          <cell r="F2724" t="str">
            <v>DT16703</v>
          </cell>
        </row>
        <row r="2725">
          <cell r="E2725" t="str">
            <v>CZC2371MGQ</v>
          </cell>
          <cell r="F2725" t="str">
            <v>DT16779</v>
          </cell>
        </row>
        <row r="2726">
          <cell r="E2726" t="str">
            <v>CZC2371RZ4</v>
          </cell>
          <cell r="F2726" t="str">
            <v>DT17126</v>
          </cell>
        </row>
        <row r="2727">
          <cell r="E2727" t="str">
            <v>CZC2371MKP</v>
          </cell>
          <cell r="F2727" t="str">
            <v>DT16763</v>
          </cell>
        </row>
        <row r="2728">
          <cell r="E2728" t="str">
            <v>CZC2371S2K</v>
          </cell>
          <cell r="F2728" t="str">
            <v>DT16998</v>
          </cell>
        </row>
        <row r="2729">
          <cell r="E2729" t="str">
            <v>CZC2371RZW</v>
          </cell>
          <cell r="F2729" t="str">
            <v>DT16999</v>
          </cell>
        </row>
        <row r="2730">
          <cell r="E2730" t="str">
            <v>CZC2371RZL</v>
          </cell>
          <cell r="F2730" t="str">
            <v>DT17115</v>
          </cell>
        </row>
        <row r="2731">
          <cell r="E2731" t="str">
            <v>CZC2371S0Z</v>
          </cell>
          <cell r="F2731" t="str">
            <v>DT17074</v>
          </cell>
        </row>
        <row r="2732">
          <cell r="E2732" t="str">
            <v>CZC2371MJV</v>
          </cell>
          <cell r="F2732" t="str">
            <v>DT16735</v>
          </cell>
        </row>
        <row r="2733">
          <cell r="E2733" t="str">
            <v>CZC2371S16</v>
          </cell>
          <cell r="F2733" t="str">
            <v>DT17072</v>
          </cell>
        </row>
        <row r="2734">
          <cell r="E2734" t="str">
            <v>CZC2371S1Y</v>
          </cell>
          <cell r="F2734" t="str">
            <v>DT17051</v>
          </cell>
        </row>
        <row r="2735">
          <cell r="E2735" t="str">
            <v>CZC2371S2X</v>
          </cell>
          <cell r="F2735" t="str">
            <v>DT16991</v>
          </cell>
        </row>
        <row r="2736">
          <cell r="E2736" t="str">
            <v>CZC2371MJK</v>
          </cell>
          <cell r="F2736" t="str">
            <v>DT16753</v>
          </cell>
        </row>
        <row r="2737">
          <cell r="E2737" t="str">
            <v>CZC2371RY7</v>
          </cell>
          <cell r="F2737" t="str">
            <v>DT17161</v>
          </cell>
        </row>
        <row r="2738">
          <cell r="E2738" t="str">
            <v>CZC2371MM8</v>
          </cell>
          <cell r="F2738" t="str">
            <v>DT16744</v>
          </cell>
        </row>
        <row r="2739">
          <cell r="E2739" t="str">
            <v>CZC2371MDK</v>
          </cell>
          <cell r="F2739" t="str">
            <v>DT16799</v>
          </cell>
        </row>
        <row r="2740">
          <cell r="E2740" t="str">
            <v>CZC2371S1V</v>
          </cell>
          <cell r="F2740" t="str">
            <v>DT17059</v>
          </cell>
        </row>
        <row r="2741">
          <cell r="E2741" t="str">
            <v>CZC2371RXP</v>
          </cell>
          <cell r="F2741" t="str">
            <v>DT17181</v>
          </cell>
        </row>
        <row r="2742">
          <cell r="E2742" t="str">
            <v>CZC2371S10</v>
          </cell>
          <cell r="F2742" t="str">
            <v>DT17085</v>
          </cell>
        </row>
        <row r="2743">
          <cell r="E2743" t="str">
            <v>CZC2371MK4</v>
          </cell>
          <cell r="F2743" t="str">
            <v>DT16746</v>
          </cell>
        </row>
        <row r="2744">
          <cell r="E2744" t="str">
            <v>CZC2371S2R</v>
          </cell>
          <cell r="F2744" t="str">
            <v>DT16986</v>
          </cell>
        </row>
        <row r="2745">
          <cell r="E2745" t="str">
            <v>CZC2371MLN</v>
          </cell>
          <cell r="F2745" t="str">
            <v>DT16937</v>
          </cell>
        </row>
        <row r="2746">
          <cell r="E2746" t="str">
            <v>CZC2371MH4</v>
          </cell>
          <cell r="F2746" t="str">
            <v>DT16792</v>
          </cell>
        </row>
        <row r="2747">
          <cell r="E2747" t="str">
            <v>CZC2371ML3</v>
          </cell>
          <cell r="F2747" t="str">
            <v>DT16928</v>
          </cell>
        </row>
        <row r="2748">
          <cell r="E2748" t="str">
            <v>CZC2371RZC</v>
          </cell>
          <cell r="F2748" t="str">
            <v>DT17104</v>
          </cell>
        </row>
        <row r="2749">
          <cell r="E2749" t="str">
            <v>CZC2371RYL</v>
          </cell>
          <cell r="F2749" t="str">
            <v>DT17141</v>
          </cell>
        </row>
        <row r="2750">
          <cell r="E2750" t="str">
            <v>CZC2371MFN</v>
          </cell>
          <cell r="F2750" t="str">
            <v>DT16893</v>
          </cell>
        </row>
        <row r="2751">
          <cell r="E2751" t="str">
            <v>CZC2371MJM</v>
          </cell>
          <cell r="F2751" t="str">
            <v>DT16731</v>
          </cell>
        </row>
        <row r="2752">
          <cell r="E2752" t="str">
            <v>CZC2371MG2</v>
          </cell>
          <cell r="F2752" t="str">
            <v>DT16849</v>
          </cell>
        </row>
        <row r="2753">
          <cell r="E2753" t="str">
            <v>CZC2371S1X</v>
          </cell>
          <cell r="F2753" t="str">
            <v>DT17057</v>
          </cell>
        </row>
        <row r="2754">
          <cell r="E2754" t="str">
            <v>CZC2371ML0</v>
          </cell>
          <cell r="F2754" t="str">
            <v>DT16725</v>
          </cell>
        </row>
        <row r="2755">
          <cell r="E2755" t="str">
            <v>CZC2371S5D</v>
          </cell>
          <cell r="F2755" t="str">
            <v>DT16956</v>
          </cell>
        </row>
        <row r="2756">
          <cell r="E2756" t="str">
            <v>CZC2371MFS</v>
          </cell>
          <cell r="F2756" t="str">
            <v>DT16859</v>
          </cell>
        </row>
        <row r="2757">
          <cell r="E2757" t="str">
            <v>CZC2371MGJ</v>
          </cell>
          <cell r="F2757" t="str">
            <v>DT16770</v>
          </cell>
        </row>
        <row r="2758">
          <cell r="E2758" t="str">
            <v>CZC2371RZP</v>
          </cell>
          <cell r="F2758" t="str">
            <v>DT17119</v>
          </cell>
        </row>
        <row r="2759">
          <cell r="E2759" t="str">
            <v>CZC2371MMZ</v>
          </cell>
          <cell r="F2759" t="str">
            <v>DT16690</v>
          </cell>
        </row>
        <row r="2760">
          <cell r="E2760" t="str">
            <v>CZC2371RXG</v>
          </cell>
          <cell r="F2760" t="str">
            <v>DT17182</v>
          </cell>
        </row>
        <row r="2761">
          <cell r="E2761" t="str">
            <v>CZC2371S0C</v>
          </cell>
          <cell r="F2761" t="str">
            <v>DT17095</v>
          </cell>
        </row>
        <row r="2762">
          <cell r="E2762" t="str">
            <v>CZC2371RYF</v>
          </cell>
          <cell r="F2762" t="str">
            <v>DT17171</v>
          </cell>
        </row>
        <row r="2763">
          <cell r="E2763" t="str">
            <v>CZC2371MMG</v>
          </cell>
          <cell r="F2763" t="str">
            <v>DT16701</v>
          </cell>
        </row>
        <row r="2764">
          <cell r="E2764" t="str">
            <v>CZC2371MJG</v>
          </cell>
          <cell r="F2764" t="str">
            <v>DT16756</v>
          </cell>
        </row>
        <row r="2765">
          <cell r="E2765" t="str">
            <v>CZC2371S1R</v>
          </cell>
          <cell r="F2765" t="str">
            <v>DT17048</v>
          </cell>
        </row>
        <row r="2766">
          <cell r="E2766" t="str">
            <v>CZC2371S2Q</v>
          </cell>
          <cell r="F2766" t="str">
            <v>DT16989</v>
          </cell>
        </row>
        <row r="2767">
          <cell r="E2767" t="str">
            <v>CZC2371MGD</v>
          </cell>
          <cell r="F2767" t="str">
            <v>DT16858</v>
          </cell>
        </row>
        <row r="2768">
          <cell r="E2768" t="str">
            <v>CZC2371MDD</v>
          </cell>
          <cell r="F2768" t="str">
            <v>DT16785</v>
          </cell>
        </row>
        <row r="2769">
          <cell r="E2769" t="str">
            <v>CZC2371MGL</v>
          </cell>
          <cell r="F2769" t="str">
            <v>DT16783</v>
          </cell>
        </row>
        <row r="2770">
          <cell r="E2770" t="str">
            <v>CZC2371MHK</v>
          </cell>
          <cell r="F2770" t="str">
            <v>DT16888</v>
          </cell>
        </row>
        <row r="2771">
          <cell r="E2771" t="str">
            <v>CZC2371MLJ</v>
          </cell>
          <cell r="F2771" t="str">
            <v>DT16932</v>
          </cell>
        </row>
        <row r="2772">
          <cell r="E2772" t="str">
            <v>CZC2371MKS</v>
          </cell>
          <cell r="F2772" t="str">
            <v>DT16727</v>
          </cell>
        </row>
        <row r="2773">
          <cell r="E2773" t="str">
            <v>CZC2371S4D</v>
          </cell>
          <cell r="F2773" t="str">
            <v>DT17016</v>
          </cell>
        </row>
        <row r="2774">
          <cell r="E2774" t="str">
            <v>CZC2371S5C</v>
          </cell>
          <cell r="F2774" t="str">
            <v>DT16949</v>
          </cell>
        </row>
        <row r="2775">
          <cell r="E2775" t="str">
            <v>CZC2371MJY</v>
          </cell>
          <cell r="F2775" t="str">
            <v>DT16749</v>
          </cell>
        </row>
        <row r="2776">
          <cell r="E2776" t="str">
            <v>CZC2371S19</v>
          </cell>
          <cell r="F2776" t="str">
            <v>DT17071</v>
          </cell>
        </row>
        <row r="2777">
          <cell r="E2777" t="str">
            <v>CZC2371MK5</v>
          </cell>
          <cell r="F2777" t="str">
            <v>DT16789</v>
          </cell>
        </row>
        <row r="2778">
          <cell r="E2778" t="str">
            <v>CZC2371MH5</v>
          </cell>
          <cell r="F2778" t="str">
            <v>DT16836</v>
          </cell>
        </row>
        <row r="2779">
          <cell r="E2779" t="str">
            <v>CZC2371MDY</v>
          </cell>
          <cell r="F2779" t="str">
            <v>DT16832</v>
          </cell>
        </row>
        <row r="2780">
          <cell r="E2780" t="str">
            <v>CZC2371S0R</v>
          </cell>
          <cell r="F2780" t="str">
            <v>DT17099</v>
          </cell>
        </row>
        <row r="2781">
          <cell r="E2781" t="str">
            <v>CZC2371MGN</v>
          </cell>
          <cell r="F2781" t="str">
            <v>DT16796</v>
          </cell>
        </row>
        <row r="2782">
          <cell r="E2782" t="str">
            <v>CZC2371MDN</v>
          </cell>
          <cell r="F2782" t="str">
            <v>DT16850</v>
          </cell>
        </row>
        <row r="2783">
          <cell r="E2783" t="str">
            <v>CZC2371S2P</v>
          </cell>
          <cell r="F2783" t="str">
            <v>DT16981</v>
          </cell>
        </row>
        <row r="2784">
          <cell r="E2784" t="str">
            <v>CZC2371MMK</v>
          </cell>
          <cell r="F2784" t="str">
            <v>DT16704</v>
          </cell>
        </row>
        <row r="2785">
          <cell r="E2785" t="str">
            <v>CZC2371MKJ</v>
          </cell>
          <cell r="F2785" t="str">
            <v>DT16896</v>
          </cell>
        </row>
        <row r="2786">
          <cell r="E2786" t="str">
            <v>CZC2371MG0</v>
          </cell>
          <cell r="F2786" t="str">
            <v>DT16868</v>
          </cell>
        </row>
        <row r="2787">
          <cell r="E2787" t="str">
            <v>CZC2371RYZ</v>
          </cell>
          <cell r="F2787" t="str">
            <v>DT17131</v>
          </cell>
        </row>
        <row r="2788">
          <cell r="E2788" t="str">
            <v>CZC2371S13</v>
          </cell>
          <cell r="F2788" t="str">
            <v>DT17077</v>
          </cell>
        </row>
        <row r="2789">
          <cell r="E2789" t="str">
            <v>CZC2371S3D</v>
          </cell>
          <cell r="F2789" t="str">
            <v>DT17037</v>
          </cell>
        </row>
        <row r="2790">
          <cell r="E2790" t="str">
            <v>CZC2371MKZ</v>
          </cell>
          <cell r="F2790" t="str">
            <v>DT16729</v>
          </cell>
        </row>
        <row r="2791">
          <cell r="E2791" t="str">
            <v>CZC2371MHZ</v>
          </cell>
          <cell r="F2791" t="str">
            <v>DT16852</v>
          </cell>
        </row>
        <row r="2792">
          <cell r="E2792" t="str">
            <v>CZC2371S01</v>
          </cell>
          <cell r="F2792" t="str">
            <v>DT17110</v>
          </cell>
        </row>
        <row r="2793">
          <cell r="E2793" t="str">
            <v>CZC2371MJP</v>
          </cell>
          <cell r="F2793" t="str">
            <v>DT16722</v>
          </cell>
        </row>
        <row r="2794">
          <cell r="E2794" t="str">
            <v>CZC2371MMX</v>
          </cell>
          <cell r="F2794" t="str">
            <v>DT16698</v>
          </cell>
        </row>
        <row r="2795">
          <cell r="E2795" t="str">
            <v>CZC2371S18</v>
          </cell>
          <cell r="F2795" t="str">
            <v>DT17076</v>
          </cell>
        </row>
        <row r="2796">
          <cell r="E2796" t="str">
            <v>CZC2371MMM</v>
          </cell>
          <cell r="F2796" t="str">
            <v>DT16709</v>
          </cell>
        </row>
        <row r="2797">
          <cell r="E2797" t="str">
            <v>CZC2371S0Y</v>
          </cell>
          <cell r="F2797" t="str">
            <v>DT17079</v>
          </cell>
        </row>
        <row r="2798">
          <cell r="E2798" t="str">
            <v>CZC2371RZ0</v>
          </cell>
          <cell r="F2798" t="str">
            <v>DT17123</v>
          </cell>
        </row>
        <row r="2799">
          <cell r="E2799" t="str">
            <v>CZC2371S45</v>
          </cell>
          <cell r="F2799" t="str">
            <v>DT16957</v>
          </cell>
        </row>
        <row r="2800">
          <cell r="E2800" t="str">
            <v>CZC2371S4X</v>
          </cell>
          <cell r="F2800" t="str">
            <v>DT16968</v>
          </cell>
        </row>
        <row r="2801">
          <cell r="E2801" t="str">
            <v>CZC2371S0F</v>
          </cell>
          <cell r="F2801" t="str">
            <v>DT17092</v>
          </cell>
        </row>
        <row r="2802">
          <cell r="E2802" t="str">
            <v>CZC2371RXR</v>
          </cell>
          <cell r="F2802" t="str">
            <v>DT17155</v>
          </cell>
        </row>
        <row r="2803">
          <cell r="E2803" t="str">
            <v>CZC2371S3N</v>
          </cell>
          <cell r="F2803" t="str">
            <v>DT16971</v>
          </cell>
        </row>
        <row r="2804">
          <cell r="E2804" t="str">
            <v>CZC2371MGB</v>
          </cell>
          <cell r="F2804" t="str">
            <v>DT16828</v>
          </cell>
        </row>
        <row r="2805">
          <cell r="E2805" t="str">
            <v>CZC2371S33</v>
          </cell>
          <cell r="F2805" t="str">
            <v>DT16972</v>
          </cell>
        </row>
        <row r="2806">
          <cell r="E2806" t="str">
            <v>CZC2371MJZ</v>
          </cell>
          <cell r="F2806" t="str">
            <v>DT16751</v>
          </cell>
        </row>
        <row r="2807">
          <cell r="E2807" t="str">
            <v>CZC2371MKY</v>
          </cell>
          <cell r="F2807" t="str">
            <v>DT16706</v>
          </cell>
        </row>
        <row r="2808">
          <cell r="E2808" t="str">
            <v>CZC2371MHY</v>
          </cell>
          <cell r="F2808" t="str">
            <v>DT16895</v>
          </cell>
        </row>
        <row r="2809">
          <cell r="E2809" t="str">
            <v>CZC2371RYN</v>
          </cell>
          <cell r="F2809" t="str">
            <v>DT17187</v>
          </cell>
        </row>
        <row r="2810">
          <cell r="E2810" t="str">
            <v>CZC2371MFX</v>
          </cell>
          <cell r="F2810" t="str">
            <v>DT16863</v>
          </cell>
        </row>
        <row r="2811">
          <cell r="E2811" t="str">
            <v>CZC2371MG4</v>
          </cell>
          <cell r="F2811" t="str">
            <v>DT16879</v>
          </cell>
        </row>
        <row r="2812">
          <cell r="E2812" t="str">
            <v>CZC2371MD4</v>
          </cell>
          <cell r="F2812" t="str">
            <v>DT16769</v>
          </cell>
        </row>
        <row r="2813">
          <cell r="E2813" t="str">
            <v>CZC2371S1Z</v>
          </cell>
          <cell r="F2813" t="str">
            <v>DT17172</v>
          </cell>
        </row>
        <row r="2814">
          <cell r="E2814" t="str">
            <v>CZC2371RXL</v>
          </cell>
          <cell r="F2814" t="str">
            <v>DT17180</v>
          </cell>
        </row>
        <row r="2815">
          <cell r="E2815" t="str">
            <v>CZC2371MJD</v>
          </cell>
          <cell r="F2815" t="str">
            <v>DT16733</v>
          </cell>
        </row>
        <row r="2816">
          <cell r="E2816" t="str">
            <v>CZC2371MG7</v>
          </cell>
          <cell r="F2816" t="str">
            <v>DT16843</v>
          </cell>
        </row>
        <row r="2817">
          <cell r="E2817" t="str">
            <v>CZC2371RZB</v>
          </cell>
          <cell r="F2817" t="str">
            <v>DT17136</v>
          </cell>
        </row>
        <row r="2818">
          <cell r="E2818" t="str">
            <v>CZC2371MLB</v>
          </cell>
          <cell r="F2818" t="str">
            <v>DT16909</v>
          </cell>
        </row>
        <row r="2819">
          <cell r="E2819" t="str">
            <v>CZC2371S2F</v>
          </cell>
          <cell r="F2819" t="str">
            <v>DT17007</v>
          </cell>
        </row>
        <row r="2820">
          <cell r="E2820" t="str">
            <v>CZC2371RY8</v>
          </cell>
          <cell r="F2820" t="str">
            <v>DT17167</v>
          </cell>
        </row>
        <row r="2821">
          <cell r="E2821" t="str">
            <v>CZC2371S2N</v>
          </cell>
          <cell r="F2821" t="str">
            <v>DT16987</v>
          </cell>
        </row>
        <row r="2822">
          <cell r="E2822" t="str">
            <v>CZC2371S23</v>
          </cell>
          <cell r="F2822" t="str">
            <v>DT17052</v>
          </cell>
        </row>
        <row r="2823">
          <cell r="E2823" t="str">
            <v>CZC2371S0M</v>
          </cell>
          <cell r="F2823" t="str">
            <v>DT17086</v>
          </cell>
        </row>
        <row r="2824">
          <cell r="E2824" t="str">
            <v>CZC2371MHH</v>
          </cell>
          <cell r="F2824" t="str">
            <v>DT16897</v>
          </cell>
        </row>
        <row r="2825">
          <cell r="E2825" t="str">
            <v>CZC2371RXN</v>
          </cell>
          <cell r="F2825" t="str">
            <v>DT17184</v>
          </cell>
        </row>
        <row r="2826">
          <cell r="E2826" t="str">
            <v>CZC2371MJF</v>
          </cell>
          <cell r="F2826" t="str">
            <v>DT16732</v>
          </cell>
        </row>
        <row r="2827">
          <cell r="E2827" t="str">
            <v>CZC2371RXV</v>
          </cell>
          <cell r="F2827" t="str">
            <v>DT17163</v>
          </cell>
        </row>
        <row r="2828">
          <cell r="E2828" t="str">
            <v>CZC2371MM3</v>
          </cell>
          <cell r="F2828" t="str">
            <v>DT16714</v>
          </cell>
        </row>
        <row r="2829">
          <cell r="E2829" t="str">
            <v>CZC2371MF4</v>
          </cell>
          <cell r="F2829" t="str">
            <v>DT16826</v>
          </cell>
        </row>
        <row r="2830">
          <cell r="E2830" t="str">
            <v>CZC2371MJ3</v>
          </cell>
          <cell r="F2830" t="str">
            <v>DT16848</v>
          </cell>
        </row>
        <row r="2831">
          <cell r="E2831" t="str">
            <v>CZC2371MLD</v>
          </cell>
          <cell r="F2831" t="str">
            <v>DT16913</v>
          </cell>
        </row>
        <row r="2832">
          <cell r="E2832" t="str">
            <v>CZC2371RZ1</v>
          </cell>
          <cell r="F2832" t="str">
            <v>DT17135</v>
          </cell>
        </row>
        <row r="2833">
          <cell r="E2833" t="str">
            <v>CZC2371S55</v>
          </cell>
          <cell r="F2833" t="str">
            <v>DT16942</v>
          </cell>
        </row>
        <row r="2834">
          <cell r="E2834" t="str">
            <v>CZC2371MFD</v>
          </cell>
          <cell r="F2834" t="str">
            <v>DT16784</v>
          </cell>
        </row>
        <row r="2835">
          <cell r="E2835" t="str">
            <v>CZC2371S34</v>
          </cell>
          <cell r="F2835" t="str">
            <v>DT17044</v>
          </cell>
        </row>
        <row r="2836">
          <cell r="E2836" t="str">
            <v>CZC2371MF1</v>
          </cell>
          <cell r="F2836" t="str">
            <v>DT16839</v>
          </cell>
        </row>
        <row r="2837">
          <cell r="E2837" t="str">
            <v>CZC2371MJ0</v>
          </cell>
          <cell r="F2837" t="str">
            <v>DT16898</v>
          </cell>
        </row>
        <row r="2838">
          <cell r="E2838" t="str">
            <v>CZC2371S1N</v>
          </cell>
          <cell r="F2838" t="str">
            <v>DT17063</v>
          </cell>
        </row>
        <row r="2839">
          <cell r="E2839" t="str">
            <v>CZC2371MJ8</v>
          </cell>
          <cell r="F2839" t="str">
            <v>DT16886</v>
          </cell>
        </row>
        <row r="2840">
          <cell r="E2840" t="str">
            <v>CZC2371MGS</v>
          </cell>
          <cell r="F2840" t="str">
            <v>DT16773</v>
          </cell>
        </row>
        <row r="2841">
          <cell r="E2841" t="str">
            <v>CZC2371MKR</v>
          </cell>
          <cell r="F2841" t="str">
            <v>DT16724</v>
          </cell>
        </row>
        <row r="2842">
          <cell r="E2842" t="str">
            <v>CZC2371S2M</v>
          </cell>
          <cell r="F2842" t="str">
            <v>DT16994</v>
          </cell>
        </row>
        <row r="2843">
          <cell r="E2843" t="str">
            <v>CZC2371S52</v>
          </cell>
          <cell r="F2843" t="str">
            <v>DT16944</v>
          </cell>
        </row>
        <row r="2844">
          <cell r="E2844" t="str">
            <v>CZC2371S22</v>
          </cell>
          <cell r="F2844" t="str">
            <v>DT17058</v>
          </cell>
        </row>
        <row r="2845">
          <cell r="E2845" t="str">
            <v>CZC2371RYG</v>
          </cell>
          <cell r="F2845" t="str">
            <v>DT17159</v>
          </cell>
        </row>
        <row r="2846">
          <cell r="E2846" t="str">
            <v>CZC2371S0L</v>
          </cell>
          <cell r="F2846" t="str">
            <v>DT17097</v>
          </cell>
        </row>
        <row r="2847">
          <cell r="E2847" t="str">
            <v>CZC2371S31</v>
          </cell>
          <cell r="F2847" t="str">
            <v>DT16980</v>
          </cell>
        </row>
        <row r="2848">
          <cell r="E2848" t="str">
            <v>CZC2371S3T</v>
          </cell>
          <cell r="F2848" t="str">
            <v>DT16975</v>
          </cell>
        </row>
        <row r="2849">
          <cell r="E2849" t="str">
            <v>CZC2371RY4</v>
          </cell>
          <cell r="F2849" t="str">
            <v>DT17149</v>
          </cell>
        </row>
        <row r="2850">
          <cell r="E2850" t="str">
            <v>CZC2371S0T</v>
          </cell>
          <cell r="F2850" t="str">
            <v>DT17083</v>
          </cell>
        </row>
        <row r="2851">
          <cell r="E2851" t="str">
            <v>CZC2371MF6</v>
          </cell>
          <cell r="F2851" t="str">
            <v>DT16786</v>
          </cell>
        </row>
        <row r="2852">
          <cell r="E2852" t="str">
            <v>CZC2371S4S</v>
          </cell>
          <cell r="F2852" t="str">
            <v>DT16945</v>
          </cell>
        </row>
        <row r="2853">
          <cell r="E2853" t="str">
            <v>CZC2371RYW</v>
          </cell>
          <cell r="F2853" t="str">
            <v>DT17147</v>
          </cell>
        </row>
        <row r="2854">
          <cell r="E2854" t="str">
            <v>CZC2371MLF</v>
          </cell>
          <cell r="F2854" t="str">
            <v>DT16929</v>
          </cell>
        </row>
        <row r="2855">
          <cell r="E2855" t="str">
            <v>CZC2371S1S</v>
          </cell>
          <cell r="F2855" t="str">
            <v>DT17050</v>
          </cell>
        </row>
        <row r="2856">
          <cell r="E2856" t="str">
            <v>CZC2371S48</v>
          </cell>
          <cell r="F2856" t="str">
            <v>DT17027</v>
          </cell>
        </row>
        <row r="2857">
          <cell r="E2857" t="str">
            <v>CZC2371MDP</v>
          </cell>
          <cell r="F2857" t="str">
            <v>DT16793</v>
          </cell>
        </row>
        <row r="2858">
          <cell r="E2858" t="str">
            <v>CZC2371MHW</v>
          </cell>
          <cell r="F2858" t="str">
            <v>DT16894</v>
          </cell>
        </row>
        <row r="2859">
          <cell r="E2859" t="str">
            <v>CZC2371MFV</v>
          </cell>
          <cell r="F2859" t="str">
            <v>DT16860</v>
          </cell>
        </row>
        <row r="2860">
          <cell r="E2860" t="str">
            <v>CZC2371S06</v>
          </cell>
          <cell r="F2860" t="str">
            <v>DT17112</v>
          </cell>
        </row>
        <row r="2861">
          <cell r="E2861" t="str">
            <v>CZC2371MN1</v>
          </cell>
          <cell r="F2861" t="str">
            <v>DT16927</v>
          </cell>
        </row>
        <row r="2862">
          <cell r="E2862" t="str">
            <v>CZC2371MDM</v>
          </cell>
          <cell r="F2862" t="str">
            <v>DT16805</v>
          </cell>
        </row>
        <row r="2863">
          <cell r="E2863" t="str">
            <v>CZC2371MK1</v>
          </cell>
          <cell r="F2863" t="str">
            <v>DT16738</v>
          </cell>
        </row>
        <row r="2864">
          <cell r="E2864" t="str">
            <v>CZC2371MLK</v>
          </cell>
          <cell r="F2864" t="str">
            <v>DT16933</v>
          </cell>
        </row>
        <row r="2865">
          <cell r="E2865" t="str">
            <v>CZC2371RZ8</v>
          </cell>
          <cell r="F2865" t="str">
            <v>DT17129</v>
          </cell>
        </row>
        <row r="2866">
          <cell r="E2866" t="str">
            <v>CZC2371S24</v>
          </cell>
          <cell r="F2866" t="str">
            <v>DT17189</v>
          </cell>
        </row>
        <row r="2867">
          <cell r="E2867" t="str">
            <v>CZC2371S15</v>
          </cell>
          <cell r="F2867" t="str">
            <v>DT17084</v>
          </cell>
        </row>
        <row r="2868">
          <cell r="E2868" t="str">
            <v>CZC2371ML8</v>
          </cell>
          <cell r="F2868" t="str">
            <v>DT16912</v>
          </cell>
        </row>
        <row r="2869">
          <cell r="E2869" t="str">
            <v>CZC2371MGR</v>
          </cell>
          <cell r="F2869" t="str">
            <v>DT16775</v>
          </cell>
        </row>
        <row r="2870">
          <cell r="E2870" t="str">
            <v>CZC2371S3C</v>
          </cell>
          <cell r="F2870" t="str">
            <v>DT17024</v>
          </cell>
        </row>
        <row r="2871">
          <cell r="E2871" t="str">
            <v>CZC2371S0K</v>
          </cell>
          <cell r="F2871" t="str">
            <v>DT17089</v>
          </cell>
        </row>
        <row r="2872">
          <cell r="E2872" t="str">
            <v>CZC2371MM4</v>
          </cell>
          <cell r="F2872" t="str">
            <v>DT16708</v>
          </cell>
        </row>
        <row r="2873">
          <cell r="E2873" t="str">
            <v>CZC2371RZM</v>
          </cell>
          <cell r="F2873" t="str">
            <v>DT17118</v>
          </cell>
        </row>
        <row r="2874">
          <cell r="E2874" t="str">
            <v>CZC2371MJ4</v>
          </cell>
          <cell r="F2874" t="str">
            <v>DT16883</v>
          </cell>
        </row>
        <row r="2875">
          <cell r="E2875" t="str">
            <v>CZC2371MHN</v>
          </cell>
          <cell r="F2875" t="str">
            <v>DT16872</v>
          </cell>
        </row>
        <row r="2876">
          <cell r="E2876" t="str">
            <v>CZC2371MK3</v>
          </cell>
          <cell r="F2876" t="str">
            <v>DT16755</v>
          </cell>
        </row>
        <row r="2877">
          <cell r="E2877" t="str">
            <v>CZC2371S26</v>
          </cell>
          <cell r="F2877" t="str">
            <v>DT17054</v>
          </cell>
        </row>
        <row r="2878">
          <cell r="E2878" t="str">
            <v>CZC2371ML2</v>
          </cell>
          <cell r="F2878" t="str">
            <v>DT16926</v>
          </cell>
        </row>
        <row r="2879">
          <cell r="E2879" t="str">
            <v>CZC2371MJL</v>
          </cell>
          <cell r="F2879" t="str">
            <v>DT16745</v>
          </cell>
        </row>
        <row r="2880">
          <cell r="E2880" t="str">
            <v>CZC2371RZJ</v>
          </cell>
          <cell r="F2880" t="str">
            <v>DT17185</v>
          </cell>
        </row>
        <row r="2881">
          <cell r="E2881" t="str">
            <v>CZC2371MMT</v>
          </cell>
          <cell r="F2881" t="str">
            <v>DT16695</v>
          </cell>
        </row>
        <row r="2882">
          <cell r="E2882" t="str">
            <v>CZC2371MHC</v>
          </cell>
          <cell r="F2882" t="str">
            <v>DT16804</v>
          </cell>
        </row>
        <row r="2883">
          <cell r="E2883" t="str">
            <v>CZC2371S4W</v>
          </cell>
          <cell r="F2883" t="str">
            <v>DT16948</v>
          </cell>
        </row>
        <row r="2884">
          <cell r="E2884" t="str">
            <v>CZC2371MH0</v>
          </cell>
          <cell r="F2884" t="str">
            <v>DT16781</v>
          </cell>
        </row>
        <row r="2885">
          <cell r="E2885" t="str">
            <v>CZC2371MHS</v>
          </cell>
          <cell r="F2885" t="str">
            <v>DT16875</v>
          </cell>
        </row>
        <row r="2886">
          <cell r="E2886" t="str">
            <v>CZC2371MD9</v>
          </cell>
          <cell r="F2886" t="str">
            <v>DT16767</v>
          </cell>
        </row>
        <row r="2887">
          <cell r="E2887" t="str">
            <v>CZC2371MLR</v>
          </cell>
          <cell r="F2887" t="str">
            <v>DT16925</v>
          </cell>
        </row>
        <row r="2888">
          <cell r="E2888" t="str">
            <v>CZC2371RYH</v>
          </cell>
          <cell r="F2888" t="str">
            <v>DT17152</v>
          </cell>
        </row>
        <row r="2889">
          <cell r="E2889" t="str">
            <v>CZC2371S32</v>
          </cell>
          <cell r="F2889" t="str">
            <v>DT17041</v>
          </cell>
        </row>
        <row r="2890">
          <cell r="E2890" t="str">
            <v>CZC2371S1D</v>
          </cell>
          <cell r="F2890" t="str">
            <v>DT17068</v>
          </cell>
        </row>
        <row r="2891">
          <cell r="E2891" t="str">
            <v>CZC2371S02</v>
          </cell>
          <cell r="F2891" t="str">
            <v>DT17002</v>
          </cell>
        </row>
        <row r="2892">
          <cell r="E2892" t="str">
            <v>CZC2371MJQ</v>
          </cell>
          <cell r="F2892" t="str">
            <v>DT16739</v>
          </cell>
        </row>
        <row r="2893">
          <cell r="E2893" t="str">
            <v>CZC2371RY5</v>
          </cell>
          <cell r="F2893" t="str">
            <v>DT17157</v>
          </cell>
        </row>
        <row r="2894">
          <cell r="E2894" t="str">
            <v>CZC2371MM6</v>
          </cell>
          <cell r="F2894" t="str">
            <v>DT16710</v>
          </cell>
        </row>
        <row r="2895">
          <cell r="E2895" t="str">
            <v>CZC2371S2C</v>
          </cell>
          <cell r="F2895" t="str">
            <v>DT17005</v>
          </cell>
        </row>
        <row r="2896">
          <cell r="E2896" t="str">
            <v>CZC2371S1L</v>
          </cell>
          <cell r="F2896" t="str">
            <v>DT17062</v>
          </cell>
        </row>
        <row r="2897">
          <cell r="E2897" t="str">
            <v>CZC2371MF7</v>
          </cell>
          <cell r="F2897" t="str">
            <v>DT16811</v>
          </cell>
        </row>
        <row r="2898">
          <cell r="E2898" t="str">
            <v>CZC2371MMY</v>
          </cell>
          <cell r="F2898" t="str">
            <v>DT16700</v>
          </cell>
        </row>
        <row r="2899">
          <cell r="E2899" t="str">
            <v>CZC2371S28</v>
          </cell>
          <cell r="F2899" t="str">
            <v>DT17046</v>
          </cell>
        </row>
        <row r="2900">
          <cell r="E2900" t="str">
            <v>CZC2371MLW</v>
          </cell>
          <cell r="F2900" t="str">
            <v>DT16931</v>
          </cell>
        </row>
        <row r="2901">
          <cell r="E2901" t="str">
            <v>CZC2371MJN</v>
          </cell>
          <cell r="F2901" t="str">
            <v>DT16726</v>
          </cell>
        </row>
        <row r="2902">
          <cell r="E2902" t="str">
            <v>CZC2371MMV</v>
          </cell>
          <cell r="F2902" t="str">
            <v>DT16692</v>
          </cell>
        </row>
        <row r="2903">
          <cell r="E2903" t="str">
            <v>CZC2371S1Q</v>
          </cell>
          <cell r="F2903" t="str">
            <v>DT17053</v>
          </cell>
        </row>
        <row r="2904">
          <cell r="E2904" t="str">
            <v>CZC2371MK2</v>
          </cell>
          <cell r="F2904" t="str">
            <v>DT16741</v>
          </cell>
        </row>
        <row r="2905">
          <cell r="E2905" t="str">
            <v>CZC2371MD3</v>
          </cell>
          <cell r="F2905" t="str">
            <v>DT16764</v>
          </cell>
        </row>
        <row r="2906">
          <cell r="E2906" t="str">
            <v>CZC2371MMC</v>
          </cell>
          <cell r="F2906" t="str">
            <v>DT16717</v>
          </cell>
        </row>
        <row r="2907">
          <cell r="E2907" t="str">
            <v>CZC2371RYJ</v>
          </cell>
          <cell r="F2907" t="str">
            <v>DT17142</v>
          </cell>
        </row>
        <row r="2908">
          <cell r="E2908" t="str">
            <v>CZC2371S1F</v>
          </cell>
          <cell r="F2908" t="str">
            <v>DT17069</v>
          </cell>
        </row>
        <row r="2909">
          <cell r="E2909" t="str">
            <v>CZC2371MFT</v>
          </cell>
          <cell r="F2909" t="str">
            <v>DT16856</v>
          </cell>
        </row>
        <row r="2910">
          <cell r="E2910" t="str">
            <v>CZC2371S0W</v>
          </cell>
          <cell r="F2910" t="str">
            <v>DT17082</v>
          </cell>
        </row>
        <row r="2911">
          <cell r="E2911" t="str">
            <v>CZC2371RZQ</v>
          </cell>
          <cell r="F2911" t="str">
            <v>DT17134</v>
          </cell>
        </row>
        <row r="2912">
          <cell r="E2912" t="str">
            <v>CZC2371RXH</v>
          </cell>
          <cell r="F2912" t="str">
            <v>DT17179</v>
          </cell>
        </row>
        <row r="2913">
          <cell r="E2913" t="str">
            <v>CZC2371RZ6</v>
          </cell>
          <cell r="F2913" t="str">
            <v>DT17125</v>
          </cell>
        </row>
        <row r="2914">
          <cell r="E2914" t="str">
            <v>CZC2371MK7</v>
          </cell>
          <cell r="F2914" t="str">
            <v>DT16750</v>
          </cell>
        </row>
        <row r="2915">
          <cell r="E2915" t="str">
            <v>CZC2371ML6</v>
          </cell>
          <cell r="F2915" t="str">
            <v>DT16939</v>
          </cell>
        </row>
        <row r="2916">
          <cell r="E2916" t="str">
            <v>CZC2371MJH</v>
          </cell>
          <cell r="F2916" t="str">
            <v>DT16752</v>
          </cell>
        </row>
        <row r="2917">
          <cell r="E2917" t="str">
            <v>CZC2371MJ5</v>
          </cell>
          <cell r="F2917" t="str">
            <v>DT16806</v>
          </cell>
        </row>
        <row r="2918">
          <cell r="E2918" t="str">
            <v>CZC2371S2J</v>
          </cell>
          <cell r="F2918" t="str">
            <v>DT17001</v>
          </cell>
        </row>
        <row r="2919">
          <cell r="E2919" t="str">
            <v>CZC2371MJX</v>
          </cell>
          <cell r="F2919" t="str">
            <v>DT16734</v>
          </cell>
        </row>
        <row r="2920">
          <cell r="E2920" t="str">
            <v>CZC2371MG5</v>
          </cell>
          <cell r="F2920" t="str">
            <v>DT16866</v>
          </cell>
        </row>
        <row r="2921">
          <cell r="E2921" t="str">
            <v>CZC2371RYD</v>
          </cell>
          <cell r="F2921" t="str">
            <v>DT17164</v>
          </cell>
        </row>
        <row r="2922">
          <cell r="E2922" t="str">
            <v>CZC2371MDX</v>
          </cell>
          <cell r="F2922" t="str">
            <v>DT16857</v>
          </cell>
        </row>
        <row r="2923">
          <cell r="E2923" t="str">
            <v>CZC2371S4H</v>
          </cell>
          <cell r="F2923" t="str">
            <v>DT17021</v>
          </cell>
        </row>
        <row r="2924">
          <cell r="E2924" t="str">
            <v>CZC2371S0Q</v>
          </cell>
          <cell r="F2924" t="str">
            <v>DT17088</v>
          </cell>
        </row>
        <row r="2925">
          <cell r="E2925" t="str">
            <v>CZC2371MKD</v>
          </cell>
          <cell r="F2925" t="str">
            <v>DT16754</v>
          </cell>
        </row>
        <row r="2926">
          <cell r="E2926" t="str">
            <v>CZC2371MGM</v>
          </cell>
          <cell r="F2926" t="str">
            <v>DT16760</v>
          </cell>
        </row>
        <row r="2927">
          <cell r="E2927" t="str">
            <v>CZC2371MLC</v>
          </cell>
          <cell r="F2927" t="str">
            <v>DT16923</v>
          </cell>
        </row>
        <row r="2928">
          <cell r="E2928" t="str">
            <v>CZC2371S3F</v>
          </cell>
          <cell r="F2928" t="str">
            <v>DT17026</v>
          </cell>
        </row>
        <row r="2929">
          <cell r="E2929" t="str">
            <v>CZC2371MKT</v>
          </cell>
          <cell r="F2929" t="str">
            <v>DT16906</v>
          </cell>
        </row>
        <row r="2930">
          <cell r="E2930" t="str">
            <v>CZC2371S54</v>
          </cell>
          <cell r="F2930" t="str">
            <v>DT16961</v>
          </cell>
        </row>
        <row r="2931">
          <cell r="E2931" t="str">
            <v>CZC2371MH1</v>
          </cell>
          <cell r="F2931" t="str">
            <v>DT16788</v>
          </cell>
        </row>
        <row r="2932">
          <cell r="E2932" t="str">
            <v>CZC2371MK9</v>
          </cell>
          <cell r="F2932" t="str">
            <v>DT16900</v>
          </cell>
        </row>
        <row r="2933">
          <cell r="E2933" t="str">
            <v>CZC2371MMJ</v>
          </cell>
          <cell r="F2933" t="str">
            <v>DT16702</v>
          </cell>
        </row>
        <row r="2934">
          <cell r="E2934" t="str">
            <v>CZC2371MD2</v>
          </cell>
          <cell r="F2934" t="str">
            <v>DT16768</v>
          </cell>
        </row>
        <row r="2935">
          <cell r="E2935" t="str">
            <v>CZC2371MDB</v>
          </cell>
          <cell r="F2935" t="str">
            <v>DT16820</v>
          </cell>
        </row>
        <row r="2936">
          <cell r="E2936" t="str">
            <v>CZC2371MF0</v>
          </cell>
          <cell r="F2936" t="str">
            <v>DT16795</v>
          </cell>
        </row>
        <row r="2937">
          <cell r="E2937" t="str">
            <v>CZC2371S3V</v>
          </cell>
          <cell r="F2937" t="str">
            <v>DT16985</v>
          </cell>
        </row>
        <row r="2938">
          <cell r="E2938" t="str">
            <v>CZC2371S03</v>
          </cell>
          <cell r="F2938" t="str">
            <v>DT17105</v>
          </cell>
        </row>
        <row r="2939">
          <cell r="E2939" t="str">
            <v>CZC2371MJR</v>
          </cell>
          <cell r="F2939" t="str">
            <v>DT16747</v>
          </cell>
        </row>
        <row r="2940">
          <cell r="E2940" t="str">
            <v>CZC2371S51</v>
          </cell>
          <cell r="F2940" t="str">
            <v>DT16954</v>
          </cell>
        </row>
        <row r="2941">
          <cell r="E2941" t="str">
            <v>CZC2371MK6</v>
          </cell>
          <cell r="F2941" t="str">
            <v>DT16791</v>
          </cell>
        </row>
        <row r="2942">
          <cell r="E2942" t="str">
            <v>CZC2371S2T</v>
          </cell>
          <cell r="F2942" t="str">
            <v>DT16990</v>
          </cell>
        </row>
        <row r="2943">
          <cell r="E2943" t="str">
            <v>CZC2371RXW</v>
          </cell>
          <cell r="F2943" t="str">
            <v>DT17168</v>
          </cell>
        </row>
        <row r="2944">
          <cell r="E2944" t="str">
            <v>CZC2371S3S</v>
          </cell>
          <cell r="F2944" t="str">
            <v>DT16982</v>
          </cell>
        </row>
        <row r="2945">
          <cell r="E2945" t="str">
            <v>CZC2371RY3</v>
          </cell>
          <cell r="F2945" t="str">
            <v>DT17162</v>
          </cell>
        </row>
        <row r="2946">
          <cell r="E2946" t="str">
            <v>CZC2371MHF</v>
          </cell>
          <cell r="F2946" t="str">
            <v>DT16801</v>
          </cell>
        </row>
        <row r="2947">
          <cell r="E2947" t="str">
            <v>CZC2371RXT</v>
          </cell>
          <cell r="F2947" t="str">
            <v>DT17153</v>
          </cell>
        </row>
        <row r="2948">
          <cell r="E2948" t="str">
            <v>CZC2371RYK</v>
          </cell>
          <cell r="F2948" t="str">
            <v>DT17146</v>
          </cell>
        </row>
        <row r="2949">
          <cell r="E2949" t="str">
            <v>CZC2371S05</v>
          </cell>
          <cell r="F2949" t="str">
            <v>DT17107</v>
          </cell>
        </row>
        <row r="2950">
          <cell r="E2950" t="str">
            <v>CZC2371MN0</v>
          </cell>
          <cell r="F2950" t="str">
            <v>DT16691</v>
          </cell>
        </row>
        <row r="2951">
          <cell r="E2951" t="str">
            <v>CZC2371S0X</v>
          </cell>
          <cell r="F2951" t="str">
            <v>DT17090</v>
          </cell>
        </row>
        <row r="2952">
          <cell r="E2952" t="str">
            <v>CZC2371MDL</v>
          </cell>
          <cell r="F2952" t="str">
            <v>DT16837</v>
          </cell>
        </row>
        <row r="2953">
          <cell r="E2953" t="str">
            <v>CZC2371RZR</v>
          </cell>
          <cell r="F2953" t="str">
            <v>DT17120</v>
          </cell>
        </row>
        <row r="2954">
          <cell r="E2954" t="str">
            <v>CZC2371MK0</v>
          </cell>
          <cell r="F2954" t="str">
            <v>DT16737</v>
          </cell>
        </row>
        <row r="2955">
          <cell r="E2955" t="str">
            <v>CZC2371S14</v>
          </cell>
          <cell r="F2955" t="str">
            <v>DT17070</v>
          </cell>
        </row>
        <row r="2956">
          <cell r="E2956" t="str">
            <v>CZC2371RZ7</v>
          </cell>
          <cell r="F2956" t="str">
            <v>DT17137</v>
          </cell>
        </row>
        <row r="2957">
          <cell r="E2957" t="str">
            <v>CZC2371MDT</v>
          </cell>
          <cell r="F2957" t="str">
            <v>DT16780</v>
          </cell>
        </row>
        <row r="2958">
          <cell r="E2958" t="str">
            <v>CZC2371MG9</v>
          </cell>
          <cell r="F2958" t="str">
            <v>DT16851</v>
          </cell>
        </row>
        <row r="2959">
          <cell r="E2959" t="str">
            <v>CZC2371MK8</v>
          </cell>
          <cell r="F2959" t="str">
            <v>DT16918</v>
          </cell>
        </row>
        <row r="2960">
          <cell r="E2960" t="str">
            <v>CZC2371S4L</v>
          </cell>
          <cell r="F2960" t="str">
            <v>DT17020</v>
          </cell>
        </row>
        <row r="2961">
          <cell r="E2961" t="str">
            <v>CZC2371MLZ</v>
          </cell>
          <cell r="F2961" t="str">
            <v>DT16720</v>
          </cell>
        </row>
        <row r="2962">
          <cell r="E2962" t="str">
            <v>CZC2371MMQ</v>
          </cell>
          <cell r="F2962" t="str">
            <v>DT16719</v>
          </cell>
        </row>
        <row r="2963">
          <cell r="E2963" t="str">
            <v>CZC2371S4T</v>
          </cell>
          <cell r="F2963" t="str">
            <v>DT16952</v>
          </cell>
        </row>
        <row r="2964">
          <cell r="E2964" t="str">
            <v>CZC2371MFZ</v>
          </cell>
          <cell r="F2964" t="str">
            <v>DT16846</v>
          </cell>
        </row>
        <row r="2965">
          <cell r="E2965" t="str">
            <v>CZC2371RXF</v>
          </cell>
          <cell r="F2965" t="str">
            <v>DT17183</v>
          </cell>
        </row>
        <row r="2966">
          <cell r="E2966" t="str">
            <v>CZC2371S3J</v>
          </cell>
          <cell r="F2966" t="str">
            <v>DT16973</v>
          </cell>
        </row>
        <row r="2967">
          <cell r="E2967" t="str">
            <v>CZC2371ML4</v>
          </cell>
          <cell r="F2967" t="str">
            <v>DT16922</v>
          </cell>
        </row>
        <row r="2968">
          <cell r="E2968" t="str">
            <v>CZC2371S0J</v>
          </cell>
          <cell r="F2968" t="str">
            <v>DT17106</v>
          </cell>
        </row>
        <row r="2969">
          <cell r="E2969" t="str">
            <v>CZC2371RYM</v>
          </cell>
          <cell r="F2969" t="str">
            <v>DT17143</v>
          </cell>
        </row>
        <row r="2970">
          <cell r="E2970" t="str">
            <v>CZC2371S37</v>
          </cell>
          <cell r="F2970" t="str">
            <v>DT17033</v>
          </cell>
        </row>
        <row r="2971">
          <cell r="E2971" t="str">
            <v>CZC2371S07</v>
          </cell>
          <cell r="F2971" t="str">
            <v>DT17098</v>
          </cell>
        </row>
        <row r="2972">
          <cell r="E2972" t="str">
            <v>CZC2371S46</v>
          </cell>
          <cell r="F2972" t="str">
            <v>DT17029</v>
          </cell>
        </row>
        <row r="2973">
          <cell r="E2973" t="str">
            <v>CZC2371MHM</v>
          </cell>
          <cell r="F2973" t="str">
            <v>DT16891</v>
          </cell>
        </row>
        <row r="2974">
          <cell r="E2974" t="str">
            <v>CZC2371MGV</v>
          </cell>
          <cell r="F2974" t="str">
            <v>DT16821</v>
          </cell>
        </row>
        <row r="2975">
          <cell r="E2975" t="str">
            <v>CZC2371S3G</v>
          </cell>
          <cell r="F2975" t="str">
            <v>DT17035</v>
          </cell>
        </row>
        <row r="2976">
          <cell r="E2976" t="str">
            <v>CZC2371RXK</v>
          </cell>
          <cell r="F2976" t="str">
            <v>DT17177</v>
          </cell>
        </row>
        <row r="2977">
          <cell r="E2977" t="str">
            <v>CZC2371RYB</v>
          </cell>
          <cell r="F2977" t="str">
            <v>DT17169</v>
          </cell>
        </row>
        <row r="2978">
          <cell r="E2978" t="str">
            <v>CZC2371ML1</v>
          </cell>
          <cell r="F2978" t="str">
            <v>DT16721</v>
          </cell>
        </row>
        <row r="2979">
          <cell r="E2979" t="str">
            <v>CZC2371S0G</v>
          </cell>
          <cell r="F2979" t="str">
            <v>DT17113</v>
          </cell>
        </row>
        <row r="2980">
          <cell r="E2980" t="str">
            <v>CZC2371MM0</v>
          </cell>
          <cell r="F2980" t="str">
            <v>DT16723</v>
          </cell>
        </row>
        <row r="2981">
          <cell r="E2981" t="str">
            <v>CZC2371MKB</v>
          </cell>
          <cell r="F2981" t="str">
            <v>DT16899</v>
          </cell>
        </row>
        <row r="2982">
          <cell r="E2982" t="str">
            <v>CZC2371MDC</v>
          </cell>
          <cell r="F2982" t="str">
            <v>DT16759</v>
          </cell>
        </row>
        <row r="2983">
          <cell r="E2983" t="str">
            <v>CZC2371MMS</v>
          </cell>
          <cell r="F2983" t="str">
            <v>DT16693</v>
          </cell>
        </row>
        <row r="2984">
          <cell r="E2984" t="str">
            <v>CZC2371RYR</v>
          </cell>
          <cell r="F2984" t="str">
            <v>DT17151</v>
          </cell>
        </row>
        <row r="2985">
          <cell r="E2985" t="str">
            <v>CZC2371MHB</v>
          </cell>
          <cell r="F2985" t="str">
            <v>DT16807</v>
          </cell>
        </row>
        <row r="2986">
          <cell r="E2986" t="str">
            <v>CZC2371RZY</v>
          </cell>
          <cell r="F2986" t="str">
            <v>DT17010</v>
          </cell>
        </row>
        <row r="2987">
          <cell r="E2987" t="str">
            <v>CZC2371S0D</v>
          </cell>
          <cell r="F2987" t="str">
            <v>DT17130</v>
          </cell>
        </row>
        <row r="2988">
          <cell r="E2988" t="str">
            <v>CZC2371MD8</v>
          </cell>
          <cell r="F2988" t="str">
            <v>DT16774</v>
          </cell>
        </row>
        <row r="2989">
          <cell r="E2989" t="str">
            <v>CZC2371MMH</v>
          </cell>
          <cell r="F2989" t="str">
            <v>DT16713</v>
          </cell>
        </row>
        <row r="2990">
          <cell r="E2990" t="str">
            <v>CZC2371MMP</v>
          </cell>
          <cell r="F2990" t="str">
            <v>DT16697</v>
          </cell>
        </row>
        <row r="2991">
          <cell r="E2991" t="str">
            <v>CZC2371S27</v>
          </cell>
          <cell r="F2991" t="str">
            <v>DT17043</v>
          </cell>
        </row>
        <row r="2992">
          <cell r="E2992" t="str">
            <v>CZC2371MLV</v>
          </cell>
          <cell r="F2992" t="str">
            <v>DT16930</v>
          </cell>
        </row>
        <row r="2993">
          <cell r="E2993" t="str">
            <v>CZC2371RY1</v>
          </cell>
          <cell r="F2993" t="str">
            <v>DT17174</v>
          </cell>
        </row>
        <row r="2994">
          <cell r="E2994" t="str">
            <v>CZC2371S1H</v>
          </cell>
          <cell r="F2994" t="str">
            <v>DT17067</v>
          </cell>
        </row>
        <row r="2995">
          <cell r="E2995" t="str">
            <v>CZC2371S3Y</v>
          </cell>
          <cell r="F2995" t="str">
            <v>DT17017</v>
          </cell>
        </row>
        <row r="2996">
          <cell r="E2996" t="str">
            <v>CZC2371RY9</v>
          </cell>
          <cell r="F2996" t="str">
            <v>DT17156</v>
          </cell>
        </row>
        <row r="2997">
          <cell r="E2997" t="str">
            <v>CZC2371S2G</v>
          </cell>
          <cell r="F2997" t="str">
            <v>DT17004</v>
          </cell>
        </row>
        <row r="2998">
          <cell r="E2998" t="str">
            <v>CZC2371MKL</v>
          </cell>
          <cell r="F2998" t="str">
            <v>DT16766</v>
          </cell>
        </row>
        <row r="2999">
          <cell r="E2999" t="str">
            <v>CZC2371RZS</v>
          </cell>
          <cell r="F2999" t="str">
            <v>DT17013</v>
          </cell>
        </row>
        <row r="3000">
          <cell r="E3000" t="str">
            <v>CZC2371MHL</v>
          </cell>
          <cell r="F3000" t="str">
            <v>DT16881</v>
          </cell>
        </row>
        <row r="3001">
          <cell r="E3001" t="str">
            <v>CZC2371S2W</v>
          </cell>
          <cell r="F3001" t="str">
            <v>DT16976</v>
          </cell>
        </row>
        <row r="3002">
          <cell r="E3002" t="str">
            <v>CZC2371MH9</v>
          </cell>
          <cell r="F3002" t="str">
            <v>DT16825</v>
          </cell>
        </row>
        <row r="3003">
          <cell r="E3003" t="str">
            <v>CZC2371MFK</v>
          </cell>
          <cell r="F3003" t="str">
            <v>DT16867</v>
          </cell>
        </row>
        <row r="3004">
          <cell r="E3004" t="str">
            <v>CZC2371S0N</v>
          </cell>
          <cell r="F3004" t="str">
            <v>DT17093</v>
          </cell>
        </row>
        <row r="3005">
          <cell r="E3005" t="str">
            <v>CZC2371S1M</v>
          </cell>
          <cell r="F3005" t="str">
            <v>DT17061</v>
          </cell>
        </row>
        <row r="3006">
          <cell r="E3006" t="str">
            <v>CZC2371S0V</v>
          </cell>
          <cell r="F3006" t="str">
            <v>DT17096</v>
          </cell>
        </row>
        <row r="3007">
          <cell r="E3007" t="str">
            <v>CZC2371RYY</v>
          </cell>
          <cell r="F3007" t="str">
            <v>DT17132</v>
          </cell>
        </row>
        <row r="3008">
          <cell r="E3008" t="str">
            <v>CZC2371MJ7</v>
          </cell>
          <cell r="F3008" t="str">
            <v>DT16810</v>
          </cell>
        </row>
        <row r="3009">
          <cell r="E3009" t="str">
            <v>CZC2371RZX</v>
          </cell>
          <cell r="F3009" t="str">
            <v>DT17103</v>
          </cell>
        </row>
        <row r="3010">
          <cell r="E3010" t="str">
            <v>CZC2371S21</v>
          </cell>
          <cell r="F3010" t="str">
            <v>DT17042</v>
          </cell>
        </row>
        <row r="3011">
          <cell r="E3011" t="str">
            <v>CZC2371S4B</v>
          </cell>
          <cell r="F3011" t="str">
            <v>DT17015</v>
          </cell>
        </row>
        <row r="3012">
          <cell r="E3012" t="str">
            <v>CZC2371MFH</v>
          </cell>
          <cell r="F3012" t="str">
            <v>DT16873</v>
          </cell>
        </row>
        <row r="3013">
          <cell r="E3013" t="str">
            <v>CZC2371MGG</v>
          </cell>
          <cell r="F3013" t="str">
            <v>DT16794</v>
          </cell>
        </row>
        <row r="3014">
          <cell r="E3014" t="str">
            <v>CZC2371S38</v>
          </cell>
          <cell r="F3014" t="str">
            <v>DT17039</v>
          </cell>
        </row>
        <row r="3015">
          <cell r="E3015" t="str">
            <v>CZC2371MDG</v>
          </cell>
          <cell r="F3015" t="str">
            <v>DT16838</v>
          </cell>
        </row>
        <row r="3016">
          <cell r="E3016" t="str">
            <v>CZC2371S4R</v>
          </cell>
          <cell r="F3016" t="str">
            <v>DT16969</v>
          </cell>
        </row>
        <row r="3017">
          <cell r="E3017" t="str">
            <v>CZC2371RZ2</v>
          </cell>
          <cell r="F3017" t="str">
            <v>DT17124</v>
          </cell>
        </row>
        <row r="3018">
          <cell r="E3018" t="str">
            <v>CZC2371MGW</v>
          </cell>
          <cell r="F3018" t="str">
            <v>DT16765</v>
          </cell>
        </row>
        <row r="3019">
          <cell r="E3019" t="str">
            <v>CZC2371MLM</v>
          </cell>
          <cell r="F3019" t="str">
            <v>DT16938</v>
          </cell>
        </row>
        <row r="3020">
          <cell r="E3020" t="str">
            <v>CZC2371S3H</v>
          </cell>
          <cell r="F3020" t="str">
            <v>DT17032</v>
          </cell>
        </row>
        <row r="3021">
          <cell r="E3021" t="str">
            <v>CZC2371MHV</v>
          </cell>
          <cell r="F3021" t="str">
            <v>DT16874</v>
          </cell>
        </row>
        <row r="3022">
          <cell r="E3022" t="str">
            <v>CZC2372R0D</v>
          </cell>
          <cell r="F3022" t="str">
            <v>DT19144</v>
          </cell>
        </row>
        <row r="3023">
          <cell r="E3023" t="str">
            <v>CZC23733R3</v>
          </cell>
          <cell r="F3023" t="str">
            <v>DT19076</v>
          </cell>
        </row>
        <row r="3024">
          <cell r="E3024" t="str">
            <v>CZC2372R40</v>
          </cell>
          <cell r="F3024" t="str">
            <v>DT19180</v>
          </cell>
        </row>
        <row r="3025">
          <cell r="E3025" t="str">
            <v>CZC2372QZV</v>
          </cell>
          <cell r="F3025" t="str">
            <v>DT19041</v>
          </cell>
        </row>
        <row r="3026">
          <cell r="E3026" t="str">
            <v>CZC23733R0</v>
          </cell>
          <cell r="F3026" t="str">
            <v>DT19097</v>
          </cell>
        </row>
        <row r="3027">
          <cell r="E3027" t="str">
            <v>CZC2372R2Z</v>
          </cell>
          <cell r="F3027" t="str">
            <v>DT19394</v>
          </cell>
        </row>
        <row r="3028">
          <cell r="E3028" t="str">
            <v>CZC23733NT</v>
          </cell>
          <cell r="F3028" t="str">
            <v>DT19389</v>
          </cell>
        </row>
        <row r="3029">
          <cell r="E3029" t="str">
            <v>CZC23733RS</v>
          </cell>
          <cell r="F3029" t="str">
            <v>DT19187</v>
          </cell>
        </row>
        <row r="3030">
          <cell r="E3030" t="str">
            <v>CZC2372R0Q</v>
          </cell>
          <cell r="F3030" t="str">
            <v>DT19109</v>
          </cell>
        </row>
        <row r="3031">
          <cell r="E3031" t="str">
            <v>CZC2372R5G</v>
          </cell>
          <cell r="F3031" t="str">
            <v>DT19156</v>
          </cell>
        </row>
        <row r="3032">
          <cell r="E3032" t="str">
            <v>CZC23733PJ</v>
          </cell>
          <cell r="F3032" t="str">
            <v>DT19007</v>
          </cell>
        </row>
        <row r="3033">
          <cell r="E3033" t="str">
            <v>CZC23733K9</v>
          </cell>
          <cell r="F3033" t="str">
            <v>DT19258</v>
          </cell>
        </row>
        <row r="3034">
          <cell r="E3034" t="str">
            <v>CZC2372QZS</v>
          </cell>
          <cell r="F3034" t="str">
            <v>DT19348</v>
          </cell>
        </row>
        <row r="3035">
          <cell r="E3035" t="str">
            <v>CZC23733PR</v>
          </cell>
          <cell r="F3035" t="str">
            <v>DT19006</v>
          </cell>
        </row>
        <row r="3036">
          <cell r="E3036" t="str">
            <v>CZC2372R1X</v>
          </cell>
          <cell r="F3036" t="str">
            <v>DT19294</v>
          </cell>
        </row>
        <row r="3037">
          <cell r="E3037" t="str">
            <v>CZC2372R5W</v>
          </cell>
          <cell r="F3037" t="str">
            <v>DT19126</v>
          </cell>
        </row>
        <row r="3038">
          <cell r="E3038" t="str">
            <v>CZC23733LH</v>
          </cell>
          <cell r="F3038" t="str">
            <v>DT19297</v>
          </cell>
        </row>
        <row r="3039">
          <cell r="E3039" t="str">
            <v>CZC2372R0N</v>
          </cell>
          <cell r="F3039" t="str">
            <v>DT19077</v>
          </cell>
        </row>
        <row r="3040">
          <cell r="E3040" t="str">
            <v>CZC23733PG</v>
          </cell>
          <cell r="F3040" t="str">
            <v>DT19014</v>
          </cell>
        </row>
        <row r="3041">
          <cell r="E3041" t="str">
            <v>CZC2372QZH</v>
          </cell>
          <cell r="F3041" t="str">
            <v>DT19308</v>
          </cell>
        </row>
        <row r="3042">
          <cell r="E3042" t="str">
            <v>CZC2372R0V</v>
          </cell>
          <cell r="F3042" t="str">
            <v>DT19063</v>
          </cell>
        </row>
        <row r="3043">
          <cell r="E3043" t="str">
            <v>CZC2372QY6</v>
          </cell>
          <cell r="F3043" t="str">
            <v>DT19154</v>
          </cell>
        </row>
        <row r="3044">
          <cell r="E3044" t="str">
            <v>CZC23733NF</v>
          </cell>
          <cell r="F3044" t="str">
            <v>DT19426</v>
          </cell>
        </row>
        <row r="3045">
          <cell r="E3045" t="str">
            <v>CZC2372R5T</v>
          </cell>
          <cell r="F3045" t="str">
            <v>DT19441</v>
          </cell>
        </row>
        <row r="3046">
          <cell r="E3046" t="str">
            <v>CZC2372R4B</v>
          </cell>
          <cell r="F3046" t="str">
            <v>DT19280</v>
          </cell>
        </row>
        <row r="3047">
          <cell r="E3047" t="str">
            <v>CZC2372R00</v>
          </cell>
          <cell r="F3047" t="str">
            <v>DT19095</v>
          </cell>
        </row>
        <row r="3048">
          <cell r="E3048" t="str">
            <v>CZC2372QY3</v>
          </cell>
          <cell r="F3048" t="str">
            <v>DT19223</v>
          </cell>
        </row>
        <row r="3049">
          <cell r="E3049" t="str">
            <v>CZC23733P1</v>
          </cell>
          <cell r="F3049" t="str">
            <v>DT19381</v>
          </cell>
        </row>
        <row r="3050">
          <cell r="E3050" t="str">
            <v>CZC2372R5Q</v>
          </cell>
          <cell r="F3050" t="str">
            <v>DT19415</v>
          </cell>
        </row>
        <row r="3051">
          <cell r="E3051" t="str">
            <v>CZC23733MT</v>
          </cell>
          <cell r="F3051" t="str">
            <v>DT19454</v>
          </cell>
        </row>
        <row r="3052">
          <cell r="E3052" t="str">
            <v>CZC23733JT</v>
          </cell>
          <cell r="F3052" t="str">
            <v>DT19233</v>
          </cell>
        </row>
        <row r="3053">
          <cell r="E3053" t="str">
            <v>CZC2372R3P</v>
          </cell>
          <cell r="F3053" t="str">
            <v>DT19229</v>
          </cell>
        </row>
        <row r="3054">
          <cell r="E3054" t="str">
            <v>CZC23733K8</v>
          </cell>
          <cell r="F3054" t="str">
            <v>DT19245</v>
          </cell>
        </row>
        <row r="3055">
          <cell r="E3055" t="str">
            <v>CZC2372QZR</v>
          </cell>
          <cell r="F3055" t="str">
            <v>DT19188</v>
          </cell>
        </row>
        <row r="3056">
          <cell r="E3056" t="str">
            <v>CZC2372R4W</v>
          </cell>
          <cell r="F3056" t="str">
            <v>DT19047</v>
          </cell>
        </row>
        <row r="3057">
          <cell r="E3057" t="str">
            <v>CZC23733PQ</v>
          </cell>
          <cell r="F3057" t="str">
            <v>DT19001</v>
          </cell>
        </row>
        <row r="3058">
          <cell r="E3058" t="str">
            <v>CZC2372R4D</v>
          </cell>
          <cell r="F3058" t="str">
            <v>DT19252</v>
          </cell>
        </row>
        <row r="3059">
          <cell r="E3059" t="str">
            <v>CZC23733J6</v>
          </cell>
          <cell r="F3059" t="str">
            <v>DT19257</v>
          </cell>
        </row>
        <row r="3060">
          <cell r="E3060" t="str">
            <v>CZC2372R32</v>
          </cell>
          <cell r="F3060" t="str">
            <v>DT19406</v>
          </cell>
        </row>
        <row r="3061">
          <cell r="E3061" t="str">
            <v>CZC23733PF</v>
          </cell>
          <cell r="F3061" t="str">
            <v>DT18991</v>
          </cell>
        </row>
        <row r="3062">
          <cell r="E3062" t="str">
            <v>CZC23733KX</v>
          </cell>
          <cell r="F3062" t="str">
            <v>DT19362</v>
          </cell>
        </row>
        <row r="3063">
          <cell r="E3063" t="str">
            <v>CZC23733QM</v>
          </cell>
          <cell r="F3063" t="str">
            <v>DT19061</v>
          </cell>
        </row>
        <row r="3064">
          <cell r="E3064" t="str">
            <v>CZC23733MK</v>
          </cell>
          <cell r="F3064" t="str">
            <v>DT19429</v>
          </cell>
        </row>
        <row r="3065">
          <cell r="E3065" t="str">
            <v>CZC23733QJ</v>
          </cell>
          <cell r="F3065" t="str">
            <v>DT19039</v>
          </cell>
        </row>
        <row r="3066">
          <cell r="E3066" t="str">
            <v>CZC2372R16</v>
          </cell>
          <cell r="F3066" t="str">
            <v>DT19129</v>
          </cell>
        </row>
        <row r="3067">
          <cell r="E3067" t="str">
            <v>CZC23733JK</v>
          </cell>
          <cell r="F3067" t="str">
            <v>DT19479</v>
          </cell>
        </row>
        <row r="3068">
          <cell r="E3068" t="str">
            <v>CZC2372R1Y</v>
          </cell>
          <cell r="F3068" t="str">
            <v>DT19273</v>
          </cell>
        </row>
        <row r="3069">
          <cell r="E3069" t="str">
            <v>CZC2372R55</v>
          </cell>
          <cell r="F3069" t="str">
            <v>DT19080</v>
          </cell>
        </row>
        <row r="3070">
          <cell r="E3070" t="str">
            <v>CZC23733KJ</v>
          </cell>
          <cell r="F3070" t="str">
            <v>DT19465</v>
          </cell>
        </row>
        <row r="3071">
          <cell r="E3071" t="str">
            <v>CZC2372R2X</v>
          </cell>
          <cell r="F3071" t="str">
            <v>DT19401</v>
          </cell>
        </row>
        <row r="3072">
          <cell r="E3072" t="str">
            <v>CZC23733QZ</v>
          </cell>
          <cell r="F3072" t="str">
            <v>DT19488</v>
          </cell>
        </row>
        <row r="3073">
          <cell r="E3073" t="str">
            <v>CZC2372R1F</v>
          </cell>
          <cell r="F3073" t="str">
            <v>DT19341</v>
          </cell>
        </row>
        <row r="3074">
          <cell r="E3074" t="str">
            <v>CZC23733PH</v>
          </cell>
          <cell r="F3074" t="str">
            <v>DT18990</v>
          </cell>
        </row>
        <row r="3075">
          <cell r="E3075" t="str">
            <v>CZC2372R3W</v>
          </cell>
          <cell r="F3075" t="str">
            <v>DT19209</v>
          </cell>
        </row>
        <row r="3076">
          <cell r="E3076" t="str">
            <v>CZC2372R13</v>
          </cell>
          <cell r="F3076" t="str">
            <v>DT19104</v>
          </cell>
        </row>
        <row r="3077">
          <cell r="E3077" t="str">
            <v>CZC23733MP</v>
          </cell>
          <cell r="F3077" t="str">
            <v>DT19455</v>
          </cell>
        </row>
        <row r="3078">
          <cell r="E3078" t="str">
            <v>CZC23733RN</v>
          </cell>
          <cell r="F3078" t="str">
            <v>DT19150</v>
          </cell>
        </row>
        <row r="3079">
          <cell r="E3079" t="str">
            <v>CZC2372QZF</v>
          </cell>
          <cell r="F3079" t="str">
            <v>DT19286</v>
          </cell>
        </row>
        <row r="3080">
          <cell r="E3080" t="str">
            <v>CZC23733LN</v>
          </cell>
          <cell r="F3080" t="str">
            <v>DT19267</v>
          </cell>
        </row>
        <row r="3081">
          <cell r="E3081" t="str">
            <v>CZC2372R5J</v>
          </cell>
          <cell r="F3081" t="str">
            <v>DT19256</v>
          </cell>
        </row>
        <row r="3082">
          <cell r="E3082" t="str">
            <v>CZC23733LV</v>
          </cell>
          <cell r="F3082" t="str">
            <v>DT19253</v>
          </cell>
        </row>
        <row r="3083">
          <cell r="E3083" t="str">
            <v>CZC2372R1S</v>
          </cell>
          <cell r="F3083" t="str">
            <v>DT19285</v>
          </cell>
        </row>
        <row r="3084">
          <cell r="E3084" t="str">
            <v>CZC2372QZ3</v>
          </cell>
          <cell r="F3084" t="str">
            <v>DT19277</v>
          </cell>
        </row>
        <row r="3085">
          <cell r="E3085" t="str">
            <v>CZC2372QYD</v>
          </cell>
          <cell r="F3085" t="str">
            <v>DT19157</v>
          </cell>
        </row>
        <row r="3086">
          <cell r="E3086" t="str">
            <v>CZC23733Q9</v>
          </cell>
          <cell r="F3086" t="str">
            <v>DT19019</v>
          </cell>
        </row>
        <row r="3087">
          <cell r="E3087" t="str">
            <v>CZC2372QYT</v>
          </cell>
          <cell r="F3087" t="str">
            <v>DT19024</v>
          </cell>
        </row>
        <row r="3088">
          <cell r="E3088" t="str">
            <v>CZC2372R1P</v>
          </cell>
          <cell r="F3088" t="str">
            <v>DT19466</v>
          </cell>
        </row>
        <row r="3089">
          <cell r="E3089" t="str">
            <v>CZC2372R4X</v>
          </cell>
          <cell r="F3089" t="str">
            <v>DT19105</v>
          </cell>
        </row>
        <row r="3090">
          <cell r="E3090" t="str">
            <v>CZC2372R15</v>
          </cell>
          <cell r="F3090" t="str">
            <v>DT19096</v>
          </cell>
        </row>
        <row r="3091">
          <cell r="E3091" t="str">
            <v>CZC23733PZ</v>
          </cell>
          <cell r="F3091" t="str">
            <v>DT19010</v>
          </cell>
        </row>
        <row r="3092">
          <cell r="E3092" t="str">
            <v>CZC23733Q6</v>
          </cell>
          <cell r="F3092" t="str">
            <v>DT19016</v>
          </cell>
        </row>
        <row r="3093">
          <cell r="E3093" t="str">
            <v>CZC23733NQ</v>
          </cell>
          <cell r="F3093" t="str">
            <v>DT19408</v>
          </cell>
        </row>
        <row r="3094">
          <cell r="E3094" t="str">
            <v>CZC23733J7</v>
          </cell>
          <cell r="F3094" t="str">
            <v>DT19203</v>
          </cell>
        </row>
        <row r="3095">
          <cell r="E3095" t="str">
            <v>CZC23733RP</v>
          </cell>
          <cell r="F3095" t="str">
            <v>DT19117</v>
          </cell>
        </row>
        <row r="3096">
          <cell r="E3096" t="str">
            <v>CZC23733KQ</v>
          </cell>
          <cell r="F3096" t="str">
            <v>DT19355</v>
          </cell>
        </row>
        <row r="3097">
          <cell r="E3097" t="str">
            <v>CZC2372R42</v>
          </cell>
          <cell r="F3097" t="str">
            <v>DT19290</v>
          </cell>
        </row>
        <row r="3098">
          <cell r="E3098" t="str">
            <v>CZC2372R1M</v>
          </cell>
          <cell r="F3098" t="str">
            <v>DT19331</v>
          </cell>
        </row>
        <row r="3099">
          <cell r="E3099" t="str">
            <v>CZC23733PW</v>
          </cell>
          <cell r="F3099" t="str">
            <v>DT19022</v>
          </cell>
        </row>
        <row r="3100">
          <cell r="E3100" t="str">
            <v>CZC2372R21</v>
          </cell>
          <cell r="F3100" t="str">
            <v>DT19324</v>
          </cell>
        </row>
        <row r="3101">
          <cell r="E3101" t="str">
            <v>CZC23733MW</v>
          </cell>
          <cell r="F3101" t="str">
            <v>DT19471</v>
          </cell>
        </row>
        <row r="3102">
          <cell r="E3102" t="str">
            <v>CZC2372QYN</v>
          </cell>
          <cell r="F3102" t="str">
            <v>DT19181</v>
          </cell>
        </row>
        <row r="3103">
          <cell r="E3103" t="str">
            <v>CZC2372QZ2</v>
          </cell>
          <cell r="F3103" t="str">
            <v>DT19271</v>
          </cell>
        </row>
        <row r="3104">
          <cell r="E3104" t="str">
            <v>CZC2372R17</v>
          </cell>
          <cell r="F3104" t="str">
            <v>DT19029</v>
          </cell>
        </row>
        <row r="3105">
          <cell r="E3105" t="str">
            <v>CZC23733NK</v>
          </cell>
          <cell r="F3105" t="str">
            <v>DT19421</v>
          </cell>
        </row>
        <row r="3106">
          <cell r="E3106" t="str">
            <v>CZC23733LB</v>
          </cell>
          <cell r="F3106" t="str">
            <v>DT19281</v>
          </cell>
        </row>
        <row r="3107">
          <cell r="E3107" t="str">
            <v>CZC23733RR</v>
          </cell>
          <cell r="F3107" t="str">
            <v>DT19136</v>
          </cell>
        </row>
        <row r="3108">
          <cell r="E3108" t="str">
            <v>CZC2372R53</v>
          </cell>
          <cell r="F3108" t="str">
            <v>DT19319</v>
          </cell>
        </row>
        <row r="3109">
          <cell r="E3109" t="str">
            <v>CZC23733QP</v>
          </cell>
          <cell r="F3109" t="str">
            <v>DT19052</v>
          </cell>
        </row>
        <row r="3110">
          <cell r="E3110" t="str">
            <v>CZC23733M6</v>
          </cell>
          <cell r="F3110" t="str">
            <v>DT19261</v>
          </cell>
        </row>
        <row r="3111">
          <cell r="E3111" t="str">
            <v>CZC23733MY</v>
          </cell>
          <cell r="F3111" t="str">
            <v>DT19453</v>
          </cell>
        </row>
        <row r="3112">
          <cell r="E3112" t="str">
            <v>CZC2372R1D</v>
          </cell>
          <cell r="F3112" t="str">
            <v>DT19321</v>
          </cell>
        </row>
        <row r="3113">
          <cell r="E3113" t="str">
            <v>CZC23733R4</v>
          </cell>
          <cell r="F3113" t="str">
            <v>DT19145</v>
          </cell>
        </row>
        <row r="3114">
          <cell r="E3114" t="str">
            <v>CZC23733MF</v>
          </cell>
          <cell r="F3114" t="str">
            <v>DT19402</v>
          </cell>
        </row>
        <row r="3115">
          <cell r="E3115" t="str">
            <v>CZC2372R5K</v>
          </cell>
          <cell r="F3115" t="str">
            <v>DT19266</v>
          </cell>
        </row>
        <row r="3116">
          <cell r="E3116" t="str">
            <v>CZC2372R1T</v>
          </cell>
          <cell r="F3116" t="str">
            <v>DT19279</v>
          </cell>
        </row>
        <row r="3117">
          <cell r="E3117" t="str">
            <v>CZC23733P3</v>
          </cell>
          <cell r="F3117" t="str">
            <v>DT19393</v>
          </cell>
        </row>
        <row r="3118">
          <cell r="E3118" t="str">
            <v>CZC23733MN</v>
          </cell>
          <cell r="F3118" t="str">
            <v>DT19462</v>
          </cell>
        </row>
        <row r="3119">
          <cell r="E3119" t="str">
            <v>CZC2372R2S</v>
          </cell>
          <cell r="F3119" t="str">
            <v>DT19383</v>
          </cell>
        </row>
        <row r="3120">
          <cell r="E3120" t="str">
            <v>CZC23733R1</v>
          </cell>
          <cell r="F3120" t="str">
            <v>DT19066</v>
          </cell>
        </row>
        <row r="3121">
          <cell r="E3121" t="str">
            <v>CZC23733RT</v>
          </cell>
          <cell r="F3121" t="str">
            <v>DT19142</v>
          </cell>
        </row>
        <row r="3122">
          <cell r="E3122" t="str">
            <v>CZC23733PK</v>
          </cell>
          <cell r="F3122" t="str">
            <v>DT18992</v>
          </cell>
        </row>
        <row r="3123">
          <cell r="E3123" t="str">
            <v>CZC23733S0</v>
          </cell>
          <cell r="F3123" t="str">
            <v>DT19161</v>
          </cell>
        </row>
        <row r="3124">
          <cell r="E3124" t="str">
            <v>CZC23733JC</v>
          </cell>
          <cell r="F3124" t="str">
            <v>DT19186</v>
          </cell>
        </row>
        <row r="3125">
          <cell r="E3125" t="str">
            <v>CZC23733LT</v>
          </cell>
          <cell r="F3125" t="str">
            <v>DT19275</v>
          </cell>
        </row>
        <row r="3126">
          <cell r="E3126" t="str">
            <v>CZC2372QZ1</v>
          </cell>
          <cell r="F3126" t="str">
            <v>DT19278</v>
          </cell>
        </row>
        <row r="3127">
          <cell r="E3127" t="str">
            <v>CZC23733P0</v>
          </cell>
          <cell r="F3127" t="str">
            <v>DT19395</v>
          </cell>
        </row>
        <row r="3128">
          <cell r="E3128" t="str">
            <v>CZC2372QZT</v>
          </cell>
          <cell r="F3128" t="str">
            <v>DT19084</v>
          </cell>
        </row>
        <row r="3129">
          <cell r="E3129" t="str">
            <v>CZC2372R2P</v>
          </cell>
          <cell r="F3129" t="str">
            <v>DT19382</v>
          </cell>
        </row>
        <row r="3130">
          <cell r="E3130" t="str">
            <v>CZC2372QYJ</v>
          </cell>
          <cell r="F3130" t="str">
            <v>DT19211</v>
          </cell>
        </row>
        <row r="3131">
          <cell r="E3131" t="str">
            <v>CZC23733NZ</v>
          </cell>
          <cell r="F3131" t="str">
            <v>DT19397</v>
          </cell>
        </row>
        <row r="3132">
          <cell r="E3132" t="str">
            <v>CZC2372R04</v>
          </cell>
          <cell r="F3132" t="str">
            <v>DT19101</v>
          </cell>
        </row>
        <row r="3133">
          <cell r="E3133" t="str">
            <v>CZC23733KZ</v>
          </cell>
          <cell r="F3133" t="str">
            <v>DT19354</v>
          </cell>
        </row>
        <row r="3134">
          <cell r="E3134" t="str">
            <v>CZC23733S5</v>
          </cell>
          <cell r="F3134" t="str">
            <v>DT19484</v>
          </cell>
        </row>
        <row r="3135">
          <cell r="E3135" t="str">
            <v>CZC23733L6</v>
          </cell>
          <cell r="F3135" t="str">
            <v>DT19323</v>
          </cell>
        </row>
        <row r="3136">
          <cell r="E3136" t="str">
            <v>CZC2372QZY</v>
          </cell>
          <cell r="F3136" t="str">
            <v>DT19067</v>
          </cell>
        </row>
        <row r="3137">
          <cell r="E3137" t="str">
            <v>CZC2372R3L</v>
          </cell>
          <cell r="F3137" t="str">
            <v>DT19218</v>
          </cell>
        </row>
        <row r="3138">
          <cell r="E3138" t="str">
            <v>CZC2372QYG</v>
          </cell>
          <cell r="F3138" t="str">
            <v>DT19190</v>
          </cell>
        </row>
        <row r="3139">
          <cell r="E3139" t="str">
            <v>CZC23733K4</v>
          </cell>
          <cell r="F3139" t="str">
            <v>DT19214</v>
          </cell>
        </row>
        <row r="3140">
          <cell r="E3140" t="str">
            <v>CZC2372R01</v>
          </cell>
          <cell r="F3140" t="str">
            <v>DT19305</v>
          </cell>
        </row>
        <row r="3141">
          <cell r="E3141" t="str">
            <v>CZC2372R2B</v>
          </cell>
          <cell r="F3141" t="str">
            <v>DT19292</v>
          </cell>
        </row>
        <row r="3142">
          <cell r="E3142" t="str">
            <v>CZC2372R0T</v>
          </cell>
          <cell r="F3142" t="str">
            <v>DT19149</v>
          </cell>
        </row>
        <row r="3143">
          <cell r="E3143" t="str">
            <v>CZC2372R48</v>
          </cell>
          <cell r="F3143" t="str">
            <v>DT19221</v>
          </cell>
        </row>
        <row r="3144">
          <cell r="E3144" t="str">
            <v>CZC23733RC</v>
          </cell>
          <cell r="F3144" t="str">
            <v>DT19092</v>
          </cell>
        </row>
        <row r="3145">
          <cell r="E3145" t="str">
            <v>CZC23733Q1</v>
          </cell>
          <cell r="F3145" t="str">
            <v>DT19012</v>
          </cell>
        </row>
        <row r="3146">
          <cell r="E3146" t="str">
            <v>CZC2372R4H</v>
          </cell>
          <cell r="F3146" t="str">
            <v>DT19148</v>
          </cell>
        </row>
        <row r="3147">
          <cell r="E3147" t="str">
            <v>CZC23733KT</v>
          </cell>
          <cell r="F3147" t="str">
            <v>DT19339</v>
          </cell>
        </row>
        <row r="3148">
          <cell r="E3148" t="str">
            <v>CZC2372R54</v>
          </cell>
          <cell r="F3148" t="str">
            <v>DT19081</v>
          </cell>
        </row>
        <row r="3149">
          <cell r="E3149" t="str">
            <v>CZC23733N6</v>
          </cell>
          <cell r="F3149" t="str">
            <v>DT19433</v>
          </cell>
        </row>
        <row r="3150">
          <cell r="E3150" t="str">
            <v>CZC23733R5</v>
          </cell>
          <cell r="F3150" t="str">
            <v>DT19102</v>
          </cell>
        </row>
        <row r="3151">
          <cell r="E3151" t="str">
            <v>CZC2372R2D</v>
          </cell>
          <cell r="F3151" t="str">
            <v>DT19370</v>
          </cell>
        </row>
        <row r="3152">
          <cell r="E3152" t="str">
            <v>CZC23733L5</v>
          </cell>
          <cell r="F3152" t="str">
            <v>DT19376</v>
          </cell>
        </row>
        <row r="3153">
          <cell r="E3153" t="str">
            <v>CZC23733KF</v>
          </cell>
          <cell r="F3153" t="str">
            <v>DT19474</v>
          </cell>
        </row>
        <row r="3154">
          <cell r="E3154" t="str">
            <v>CZC2372R2T</v>
          </cell>
          <cell r="F3154" t="str">
            <v>DT19384</v>
          </cell>
        </row>
        <row r="3155">
          <cell r="E3155" t="str">
            <v>CZC23733J4</v>
          </cell>
          <cell r="F3155" t="str">
            <v>DT19198</v>
          </cell>
        </row>
        <row r="3156">
          <cell r="E3156" t="str">
            <v>CZC23733QV</v>
          </cell>
          <cell r="F3156" t="str">
            <v>DT19072</v>
          </cell>
        </row>
        <row r="3157">
          <cell r="E3157" t="str">
            <v>CZC23733R2</v>
          </cell>
          <cell r="F3157" t="str">
            <v>DT19074</v>
          </cell>
        </row>
        <row r="3158">
          <cell r="E3158" t="str">
            <v>CZC23733LM</v>
          </cell>
          <cell r="F3158" t="str">
            <v>DT19301</v>
          </cell>
        </row>
        <row r="3159">
          <cell r="E3159" t="str">
            <v>CZC23733KV</v>
          </cell>
          <cell r="F3159" t="str">
            <v>DT19371</v>
          </cell>
        </row>
        <row r="3160">
          <cell r="E3160" t="str">
            <v>CZC2372R0S</v>
          </cell>
          <cell r="F3160" t="str">
            <v>DT19106</v>
          </cell>
        </row>
        <row r="3161">
          <cell r="E3161" t="str">
            <v>CZC23733MD</v>
          </cell>
          <cell r="F3161" t="str">
            <v>DT19468</v>
          </cell>
        </row>
        <row r="3162">
          <cell r="E3162" t="str">
            <v>CZC23733QC</v>
          </cell>
          <cell r="F3162" t="str">
            <v>DT19040</v>
          </cell>
        </row>
        <row r="3163">
          <cell r="E3163" t="str">
            <v>CZC2372R08</v>
          </cell>
          <cell r="F3163" t="str">
            <v>DT19143</v>
          </cell>
        </row>
        <row r="3164">
          <cell r="E3164" t="str">
            <v>CZC23733ML</v>
          </cell>
          <cell r="F3164" t="str">
            <v>DT19435</v>
          </cell>
        </row>
        <row r="3165">
          <cell r="E3165" t="str">
            <v>CZC2372R3H</v>
          </cell>
          <cell r="F3165" t="str">
            <v>DT19217</v>
          </cell>
        </row>
        <row r="3166">
          <cell r="E3166" t="str">
            <v>CZC23733QS</v>
          </cell>
          <cell r="F3166" t="str">
            <v>DT19049</v>
          </cell>
        </row>
        <row r="3167">
          <cell r="E3167" t="str">
            <v>CZC2372R0P</v>
          </cell>
          <cell r="F3167" t="str">
            <v>DT19137</v>
          </cell>
        </row>
        <row r="3168">
          <cell r="E3168" t="str">
            <v>CZC2372R5F</v>
          </cell>
          <cell r="F3168" t="str">
            <v>DT19075</v>
          </cell>
        </row>
        <row r="3169">
          <cell r="E3169" t="str">
            <v>CZC2372QYS</v>
          </cell>
          <cell r="F3169" t="str">
            <v>DT19265</v>
          </cell>
        </row>
        <row r="3170">
          <cell r="E3170" t="str">
            <v>CZC2372R05</v>
          </cell>
          <cell r="F3170" t="str">
            <v>DT19313</v>
          </cell>
        </row>
        <row r="3171">
          <cell r="E3171" t="str">
            <v>CZC2372R44</v>
          </cell>
          <cell r="F3171" t="str">
            <v>DT19295</v>
          </cell>
        </row>
        <row r="3172">
          <cell r="E3172" t="str">
            <v>CZC23733LZ</v>
          </cell>
          <cell r="F3172" t="str">
            <v>DT19240</v>
          </cell>
        </row>
        <row r="3173">
          <cell r="E3173" t="str">
            <v>CZC23733RG</v>
          </cell>
          <cell r="F3173" t="str">
            <v>DT19111</v>
          </cell>
        </row>
        <row r="3174">
          <cell r="E3174" t="str">
            <v>CZC2372QZZ</v>
          </cell>
          <cell r="F3174" t="str">
            <v>DT19070</v>
          </cell>
        </row>
        <row r="3175">
          <cell r="E3175" t="str">
            <v>CZC2372R5C</v>
          </cell>
          <cell r="F3175" t="str">
            <v>DT19127</v>
          </cell>
        </row>
        <row r="3176">
          <cell r="E3176" t="str">
            <v>CZC2372R4L</v>
          </cell>
          <cell r="F3176" t="str">
            <v>DT19123</v>
          </cell>
        </row>
        <row r="3177">
          <cell r="E3177" t="str">
            <v>CZC2372R02</v>
          </cell>
          <cell r="F3177" t="str">
            <v>DT19056</v>
          </cell>
        </row>
        <row r="3178">
          <cell r="E3178" t="str">
            <v>CZC2372QYX</v>
          </cell>
          <cell r="F3178" t="str">
            <v>DT19296</v>
          </cell>
        </row>
        <row r="3179">
          <cell r="E3179" t="str">
            <v>CZC2372R3B</v>
          </cell>
          <cell r="F3179" t="str">
            <v>DT19167</v>
          </cell>
        </row>
        <row r="3180">
          <cell r="E3180" t="str">
            <v>CZC23733M3</v>
          </cell>
          <cell r="F3180" t="str">
            <v>DT19241</v>
          </cell>
        </row>
        <row r="3181">
          <cell r="E3181" t="str">
            <v>CZC2372R3J</v>
          </cell>
          <cell r="F3181" t="str">
            <v>DT19215</v>
          </cell>
        </row>
        <row r="3182">
          <cell r="E3182" t="str">
            <v>CZC23733JV</v>
          </cell>
          <cell r="F3182" t="str">
            <v>DT19224</v>
          </cell>
        </row>
        <row r="3183">
          <cell r="E3183" t="str">
            <v>CZC2372QZD</v>
          </cell>
          <cell r="F3183" t="str">
            <v>DT19283</v>
          </cell>
        </row>
        <row r="3184">
          <cell r="E3184" t="str">
            <v>CZC23733PC</v>
          </cell>
          <cell r="F3184" t="str">
            <v>DT18994</v>
          </cell>
        </row>
        <row r="3185">
          <cell r="E3185" t="str">
            <v>CZC2372R3Z</v>
          </cell>
          <cell r="F3185" t="str">
            <v>DT19171</v>
          </cell>
        </row>
        <row r="3186">
          <cell r="E3186" t="str">
            <v>CZC2372R07</v>
          </cell>
          <cell r="F3186" t="str">
            <v>DT19037</v>
          </cell>
        </row>
        <row r="3187">
          <cell r="E3187" t="str">
            <v>CZC2372R0Z</v>
          </cell>
          <cell r="F3187" t="str">
            <v>DT19054</v>
          </cell>
        </row>
        <row r="3188">
          <cell r="E3188" t="str">
            <v>CZC2372R2H</v>
          </cell>
          <cell r="F3188" t="str">
            <v>DT19366</v>
          </cell>
        </row>
        <row r="3189">
          <cell r="E3189" t="str">
            <v>CZC23733PS</v>
          </cell>
          <cell r="F3189" t="str">
            <v>DT19026</v>
          </cell>
        </row>
        <row r="3190">
          <cell r="E3190" t="str">
            <v>CZC2372R5X</v>
          </cell>
          <cell r="F3190" t="str">
            <v>DT19121</v>
          </cell>
        </row>
        <row r="3191">
          <cell r="E3191" t="str">
            <v>CZC2372R0G</v>
          </cell>
          <cell r="F3191" t="str">
            <v>DT19055</v>
          </cell>
        </row>
        <row r="3192">
          <cell r="E3192" t="str">
            <v>CZC2372R4F</v>
          </cell>
          <cell r="F3192" t="str">
            <v>DT19236</v>
          </cell>
        </row>
        <row r="3193">
          <cell r="E3193" t="str">
            <v>CZC23733J8</v>
          </cell>
          <cell r="F3193" t="str">
            <v>DT19202</v>
          </cell>
        </row>
        <row r="3194">
          <cell r="E3194" t="str">
            <v>CZC23733KR</v>
          </cell>
          <cell r="F3194" t="str">
            <v>DT19336</v>
          </cell>
        </row>
        <row r="3195">
          <cell r="E3195" t="str">
            <v>CZC2372R0W</v>
          </cell>
          <cell r="F3195" t="str">
            <v>DT19032</v>
          </cell>
        </row>
        <row r="3196">
          <cell r="E3196" t="str">
            <v>CZC2372QYZ</v>
          </cell>
          <cell r="F3196" t="str">
            <v>DT19310</v>
          </cell>
        </row>
        <row r="3197">
          <cell r="E3197" t="str">
            <v>CZC2372R3T</v>
          </cell>
          <cell r="F3197" t="str">
            <v>DT19248</v>
          </cell>
        </row>
        <row r="3198">
          <cell r="E3198" t="str">
            <v>CZC23733KW</v>
          </cell>
          <cell r="F3198" t="str">
            <v>DT19344</v>
          </cell>
        </row>
        <row r="3199">
          <cell r="E3199" t="str">
            <v>CZC2372R2J</v>
          </cell>
          <cell r="F3199" t="str">
            <v>DT19367</v>
          </cell>
        </row>
        <row r="3200">
          <cell r="E3200" t="str">
            <v>CZC2372R5R</v>
          </cell>
          <cell r="F3200" t="str">
            <v>DT19431</v>
          </cell>
        </row>
        <row r="3201">
          <cell r="E3201" t="str">
            <v>CZC23733QL</v>
          </cell>
          <cell r="F3201" t="str">
            <v>DT19038</v>
          </cell>
        </row>
        <row r="3202">
          <cell r="E3202" t="str">
            <v>CZC2372R18</v>
          </cell>
          <cell r="F3202" t="str">
            <v>DT19352</v>
          </cell>
        </row>
        <row r="3203">
          <cell r="E3203" t="str">
            <v>CZC23733LK</v>
          </cell>
          <cell r="F3203" t="str">
            <v>DT19299</v>
          </cell>
        </row>
        <row r="3204">
          <cell r="E3204" t="str">
            <v>CZC23733N9</v>
          </cell>
          <cell r="F3204" t="str">
            <v>DT19425</v>
          </cell>
        </row>
        <row r="3205">
          <cell r="E3205" t="str">
            <v>CZC23733MB</v>
          </cell>
          <cell r="F3205" t="str">
            <v>DT19436</v>
          </cell>
        </row>
        <row r="3206">
          <cell r="E3206" t="str">
            <v>CZC23733L0</v>
          </cell>
          <cell r="F3206" t="str">
            <v>DT19334</v>
          </cell>
        </row>
        <row r="3207">
          <cell r="E3207" t="str">
            <v>CZC2372R06</v>
          </cell>
          <cell r="F3207" t="str">
            <v>DT19064</v>
          </cell>
        </row>
        <row r="3208">
          <cell r="E3208" t="str">
            <v>CZC2372QY9</v>
          </cell>
          <cell r="F3208" t="str">
            <v>DT19172</v>
          </cell>
        </row>
        <row r="3209">
          <cell r="E3209" t="str">
            <v>CZC2372QZ0</v>
          </cell>
          <cell r="F3209" t="str">
            <v>DT19304</v>
          </cell>
        </row>
        <row r="3210">
          <cell r="E3210" t="str">
            <v>CZC23733P7</v>
          </cell>
          <cell r="F3210" t="str">
            <v>DT19002</v>
          </cell>
        </row>
        <row r="3211">
          <cell r="E3211" t="str">
            <v>CZC2372QZ8</v>
          </cell>
          <cell r="F3211" t="str">
            <v>DT19289</v>
          </cell>
        </row>
        <row r="3212">
          <cell r="E3212" t="str">
            <v>CZC2372R24</v>
          </cell>
          <cell r="F3212" t="str">
            <v>DT19356</v>
          </cell>
        </row>
        <row r="3213">
          <cell r="E3213" t="str">
            <v>CZC23733QY</v>
          </cell>
          <cell r="F3213" t="str">
            <v>DT19107</v>
          </cell>
        </row>
        <row r="3214">
          <cell r="E3214" t="str">
            <v>CZC23733NY</v>
          </cell>
          <cell r="F3214" t="str">
            <v>DT19396</v>
          </cell>
        </row>
        <row r="3215">
          <cell r="E3215" t="str">
            <v>CZC2372R03</v>
          </cell>
          <cell r="F3215" t="str">
            <v>DT19036</v>
          </cell>
        </row>
        <row r="3216">
          <cell r="E3216" t="str">
            <v>CZC2372QZP</v>
          </cell>
          <cell r="F3216" t="str">
            <v>DT19087</v>
          </cell>
        </row>
        <row r="3217">
          <cell r="E3217" t="str">
            <v>CZC2372R2L</v>
          </cell>
          <cell r="F3217" t="str">
            <v>DT19375</v>
          </cell>
        </row>
        <row r="3218">
          <cell r="E3218" t="str">
            <v>CZC23733QN</v>
          </cell>
          <cell r="F3218" t="str">
            <v>DT19035</v>
          </cell>
        </row>
        <row r="3219">
          <cell r="E3219" t="str">
            <v>CZC2372QYF</v>
          </cell>
          <cell r="F3219" t="str">
            <v>DT19210</v>
          </cell>
        </row>
        <row r="3220">
          <cell r="E3220" t="str">
            <v>CZC23733NC</v>
          </cell>
          <cell r="F3220" t="str">
            <v>DT19424</v>
          </cell>
        </row>
        <row r="3221">
          <cell r="E3221" t="str">
            <v>CZC2372R60</v>
          </cell>
          <cell r="F3221" t="str">
            <v>DT19119</v>
          </cell>
        </row>
        <row r="3222">
          <cell r="E3222" t="str">
            <v>CZC23733Q3</v>
          </cell>
          <cell r="F3222" t="str">
            <v>DT19013</v>
          </cell>
        </row>
        <row r="3223">
          <cell r="E3223" t="str">
            <v>CZC23733NN</v>
          </cell>
          <cell r="F3223" t="str">
            <v>DT19390</v>
          </cell>
        </row>
        <row r="3224">
          <cell r="E3224" t="str">
            <v>CZC23733N3</v>
          </cell>
          <cell r="F3224" t="str">
            <v>DT19444</v>
          </cell>
        </row>
        <row r="3225">
          <cell r="E3225" t="str">
            <v>CZC2372R3S</v>
          </cell>
          <cell r="F3225" t="str">
            <v>DT19201</v>
          </cell>
        </row>
        <row r="3226">
          <cell r="E3226" t="str">
            <v>CZC2372R1J</v>
          </cell>
          <cell r="F3226" t="str">
            <v>DT19327</v>
          </cell>
        </row>
        <row r="3227">
          <cell r="E3227" t="str">
            <v>CZC2372R38</v>
          </cell>
          <cell r="F3227" t="str">
            <v>DT19413</v>
          </cell>
        </row>
        <row r="3228">
          <cell r="E3228" t="str">
            <v>CZC23733L2</v>
          </cell>
          <cell r="F3228" t="str">
            <v>DT19338</v>
          </cell>
        </row>
        <row r="3229">
          <cell r="E3229" t="str">
            <v>CZC2372R1R</v>
          </cell>
          <cell r="F3229" t="str">
            <v>DT19328</v>
          </cell>
        </row>
        <row r="3230">
          <cell r="E3230" t="str">
            <v>CZC2372R47</v>
          </cell>
          <cell r="F3230" t="str">
            <v>DT19272</v>
          </cell>
        </row>
        <row r="3231">
          <cell r="E3231" t="str">
            <v>CZC2372R4Z</v>
          </cell>
          <cell r="F3231" t="str">
            <v>DT19065</v>
          </cell>
        </row>
        <row r="3232">
          <cell r="E3232" t="str">
            <v>CZC23733QK</v>
          </cell>
          <cell r="F3232" t="str">
            <v>DT19062</v>
          </cell>
        </row>
        <row r="3233">
          <cell r="E3233" t="str">
            <v>CZC2372R56</v>
          </cell>
          <cell r="F3233" t="str">
            <v>DT19103</v>
          </cell>
        </row>
        <row r="3234">
          <cell r="E3234" t="str">
            <v>CZC2372R1Z</v>
          </cell>
          <cell r="F3234" t="str">
            <v>DT19263</v>
          </cell>
        </row>
        <row r="3235">
          <cell r="E3235" t="str">
            <v>CZC23733N0</v>
          </cell>
          <cell r="F3235" t="str">
            <v>DT19458</v>
          </cell>
        </row>
        <row r="3236">
          <cell r="E3236" t="str">
            <v>CZC23733NS</v>
          </cell>
          <cell r="F3236" t="str">
            <v>DT19391</v>
          </cell>
        </row>
        <row r="3237">
          <cell r="E3237" t="str">
            <v>CZC23733K0</v>
          </cell>
          <cell r="F3237" t="str">
            <v>DT19473</v>
          </cell>
        </row>
        <row r="3238">
          <cell r="E3238" t="str">
            <v>CZC23733N8</v>
          </cell>
          <cell r="F3238" t="str">
            <v>DT19432</v>
          </cell>
        </row>
        <row r="3239">
          <cell r="E3239" t="str">
            <v>CZC2372R35</v>
          </cell>
          <cell r="F3239" t="str">
            <v>DT19440</v>
          </cell>
        </row>
        <row r="3240">
          <cell r="E3240" t="str">
            <v>CZC2372QZJ</v>
          </cell>
          <cell r="F3240" t="str">
            <v>DT19309</v>
          </cell>
        </row>
        <row r="3241">
          <cell r="E3241" t="str">
            <v>CZC23733MQ</v>
          </cell>
          <cell r="F3241" t="str">
            <v>DT19447</v>
          </cell>
        </row>
        <row r="3242">
          <cell r="E3242" t="str">
            <v>CZC23733P6</v>
          </cell>
          <cell r="F3242" t="str">
            <v>DT19008</v>
          </cell>
        </row>
        <row r="3243">
          <cell r="E3243" t="str">
            <v>CZC2372R5V</v>
          </cell>
          <cell r="F3243" t="str">
            <v>DT19451</v>
          </cell>
        </row>
        <row r="3244">
          <cell r="E3244" t="str">
            <v>CZC23733NP</v>
          </cell>
          <cell r="F3244" t="str">
            <v>DT19392</v>
          </cell>
        </row>
        <row r="3245">
          <cell r="E3245" t="str">
            <v>CZC23733N5</v>
          </cell>
          <cell r="F3245" t="str">
            <v>DT19449</v>
          </cell>
        </row>
        <row r="3246">
          <cell r="E3246" t="str">
            <v>CZC23733NX</v>
          </cell>
          <cell r="F3246" t="str">
            <v>DT19385</v>
          </cell>
        </row>
        <row r="3247">
          <cell r="E3247" t="str">
            <v>CZC23733PN</v>
          </cell>
          <cell r="F3247" t="str">
            <v>DT18999</v>
          </cell>
        </row>
        <row r="3248">
          <cell r="E3248" t="str">
            <v>CZC23733RD</v>
          </cell>
          <cell r="F3248" t="str">
            <v>DT19112</v>
          </cell>
        </row>
        <row r="3249">
          <cell r="E3249" t="str">
            <v>CZC2372QZW</v>
          </cell>
          <cell r="F3249" t="str">
            <v>DT19093</v>
          </cell>
        </row>
        <row r="3250">
          <cell r="E3250" t="str">
            <v>CZC2372R58</v>
          </cell>
          <cell r="F3250" t="str">
            <v>DT19082</v>
          </cell>
        </row>
        <row r="3251">
          <cell r="E3251" t="str">
            <v>CZC2372QYM</v>
          </cell>
          <cell r="F3251" t="str">
            <v>DT19196</v>
          </cell>
        </row>
        <row r="3252">
          <cell r="E3252" t="str">
            <v>CZC2372R37</v>
          </cell>
          <cell r="F3252" t="str">
            <v>DT19416</v>
          </cell>
        </row>
        <row r="3253">
          <cell r="E3253" t="str">
            <v>CZC23733MC</v>
          </cell>
          <cell r="F3253" t="str">
            <v>DT19470</v>
          </cell>
        </row>
        <row r="3254">
          <cell r="E3254" t="str">
            <v>CZC23733LL</v>
          </cell>
          <cell r="F3254" t="str">
            <v>DT19270</v>
          </cell>
        </row>
        <row r="3255">
          <cell r="E3255" t="str">
            <v>CZC2372QZL</v>
          </cell>
          <cell r="F3255" t="str">
            <v>DT19069</v>
          </cell>
        </row>
        <row r="3256">
          <cell r="E3256" t="str">
            <v>CZC2372R5P</v>
          </cell>
          <cell r="F3256" t="str">
            <v>DT19427</v>
          </cell>
        </row>
        <row r="3257">
          <cell r="E3257" t="str">
            <v>CZC23733NJ</v>
          </cell>
          <cell r="F3257" t="str">
            <v>DT19423</v>
          </cell>
        </row>
        <row r="3258">
          <cell r="E3258" t="str">
            <v>CZC23733M8</v>
          </cell>
          <cell r="F3258" t="str">
            <v>DT19467</v>
          </cell>
        </row>
        <row r="3259">
          <cell r="E3259" t="str">
            <v>CZC23733RQ</v>
          </cell>
          <cell r="F3259" t="str">
            <v>DT19140</v>
          </cell>
        </row>
        <row r="3260">
          <cell r="E3260" t="str">
            <v>CZC2372QY7</v>
          </cell>
          <cell r="F3260" t="str">
            <v>DT19183</v>
          </cell>
        </row>
        <row r="3261">
          <cell r="E3261" t="str">
            <v>CZC23733PP</v>
          </cell>
          <cell r="F3261" t="str">
            <v>DT18995</v>
          </cell>
        </row>
        <row r="3262">
          <cell r="E3262" t="str">
            <v>CZC23733JH</v>
          </cell>
          <cell r="F3262" t="str">
            <v>DT19477</v>
          </cell>
        </row>
        <row r="3263">
          <cell r="E3263" t="str">
            <v>CZC23733PX</v>
          </cell>
          <cell r="F3263" t="str">
            <v>DT19025</v>
          </cell>
        </row>
        <row r="3264">
          <cell r="E3264" t="str">
            <v>CZC2372R22</v>
          </cell>
          <cell r="F3264" t="str">
            <v>DT19359</v>
          </cell>
        </row>
        <row r="3265">
          <cell r="E3265" t="str">
            <v>CZC23733M5</v>
          </cell>
          <cell r="F3265" t="str">
            <v>DT19239</v>
          </cell>
        </row>
        <row r="3266">
          <cell r="E3266" t="str">
            <v>CZC23733Q4</v>
          </cell>
          <cell r="F3266" t="str">
            <v>DT19011</v>
          </cell>
        </row>
        <row r="3267">
          <cell r="E3267" t="str">
            <v>CZC2372R61</v>
          </cell>
          <cell r="F3267" t="str">
            <v>DT19434</v>
          </cell>
        </row>
        <row r="3268">
          <cell r="E3268" t="str">
            <v>CZC23733MX</v>
          </cell>
          <cell r="F3268" t="str">
            <v>DT19452</v>
          </cell>
        </row>
        <row r="3269">
          <cell r="E3269" t="str">
            <v>CZC23733J5</v>
          </cell>
          <cell r="F3269" t="str">
            <v>DT19197</v>
          </cell>
        </row>
        <row r="3270">
          <cell r="E3270" t="str">
            <v>CZC23733JX</v>
          </cell>
          <cell r="F3270" t="str">
            <v>DT19230</v>
          </cell>
        </row>
        <row r="3271">
          <cell r="E3271" t="str">
            <v>CZC23733N4</v>
          </cell>
          <cell r="F3271" t="str">
            <v>DT19456</v>
          </cell>
        </row>
        <row r="3272">
          <cell r="E3272" t="str">
            <v>CZC2372R31</v>
          </cell>
          <cell r="F3272" t="str">
            <v>DT19410</v>
          </cell>
        </row>
        <row r="3273">
          <cell r="E3273" t="str">
            <v>CZC2372R4K</v>
          </cell>
          <cell r="F3273" t="str">
            <v>DT19243</v>
          </cell>
        </row>
        <row r="3274">
          <cell r="E3274" t="str">
            <v>CZC23733RV</v>
          </cell>
          <cell r="F3274" t="str">
            <v>DT19173</v>
          </cell>
        </row>
        <row r="3275">
          <cell r="E3275" t="str">
            <v>CZC2372R39</v>
          </cell>
          <cell r="F3275" t="str">
            <v>DT19361</v>
          </cell>
        </row>
        <row r="3276">
          <cell r="E3276" t="str">
            <v>CZC2372R1K</v>
          </cell>
          <cell r="F3276" t="str">
            <v>DT19340</v>
          </cell>
        </row>
        <row r="3277">
          <cell r="E3277" t="str">
            <v>CZC23733MM</v>
          </cell>
          <cell r="F3277" t="str">
            <v>DT19459</v>
          </cell>
        </row>
        <row r="3278">
          <cell r="E3278" t="str">
            <v>CZC23733KD</v>
          </cell>
          <cell r="F3278" t="str">
            <v>DT19234</v>
          </cell>
        </row>
        <row r="3279">
          <cell r="E3279" t="str">
            <v>CZC2372R2R</v>
          </cell>
          <cell r="F3279" t="str">
            <v>DT19403</v>
          </cell>
        </row>
        <row r="3280">
          <cell r="E3280" t="str">
            <v>CZC23733NL</v>
          </cell>
          <cell r="F3280" t="str">
            <v>DT19400</v>
          </cell>
        </row>
        <row r="3281">
          <cell r="E3281" t="str">
            <v>CZC23733RK</v>
          </cell>
          <cell r="F3281" t="str">
            <v>DT19128</v>
          </cell>
        </row>
        <row r="3282">
          <cell r="E3282" t="str">
            <v>CZC23733PB</v>
          </cell>
          <cell r="F3282" t="str">
            <v>DT19005</v>
          </cell>
        </row>
        <row r="3283">
          <cell r="E3283" t="str">
            <v>CZC2372QZC</v>
          </cell>
          <cell r="F3283" t="str">
            <v>DT19312</v>
          </cell>
        </row>
        <row r="3284">
          <cell r="E3284" t="str">
            <v>CZC2372R1H</v>
          </cell>
          <cell r="F3284" t="str">
            <v>DT19320</v>
          </cell>
        </row>
        <row r="3285">
          <cell r="E3285" t="str">
            <v>CZC2372R4P</v>
          </cell>
          <cell r="F3285" t="str">
            <v>DT19122</v>
          </cell>
        </row>
        <row r="3286">
          <cell r="E3286" t="str">
            <v>CZC2372QZK</v>
          </cell>
          <cell r="F3286" t="str">
            <v>DT19317</v>
          </cell>
        </row>
        <row r="3287">
          <cell r="E3287" t="str">
            <v>CZC2372R0Y</v>
          </cell>
          <cell r="F3287" t="str">
            <v>DT19134</v>
          </cell>
        </row>
        <row r="3288">
          <cell r="E3288" t="str">
            <v>CZC23733JR</v>
          </cell>
          <cell r="F3288" t="str">
            <v>DT19485</v>
          </cell>
        </row>
        <row r="3289">
          <cell r="E3289" t="str">
            <v>CZC2372R2W</v>
          </cell>
          <cell r="F3289" t="str">
            <v>DT19412</v>
          </cell>
        </row>
        <row r="3290">
          <cell r="E3290" t="str">
            <v>CZC2372R5D</v>
          </cell>
          <cell r="F3290" t="str">
            <v>DT19099</v>
          </cell>
        </row>
        <row r="3291">
          <cell r="E3291" t="str">
            <v>CZC2372R3V</v>
          </cell>
          <cell r="F3291" t="str">
            <v>DT19116</v>
          </cell>
        </row>
        <row r="3292">
          <cell r="E3292" t="str">
            <v>CZC23733K6</v>
          </cell>
          <cell r="F3292" t="str">
            <v>DT19227</v>
          </cell>
        </row>
        <row r="3293">
          <cell r="E3293" t="str">
            <v>CZC23733LP</v>
          </cell>
          <cell r="F3293" t="str">
            <v>DT19345</v>
          </cell>
        </row>
        <row r="3294">
          <cell r="E3294" t="str">
            <v>CZC23733P4</v>
          </cell>
          <cell r="F3294" t="str">
            <v>DT18993</v>
          </cell>
        </row>
        <row r="3295">
          <cell r="E3295" t="str">
            <v>CZC2372QZ5</v>
          </cell>
          <cell r="F3295" t="str">
            <v>DT19027</v>
          </cell>
        </row>
        <row r="3296">
          <cell r="E3296" t="str">
            <v>CZC2372R0K</v>
          </cell>
          <cell r="F3296" t="str">
            <v>DT19174</v>
          </cell>
        </row>
        <row r="3297">
          <cell r="E3297" t="str">
            <v>CZC2372R1B</v>
          </cell>
          <cell r="F3297" t="str">
            <v>DT19332</v>
          </cell>
        </row>
        <row r="3298">
          <cell r="E3298" t="str">
            <v>CZC2372QYV</v>
          </cell>
          <cell r="F3298" t="str">
            <v>DT19274</v>
          </cell>
        </row>
        <row r="3299">
          <cell r="E3299" t="str">
            <v>CZC2372QZM</v>
          </cell>
          <cell r="F3299" t="str">
            <v>DT19068</v>
          </cell>
        </row>
        <row r="3300">
          <cell r="E3300" t="str">
            <v>CZC23733PT</v>
          </cell>
          <cell r="F3300" t="str">
            <v>DT18998</v>
          </cell>
        </row>
        <row r="3301">
          <cell r="E3301" t="str">
            <v>CZC2372R2Q</v>
          </cell>
          <cell r="F3301" t="str">
            <v>DT19374</v>
          </cell>
        </row>
        <row r="3302">
          <cell r="E3302" t="str">
            <v>CZC23733P9</v>
          </cell>
          <cell r="F3302" t="str">
            <v>DT18996</v>
          </cell>
        </row>
        <row r="3303">
          <cell r="E3303" t="str">
            <v>CZC2372QYC</v>
          </cell>
          <cell r="F3303" t="str">
            <v>DT19165</v>
          </cell>
        </row>
        <row r="3304">
          <cell r="E3304" t="str">
            <v>CZC23733RJ</v>
          </cell>
          <cell r="F3304" t="str">
            <v>DT19132</v>
          </cell>
        </row>
        <row r="3305">
          <cell r="E3305" t="str">
            <v>CZC2372R26</v>
          </cell>
          <cell r="F3305" t="str">
            <v>DT19363</v>
          </cell>
        </row>
        <row r="3306">
          <cell r="E3306" t="str">
            <v>CZC2372QZB</v>
          </cell>
          <cell r="F3306" t="str">
            <v>DT19303</v>
          </cell>
        </row>
        <row r="3307">
          <cell r="E3307" t="str">
            <v>CZC23733R7</v>
          </cell>
          <cell r="F3307" t="str">
            <v>DT19086</v>
          </cell>
        </row>
        <row r="3308">
          <cell r="E3308" t="str">
            <v>CZC2372R2N</v>
          </cell>
          <cell r="F3308" t="str">
            <v>DT19372</v>
          </cell>
        </row>
        <row r="3309">
          <cell r="E3309" t="str">
            <v>CZC23733NH</v>
          </cell>
          <cell r="F3309" t="str">
            <v>DT19420</v>
          </cell>
        </row>
        <row r="3310">
          <cell r="E3310" t="str">
            <v>CZC23733PY</v>
          </cell>
          <cell r="F3310" t="str">
            <v>DT19003</v>
          </cell>
        </row>
        <row r="3311">
          <cell r="E3311" t="str">
            <v>CZC23733LG</v>
          </cell>
          <cell r="F3311" t="str">
            <v>DT19282</v>
          </cell>
        </row>
        <row r="3312">
          <cell r="E3312" t="str">
            <v>CZC2372R41</v>
          </cell>
          <cell r="F3312" t="str">
            <v>DT19169</v>
          </cell>
        </row>
        <row r="3313">
          <cell r="E3313" t="str">
            <v>CZC2372R1L</v>
          </cell>
          <cell r="F3313" t="str">
            <v>DT19291</v>
          </cell>
        </row>
        <row r="3314">
          <cell r="E3314" t="str">
            <v>CZC2372R0B</v>
          </cell>
          <cell r="F3314" t="str">
            <v>DT19051</v>
          </cell>
        </row>
        <row r="3315">
          <cell r="E3315" t="str">
            <v>CZC2372R19</v>
          </cell>
          <cell r="F3315" t="str">
            <v>DT19351</v>
          </cell>
        </row>
        <row r="3316">
          <cell r="E3316" t="str">
            <v>CZC23733Q2</v>
          </cell>
          <cell r="F3316" t="str">
            <v>DT19021</v>
          </cell>
        </row>
        <row r="3317">
          <cell r="E3317" t="str">
            <v>CZC23733RL</v>
          </cell>
          <cell r="F3317" t="str">
            <v>DT19133</v>
          </cell>
        </row>
        <row r="3318">
          <cell r="E3318" t="str">
            <v>CZC2372R0J</v>
          </cell>
          <cell r="F3318" t="str">
            <v>DT19088</v>
          </cell>
        </row>
        <row r="3319">
          <cell r="E3319" t="str">
            <v>CZC23733K2</v>
          </cell>
          <cell r="F3319" t="str">
            <v>DT19472</v>
          </cell>
        </row>
        <row r="3320">
          <cell r="E3320" t="str">
            <v>CZC2372QY2</v>
          </cell>
          <cell r="F3320" t="str">
            <v>DT19155</v>
          </cell>
        </row>
        <row r="3321">
          <cell r="E3321" t="str">
            <v>CZC23733L1</v>
          </cell>
          <cell r="F3321" t="str">
            <v>DT19353</v>
          </cell>
        </row>
        <row r="3322">
          <cell r="E3322" t="str">
            <v>CZC23733NB</v>
          </cell>
          <cell r="F3322" t="str">
            <v>DT19419</v>
          </cell>
        </row>
        <row r="3323">
          <cell r="E3323" t="str">
            <v>CZC2372R1Q</v>
          </cell>
          <cell r="F3323" t="str">
            <v>DT19322</v>
          </cell>
        </row>
        <row r="3324">
          <cell r="E3324" t="str">
            <v>CZC2372QZ9</v>
          </cell>
          <cell r="F3324" t="str">
            <v>DT19302</v>
          </cell>
        </row>
        <row r="3325">
          <cell r="E3325" t="str">
            <v>CZC23733QR</v>
          </cell>
          <cell r="F3325" t="str">
            <v>DT19058</v>
          </cell>
        </row>
        <row r="3326">
          <cell r="E3326" t="str">
            <v>CZC23733JS</v>
          </cell>
          <cell r="F3326" t="str">
            <v>DT19225</v>
          </cell>
        </row>
        <row r="3327">
          <cell r="E3327" t="str">
            <v>CZC23733Q7</v>
          </cell>
          <cell r="F3327" t="str">
            <v>DT19018</v>
          </cell>
        </row>
        <row r="3328">
          <cell r="E3328" t="str">
            <v>CZC2372QYR</v>
          </cell>
          <cell r="F3328" t="str">
            <v>DT19487</v>
          </cell>
        </row>
        <row r="3329">
          <cell r="E3329" t="str">
            <v>CZC23733LQ</v>
          </cell>
          <cell r="F3329" t="str">
            <v>DT19264</v>
          </cell>
        </row>
        <row r="3330">
          <cell r="E3330" t="str">
            <v>CZC2372R43</v>
          </cell>
          <cell r="F3330" t="str">
            <v>DT19254</v>
          </cell>
        </row>
        <row r="3331">
          <cell r="E3331" t="str">
            <v>CZC2372R5M</v>
          </cell>
          <cell r="F3331" t="str">
            <v>DT19442</v>
          </cell>
        </row>
        <row r="3332">
          <cell r="E3332" t="str">
            <v>CZC23733P5</v>
          </cell>
          <cell r="F3332" t="str">
            <v>DT19004</v>
          </cell>
        </row>
        <row r="3333">
          <cell r="E3333" t="str">
            <v>CZC2372R1V</v>
          </cell>
          <cell r="F3333" t="str">
            <v>DT19343</v>
          </cell>
        </row>
        <row r="3334">
          <cell r="E3334" t="str">
            <v>CZC23733NG</v>
          </cell>
          <cell r="F3334" t="str">
            <v>DT19430</v>
          </cell>
        </row>
        <row r="3335">
          <cell r="E3335" t="str">
            <v>CZC23733KG</v>
          </cell>
          <cell r="F3335" t="str">
            <v>DT19463</v>
          </cell>
        </row>
        <row r="3336">
          <cell r="E3336" t="str">
            <v>CZC23733JP</v>
          </cell>
          <cell r="F3336" t="str">
            <v>DT19482</v>
          </cell>
        </row>
        <row r="3337">
          <cell r="E3337" t="str">
            <v>CZC2372R1C</v>
          </cell>
          <cell r="F3337" t="str">
            <v>DT19326</v>
          </cell>
        </row>
        <row r="3338">
          <cell r="E3338" t="str">
            <v>CZC23733NW</v>
          </cell>
          <cell r="F3338" t="str">
            <v>DT19404</v>
          </cell>
        </row>
        <row r="3339">
          <cell r="E3339" t="str">
            <v>CZC2372QYW</v>
          </cell>
          <cell r="F3339" t="str">
            <v>DT19046</v>
          </cell>
        </row>
        <row r="3340">
          <cell r="E3340" t="str">
            <v>CZC23733QD</v>
          </cell>
          <cell r="F3340" t="str">
            <v>DT19042</v>
          </cell>
        </row>
        <row r="3341">
          <cell r="E3341" t="str">
            <v>CZC23733S2</v>
          </cell>
          <cell r="F3341" t="str">
            <v>DT19163</v>
          </cell>
        </row>
        <row r="3342">
          <cell r="E3342" t="str">
            <v>CZC23733L3</v>
          </cell>
          <cell r="F3342" t="str">
            <v>DT19342</v>
          </cell>
        </row>
        <row r="3343">
          <cell r="E3343" t="str">
            <v>CZC23733P2</v>
          </cell>
          <cell r="F3343" t="str">
            <v>DT19380</v>
          </cell>
        </row>
        <row r="3344">
          <cell r="E3344" t="str">
            <v>CZC2372R3Q</v>
          </cell>
          <cell r="F3344" t="str">
            <v>DT19235</v>
          </cell>
        </row>
        <row r="3345">
          <cell r="E3345" t="str">
            <v>CZC2372QY1</v>
          </cell>
          <cell r="F3345" t="str">
            <v>DT19192</v>
          </cell>
        </row>
        <row r="3346">
          <cell r="E3346" t="str">
            <v>CZC2372R3Y</v>
          </cell>
          <cell r="F3346" t="str">
            <v>DT19255</v>
          </cell>
        </row>
        <row r="3347">
          <cell r="E3347" t="str">
            <v>CZC23733JB</v>
          </cell>
          <cell r="F3347" t="str">
            <v>DT19199</v>
          </cell>
        </row>
        <row r="3348">
          <cell r="E3348" t="str">
            <v>CZC23733MR</v>
          </cell>
          <cell r="F3348" t="str">
            <v>DT19448</v>
          </cell>
        </row>
        <row r="3349">
          <cell r="E3349" t="str">
            <v>CZC23733RH</v>
          </cell>
          <cell r="F3349" t="str">
            <v>DT19094</v>
          </cell>
        </row>
        <row r="3350">
          <cell r="E3350" t="str">
            <v>CZC2372R3N</v>
          </cell>
          <cell r="F3350" t="str">
            <v>DT19216</v>
          </cell>
        </row>
        <row r="3351">
          <cell r="E3351" t="str">
            <v>CZC23733MZ</v>
          </cell>
          <cell r="F3351" t="str">
            <v>DT19443</v>
          </cell>
        </row>
        <row r="3352">
          <cell r="E3352" t="str">
            <v>CZC2372R33</v>
          </cell>
          <cell r="F3352" t="str">
            <v>DT19418</v>
          </cell>
        </row>
        <row r="3353">
          <cell r="E3353" t="str">
            <v>CZC2372R5L</v>
          </cell>
          <cell r="F3353" t="str">
            <v>DT19177</v>
          </cell>
        </row>
        <row r="3354">
          <cell r="E3354" t="str">
            <v>CZC23733JG</v>
          </cell>
          <cell r="F3354" t="str">
            <v>DT19476</v>
          </cell>
        </row>
        <row r="3355">
          <cell r="E3355" t="str">
            <v>CZC2372R12</v>
          </cell>
          <cell r="F3355" t="str">
            <v>DT19114</v>
          </cell>
        </row>
        <row r="3356">
          <cell r="E3356" t="str">
            <v>CZC2372R3C</v>
          </cell>
          <cell r="F3356" t="str">
            <v>DT19168</v>
          </cell>
        </row>
        <row r="3357">
          <cell r="E3357" t="str">
            <v>CZC2372R3K</v>
          </cell>
          <cell r="F3357" t="str">
            <v>DT19226</v>
          </cell>
        </row>
        <row r="3358">
          <cell r="E3358" t="str">
            <v>CZC23733RM</v>
          </cell>
          <cell r="F3358" t="str">
            <v>DT19113</v>
          </cell>
        </row>
        <row r="3359">
          <cell r="E3359" t="str">
            <v>CZC2372R29</v>
          </cell>
          <cell r="F3359" t="str">
            <v>DT19378</v>
          </cell>
        </row>
        <row r="3360">
          <cell r="E3360" t="str">
            <v>CZC23733JD</v>
          </cell>
          <cell r="F3360" t="str">
            <v>DT19191</v>
          </cell>
        </row>
        <row r="3361">
          <cell r="E3361" t="str">
            <v>CZC23733RB</v>
          </cell>
          <cell r="F3361" t="str">
            <v>DT19085</v>
          </cell>
        </row>
        <row r="3362">
          <cell r="E3362" t="str">
            <v>CZC23733M1</v>
          </cell>
          <cell r="F3362" t="str">
            <v>DT19238</v>
          </cell>
        </row>
        <row r="3363">
          <cell r="E3363" t="str">
            <v>CZC23733KK</v>
          </cell>
          <cell r="F3363" t="str">
            <v>DT19357</v>
          </cell>
        </row>
        <row r="3364">
          <cell r="E3364" t="str">
            <v>CZC2372QYK</v>
          </cell>
          <cell r="F3364" t="str">
            <v>DT19194</v>
          </cell>
        </row>
        <row r="3365">
          <cell r="E3365" t="str">
            <v>CZC2372R1G</v>
          </cell>
          <cell r="F3365" t="str">
            <v>DT19329</v>
          </cell>
        </row>
        <row r="3366">
          <cell r="E3366" t="str">
            <v>CZC2372R3X</v>
          </cell>
          <cell r="F3366" t="str">
            <v>DT19262</v>
          </cell>
        </row>
        <row r="3367">
          <cell r="E3367" t="str">
            <v>CZC23733RZ</v>
          </cell>
          <cell r="F3367" t="str">
            <v>DT19219</v>
          </cell>
        </row>
        <row r="3368">
          <cell r="E3368" t="str">
            <v>CZC2372QY8</v>
          </cell>
          <cell r="F3368" t="str">
            <v>DT19153</v>
          </cell>
        </row>
        <row r="3369">
          <cell r="E3369" t="str">
            <v>CZC2372R5N</v>
          </cell>
          <cell r="F3369" t="str">
            <v>DT19414</v>
          </cell>
        </row>
        <row r="3370">
          <cell r="E3370" t="str">
            <v>CZC2372R14</v>
          </cell>
          <cell r="F3370" t="str">
            <v>DT19031</v>
          </cell>
        </row>
        <row r="3371">
          <cell r="E3371" t="str">
            <v>CZC2372R1W</v>
          </cell>
          <cell r="F3371" t="str">
            <v>DT19311</v>
          </cell>
        </row>
        <row r="3372">
          <cell r="E3372" t="str">
            <v>CZC23733KH</v>
          </cell>
          <cell r="F3372" t="str">
            <v>DT19350</v>
          </cell>
        </row>
        <row r="3373">
          <cell r="E3373" t="str">
            <v>CZC2372R3M</v>
          </cell>
          <cell r="F3373" t="str">
            <v>DT19159</v>
          </cell>
        </row>
        <row r="3374">
          <cell r="E3374" t="str">
            <v>CZC23733KP</v>
          </cell>
          <cell r="F3374" t="str">
            <v>DT19335</v>
          </cell>
        </row>
        <row r="3375">
          <cell r="E3375" t="str">
            <v>CZC2372R0M</v>
          </cell>
          <cell r="F3375" t="str">
            <v>DT19044</v>
          </cell>
        </row>
        <row r="3376">
          <cell r="E3376" t="str">
            <v>CZC23733RW</v>
          </cell>
          <cell r="F3376" t="str">
            <v>DT19184</v>
          </cell>
        </row>
        <row r="3377">
          <cell r="E3377" t="str">
            <v>CZC2372R2C</v>
          </cell>
          <cell r="F3377" t="str">
            <v>DT19379</v>
          </cell>
        </row>
        <row r="3378">
          <cell r="E3378" t="str">
            <v>CZC23733S3</v>
          </cell>
          <cell r="F3378" t="str">
            <v>DT19179</v>
          </cell>
        </row>
        <row r="3379">
          <cell r="E3379" t="str">
            <v>CZC2372R11</v>
          </cell>
          <cell r="F3379" t="str">
            <v>DT19098</v>
          </cell>
        </row>
        <row r="3380">
          <cell r="E3380" t="str">
            <v>CZC2372R2K</v>
          </cell>
          <cell r="F3380" t="str">
            <v>DT19387</v>
          </cell>
        </row>
        <row r="3381">
          <cell r="E3381" t="str">
            <v>CZC2372R49</v>
          </cell>
          <cell r="F3381" t="str">
            <v>DT19237</v>
          </cell>
        </row>
        <row r="3382">
          <cell r="E3382" t="str">
            <v>CZC23733PV</v>
          </cell>
          <cell r="F3382" t="str">
            <v>DT19015</v>
          </cell>
        </row>
        <row r="3383">
          <cell r="E3383" t="str">
            <v>CZC2372R20</v>
          </cell>
          <cell r="F3383" t="str">
            <v>DT19298</v>
          </cell>
        </row>
        <row r="3384">
          <cell r="E3384" t="str">
            <v>CZC2372R28</v>
          </cell>
          <cell r="F3384" t="str">
            <v>DT19365</v>
          </cell>
        </row>
        <row r="3385">
          <cell r="E3385" t="str">
            <v>CZC23733KM</v>
          </cell>
          <cell r="F3385" t="str">
            <v>DT19349</v>
          </cell>
        </row>
        <row r="3386">
          <cell r="E3386" t="str">
            <v>CZC2372R3R</v>
          </cell>
          <cell r="F3386" t="str">
            <v>DT19212</v>
          </cell>
        </row>
        <row r="3387">
          <cell r="E3387" t="str">
            <v>CZC23733R9</v>
          </cell>
          <cell r="F3387" t="str">
            <v>DT19115</v>
          </cell>
        </row>
        <row r="3388">
          <cell r="E3388" t="str">
            <v>CZC2372R3G</v>
          </cell>
          <cell r="F3388" t="str">
            <v>DT19185</v>
          </cell>
        </row>
        <row r="3389">
          <cell r="E3389" t="str">
            <v>CZC2372QYB</v>
          </cell>
          <cell r="F3389" t="str">
            <v>DT19152</v>
          </cell>
        </row>
        <row r="3390">
          <cell r="E3390" t="str">
            <v>CZC23733MS</v>
          </cell>
          <cell r="F3390" t="str">
            <v>DT19445</v>
          </cell>
        </row>
        <row r="3391">
          <cell r="E3391" t="str">
            <v>CZC23733NR</v>
          </cell>
          <cell r="F3391" t="str">
            <v>DT19407</v>
          </cell>
        </row>
        <row r="3392">
          <cell r="E3392" t="str">
            <v>CZC23733K7</v>
          </cell>
          <cell r="F3392" t="str">
            <v>DT19207</v>
          </cell>
        </row>
        <row r="3393">
          <cell r="E3393" t="str">
            <v>CZC23733RY</v>
          </cell>
          <cell r="F3393" t="str">
            <v>DT19158</v>
          </cell>
        </row>
        <row r="3394">
          <cell r="E3394" t="str">
            <v>CZC23733MH</v>
          </cell>
          <cell r="F3394" t="str">
            <v>DT19461</v>
          </cell>
        </row>
        <row r="3395">
          <cell r="E3395" t="str">
            <v>CZC2372QZ6</v>
          </cell>
          <cell r="F3395" t="str">
            <v>DT19287</v>
          </cell>
        </row>
        <row r="3396">
          <cell r="E3396" t="str">
            <v>CZC2372R2M</v>
          </cell>
          <cell r="F3396" t="str">
            <v>DT19377</v>
          </cell>
        </row>
        <row r="3397">
          <cell r="E3397" t="str">
            <v>CZC23733RF</v>
          </cell>
          <cell r="F3397" t="str">
            <v>DT19131</v>
          </cell>
        </row>
        <row r="3398">
          <cell r="E3398" t="str">
            <v>CZC23733QW</v>
          </cell>
          <cell r="F3398" t="str">
            <v>DT19108</v>
          </cell>
        </row>
        <row r="3399">
          <cell r="E3399" t="str">
            <v>CZC23733LF</v>
          </cell>
          <cell r="F3399" t="str">
            <v>DT19316</v>
          </cell>
        </row>
        <row r="3400">
          <cell r="E3400" t="str">
            <v>CZC2372QY4</v>
          </cell>
          <cell r="F3400" t="str">
            <v>DT19162</v>
          </cell>
        </row>
        <row r="3401">
          <cell r="E3401" t="str">
            <v>CZC2372QZN</v>
          </cell>
          <cell r="F3401" t="str">
            <v>DT19091</v>
          </cell>
        </row>
        <row r="3402">
          <cell r="E3402" t="str">
            <v>CZC2372R10</v>
          </cell>
          <cell r="F3402" t="str">
            <v>DT19028</v>
          </cell>
        </row>
        <row r="3403">
          <cell r="E3403" t="str">
            <v>CZC23733M2</v>
          </cell>
          <cell r="F3403" t="str">
            <v>DT19250</v>
          </cell>
        </row>
        <row r="3404">
          <cell r="E3404" t="str">
            <v>CZC2372R57</v>
          </cell>
          <cell r="F3404" t="str">
            <v>DT19073</v>
          </cell>
        </row>
        <row r="3405">
          <cell r="E3405" t="str">
            <v>CZC2372R5Z</v>
          </cell>
          <cell r="F3405" t="str">
            <v>DT19118</v>
          </cell>
        </row>
        <row r="3406">
          <cell r="E3406" t="str">
            <v>CZC23733KL</v>
          </cell>
          <cell r="F3406" t="str">
            <v>DT19469</v>
          </cell>
        </row>
        <row r="3407">
          <cell r="E3407" t="str">
            <v>CZC2372R27</v>
          </cell>
          <cell r="F3407" t="str">
            <v>DT19358</v>
          </cell>
        </row>
        <row r="3408">
          <cell r="E3408" t="str">
            <v>CZC2372QYL</v>
          </cell>
          <cell r="F3408" t="str">
            <v>DT19205</v>
          </cell>
        </row>
        <row r="3409">
          <cell r="E3409" t="str">
            <v>CZC23733K1</v>
          </cell>
          <cell r="F3409" t="str">
            <v>DT19232</v>
          </cell>
        </row>
        <row r="3410">
          <cell r="E3410" t="str">
            <v>CZC2372R36</v>
          </cell>
          <cell r="F3410" t="str">
            <v>DT19417</v>
          </cell>
        </row>
        <row r="3411">
          <cell r="E3411" t="str">
            <v>CZC23733R8</v>
          </cell>
          <cell r="F3411" t="str">
            <v>DT19100</v>
          </cell>
        </row>
        <row r="3412">
          <cell r="E3412" t="str">
            <v>CZC23733QQ</v>
          </cell>
          <cell r="F3412" t="str">
            <v>DT19083</v>
          </cell>
        </row>
        <row r="3413">
          <cell r="E3413" t="str">
            <v>CZC2372R0F</v>
          </cell>
          <cell r="F3413" t="str">
            <v>DT19139</v>
          </cell>
        </row>
        <row r="3414">
          <cell r="E3414" t="str">
            <v>CZC23733JZ</v>
          </cell>
          <cell r="F3414" t="str">
            <v>DT19228</v>
          </cell>
        </row>
        <row r="3415">
          <cell r="E3415" t="str">
            <v>CZC2372QYQ</v>
          </cell>
          <cell r="F3415" t="str">
            <v>DT19175</v>
          </cell>
        </row>
        <row r="3416">
          <cell r="E3416" t="str">
            <v>CZC23733RX</v>
          </cell>
          <cell r="F3416" t="str">
            <v>DT19170</v>
          </cell>
        </row>
        <row r="3417">
          <cell r="E3417" t="str">
            <v>CZC23733KY</v>
          </cell>
          <cell r="F3417" t="str">
            <v>DT19337</v>
          </cell>
        </row>
        <row r="3418">
          <cell r="E3418" t="str">
            <v>CZC2372QYY</v>
          </cell>
          <cell r="F3418" t="str">
            <v>DT19284</v>
          </cell>
        </row>
        <row r="3419">
          <cell r="E3419" t="str">
            <v>CZC23733LX</v>
          </cell>
          <cell r="F3419" t="str">
            <v>DT19247</v>
          </cell>
        </row>
        <row r="3420">
          <cell r="E3420" t="str">
            <v>CZC23733M4</v>
          </cell>
          <cell r="F3420" t="str">
            <v>DT19249</v>
          </cell>
        </row>
        <row r="3421">
          <cell r="E3421" t="str">
            <v>CZC2372R59</v>
          </cell>
          <cell r="F3421" t="str">
            <v>DT19090</v>
          </cell>
        </row>
        <row r="3422">
          <cell r="E3422" t="str">
            <v>CZC23733JW</v>
          </cell>
          <cell r="F3422" t="str">
            <v>DT19475</v>
          </cell>
        </row>
        <row r="3423">
          <cell r="E3423" t="str">
            <v>CZC23733KN</v>
          </cell>
          <cell r="F3423" t="str">
            <v>DT19464</v>
          </cell>
        </row>
        <row r="3424">
          <cell r="E3424" t="str">
            <v>CZC2372R30</v>
          </cell>
          <cell r="F3424" t="str">
            <v>DT19411</v>
          </cell>
        </row>
        <row r="3425">
          <cell r="E3425" t="str">
            <v>CZC23733S1</v>
          </cell>
          <cell r="F3425" t="str">
            <v>DT19220</v>
          </cell>
        </row>
        <row r="3426">
          <cell r="E3426" t="str">
            <v>CZC23733PL</v>
          </cell>
          <cell r="F3426" t="str">
            <v>DT19000</v>
          </cell>
        </row>
        <row r="3427">
          <cell r="E3427" t="str">
            <v>CZC2372R4R</v>
          </cell>
          <cell r="F3427" t="str">
            <v>DT19151</v>
          </cell>
        </row>
        <row r="3428">
          <cell r="E3428" t="str">
            <v>CZC2372R5Y</v>
          </cell>
          <cell r="F3428" t="str">
            <v>DT19120</v>
          </cell>
        </row>
        <row r="3429">
          <cell r="E3429" t="str">
            <v>CZC2372R0H</v>
          </cell>
          <cell r="F3429" t="str">
            <v>DT19033</v>
          </cell>
        </row>
        <row r="3430">
          <cell r="E3430" t="str">
            <v>CZC2372R2Y</v>
          </cell>
          <cell r="F3430" t="str">
            <v>DT19398</v>
          </cell>
        </row>
        <row r="3431">
          <cell r="E3431" t="str">
            <v>CZC23733J9</v>
          </cell>
          <cell r="F3431" t="str">
            <v>DT19204</v>
          </cell>
        </row>
        <row r="3432">
          <cell r="E3432" t="str">
            <v>CZC23733KS</v>
          </cell>
          <cell r="F3432" t="str">
            <v>DT19360</v>
          </cell>
        </row>
        <row r="3433">
          <cell r="E3433" t="str">
            <v>CZC2372R2F</v>
          </cell>
          <cell r="F3433" t="str">
            <v>DT19369</v>
          </cell>
        </row>
        <row r="3434">
          <cell r="E3434" t="str">
            <v>CZC2372R0X</v>
          </cell>
          <cell r="F3434" t="str">
            <v>DT19078</v>
          </cell>
        </row>
        <row r="3435">
          <cell r="E3435" t="str">
            <v>CZC23733LR</v>
          </cell>
          <cell r="F3435" t="str">
            <v>DT19300</v>
          </cell>
        </row>
        <row r="3436">
          <cell r="E3436" t="str">
            <v>CZC23733L7</v>
          </cell>
          <cell r="F3436" t="str">
            <v>DT19325</v>
          </cell>
        </row>
        <row r="3437">
          <cell r="E3437" t="str">
            <v>CZC2372QYH</v>
          </cell>
          <cell r="F3437" t="str">
            <v>DT19208</v>
          </cell>
        </row>
        <row r="3438">
          <cell r="E3438" t="str">
            <v>CZC23733JY</v>
          </cell>
          <cell r="F3438" t="str">
            <v>DT19242</v>
          </cell>
        </row>
        <row r="3439">
          <cell r="E3439" t="str">
            <v>CZC2372R50</v>
          </cell>
          <cell r="F3439" t="str">
            <v>DT19388</v>
          </cell>
        </row>
        <row r="3440">
          <cell r="E3440" t="str">
            <v>CZC2372R5S</v>
          </cell>
          <cell r="F3440" t="str">
            <v>DT19439</v>
          </cell>
        </row>
        <row r="3441">
          <cell r="E3441" t="str">
            <v>CZC23733LD</v>
          </cell>
          <cell r="F3441" t="str">
            <v>DT19288</v>
          </cell>
        </row>
        <row r="3442">
          <cell r="E3442" t="str">
            <v>CZC23733N2</v>
          </cell>
          <cell r="F3442" t="str">
            <v>DT19457</v>
          </cell>
        </row>
        <row r="3443">
          <cell r="E3443" t="str">
            <v>CZC2372R5H</v>
          </cell>
          <cell r="F3443" t="str">
            <v>DT19251</v>
          </cell>
        </row>
        <row r="3444">
          <cell r="E3444" t="str">
            <v>CZC23733QB</v>
          </cell>
          <cell r="F3444" t="str">
            <v>DT19030</v>
          </cell>
        </row>
        <row r="3445">
          <cell r="E3445" t="str">
            <v>CZC2372R46</v>
          </cell>
          <cell r="F3445" t="str">
            <v>DT19182</v>
          </cell>
        </row>
        <row r="3446">
          <cell r="E3446" t="str">
            <v>CZC2372R4Y</v>
          </cell>
          <cell r="F3446" t="str">
            <v>DT19060</v>
          </cell>
        </row>
        <row r="3447">
          <cell r="E3447" t="str">
            <v>CZC23733KB</v>
          </cell>
          <cell r="F3447" t="str">
            <v>DT19231</v>
          </cell>
        </row>
        <row r="3448">
          <cell r="E3448" t="str">
            <v>CZC2372R34</v>
          </cell>
          <cell r="F3448" t="str">
            <v>DT19409</v>
          </cell>
        </row>
        <row r="3449">
          <cell r="E3449" t="str">
            <v>CZC23733N7</v>
          </cell>
          <cell r="F3449" t="str">
            <v>DT19438</v>
          </cell>
        </row>
        <row r="3450">
          <cell r="E3450" t="str">
            <v>CZC2372R4V</v>
          </cell>
          <cell r="F3450" t="str">
            <v>DT19059</v>
          </cell>
        </row>
        <row r="3451">
          <cell r="E3451" t="str">
            <v>CZC23733QG</v>
          </cell>
          <cell r="F3451" t="str">
            <v>DT19138</v>
          </cell>
        </row>
        <row r="3452">
          <cell r="E3452" t="str">
            <v>CZC2372QZQ</v>
          </cell>
          <cell r="F3452" t="str">
            <v>DT19089</v>
          </cell>
        </row>
        <row r="3453">
          <cell r="E3453" t="str">
            <v>CZC2372R4C</v>
          </cell>
          <cell r="F3453" t="str">
            <v>DT19244</v>
          </cell>
        </row>
        <row r="3454">
          <cell r="E3454" t="str">
            <v>CZC2372R0L</v>
          </cell>
          <cell r="F3454" t="str">
            <v>DT19057</v>
          </cell>
        </row>
        <row r="3455">
          <cell r="E3455" t="str">
            <v>CZC2372R5B</v>
          </cell>
          <cell r="F3455" t="str">
            <v>DT19347</v>
          </cell>
        </row>
        <row r="3456">
          <cell r="E3456" t="str">
            <v>CZC23733PM</v>
          </cell>
          <cell r="F3456" t="str">
            <v>DT19009</v>
          </cell>
        </row>
        <row r="3457">
          <cell r="E3457" t="str">
            <v>CZC2372R4S</v>
          </cell>
          <cell r="F3457" t="str">
            <v>DT19125</v>
          </cell>
        </row>
        <row r="3458">
          <cell r="E3458" t="str">
            <v>CZC2372R09</v>
          </cell>
          <cell r="F3458" t="str">
            <v>DT19146</v>
          </cell>
        </row>
        <row r="3459">
          <cell r="E3459" t="str">
            <v>CZC23733ND</v>
          </cell>
          <cell r="F3459" t="str">
            <v>DT19422</v>
          </cell>
        </row>
        <row r="3460">
          <cell r="E3460" t="str">
            <v>CZC23733JM</v>
          </cell>
          <cell r="F3460" t="str">
            <v>DT19486</v>
          </cell>
        </row>
        <row r="3461">
          <cell r="E3461" t="str">
            <v>CZC23733QT</v>
          </cell>
          <cell r="F3461" t="str">
            <v>DT19079</v>
          </cell>
        </row>
        <row r="3462">
          <cell r="E3462" t="str">
            <v>CZC23733LC</v>
          </cell>
          <cell r="F3462" t="str">
            <v>DT19315</v>
          </cell>
        </row>
        <row r="3463">
          <cell r="E3463" t="str">
            <v>CZC23733N1</v>
          </cell>
          <cell r="F3463" t="str">
            <v>DT19450</v>
          </cell>
        </row>
        <row r="3464">
          <cell r="E3464" t="str">
            <v>CZC2372R2G</v>
          </cell>
          <cell r="F3464" t="str">
            <v>DT19364</v>
          </cell>
        </row>
        <row r="3465">
          <cell r="E3465" t="str">
            <v>CZC23733LS</v>
          </cell>
          <cell r="F3465" t="str">
            <v>DT19268</v>
          </cell>
        </row>
        <row r="3466">
          <cell r="E3466" t="str">
            <v>CZC2372R45</v>
          </cell>
          <cell r="F3466" t="str">
            <v>DT19222</v>
          </cell>
        </row>
        <row r="3467">
          <cell r="E3467" t="str">
            <v>CZC23733MJ</v>
          </cell>
          <cell r="F3467" t="str">
            <v>DT19460</v>
          </cell>
        </row>
        <row r="3468">
          <cell r="E3468" t="str">
            <v>CZC23733L8</v>
          </cell>
          <cell r="F3468" t="str">
            <v>DT19346</v>
          </cell>
        </row>
        <row r="3469">
          <cell r="E3469" t="str">
            <v>CZC23733JJ</v>
          </cell>
          <cell r="F3469" t="str">
            <v>DT19478</v>
          </cell>
        </row>
        <row r="3470">
          <cell r="E3470" t="str">
            <v>CZC2372R3F</v>
          </cell>
          <cell r="F3470" t="str">
            <v>DT19166</v>
          </cell>
        </row>
        <row r="3471">
          <cell r="E3471" t="str">
            <v>CZC23733M7</v>
          </cell>
          <cell r="F3471" t="str">
            <v>DT19246</v>
          </cell>
        </row>
        <row r="3472">
          <cell r="E3472" t="str">
            <v>CZC2372R4M</v>
          </cell>
          <cell r="F3472" t="str">
            <v>DT19124</v>
          </cell>
        </row>
        <row r="3473">
          <cell r="E3473" t="str">
            <v>CZC23733MG</v>
          </cell>
          <cell r="F3473" t="str">
            <v>DT19428</v>
          </cell>
        </row>
        <row r="3474">
          <cell r="E3474" t="str">
            <v>CZC23733QF</v>
          </cell>
          <cell r="F3474" t="str">
            <v>DT19043</v>
          </cell>
        </row>
        <row r="3475">
          <cell r="E3475" t="str">
            <v>CZC23733S4</v>
          </cell>
          <cell r="F3475" t="str">
            <v>DT19176</v>
          </cell>
        </row>
        <row r="3476">
          <cell r="E3476" t="str">
            <v>CZC2372R51</v>
          </cell>
          <cell r="F3476" t="str">
            <v>DT19050</v>
          </cell>
        </row>
        <row r="3477">
          <cell r="E3477" t="str">
            <v>CZC2372QZX</v>
          </cell>
          <cell r="F3477" t="str">
            <v>DT19307</v>
          </cell>
        </row>
        <row r="3478">
          <cell r="E3478" t="str">
            <v>CZC2372R0C</v>
          </cell>
          <cell r="F3478" t="str">
            <v>DT19189</v>
          </cell>
        </row>
        <row r="3479">
          <cell r="E3479" t="str">
            <v>CZC23733PD</v>
          </cell>
          <cell r="F3479" t="str">
            <v>DT18997</v>
          </cell>
        </row>
        <row r="3480">
          <cell r="E3480" t="str">
            <v>CZC2372R4J</v>
          </cell>
          <cell r="F3480" t="str">
            <v>DT19178</v>
          </cell>
        </row>
        <row r="3481">
          <cell r="E3481" t="str">
            <v>CZC23733NV</v>
          </cell>
          <cell r="F3481" t="str">
            <v>DT19405</v>
          </cell>
        </row>
        <row r="3482">
          <cell r="E3482" t="str">
            <v>CZC23733K3</v>
          </cell>
          <cell r="F3482" t="str">
            <v>DT19480</v>
          </cell>
        </row>
        <row r="3483">
          <cell r="E3483" t="str">
            <v>CZC23733KC</v>
          </cell>
          <cell r="F3483" t="str">
            <v>DT19213</v>
          </cell>
        </row>
        <row r="3484">
          <cell r="E3484" t="str">
            <v>CZC23733JL</v>
          </cell>
          <cell r="F3484" t="str">
            <v>DT19489</v>
          </cell>
        </row>
        <row r="3485">
          <cell r="E3485" t="str">
            <v>CZC23733Q0</v>
          </cell>
          <cell r="F3485" t="str">
            <v>DT19023</v>
          </cell>
        </row>
        <row r="3486">
          <cell r="E3486" t="str">
            <v>CZC23733M9</v>
          </cell>
          <cell r="F3486" t="str">
            <v>DT19437</v>
          </cell>
        </row>
        <row r="3487">
          <cell r="E3487" t="str">
            <v>CZC23733Q8</v>
          </cell>
          <cell r="F3487" t="str">
            <v>DT19017</v>
          </cell>
        </row>
        <row r="3488">
          <cell r="E3488" t="str">
            <v>CZC2372R4G</v>
          </cell>
          <cell r="F3488" t="str">
            <v>DT19147</v>
          </cell>
        </row>
        <row r="3489">
          <cell r="E3489" t="str">
            <v>CZC23733LJ</v>
          </cell>
          <cell r="F3489" t="str">
            <v>DT19276</v>
          </cell>
        </row>
        <row r="3490">
          <cell r="E3490" t="str">
            <v>CZC23733QH</v>
          </cell>
          <cell r="F3490" t="str">
            <v>DT19053</v>
          </cell>
        </row>
        <row r="3491">
          <cell r="E3491" t="str">
            <v>CZC2372QZ7</v>
          </cell>
          <cell r="F3491" t="str">
            <v>DT19293</v>
          </cell>
        </row>
        <row r="3492">
          <cell r="E3492" t="str">
            <v>CZC23733JQ</v>
          </cell>
          <cell r="F3492" t="str">
            <v>DT19483</v>
          </cell>
        </row>
        <row r="3493">
          <cell r="E3493" t="str">
            <v>CZC2372R23</v>
          </cell>
          <cell r="F3493" t="str">
            <v>DT19373</v>
          </cell>
        </row>
        <row r="3494">
          <cell r="E3494" t="str">
            <v>CZC23733Q5</v>
          </cell>
          <cell r="F3494" t="str">
            <v>DT19020</v>
          </cell>
        </row>
        <row r="3495">
          <cell r="E3495" t="str">
            <v>CZC2372R62</v>
          </cell>
          <cell r="F3495" t="str">
            <v>DT19160</v>
          </cell>
        </row>
        <row r="3496">
          <cell r="E3496" t="str">
            <v>CZC2372R2V</v>
          </cell>
          <cell r="F3496" t="str">
            <v>DT19386</v>
          </cell>
        </row>
        <row r="3497">
          <cell r="E3497" t="str">
            <v>CZC23733QX</v>
          </cell>
          <cell r="F3497" t="str">
            <v>DT19071</v>
          </cell>
        </row>
        <row r="3498">
          <cell r="E3498" t="str">
            <v>CZC2372QZG</v>
          </cell>
          <cell r="F3498" t="str">
            <v>DT19318</v>
          </cell>
        </row>
        <row r="3499">
          <cell r="E3499" t="str">
            <v>CZC2372QYP</v>
          </cell>
          <cell r="F3499" t="str">
            <v>DT19193</v>
          </cell>
        </row>
        <row r="3500">
          <cell r="E3500" t="str">
            <v>CZC23733K5</v>
          </cell>
          <cell r="F3500" t="str">
            <v>DT19206</v>
          </cell>
        </row>
        <row r="3501">
          <cell r="E3501" t="str">
            <v>CZC2372QY5</v>
          </cell>
          <cell r="F3501" t="str">
            <v>DT19164</v>
          </cell>
        </row>
        <row r="3502">
          <cell r="E3502" t="str">
            <v>CZC2372R4T</v>
          </cell>
          <cell r="F3502" t="str">
            <v>DT19141</v>
          </cell>
        </row>
        <row r="3503">
          <cell r="E3503" t="str">
            <v>CZC23733JF</v>
          </cell>
          <cell r="F3503" t="str">
            <v>DT19195</v>
          </cell>
        </row>
        <row r="3504">
          <cell r="E3504" t="str">
            <v>CZC23733L4</v>
          </cell>
          <cell r="F3504" t="str">
            <v>DT19333</v>
          </cell>
        </row>
        <row r="3505">
          <cell r="E3505" t="str">
            <v>CZC23733LW</v>
          </cell>
          <cell r="F3505" t="str">
            <v>DT19269</v>
          </cell>
        </row>
        <row r="3506">
          <cell r="E3506" t="str">
            <v>CZC2372QZ4</v>
          </cell>
          <cell r="F3506" t="str">
            <v>DT19306</v>
          </cell>
        </row>
        <row r="3507">
          <cell r="E3507" t="str">
            <v>CZC23733JN</v>
          </cell>
          <cell r="F3507" t="str">
            <v>DT19481</v>
          </cell>
        </row>
        <row r="3508">
          <cell r="E3508" t="str">
            <v>CZC23733MV</v>
          </cell>
          <cell r="F3508" t="str">
            <v>DT19446</v>
          </cell>
        </row>
        <row r="3509">
          <cell r="E3509" t="str">
            <v>CZC23733NM</v>
          </cell>
          <cell r="F3509" t="str">
            <v>DT19399</v>
          </cell>
        </row>
        <row r="3510">
          <cell r="E3510" t="str">
            <v>CZC2372R0R</v>
          </cell>
          <cell r="F3510" t="str">
            <v>DT19034</v>
          </cell>
        </row>
        <row r="3511">
          <cell r="E3511" t="str">
            <v>CZC2372R4Q</v>
          </cell>
          <cell r="F3511" t="str">
            <v>DT19135</v>
          </cell>
        </row>
        <row r="3512">
          <cell r="E3512" t="str">
            <v>CZC23733M0</v>
          </cell>
          <cell r="F3512" t="str">
            <v>DT19260</v>
          </cell>
        </row>
        <row r="3513">
          <cell r="E3513" t="str">
            <v>CZC23733L9</v>
          </cell>
          <cell r="F3513" t="str">
            <v>DT19330</v>
          </cell>
        </row>
        <row r="3514">
          <cell r="E3514" t="str">
            <v>CZC23733P8</v>
          </cell>
          <cell r="F3514" t="str">
            <v>DT19045</v>
          </cell>
        </row>
        <row r="3515">
          <cell r="E3515" t="str">
            <v>CZC2372R25</v>
          </cell>
          <cell r="F3515" t="str">
            <v>DT19368</v>
          </cell>
        </row>
        <row r="3516">
          <cell r="E3516" t="str">
            <v>CZC23733R6</v>
          </cell>
          <cell r="F3516" t="str">
            <v>DT19110</v>
          </cell>
        </row>
        <row r="3517">
          <cell r="E3517" t="str">
            <v>CZC2372R1N</v>
          </cell>
          <cell r="F3517" t="str">
            <v>DT19314</v>
          </cell>
        </row>
        <row r="3518">
          <cell r="E3518" t="str">
            <v>CZC2372R3D</v>
          </cell>
          <cell r="F3518" t="str">
            <v>DT19200</v>
          </cell>
        </row>
        <row r="3519">
          <cell r="E3519" t="str">
            <v>CZC2372R52</v>
          </cell>
          <cell r="F3519" t="str">
            <v>DT19048</v>
          </cell>
        </row>
        <row r="3520">
          <cell r="E3520" t="str">
            <v>CZC23733LY</v>
          </cell>
          <cell r="F3520" t="str">
            <v>DT19259</v>
          </cell>
        </row>
        <row r="3521">
          <cell r="E3521" t="str">
            <v>CZC2367DQM</v>
          </cell>
          <cell r="F3521" t="str">
            <v>DT13839</v>
          </cell>
        </row>
        <row r="3522">
          <cell r="E3522" t="str">
            <v>CZC2367DS0</v>
          </cell>
          <cell r="F3522" t="str">
            <v>DT13917</v>
          </cell>
        </row>
        <row r="3523">
          <cell r="E3523" t="str">
            <v>CZC2367DQB</v>
          </cell>
          <cell r="F3523" t="str">
            <v>DT13840</v>
          </cell>
        </row>
        <row r="3524">
          <cell r="E3524" t="str">
            <v>CZC2366R46</v>
          </cell>
          <cell r="F3524" t="str">
            <v>DT13526</v>
          </cell>
        </row>
        <row r="3525">
          <cell r="E3525" t="str">
            <v>CZC2366R16</v>
          </cell>
          <cell r="F3525" t="str">
            <v>DT13632</v>
          </cell>
        </row>
        <row r="3526">
          <cell r="E3526" t="str">
            <v>CZC2367DSH</v>
          </cell>
          <cell r="F3526" t="str">
            <v>DT13915</v>
          </cell>
        </row>
        <row r="3527">
          <cell r="E3527" t="str">
            <v>CZC2367DRQ</v>
          </cell>
          <cell r="F3527" t="str">
            <v>DT13893</v>
          </cell>
        </row>
        <row r="3528">
          <cell r="E3528" t="str">
            <v>CZC2366QYR</v>
          </cell>
          <cell r="F3528" t="str">
            <v>DT13634</v>
          </cell>
        </row>
        <row r="3529">
          <cell r="E3529" t="str">
            <v>CZC2367DR6</v>
          </cell>
          <cell r="F3529" t="str">
            <v>DT13873</v>
          </cell>
        </row>
        <row r="3530">
          <cell r="E3530" t="str">
            <v>CZC2367DYX</v>
          </cell>
          <cell r="F3530" t="str">
            <v>DT13622</v>
          </cell>
        </row>
        <row r="3531">
          <cell r="E3531" t="str">
            <v>CZC2367DXF</v>
          </cell>
          <cell r="F3531" t="str">
            <v>DT13640</v>
          </cell>
        </row>
        <row r="3532">
          <cell r="E3532" t="str">
            <v>CZC2366QZQ</v>
          </cell>
          <cell r="F3532" t="str">
            <v>DT13783</v>
          </cell>
        </row>
        <row r="3533">
          <cell r="E3533" t="str">
            <v>CZC2366R52</v>
          </cell>
          <cell r="F3533" t="str">
            <v>DT13792</v>
          </cell>
        </row>
        <row r="3534">
          <cell r="E3534" t="str">
            <v>CZC2366QZ6</v>
          </cell>
          <cell r="F3534" t="str">
            <v>DT13766</v>
          </cell>
        </row>
        <row r="3535">
          <cell r="E3535" t="str">
            <v>CZC2366QXH</v>
          </cell>
          <cell r="F3535" t="str">
            <v>DT13576</v>
          </cell>
        </row>
        <row r="3536">
          <cell r="E3536" t="str">
            <v>CZC2367DRN</v>
          </cell>
          <cell r="F3536" t="str">
            <v>DT13889</v>
          </cell>
        </row>
        <row r="3537">
          <cell r="E3537" t="str">
            <v>CZC2366R0L</v>
          </cell>
          <cell r="F3537" t="str">
            <v>DT13647</v>
          </cell>
        </row>
        <row r="3538">
          <cell r="E3538" t="str">
            <v>CZC2366R1C</v>
          </cell>
          <cell r="F3538" t="str">
            <v>DT13644</v>
          </cell>
        </row>
        <row r="3539">
          <cell r="E3539" t="str">
            <v>CZC2367DWD</v>
          </cell>
          <cell r="F3539" t="str">
            <v>DT13793</v>
          </cell>
        </row>
        <row r="3540">
          <cell r="E3540" t="str">
            <v>CZC2367DRV</v>
          </cell>
          <cell r="F3540" t="str">
            <v>DT13896</v>
          </cell>
        </row>
        <row r="3541">
          <cell r="E3541" t="str">
            <v>CZC2367DXC</v>
          </cell>
          <cell r="F3541" t="str">
            <v>DT13652</v>
          </cell>
        </row>
        <row r="3542">
          <cell r="E3542" t="str">
            <v>CZC2367DQD</v>
          </cell>
          <cell r="F3542" t="str">
            <v>DT13830</v>
          </cell>
        </row>
        <row r="3543">
          <cell r="E3543" t="str">
            <v>CZC2367DTL</v>
          </cell>
          <cell r="F3543" t="str">
            <v>DT13952</v>
          </cell>
        </row>
        <row r="3544">
          <cell r="E3544" t="str">
            <v>CZC2367DZ9</v>
          </cell>
          <cell r="F3544" t="str">
            <v>DT13604</v>
          </cell>
        </row>
        <row r="3545">
          <cell r="E3545" t="str">
            <v>CZC2367DTT</v>
          </cell>
          <cell r="F3545" t="str">
            <v>DT13699</v>
          </cell>
        </row>
        <row r="3546">
          <cell r="E3546" t="str">
            <v>CZC2366QXM</v>
          </cell>
          <cell r="F3546" t="str">
            <v>DT13585</v>
          </cell>
        </row>
        <row r="3547">
          <cell r="E3547" t="str">
            <v>CZC2366R57</v>
          </cell>
          <cell r="F3547" t="str">
            <v>DT13797</v>
          </cell>
        </row>
        <row r="3548">
          <cell r="E3548" t="str">
            <v>CZC2367DT9</v>
          </cell>
          <cell r="F3548" t="str">
            <v>DT13941</v>
          </cell>
        </row>
        <row r="3549">
          <cell r="E3549" t="str">
            <v>CZC2367DSB</v>
          </cell>
          <cell r="F3549" t="str">
            <v>DT13907</v>
          </cell>
        </row>
        <row r="3550">
          <cell r="E3550" t="str">
            <v>CZC2366R0Q</v>
          </cell>
          <cell r="F3550" t="str">
            <v>DT13590</v>
          </cell>
        </row>
        <row r="3551">
          <cell r="E3551" t="str">
            <v>CZC2366QY1</v>
          </cell>
          <cell r="F3551" t="str">
            <v>DT13484</v>
          </cell>
        </row>
        <row r="3552">
          <cell r="E3552" t="str">
            <v>CZC2367DYZ</v>
          </cell>
          <cell r="F3552" t="str">
            <v>DT13609</v>
          </cell>
        </row>
        <row r="3553">
          <cell r="E3553" t="str">
            <v>CZC2366QZ0</v>
          </cell>
          <cell r="F3553" t="str">
            <v>DT13569</v>
          </cell>
        </row>
        <row r="3554">
          <cell r="E3554" t="str">
            <v>CZC2366R4X</v>
          </cell>
          <cell r="F3554" t="str">
            <v>DT13777</v>
          </cell>
        </row>
        <row r="3555">
          <cell r="E3555" t="str">
            <v>CZC2367DW6</v>
          </cell>
          <cell r="F3555" t="str">
            <v>DT13770</v>
          </cell>
        </row>
        <row r="3556">
          <cell r="E3556" t="str">
            <v>CZC2366QZ8</v>
          </cell>
          <cell r="F3556" t="str">
            <v>DT13710</v>
          </cell>
        </row>
        <row r="3557">
          <cell r="E3557" t="str">
            <v>CZC2366QXJ</v>
          </cell>
          <cell r="F3557" t="str">
            <v>DT13575</v>
          </cell>
        </row>
        <row r="3558">
          <cell r="E3558" t="str">
            <v>CZC2367DVG</v>
          </cell>
          <cell r="F3558" t="str">
            <v>DT13749</v>
          </cell>
        </row>
        <row r="3559">
          <cell r="E3559" t="str">
            <v>CZC2367DSG</v>
          </cell>
          <cell r="F3559" t="str">
            <v>DT13913</v>
          </cell>
        </row>
        <row r="3560">
          <cell r="E3560" t="str">
            <v>CZC2367DRX</v>
          </cell>
          <cell r="F3560" t="str">
            <v>DT13903</v>
          </cell>
        </row>
        <row r="3561">
          <cell r="E3561" t="str">
            <v>CZC2367DSW</v>
          </cell>
          <cell r="F3561" t="str">
            <v>DT13924</v>
          </cell>
        </row>
        <row r="3562">
          <cell r="E3562" t="str">
            <v>CZC2366QXG</v>
          </cell>
          <cell r="F3562" t="str">
            <v>DT13583</v>
          </cell>
        </row>
        <row r="3563">
          <cell r="E3563" t="str">
            <v>CZC2367DT3</v>
          </cell>
          <cell r="F3563" t="str">
            <v>DT13935</v>
          </cell>
        </row>
        <row r="3564">
          <cell r="E3564" t="str">
            <v>CZC2366R21</v>
          </cell>
          <cell r="F3564" t="str">
            <v>DT13806</v>
          </cell>
        </row>
        <row r="3565">
          <cell r="E3565" t="str">
            <v>CZC2366QYF</v>
          </cell>
          <cell r="F3565" t="str">
            <v>DT13482</v>
          </cell>
        </row>
        <row r="3566">
          <cell r="E3566" t="str">
            <v>CZC2366R38</v>
          </cell>
          <cell r="F3566" t="str">
            <v>DT13488</v>
          </cell>
        </row>
        <row r="3567">
          <cell r="E3567" t="str">
            <v>CZC2367DWK</v>
          </cell>
          <cell r="F3567" t="str">
            <v>DT13800</v>
          </cell>
        </row>
        <row r="3568">
          <cell r="E3568" t="str">
            <v>CZC2366R17</v>
          </cell>
          <cell r="F3568" t="str">
            <v>DT13627</v>
          </cell>
        </row>
        <row r="3569">
          <cell r="E3569" t="str">
            <v>CZC2367DX7</v>
          </cell>
          <cell r="F3569" t="str">
            <v>DT13649</v>
          </cell>
        </row>
        <row r="3570">
          <cell r="E3570" t="str">
            <v>CZC2367DYY</v>
          </cell>
          <cell r="F3570" t="str">
            <v>DT13620</v>
          </cell>
        </row>
        <row r="3571">
          <cell r="E3571" t="str">
            <v>CZC2367DWP</v>
          </cell>
          <cell r="F3571" t="str">
            <v>DT13831</v>
          </cell>
        </row>
        <row r="3572">
          <cell r="E3572" t="str">
            <v>CZC2366R4W</v>
          </cell>
          <cell r="F3572" t="str">
            <v>DT13778</v>
          </cell>
        </row>
        <row r="3573">
          <cell r="E3573" t="str">
            <v>CZC2366QZZ</v>
          </cell>
          <cell r="F3573" t="str">
            <v>DT13722</v>
          </cell>
        </row>
        <row r="3574">
          <cell r="E3574" t="str">
            <v>CZC2367DQP</v>
          </cell>
          <cell r="F3574" t="str">
            <v>DT13845</v>
          </cell>
        </row>
        <row r="3575">
          <cell r="E3575" t="str">
            <v>CZC2366R2V</v>
          </cell>
          <cell r="F3575" t="str">
            <v>DT13852</v>
          </cell>
        </row>
        <row r="3576">
          <cell r="E3576" t="str">
            <v>CZC2366R4D</v>
          </cell>
          <cell r="F3576" t="str">
            <v>DT13540</v>
          </cell>
        </row>
        <row r="3577">
          <cell r="E3577" t="str">
            <v>CZC2366R32</v>
          </cell>
          <cell r="F3577" t="str">
            <v>DT13904</v>
          </cell>
        </row>
        <row r="3578">
          <cell r="E3578" t="str">
            <v>CZC2366R1D</v>
          </cell>
          <cell r="F3578" t="str">
            <v>DT13625</v>
          </cell>
        </row>
        <row r="3579">
          <cell r="E3579" t="str">
            <v>CZC2366QXY</v>
          </cell>
          <cell r="F3579" t="str">
            <v>DT13491</v>
          </cell>
        </row>
        <row r="3580">
          <cell r="E3580" t="str">
            <v>CZC2367DSV</v>
          </cell>
          <cell r="F3580" t="str">
            <v>DT13923</v>
          </cell>
        </row>
        <row r="3581">
          <cell r="E3581" t="str">
            <v>CZC2366QXN</v>
          </cell>
          <cell r="F3581" t="str">
            <v>DT13589</v>
          </cell>
        </row>
        <row r="3582">
          <cell r="E3582" t="str">
            <v>CZC2366R58</v>
          </cell>
          <cell r="F3582" t="str">
            <v>DT13780</v>
          </cell>
        </row>
        <row r="3583">
          <cell r="E3583" t="str">
            <v>CZC2366R0J</v>
          </cell>
          <cell r="F3583" t="str">
            <v>DT13938</v>
          </cell>
        </row>
        <row r="3584">
          <cell r="E3584" t="str">
            <v>CZC2366R3R</v>
          </cell>
          <cell r="F3584" t="str">
            <v>DT13506</v>
          </cell>
        </row>
        <row r="3585">
          <cell r="E3585" t="str">
            <v>CZC2366R0R</v>
          </cell>
          <cell r="F3585" t="str">
            <v>DT13687</v>
          </cell>
        </row>
        <row r="3586">
          <cell r="E3586" t="str">
            <v>CZC2366QY2</v>
          </cell>
          <cell r="F3586" t="str">
            <v>DT13487</v>
          </cell>
        </row>
        <row r="3587">
          <cell r="E3587" t="str">
            <v>CZC2366R37</v>
          </cell>
          <cell r="F3587" t="str">
            <v>DT13851</v>
          </cell>
        </row>
        <row r="3588">
          <cell r="E3588" t="str">
            <v>CZC2366R4Q</v>
          </cell>
          <cell r="F3588" t="str">
            <v>DT13752</v>
          </cell>
        </row>
        <row r="3589">
          <cell r="E3589" t="str">
            <v>CZC2366R2P</v>
          </cell>
          <cell r="F3589" t="str">
            <v>DT13816</v>
          </cell>
        </row>
        <row r="3590">
          <cell r="E3590" t="str">
            <v>CZC2366R2X</v>
          </cell>
          <cell r="F3590" t="str">
            <v>DT13860</v>
          </cell>
        </row>
        <row r="3591">
          <cell r="E3591" t="str">
            <v>CZC2367DVP</v>
          </cell>
          <cell r="F3591" t="str">
            <v>DT13709</v>
          </cell>
        </row>
        <row r="3592">
          <cell r="E3592" t="str">
            <v>CZC2367DRY</v>
          </cell>
          <cell r="F3592" t="str">
            <v>DT13900</v>
          </cell>
        </row>
        <row r="3593">
          <cell r="E3593" t="str">
            <v>CZC2367DV5</v>
          </cell>
          <cell r="F3593" t="str">
            <v>DT13728</v>
          </cell>
        </row>
        <row r="3594">
          <cell r="E3594" t="str">
            <v>CZC2366R0W</v>
          </cell>
          <cell r="F3594" t="str">
            <v>DT13684</v>
          </cell>
        </row>
        <row r="3595">
          <cell r="E3595" t="str">
            <v>CZC2367DVX</v>
          </cell>
          <cell r="F3595" t="str">
            <v>DT13751</v>
          </cell>
        </row>
        <row r="3596">
          <cell r="E3596" t="str">
            <v>CZC2366QYZ</v>
          </cell>
          <cell r="F3596" t="str">
            <v>DT13554</v>
          </cell>
        </row>
        <row r="3597">
          <cell r="E3597" t="str">
            <v>CZC2367DQG</v>
          </cell>
          <cell r="F3597" t="str">
            <v>DT13833</v>
          </cell>
        </row>
        <row r="3598">
          <cell r="E3598" t="str">
            <v>CZC2367DSX</v>
          </cell>
          <cell r="F3598" t="str">
            <v>DT13929</v>
          </cell>
        </row>
        <row r="3599">
          <cell r="E3599" t="str">
            <v>CZC2367DTD</v>
          </cell>
          <cell r="F3599" t="str">
            <v>DT13947</v>
          </cell>
        </row>
        <row r="3600">
          <cell r="E3600" t="str">
            <v>CZC2366R39</v>
          </cell>
          <cell r="F3600" t="str">
            <v>DT13492</v>
          </cell>
        </row>
        <row r="3601">
          <cell r="E3601" t="str">
            <v>CZC2366QY4</v>
          </cell>
          <cell r="F3601" t="str">
            <v>DT13483</v>
          </cell>
        </row>
        <row r="3602">
          <cell r="E3602" t="str">
            <v>CZC2366QZN</v>
          </cell>
          <cell r="F3602" t="str">
            <v>DT13742</v>
          </cell>
        </row>
        <row r="3603">
          <cell r="E3603" t="str">
            <v>CZC2367DWT</v>
          </cell>
          <cell r="F3603" t="str">
            <v>DT13819</v>
          </cell>
        </row>
        <row r="3604">
          <cell r="E3604" t="str">
            <v>CZC2366QZV</v>
          </cell>
          <cell r="F3604" t="str">
            <v>DT13756</v>
          </cell>
        </row>
        <row r="3605">
          <cell r="E3605" t="str">
            <v>CZC2367DXS</v>
          </cell>
          <cell r="F3605" t="str">
            <v>DT13559</v>
          </cell>
        </row>
        <row r="3606">
          <cell r="E3606" t="str">
            <v>CZC2366R27</v>
          </cell>
          <cell r="F3606" t="str">
            <v>DT13799</v>
          </cell>
        </row>
        <row r="3607">
          <cell r="E3607" t="str">
            <v>CZC2366QYT</v>
          </cell>
          <cell r="F3607" t="str">
            <v>DT13633</v>
          </cell>
        </row>
        <row r="3608">
          <cell r="E3608" t="str">
            <v>CZC2366R4P</v>
          </cell>
          <cell r="F3608" t="str">
            <v>DT13813</v>
          </cell>
        </row>
        <row r="3609">
          <cell r="E3609" t="str">
            <v>CZC2366R06</v>
          </cell>
          <cell r="F3609" t="str">
            <v>DT13703</v>
          </cell>
        </row>
        <row r="3610">
          <cell r="E3610" t="str">
            <v>CZC2366QZS</v>
          </cell>
          <cell r="F3610" t="str">
            <v>DT13738</v>
          </cell>
        </row>
        <row r="3611">
          <cell r="E3611" t="str">
            <v>CZC2367DSZ</v>
          </cell>
          <cell r="F3611" t="str">
            <v>DT13944</v>
          </cell>
        </row>
        <row r="3612">
          <cell r="E3612" t="str">
            <v>CZC2367DYW</v>
          </cell>
          <cell r="F3612" t="str">
            <v>DT13616</v>
          </cell>
        </row>
        <row r="3613">
          <cell r="E3613" t="str">
            <v>CZC2367DTF</v>
          </cell>
          <cell r="F3613" t="str">
            <v>DT13961</v>
          </cell>
        </row>
        <row r="3614">
          <cell r="E3614" t="str">
            <v>CZC2367DVW</v>
          </cell>
          <cell r="F3614" t="str">
            <v>DT13760</v>
          </cell>
        </row>
        <row r="3615">
          <cell r="E3615" t="str">
            <v>CZC2366R51</v>
          </cell>
          <cell r="F3615" t="str">
            <v>DT13768</v>
          </cell>
        </row>
        <row r="3616">
          <cell r="E3616" t="str">
            <v>CZC2367DX2</v>
          </cell>
          <cell r="F3616" t="str">
            <v>DT13675</v>
          </cell>
        </row>
        <row r="3617">
          <cell r="E3617" t="str">
            <v>CZC2367DYT</v>
          </cell>
          <cell r="F3617" t="str">
            <v>DT13958</v>
          </cell>
        </row>
        <row r="3618">
          <cell r="E3618" t="str">
            <v>CZC2367DZ8</v>
          </cell>
          <cell r="F3618" t="str">
            <v>DT13595</v>
          </cell>
        </row>
        <row r="3619">
          <cell r="E3619" t="str">
            <v>CZC2367DXJ</v>
          </cell>
          <cell r="F3619" t="str">
            <v>DT13655</v>
          </cell>
        </row>
        <row r="3620">
          <cell r="E3620" t="str">
            <v>CZC2366R4Z</v>
          </cell>
          <cell r="F3620" t="str">
            <v>DT13776</v>
          </cell>
        </row>
        <row r="3621">
          <cell r="E3621" t="str">
            <v>CZC2367DQK</v>
          </cell>
          <cell r="F3621" t="str">
            <v>DT13835</v>
          </cell>
        </row>
        <row r="3622">
          <cell r="E3622" t="str">
            <v>CZC2367DRJ</v>
          </cell>
          <cell r="F3622" t="str">
            <v>DT13886</v>
          </cell>
        </row>
        <row r="3623">
          <cell r="E3623" t="str">
            <v>CZC2366R0H</v>
          </cell>
          <cell r="F3623" t="str">
            <v>DT13656</v>
          </cell>
        </row>
        <row r="3624">
          <cell r="E3624" t="str">
            <v>CZC2366R4G</v>
          </cell>
          <cell r="F3624" t="str">
            <v>DT13555</v>
          </cell>
        </row>
        <row r="3625">
          <cell r="E3625" t="str">
            <v>CZC2366R3P</v>
          </cell>
          <cell r="F3625" t="str">
            <v>DT13509</v>
          </cell>
        </row>
        <row r="3626">
          <cell r="E3626" t="str">
            <v>CZC2367DXZ</v>
          </cell>
          <cell r="F3626" t="str">
            <v>DT13561</v>
          </cell>
        </row>
        <row r="3627">
          <cell r="E3627" t="str">
            <v>CZC2366R3X</v>
          </cell>
          <cell r="F3627" t="str">
            <v>DT13513</v>
          </cell>
        </row>
        <row r="3628">
          <cell r="E3628" t="str">
            <v>CZC2367DV6</v>
          </cell>
          <cell r="F3628" t="str">
            <v>DT13735</v>
          </cell>
        </row>
        <row r="3629">
          <cell r="E3629" t="str">
            <v>CZC2366R2F</v>
          </cell>
          <cell r="F3629" t="str">
            <v>DT13844</v>
          </cell>
        </row>
        <row r="3630">
          <cell r="E3630" t="str">
            <v>CZC2366R44</v>
          </cell>
          <cell r="F3630" t="str">
            <v>DT13521</v>
          </cell>
        </row>
        <row r="3631">
          <cell r="E3631" t="str">
            <v>CZC2367DZ5</v>
          </cell>
          <cell r="F3631" t="str">
            <v>DT13600</v>
          </cell>
        </row>
        <row r="3632">
          <cell r="E3632" t="str">
            <v>CZC2366QZR</v>
          </cell>
          <cell r="F3632" t="str">
            <v>DT13737</v>
          </cell>
        </row>
        <row r="3633">
          <cell r="E3633" t="str">
            <v>CZC2367DSY</v>
          </cell>
          <cell r="F3633" t="str">
            <v>DT13653</v>
          </cell>
        </row>
        <row r="3634">
          <cell r="E3634" t="str">
            <v>CZC2367DW5</v>
          </cell>
          <cell r="F3634" t="str">
            <v>DT13773</v>
          </cell>
        </row>
        <row r="3635">
          <cell r="E3635" t="str">
            <v>CZC2366R3M</v>
          </cell>
          <cell r="F3635" t="str">
            <v>DT13512</v>
          </cell>
        </row>
        <row r="3636">
          <cell r="E3636" t="str">
            <v>CZC2367DXW</v>
          </cell>
          <cell r="F3636" t="str">
            <v>DT13565</v>
          </cell>
        </row>
        <row r="3637">
          <cell r="E3637" t="str">
            <v>CZC2367DQX</v>
          </cell>
          <cell r="F3637" t="str">
            <v>DT13861</v>
          </cell>
        </row>
        <row r="3638">
          <cell r="E3638" t="str">
            <v>CZC2366R4L</v>
          </cell>
          <cell r="F3638" t="str">
            <v>DT13535</v>
          </cell>
        </row>
        <row r="3639">
          <cell r="E3639" t="str">
            <v>CZC2366R4T</v>
          </cell>
          <cell r="F3639" t="str">
            <v>DT13763</v>
          </cell>
        </row>
        <row r="3640">
          <cell r="E3640" t="str">
            <v>CZC2366R3B</v>
          </cell>
          <cell r="F3640" t="str">
            <v>DT13496</v>
          </cell>
        </row>
        <row r="3641">
          <cell r="E3641" t="str">
            <v>CZC2367DXT</v>
          </cell>
          <cell r="F3641" t="str">
            <v>DT13567</v>
          </cell>
        </row>
        <row r="3642">
          <cell r="E3642" t="str">
            <v>CZC2367DR1</v>
          </cell>
          <cell r="F3642" t="str">
            <v>DT13868</v>
          </cell>
        </row>
        <row r="3643">
          <cell r="E3643" t="str">
            <v>CZC2367DY8</v>
          </cell>
          <cell r="F3643" t="str">
            <v>DT13594</v>
          </cell>
        </row>
        <row r="3644">
          <cell r="E3644" t="str">
            <v>CZC2366R3Z</v>
          </cell>
          <cell r="F3644" t="str">
            <v>DT13525</v>
          </cell>
        </row>
        <row r="3645">
          <cell r="E3645" t="str">
            <v>CZC2366QZL</v>
          </cell>
          <cell r="F3645" t="str">
            <v>DT13753</v>
          </cell>
        </row>
        <row r="3646">
          <cell r="E3646" t="str">
            <v>CZC2367DR9</v>
          </cell>
          <cell r="F3646" t="str">
            <v>DT13874</v>
          </cell>
        </row>
        <row r="3647">
          <cell r="E3647" t="str">
            <v>CZC2366R2H</v>
          </cell>
          <cell r="F3647" t="str">
            <v>DT13822</v>
          </cell>
        </row>
        <row r="3648">
          <cell r="E3648" t="str">
            <v>CZC2367DQJ</v>
          </cell>
          <cell r="F3648" t="str">
            <v>DT13834</v>
          </cell>
        </row>
        <row r="3649">
          <cell r="E3649" t="str">
            <v>CZC2366R3G</v>
          </cell>
          <cell r="F3649" t="str">
            <v>DT13505</v>
          </cell>
        </row>
        <row r="3650">
          <cell r="E3650" t="str">
            <v>CZC2367DXQ</v>
          </cell>
          <cell r="F3650" t="str">
            <v>DT13650</v>
          </cell>
        </row>
        <row r="3651">
          <cell r="E3651" t="str">
            <v>CZC2367DXY</v>
          </cell>
          <cell r="F3651" t="str">
            <v>DT13548</v>
          </cell>
        </row>
        <row r="3652">
          <cell r="E3652" t="str">
            <v>CZC2366R1F</v>
          </cell>
          <cell r="F3652" t="str">
            <v>DT13617</v>
          </cell>
        </row>
        <row r="3653">
          <cell r="E3653" t="str">
            <v>CZC2366R43</v>
          </cell>
          <cell r="F3653" t="str">
            <v>DT13518</v>
          </cell>
        </row>
        <row r="3654">
          <cell r="E3654" t="str">
            <v>CZC2366R13</v>
          </cell>
          <cell r="F3654" t="str">
            <v>DT13671</v>
          </cell>
        </row>
        <row r="3655">
          <cell r="E3655" t="str">
            <v>CZC2366QZY</v>
          </cell>
          <cell r="F3655" t="str">
            <v>DT13720</v>
          </cell>
        </row>
        <row r="3656">
          <cell r="E3656" t="str">
            <v>CZC2366R3L</v>
          </cell>
          <cell r="F3656" t="str">
            <v>DT13498</v>
          </cell>
        </row>
        <row r="3657">
          <cell r="E3657" t="str">
            <v>CZC2366QXP</v>
          </cell>
          <cell r="F3657" t="str">
            <v>DT13571</v>
          </cell>
        </row>
        <row r="3658">
          <cell r="E3658" t="str">
            <v>CZC2367DVM</v>
          </cell>
          <cell r="F3658" t="str">
            <v>DT13696</v>
          </cell>
        </row>
        <row r="3659">
          <cell r="E3659" t="str">
            <v>CZC2366R3T</v>
          </cell>
          <cell r="F3659" t="str">
            <v>DT13514</v>
          </cell>
        </row>
        <row r="3660">
          <cell r="E3660" t="str">
            <v>CZC2366R1K</v>
          </cell>
          <cell r="F3660" t="str">
            <v>DT13529</v>
          </cell>
        </row>
        <row r="3661">
          <cell r="E3661" t="str">
            <v>CZC2366R4S</v>
          </cell>
          <cell r="F3661" t="str">
            <v>DT13791</v>
          </cell>
        </row>
        <row r="3662">
          <cell r="E3662" t="str">
            <v>CZC2367DS2</v>
          </cell>
          <cell r="F3662" t="str">
            <v>DT13920</v>
          </cell>
        </row>
        <row r="3663">
          <cell r="E3663" t="str">
            <v>CZC2366R09</v>
          </cell>
          <cell r="F3663" t="str">
            <v>DT13678</v>
          </cell>
        </row>
        <row r="3664">
          <cell r="E3664" t="str">
            <v>CZC2367DT1</v>
          </cell>
          <cell r="F3664" t="str">
            <v>DT13931</v>
          </cell>
        </row>
        <row r="3665">
          <cell r="E3665" t="str">
            <v>CZC2367DX0</v>
          </cell>
          <cell r="F3665" t="str">
            <v>DT13663</v>
          </cell>
        </row>
        <row r="3666">
          <cell r="E3666" t="str">
            <v>CZC2367DVB</v>
          </cell>
          <cell r="F3666" t="str">
            <v>DT13740</v>
          </cell>
        </row>
        <row r="3667">
          <cell r="E3667" t="str">
            <v>CZC2367DRK</v>
          </cell>
          <cell r="F3667" t="str">
            <v>DT13887</v>
          </cell>
        </row>
        <row r="3668">
          <cell r="E3668" t="str">
            <v>CZC2366R2Z</v>
          </cell>
          <cell r="F3668" t="str">
            <v>DT13856</v>
          </cell>
        </row>
        <row r="3669">
          <cell r="E3669" t="str">
            <v>CZC2366R3Q</v>
          </cell>
          <cell r="F3669" t="str">
            <v>DT13508</v>
          </cell>
        </row>
        <row r="3670">
          <cell r="E3670" t="str">
            <v>CZC2367DVR</v>
          </cell>
          <cell r="F3670" t="str">
            <v>DT13693</v>
          </cell>
        </row>
        <row r="3671">
          <cell r="E3671" t="str">
            <v>CZC2366QXB</v>
          </cell>
          <cell r="F3671" t="str">
            <v>DT13606</v>
          </cell>
        </row>
        <row r="3672">
          <cell r="E3672" t="str">
            <v>CZC2367DXH</v>
          </cell>
          <cell r="F3672" t="str">
            <v>DT13676</v>
          </cell>
        </row>
        <row r="3673">
          <cell r="E3673" t="str">
            <v>CZC2367DS7</v>
          </cell>
          <cell r="F3673" t="str">
            <v>DT13906</v>
          </cell>
        </row>
        <row r="3674">
          <cell r="E3674" t="str">
            <v>CZC2367DWY</v>
          </cell>
          <cell r="F3674" t="str">
            <v>DT13955</v>
          </cell>
        </row>
        <row r="3675">
          <cell r="E3675" t="str">
            <v>CZC2367DQQ</v>
          </cell>
          <cell r="F3675" t="str">
            <v>DT13849</v>
          </cell>
        </row>
        <row r="3676">
          <cell r="E3676" t="str">
            <v>CZC2366R0N</v>
          </cell>
          <cell r="F3676" t="str">
            <v>DT13626</v>
          </cell>
        </row>
        <row r="3677">
          <cell r="E3677" t="str">
            <v>CZC2366R0V</v>
          </cell>
          <cell r="F3677" t="str">
            <v>DT13662</v>
          </cell>
        </row>
        <row r="3678">
          <cell r="E3678" t="str">
            <v>CZC2366QZP</v>
          </cell>
          <cell r="F3678" t="str">
            <v>DT13721</v>
          </cell>
        </row>
        <row r="3679">
          <cell r="E3679" t="str">
            <v>CZC2367DQF</v>
          </cell>
          <cell r="F3679" t="str">
            <v>DT13832</v>
          </cell>
        </row>
        <row r="3680">
          <cell r="E3680" t="str">
            <v>CZC2366R12</v>
          </cell>
          <cell r="F3680" t="str">
            <v>DT13658</v>
          </cell>
        </row>
        <row r="3681">
          <cell r="E3681" t="str">
            <v>CZC2366R0C</v>
          </cell>
          <cell r="F3681" t="str">
            <v>DT13686</v>
          </cell>
        </row>
        <row r="3682">
          <cell r="E3682" t="str">
            <v>CZC2367DVD</v>
          </cell>
          <cell r="F3682" t="str">
            <v>DT13745</v>
          </cell>
        </row>
        <row r="3683">
          <cell r="E3683" t="str">
            <v>CZC2366R2T</v>
          </cell>
          <cell r="F3683" t="str">
            <v>DT13846</v>
          </cell>
        </row>
        <row r="3684">
          <cell r="E3684" t="str">
            <v>CZC2367DSD</v>
          </cell>
          <cell r="F3684" t="str">
            <v>DT13909</v>
          </cell>
        </row>
        <row r="3685">
          <cell r="E3685" t="str">
            <v>CZC2367DRM</v>
          </cell>
          <cell r="F3685" t="str">
            <v>DT13888</v>
          </cell>
        </row>
        <row r="3686">
          <cell r="E3686" t="str">
            <v>CZC2366R29</v>
          </cell>
          <cell r="F3686" t="str">
            <v>DT13807</v>
          </cell>
        </row>
        <row r="3687">
          <cell r="E3687" t="str">
            <v>CZC2367DVL</v>
          </cell>
          <cell r="F3687" t="str">
            <v>DT13691</v>
          </cell>
        </row>
        <row r="3688">
          <cell r="E3688" t="str">
            <v>CZC2366QYN</v>
          </cell>
          <cell r="F3688" t="str">
            <v>DT13471</v>
          </cell>
        </row>
        <row r="3689">
          <cell r="E3689" t="str">
            <v>CZC2366QY3</v>
          </cell>
          <cell r="F3689" t="str">
            <v>DT13476</v>
          </cell>
        </row>
        <row r="3690">
          <cell r="E3690" t="str">
            <v>CZC2367DW0</v>
          </cell>
          <cell r="F3690" t="str">
            <v>DT13762</v>
          </cell>
        </row>
        <row r="3691">
          <cell r="E3691" t="str">
            <v>CZC2366QXL</v>
          </cell>
          <cell r="F3691" t="str">
            <v>DT13679</v>
          </cell>
        </row>
        <row r="3692">
          <cell r="E3692" t="str">
            <v>CZC2366R56</v>
          </cell>
          <cell r="F3692" t="str">
            <v>DT13785</v>
          </cell>
        </row>
        <row r="3693">
          <cell r="E3693" t="str">
            <v>CZC2367DYQ</v>
          </cell>
          <cell r="F3693" t="str">
            <v>DT13967</v>
          </cell>
        </row>
        <row r="3694">
          <cell r="E3694" t="str">
            <v>CZC2367DRR</v>
          </cell>
          <cell r="F3694" t="str">
            <v>DT13892</v>
          </cell>
        </row>
        <row r="3695">
          <cell r="E3695" t="str">
            <v>CZC2366R0X</v>
          </cell>
          <cell r="F3695" t="str">
            <v>DT13673</v>
          </cell>
        </row>
        <row r="3696">
          <cell r="E3696" t="str">
            <v>CZC2367DS6</v>
          </cell>
          <cell r="F3696" t="str">
            <v>DT13905</v>
          </cell>
        </row>
        <row r="3697">
          <cell r="E3697" t="str">
            <v>CZC2367DYF</v>
          </cell>
          <cell r="F3697" t="str">
            <v>DT13613</v>
          </cell>
        </row>
        <row r="3698">
          <cell r="E3698" t="str">
            <v>CZC2367DT5</v>
          </cell>
          <cell r="F3698" t="str">
            <v>DT13934</v>
          </cell>
        </row>
        <row r="3699">
          <cell r="E3699" t="str">
            <v>CZC2367DRG</v>
          </cell>
          <cell r="F3699" t="str">
            <v>DT13879</v>
          </cell>
        </row>
        <row r="3700">
          <cell r="E3700" t="str">
            <v>CZC2367DX4</v>
          </cell>
          <cell r="F3700" t="str">
            <v>DT13619</v>
          </cell>
        </row>
        <row r="3701">
          <cell r="E3701" t="str">
            <v>CZC2366R50</v>
          </cell>
          <cell r="F3701" t="str">
            <v>DT13769</v>
          </cell>
        </row>
        <row r="3702">
          <cell r="E3702" t="str">
            <v>CZC2367DT2</v>
          </cell>
          <cell r="F3702" t="str">
            <v>DT13932</v>
          </cell>
        </row>
        <row r="3703">
          <cell r="E3703" t="str">
            <v>CZC2366R20</v>
          </cell>
          <cell r="F3703" t="str">
            <v>DT13543</v>
          </cell>
        </row>
        <row r="3704">
          <cell r="E3704" t="str">
            <v>CZC2367DRL</v>
          </cell>
          <cell r="F3704" t="str">
            <v>DT13885</v>
          </cell>
        </row>
        <row r="3705">
          <cell r="E3705" t="str">
            <v>CZC2367DY0</v>
          </cell>
          <cell r="F3705" t="str">
            <v>DT13550</v>
          </cell>
        </row>
        <row r="3706">
          <cell r="E3706" t="str">
            <v>CZC2367DTB</v>
          </cell>
          <cell r="F3706" t="str">
            <v>DT13945</v>
          </cell>
        </row>
        <row r="3707">
          <cell r="E3707" t="str">
            <v>CZC2367DVS</v>
          </cell>
          <cell r="F3707" t="str">
            <v>DT13695</v>
          </cell>
        </row>
        <row r="3708">
          <cell r="E3708" t="str">
            <v>CZC2366R07</v>
          </cell>
          <cell r="F3708" t="str">
            <v>DT13698</v>
          </cell>
        </row>
        <row r="3709">
          <cell r="E3709" t="str">
            <v>CZC2367DTZ</v>
          </cell>
          <cell r="F3709" t="str">
            <v>DT13732</v>
          </cell>
        </row>
        <row r="3710">
          <cell r="E3710" t="str">
            <v>CZC2366R4F</v>
          </cell>
          <cell r="F3710" t="str">
            <v>DT13556</v>
          </cell>
        </row>
        <row r="3711">
          <cell r="E3711" t="str">
            <v>CZC2367DTG</v>
          </cell>
          <cell r="F3711" t="str">
            <v>DT13949</v>
          </cell>
        </row>
        <row r="3712">
          <cell r="E3712" t="str">
            <v>CZC2366QY7</v>
          </cell>
          <cell r="F3712" t="str">
            <v>DT13553</v>
          </cell>
        </row>
        <row r="3713">
          <cell r="E3713" t="str">
            <v>CZC2367DS5</v>
          </cell>
          <cell r="F3713" t="str">
            <v>DT13914</v>
          </cell>
        </row>
        <row r="3714">
          <cell r="E3714" t="str">
            <v>CZC2367DXN</v>
          </cell>
          <cell r="F3714" t="str">
            <v>DT13641</v>
          </cell>
        </row>
        <row r="3715">
          <cell r="E3715" t="str">
            <v>CZC2366R4C</v>
          </cell>
          <cell r="F3715" t="str">
            <v>DT13557</v>
          </cell>
        </row>
        <row r="3716">
          <cell r="E3716" t="str">
            <v>CZC2367DXV</v>
          </cell>
          <cell r="F3716" t="str">
            <v>DT13563</v>
          </cell>
        </row>
        <row r="3717">
          <cell r="E3717" t="str">
            <v>CZC2366R01</v>
          </cell>
          <cell r="F3717" t="str">
            <v>DT13701</v>
          </cell>
        </row>
        <row r="3718">
          <cell r="E3718" t="str">
            <v>CZC2366R48</v>
          </cell>
          <cell r="F3718" t="str">
            <v>DT13523</v>
          </cell>
        </row>
        <row r="3719">
          <cell r="E3719" t="str">
            <v>CZC2367DYB</v>
          </cell>
          <cell r="F3719" t="str">
            <v>DT13581</v>
          </cell>
        </row>
        <row r="3720">
          <cell r="E3720" t="str">
            <v>CZC2366R18</v>
          </cell>
          <cell r="F3720" t="str">
            <v>DT13635</v>
          </cell>
        </row>
        <row r="3721">
          <cell r="E3721" t="str">
            <v>CZC2367DYJ</v>
          </cell>
          <cell r="F3721" t="str">
            <v>DT13580</v>
          </cell>
        </row>
        <row r="3722">
          <cell r="E3722" t="str">
            <v>CZC2367DQT</v>
          </cell>
          <cell r="F3722" t="str">
            <v>DT13855</v>
          </cell>
        </row>
        <row r="3723">
          <cell r="E3723" t="str">
            <v>CZC2367DVJ</v>
          </cell>
          <cell r="F3723" t="str">
            <v>DT13748</v>
          </cell>
        </row>
        <row r="3724">
          <cell r="E3724" t="str">
            <v>CZC2367DSJ</v>
          </cell>
          <cell r="F3724" t="str">
            <v>DT13936</v>
          </cell>
        </row>
        <row r="3725">
          <cell r="E3725" t="str">
            <v>CZC2366R3Y</v>
          </cell>
          <cell r="F3725" t="str">
            <v>DT13516</v>
          </cell>
        </row>
        <row r="3726">
          <cell r="E3726" t="str">
            <v>CZC2366R0Y</v>
          </cell>
          <cell r="F3726" t="str">
            <v>DT13682</v>
          </cell>
        </row>
        <row r="3727">
          <cell r="E3727" t="str">
            <v>CZC2366QY9</v>
          </cell>
          <cell r="F3727" t="str">
            <v>DT13500</v>
          </cell>
        </row>
        <row r="3728">
          <cell r="E3728" t="str">
            <v>CZC2366R1X</v>
          </cell>
          <cell r="F3728" t="str">
            <v>DT13546</v>
          </cell>
        </row>
        <row r="3729">
          <cell r="E3729" t="str">
            <v>CZC2367DXP</v>
          </cell>
          <cell r="F3729" t="str">
            <v>DT13666</v>
          </cell>
        </row>
        <row r="3730">
          <cell r="E3730" t="str">
            <v>CZC2367DRH</v>
          </cell>
          <cell r="F3730" t="str">
            <v>DT13880</v>
          </cell>
        </row>
        <row r="3731">
          <cell r="E3731" t="str">
            <v>CZC2367DV4</v>
          </cell>
          <cell r="F3731" t="str">
            <v>DT13725</v>
          </cell>
        </row>
        <row r="3732">
          <cell r="E3732" t="str">
            <v>CZC2366R1M</v>
          </cell>
          <cell r="F3732" t="str">
            <v>DT13532</v>
          </cell>
        </row>
        <row r="3733">
          <cell r="E3733" t="str">
            <v>CZC2367DZ3</v>
          </cell>
          <cell r="F3733" t="str">
            <v>DT13629</v>
          </cell>
        </row>
        <row r="3734">
          <cell r="E3734" t="str">
            <v>CZC2367DTV</v>
          </cell>
          <cell r="F3734" t="str">
            <v>DT13708</v>
          </cell>
        </row>
        <row r="3735">
          <cell r="E3735" t="str">
            <v>CZC2366R3K</v>
          </cell>
          <cell r="F3735" t="str">
            <v>DT13507</v>
          </cell>
        </row>
        <row r="3736">
          <cell r="E3736" t="str">
            <v>CZC2367DWC</v>
          </cell>
          <cell r="F3736" t="str">
            <v>DT13781</v>
          </cell>
        </row>
        <row r="3737">
          <cell r="E3737" t="str">
            <v>CZC2366QXW</v>
          </cell>
          <cell r="F3737" t="str">
            <v>DT13499</v>
          </cell>
        </row>
        <row r="3738">
          <cell r="E3738" t="str">
            <v>CZC2367DR2</v>
          </cell>
          <cell r="F3738" t="str">
            <v>DT13872</v>
          </cell>
        </row>
        <row r="3739">
          <cell r="E3739" t="str">
            <v>CZC2366R08</v>
          </cell>
          <cell r="F3739" t="str">
            <v>DT13692</v>
          </cell>
        </row>
        <row r="3740">
          <cell r="E3740" t="str">
            <v>CZC2366QXD</v>
          </cell>
          <cell r="F3740" t="str">
            <v>DT13608</v>
          </cell>
        </row>
        <row r="3741">
          <cell r="E3741" t="str">
            <v>CZC2367DT0</v>
          </cell>
          <cell r="F3741" t="str">
            <v>DT13761</v>
          </cell>
        </row>
        <row r="3742">
          <cell r="E3742" t="str">
            <v>CZC2366QXT</v>
          </cell>
          <cell r="F3742" t="str">
            <v>DT13588</v>
          </cell>
        </row>
        <row r="3743">
          <cell r="E3743" t="str">
            <v>CZC2367DQ8</v>
          </cell>
          <cell r="F3743" t="str">
            <v>DT13826</v>
          </cell>
        </row>
        <row r="3744">
          <cell r="E3744" t="str">
            <v>CZC2366R1G</v>
          </cell>
          <cell r="F3744" t="str">
            <v>DT13562</v>
          </cell>
        </row>
        <row r="3745">
          <cell r="E3745" t="str">
            <v>CZC2367DVQ</v>
          </cell>
          <cell r="F3745" t="str">
            <v>DT13700</v>
          </cell>
        </row>
        <row r="3746">
          <cell r="E3746" t="str">
            <v>CZC2367DTH</v>
          </cell>
          <cell r="F3746" t="str">
            <v>DT13950</v>
          </cell>
        </row>
        <row r="3747">
          <cell r="E3747" t="str">
            <v>CZC2366R23</v>
          </cell>
          <cell r="F3747" t="str">
            <v>DT13808</v>
          </cell>
        </row>
        <row r="3748">
          <cell r="E3748" t="str">
            <v>CZC2367DY3</v>
          </cell>
          <cell r="F3748" t="str">
            <v>DT13593</v>
          </cell>
        </row>
        <row r="3749">
          <cell r="E3749" t="str">
            <v>CZC2367DR4</v>
          </cell>
          <cell r="F3749" t="str">
            <v>DT13870</v>
          </cell>
        </row>
        <row r="3750">
          <cell r="E3750" t="str">
            <v>CZC2367DV3</v>
          </cell>
          <cell r="F3750" t="str">
            <v>DT13723</v>
          </cell>
        </row>
        <row r="3751">
          <cell r="E3751" t="str">
            <v>CZC2367DRW</v>
          </cell>
          <cell r="F3751" t="str">
            <v>DT13895</v>
          </cell>
        </row>
        <row r="3752">
          <cell r="E3752" t="str">
            <v>CZC2366R41</v>
          </cell>
          <cell r="F3752" t="str">
            <v>DT13522</v>
          </cell>
        </row>
        <row r="3753">
          <cell r="E3753" t="str">
            <v>CZC2366QY5</v>
          </cell>
          <cell r="F3753" t="str">
            <v>DT13475</v>
          </cell>
        </row>
        <row r="3754">
          <cell r="E3754" t="str">
            <v>CZC2366R2C</v>
          </cell>
          <cell r="F3754" t="str">
            <v>DT13812</v>
          </cell>
        </row>
        <row r="3755">
          <cell r="E3755" t="str">
            <v>CZC2366QYX</v>
          </cell>
          <cell r="F3755" t="str">
            <v>DT13568</v>
          </cell>
        </row>
        <row r="3756">
          <cell r="E3756" t="str">
            <v>CZC2366R11</v>
          </cell>
          <cell r="F3756" t="str">
            <v>DT13602</v>
          </cell>
        </row>
        <row r="3757">
          <cell r="E3757" t="str">
            <v>CZC2366R1T</v>
          </cell>
          <cell r="F3757" t="str">
            <v>DT13541</v>
          </cell>
        </row>
        <row r="3758">
          <cell r="E3758" t="str">
            <v>CZC2366QXF</v>
          </cell>
          <cell r="F3758" t="str">
            <v>DT13610</v>
          </cell>
        </row>
        <row r="3759">
          <cell r="E3759" t="str">
            <v>CZC2367DVC</v>
          </cell>
          <cell r="F3759" t="str">
            <v>DT13741</v>
          </cell>
        </row>
        <row r="3760">
          <cell r="E3760" t="str">
            <v>CZC2366R2S</v>
          </cell>
          <cell r="F3760" t="str">
            <v>DT13810</v>
          </cell>
        </row>
        <row r="3761">
          <cell r="E3761" t="str">
            <v>CZC2366R28</v>
          </cell>
          <cell r="F3761" t="str">
            <v>DT13814</v>
          </cell>
        </row>
        <row r="3762">
          <cell r="E3762" t="str">
            <v>CZC2366QYM</v>
          </cell>
          <cell r="F3762" t="str">
            <v>DT13474</v>
          </cell>
        </row>
        <row r="3763">
          <cell r="E3763" t="str">
            <v>CZC2367DYS</v>
          </cell>
          <cell r="F3763" t="str">
            <v>DT13957</v>
          </cell>
        </row>
        <row r="3764">
          <cell r="E3764" t="str">
            <v>CZC2367DSS</v>
          </cell>
          <cell r="F3764" t="str">
            <v>DT13926</v>
          </cell>
        </row>
        <row r="3765">
          <cell r="E3765" t="str">
            <v>CZC2367DWR</v>
          </cell>
          <cell r="F3765" t="str">
            <v>DT13820</v>
          </cell>
        </row>
        <row r="3766">
          <cell r="E3766" t="str">
            <v>CZC2366QZ9</v>
          </cell>
          <cell r="F3766" t="str">
            <v>DT13731</v>
          </cell>
        </row>
        <row r="3767">
          <cell r="E3767" t="str">
            <v>CZC2367DX6</v>
          </cell>
          <cell r="F3767" t="str">
            <v>DT13636</v>
          </cell>
        </row>
        <row r="3768">
          <cell r="E3768" t="str">
            <v>CZC2367DVH</v>
          </cell>
          <cell r="F3768" t="str">
            <v>DT13933</v>
          </cell>
        </row>
        <row r="3769">
          <cell r="E3769" t="str">
            <v>CZC2366QXS</v>
          </cell>
          <cell r="F3769" t="str">
            <v>DT13574</v>
          </cell>
        </row>
        <row r="3770">
          <cell r="E3770" t="str">
            <v>CZC2367DYP</v>
          </cell>
          <cell r="F3770" t="str">
            <v>DT13963</v>
          </cell>
        </row>
        <row r="3771">
          <cell r="E3771" t="str">
            <v>CZC2367DWG</v>
          </cell>
          <cell r="F3771" t="str">
            <v>DT13665</v>
          </cell>
        </row>
        <row r="3772">
          <cell r="E3772" t="str">
            <v>CZC2367DSP</v>
          </cell>
          <cell r="F3772" t="str">
            <v>DT13928</v>
          </cell>
        </row>
        <row r="3773">
          <cell r="E3773" t="str">
            <v>CZC2366R1N</v>
          </cell>
          <cell r="F3773" t="str">
            <v>DT13530</v>
          </cell>
        </row>
        <row r="3774">
          <cell r="E3774" t="str">
            <v>CZC2367DZ4</v>
          </cell>
          <cell r="F3774" t="str">
            <v>DT13603</v>
          </cell>
        </row>
        <row r="3775">
          <cell r="E3775" t="str">
            <v>CZC2367DX3</v>
          </cell>
          <cell r="F3775" t="str">
            <v>DT13621</v>
          </cell>
        </row>
        <row r="3776">
          <cell r="E3776" t="str">
            <v>CZC2367DTW</v>
          </cell>
          <cell r="F3776" t="str">
            <v>DT13716</v>
          </cell>
        </row>
        <row r="3777">
          <cell r="E3777" t="str">
            <v>CZC2367DYM</v>
          </cell>
          <cell r="F3777" t="str">
            <v>DT13965</v>
          </cell>
        </row>
        <row r="3778">
          <cell r="E3778" t="str">
            <v>CZC2367DQW</v>
          </cell>
          <cell r="F3778" t="str">
            <v>DT13864</v>
          </cell>
        </row>
        <row r="3779">
          <cell r="E3779" t="str">
            <v>CZC2366QZF</v>
          </cell>
          <cell r="F3779" t="str">
            <v>DT13697</v>
          </cell>
        </row>
        <row r="3780">
          <cell r="E3780" t="str">
            <v>CZC2366R4K</v>
          </cell>
          <cell r="F3780" t="str">
            <v>DT13573</v>
          </cell>
        </row>
        <row r="3781">
          <cell r="E3781" t="str">
            <v>CZC2366R40</v>
          </cell>
          <cell r="F3781" t="str">
            <v>DT13524</v>
          </cell>
        </row>
        <row r="3782">
          <cell r="E3782" t="str">
            <v>CZC2366R10</v>
          </cell>
          <cell r="F3782" t="str">
            <v>DT13659</v>
          </cell>
        </row>
        <row r="3783">
          <cell r="E3783" t="str">
            <v>CZC2367DW1</v>
          </cell>
          <cell r="F3783" t="str">
            <v>DT13779</v>
          </cell>
        </row>
        <row r="3784">
          <cell r="E3784" t="str">
            <v>CZC2366R1S</v>
          </cell>
          <cell r="F3784" t="str">
            <v>DT13539</v>
          </cell>
        </row>
        <row r="3785">
          <cell r="E3785" t="str">
            <v>CZC2367DRC</v>
          </cell>
          <cell r="F3785" t="str">
            <v>DT13876</v>
          </cell>
        </row>
        <row r="3786">
          <cell r="E3786" t="str">
            <v>CZC2367DW9</v>
          </cell>
          <cell r="F3786" t="str">
            <v>DT13829</v>
          </cell>
        </row>
        <row r="3787">
          <cell r="E3787" t="str">
            <v>CZC2366QYD</v>
          </cell>
          <cell r="F3787" t="str">
            <v>DT13479</v>
          </cell>
        </row>
        <row r="3788">
          <cell r="E3788" t="str">
            <v>CZC2367DYR</v>
          </cell>
          <cell r="F3788" t="str">
            <v>DT13969</v>
          </cell>
        </row>
        <row r="3789">
          <cell r="E3789" t="str">
            <v>CZC2367DSR</v>
          </cell>
          <cell r="F3789" t="str">
            <v>DT13927</v>
          </cell>
        </row>
        <row r="3790">
          <cell r="E3790" t="str">
            <v>CZC2366R45</v>
          </cell>
          <cell r="F3790" t="str">
            <v>DT13527</v>
          </cell>
        </row>
        <row r="3791">
          <cell r="E3791" t="str">
            <v>CZC2367DZ6</v>
          </cell>
          <cell r="F3791" t="str">
            <v>DT13586</v>
          </cell>
        </row>
        <row r="3792">
          <cell r="E3792" t="str">
            <v>CZC2367DWQ</v>
          </cell>
          <cell r="F3792" t="str">
            <v>DT13803</v>
          </cell>
        </row>
        <row r="3793">
          <cell r="E3793" t="str">
            <v>CZC2367DVZ</v>
          </cell>
          <cell r="F3793" t="str">
            <v>DT13787</v>
          </cell>
        </row>
        <row r="3794">
          <cell r="E3794" t="str">
            <v>CZC2367DTY</v>
          </cell>
          <cell r="F3794" t="str">
            <v>DT13717</v>
          </cell>
        </row>
        <row r="3795">
          <cell r="E3795" t="str">
            <v>CZC2367DXX</v>
          </cell>
          <cell r="F3795" t="str">
            <v>DT13566</v>
          </cell>
        </row>
        <row r="3796">
          <cell r="E3796" t="str">
            <v>CZC2367DR5</v>
          </cell>
          <cell r="F3796" t="str">
            <v>DT13867</v>
          </cell>
        </row>
        <row r="3797">
          <cell r="E3797" t="str">
            <v>CZC2366R2D</v>
          </cell>
          <cell r="F3797" t="str">
            <v>DT13847</v>
          </cell>
        </row>
        <row r="3798">
          <cell r="E3798" t="str">
            <v>CZC2367DWN</v>
          </cell>
          <cell r="F3798" t="str">
            <v>DT13827</v>
          </cell>
        </row>
        <row r="3799">
          <cell r="E3799" t="str">
            <v>CZC2366QYY</v>
          </cell>
          <cell r="F3799" t="str">
            <v>DT13570</v>
          </cell>
        </row>
        <row r="3800">
          <cell r="E3800" t="str">
            <v>CZC2366QZX</v>
          </cell>
          <cell r="F3800" t="str">
            <v>DT13730</v>
          </cell>
        </row>
        <row r="3801">
          <cell r="E3801" t="str">
            <v>CZC2366R59</v>
          </cell>
          <cell r="F3801" t="str">
            <v>DT13782</v>
          </cell>
        </row>
        <row r="3802">
          <cell r="E3802" t="str">
            <v>CZC2367DQV</v>
          </cell>
          <cell r="F3802" t="str">
            <v>DT13854</v>
          </cell>
        </row>
        <row r="3803">
          <cell r="E3803" t="str">
            <v>CZC2366R4J</v>
          </cell>
          <cell r="F3803" t="str">
            <v>DT13545</v>
          </cell>
        </row>
        <row r="3804">
          <cell r="E3804" t="str">
            <v>CZC2367DSL</v>
          </cell>
          <cell r="F3804" t="str">
            <v>DT13916</v>
          </cell>
        </row>
        <row r="3805">
          <cell r="E3805" t="str">
            <v>CZC2367DZ0</v>
          </cell>
          <cell r="F3805" t="str">
            <v>DT13597</v>
          </cell>
        </row>
        <row r="3806">
          <cell r="E3806" t="str">
            <v>CZC2367DY9</v>
          </cell>
          <cell r="F3806" t="str">
            <v>DT13612</v>
          </cell>
        </row>
        <row r="3807">
          <cell r="E3807" t="str">
            <v>CZC2366R4R</v>
          </cell>
          <cell r="F3807" t="str">
            <v>DT13774</v>
          </cell>
        </row>
        <row r="3808">
          <cell r="E3808" t="str">
            <v>CZC2367DST</v>
          </cell>
          <cell r="F3808" t="str">
            <v>DT13925</v>
          </cell>
        </row>
        <row r="3809">
          <cell r="E3809" t="str">
            <v>CZC2367DV9</v>
          </cell>
          <cell r="F3809" t="str">
            <v>DT13744</v>
          </cell>
        </row>
        <row r="3810">
          <cell r="E3810" t="str">
            <v>CZC2366R1Z</v>
          </cell>
          <cell r="F3810" t="str">
            <v>DT13560</v>
          </cell>
        </row>
        <row r="3811">
          <cell r="E3811" t="str">
            <v>CZC2366R3H</v>
          </cell>
          <cell r="F3811" t="str">
            <v>DT13502</v>
          </cell>
        </row>
        <row r="3812">
          <cell r="E3812" t="str">
            <v>CZC2366R0P</v>
          </cell>
          <cell r="F3812" t="str">
            <v>DT13584</v>
          </cell>
        </row>
        <row r="3813">
          <cell r="E3813" t="str">
            <v>CZC2367DWH</v>
          </cell>
          <cell r="F3813" t="str">
            <v>DT13664</v>
          </cell>
        </row>
        <row r="3814">
          <cell r="E3814" t="str">
            <v>CZC2366QYS</v>
          </cell>
          <cell r="F3814" t="str">
            <v>DT13645</v>
          </cell>
        </row>
        <row r="3815">
          <cell r="E3815" t="str">
            <v>CZC2367DQH</v>
          </cell>
          <cell r="F3815" t="str">
            <v>DT13836</v>
          </cell>
        </row>
        <row r="3816">
          <cell r="E3816" t="str">
            <v>CZC2366R2N</v>
          </cell>
          <cell r="F3816" t="str">
            <v>DT13824</v>
          </cell>
        </row>
        <row r="3817">
          <cell r="E3817" t="str">
            <v>CZC2367DTX</v>
          </cell>
          <cell r="F3817" t="str">
            <v>DT13715</v>
          </cell>
        </row>
        <row r="3818">
          <cell r="E3818" t="str">
            <v>CZC2367DYN</v>
          </cell>
          <cell r="F3818" t="str">
            <v>DT13964</v>
          </cell>
        </row>
        <row r="3819">
          <cell r="E3819" t="str">
            <v>CZC2366QYP</v>
          </cell>
          <cell r="F3819" t="str">
            <v>DT13472</v>
          </cell>
        </row>
        <row r="3820">
          <cell r="E3820" t="str">
            <v>CZC2366QZ4</v>
          </cell>
          <cell r="F3820" t="str">
            <v>DT13719</v>
          </cell>
        </row>
        <row r="3821">
          <cell r="E3821" t="str">
            <v>CZC2366R49</v>
          </cell>
          <cell r="F3821" t="str">
            <v>DT13558</v>
          </cell>
        </row>
        <row r="3822">
          <cell r="E3822" t="str">
            <v>CZC2366R2K</v>
          </cell>
          <cell r="F3822" t="str">
            <v>DT13818</v>
          </cell>
        </row>
        <row r="3823">
          <cell r="E3823" t="str">
            <v>CZC2367DXL</v>
          </cell>
          <cell r="F3823" t="str">
            <v>DT13654</v>
          </cell>
        </row>
        <row r="3824">
          <cell r="E3824" t="str">
            <v>CZC2366QZW</v>
          </cell>
          <cell r="F3824" t="str">
            <v>DT13711</v>
          </cell>
        </row>
        <row r="3825">
          <cell r="E3825" t="str">
            <v>CZC2366R3J</v>
          </cell>
          <cell r="F3825" t="str">
            <v>DT13497</v>
          </cell>
        </row>
        <row r="3826">
          <cell r="E3826" t="str">
            <v>CZC2367DYK</v>
          </cell>
          <cell r="F3826" t="str">
            <v>DT13962</v>
          </cell>
        </row>
        <row r="3827">
          <cell r="E3827" t="str">
            <v>CZC2367DWB</v>
          </cell>
          <cell r="F3827" t="str">
            <v>DT13794</v>
          </cell>
        </row>
        <row r="3828">
          <cell r="E3828" t="str">
            <v>CZC2367DTJ</v>
          </cell>
          <cell r="F3828" t="str">
            <v>DT13951</v>
          </cell>
        </row>
        <row r="3829">
          <cell r="E3829" t="str">
            <v>CZC2367DZ7</v>
          </cell>
          <cell r="F3829" t="str">
            <v>DT13601</v>
          </cell>
        </row>
        <row r="3830">
          <cell r="E3830" t="str">
            <v>CZC2366QZT</v>
          </cell>
          <cell r="F3830" t="str">
            <v>DT13758</v>
          </cell>
        </row>
        <row r="3831">
          <cell r="E3831" t="str">
            <v>CZC2366QYB</v>
          </cell>
          <cell r="F3831" t="str">
            <v>DT13477</v>
          </cell>
        </row>
        <row r="3832">
          <cell r="E3832" t="str">
            <v>CZC2367DWZ</v>
          </cell>
          <cell r="F3832" t="str">
            <v>DT13968</v>
          </cell>
        </row>
        <row r="3833">
          <cell r="E3833" t="str">
            <v>CZC2367DYH</v>
          </cell>
          <cell r="F3833" t="str">
            <v>DT13599</v>
          </cell>
        </row>
        <row r="3834">
          <cell r="E3834" t="str">
            <v>CZC2366R0G</v>
          </cell>
          <cell r="F3834" t="str">
            <v>DT13669</v>
          </cell>
        </row>
        <row r="3835">
          <cell r="E3835" t="str">
            <v>CZC2367DY5</v>
          </cell>
          <cell r="F3835" t="str">
            <v>DT13598</v>
          </cell>
        </row>
        <row r="3836">
          <cell r="E3836" t="str">
            <v>CZC2366R4N</v>
          </cell>
          <cell r="F3836" t="str">
            <v>DT13841</v>
          </cell>
        </row>
        <row r="3837">
          <cell r="E3837" t="str">
            <v>CZC2366R2M</v>
          </cell>
          <cell r="F3837" t="str">
            <v>DT13843</v>
          </cell>
        </row>
        <row r="3838">
          <cell r="E3838" t="str">
            <v>CZC2366QYG</v>
          </cell>
          <cell r="F3838" t="str">
            <v>DT13489</v>
          </cell>
        </row>
        <row r="3839">
          <cell r="E3839" t="str">
            <v>CZC2367DY2</v>
          </cell>
          <cell r="F3839" t="str">
            <v>DT13579</v>
          </cell>
        </row>
        <row r="3840">
          <cell r="E3840" t="str">
            <v>CZC2367DR3</v>
          </cell>
          <cell r="F3840" t="str">
            <v>DT13939</v>
          </cell>
        </row>
        <row r="3841">
          <cell r="E3841" t="str">
            <v>CZC2366R0T</v>
          </cell>
          <cell r="F3841" t="str">
            <v>DT13611</v>
          </cell>
        </row>
        <row r="3842">
          <cell r="E3842" t="str">
            <v>CZC2366R2B</v>
          </cell>
          <cell r="F3842" t="str">
            <v>DT13821</v>
          </cell>
        </row>
        <row r="3843">
          <cell r="E3843" t="str">
            <v>CZC2367DXK</v>
          </cell>
          <cell r="F3843" t="str">
            <v>DT13667</v>
          </cell>
        </row>
        <row r="3844">
          <cell r="E3844" t="str">
            <v>CZC2367DX8</v>
          </cell>
          <cell r="F3844" t="str">
            <v>DT13648</v>
          </cell>
        </row>
        <row r="3845">
          <cell r="E3845" t="str">
            <v>CZC2366QZC</v>
          </cell>
          <cell r="F3845" t="str">
            <v>DT13689</v>
          </cell>
        </row>
        <row r="3846">
          <cell r="E3846" t="str">
            <v>CZC2367DR0</v>
          </cell>
          <cell r="F3846" t="str">
            <v>DT13865</v>
          </cell>
        </row>
        <row r="3847">
          <cell r="E3847" t="str">
            <v>CZC2366QZK</v>
          </cell>
          <cell r="F3847" t="str">
            <v>DT13767</v>
          </cell>
        </row>
        <row r="3848">
          <cell r="E3848" t="str">
            <v>CZC2367DR8</v>
          </cell>
          <cell r="F3848" t="str">
            <v>DT13882</v>
          </cell>
        </row>
        <row r="3849">
          <cell r="E3849" t="str">
            <v>CZC2366R1P</v>
          </cell>
          <cell r="F3849" t="str">
            <v>DT13536</v>
          </cell>
        </row>
        <row r="3850">
          <cell r="E3850" t="str">
            <v>CZC2366R2G</v>
          </cell>
          <cell r="F3850" t="str">
            <v>DT13825</v>
          </cell>
        </row>
        <row r="3851">
          <cell r="E3851" t="str">
            <v>CZC2366R15</v>
          </cell>
          <cell r="F3851" t="str">
            <v>DT13642</v>
          </cell>
        </row>
        <row r="3852">
          <cell r="E3852" t="str">
            <v>CZC2367DTQ</v>
          </cell>
          <cell r="F3852" t="str">
            <v>DT13707</v>
          </cell>
        </row>
        <row r="3853">
          <cell r="E3853" t="str">
            <v>CZC2366R3F</v>
          </cell>
          <cell r="F3853" t="str">
            <v>DT13501</v>
          </cell>
        </row>
        <row r="3854">
          <cell r="E3854" t="str">
            <v>CZC2367DWF</v>
          </cell>
          <cell r="F3854" t="str">
            <v>DT13672</v>
          </cell>
        </row>
        <row r="3855">
          <cell r="E3855" t="str">
            <v>CZC2366R4M</v>
          </cell>
          <cell r="F3855" t="str">
            <v>DT13765</v>
          </cell>
        </row>
        <row r="3856">
          <cell r="E3856" t="str">
            <v>CZC2366R03</v>
          </cell>
          <cell r="F3856" t="str">
            <v>DT13712</v>
          </cell>
        </row>
        <row r="3857">
          <cell r="E3857" t="str">
            <v>CZC2367DTN</v>
          </cell>
          <cell r="F3857" t="str">
            <v>DT13953</v>
          </cell>
        </row>
        <row r="3858">
          <cell r="E3858" t="str">
            <v>CZC2367DW3</v>
          </cell>
          <cell r="F3858" t="str">
            <v>DT13775</v>
          </cell>
        </row>
        <row r="3859">
          <cell r="E3859" t="str">
            <v>CZC2366QZ5</v>
          </cell>
          <cell r="F3859" t="str">
            <v>DT13746</v>
          </cell>
        </row>
        <row r="3860">
          <cell r="E3860" t="str">
            <v>CZC2367DQN</v>
          </cell>
          <cell r="F3860" t="str">
            <v>DT13875</v>
          </cell>
        </row>
        <row r="3861">
          <cell r="E3861" t="str">
            <v>CZC2366R1B</v>
          </cell>
          <cell r="F3861" t="str">
            <v>DT13657</v>
          </cell>
        </row>
        <row r="3862">
          <cell r="E3862" t="str">
            <v>CZC2367DY1</v>
          </cell>
          <cell r="F3862" t="str">
            <v>DT13578</v>
          </cell>
        </row>
        <row r="3863">
          <cell r="E3863" t="str">
            <v>CZC2366R3S</v>
          </cell>
          <cell r="F3863" t="str">
            <v>DT13504</v>
          </cell>
        </row>
        <row r="3864">
          <cell r="E3864" t="str">
            <v>CZC2366R00</v>
          </cell>
          <cell r="F3864" t="str">
            <v>DT13704</v>
          </cell>
        </row>
        <row r="3865">
          <cell r="E3865" t="str">
            <v>CZC2367DTC</v>
          </cell>
          <cell r="F3865" t="str">
            <v>DT13946</v>
          </cell>
        </row>
        <row r="3866">
          <cell r="E3866" t="str">
            <v>CZC2366R1J</v>
          </cell>
          <cell r="F3866" t="str">
            <v>DT13538</v>
          </cell>
        </row>
        <row r="3867">
          <cell r="E3867" t="str">
            <v>CZC2367DVT</v>
          </cell>
          <cell r="F3867" t="str">
            <v>DT13771</v>
          </cell>
        </row>
        <row r="3868">
          <cell r="E3868" t="str">
            <v>CZC2367DS1</v>
          </cell>
          <cell r="F3868" t="str">
            <v>DT13919</v>
          </cell>
        </row>
        <row r="3869">
          <cell r="E3869" t="str">
            <v>CZC2367DTK</v>
          </cell>
          <cell r="F3869" t="str">
            <v>DT13948</v>
          </cell>
        </row>
        <row r="3870">
          <cell r="E3870" t="str">
            <v>CZC2367DWS</v>
          </cell>
          <cell r="F3870" t="str">
            <v>DT13804</v>
          </cell>
        </row>
        <row r="3871">
          <cell r="E3871" t="str">
            <v>CZC2367DW8</v>
          </cell>
          <cell r="F3871" t="str">
            <v>DT13681</v>
          </cell>
        </row>
        <row r="3872">
          <cell r="E3872" t="str">
            <v>CZC2366R2Q</v>
          </cell>
          <cell r="F3872" t="str">
            <v>DT13815</v>
          </cell>
        </row>
        <row r="3873">
          <cell r="E3873" t="str">
            <v>CZC2367DT8</v>
          </cell>
          <cell r="F3873" t="str">
            <v>DT13940</v>
          </cell>
        </row>
        <row r="3874">
          <cell r="E3874" t="str">
            <v>CZC2366R35</v>
          </cell>
          <cell r="F3874" t="str">
            <v>DT13858</v>
          </cell>
        </row>
        <row r="3875">
          <cell r="E3875" t="str">
            <v>CZC2367DR7</v>
          </cell>
          <cell r="F3875" t="str">
            <v>DT13881</v>
          </cell>
        </row>
        <row r="3876">
          <cell r="E3876" t="str">
            <v>CZC2366R14</v>
          </cell>
          <cell r="F3876" t="str">
            <v>DT13639</v>
          </cell>
        </row>
        <row r="3877">
          <cell r="E3877" t="str">
            <v>CZC2366R53</v>
          </cell>
          <cell r="F3877" t="str">
            <v>DT13788</v>
          </cell>
        </row>
        <row r="3878">
          <cell r="E3878" t="str">
            <v>CZC2367DWX</v>
          </cell>
          <cell r="F3878" t="str">
            <v>DT13960</v>
          </cell>
        </row>
        <row r="3879">
          <cell r="E3879" t="str">
            <v>CZC2367DVF</v>
          </cell>
          <cell r="F3879" t="str">
            <v>DT13747</v>
          </cell>
        </row>
        <row r="3880">
          <cell r="E3880" t="str">
            <v>CZC2366QYH</v>
          </cell>
          <cell r="F3880" t="str">
            <v>DT13470</v>
          </cell>
        </row>
        <row r="3881">
          <cell r="E3881" t="str">
            <v>CZC2366R0M</v>
          </cell>
          <cell r="F3881" t="str">
            <v>DT13646</v>
          </cell>
        </row>
        <row r="3882">
          <cell r="E3882" t="str">
            <v>CZC2367DXD</v>
          </cell>
          <cell r="F3882" t="str">
            <v>DT13637</v>
          </cell>
        </row>
        <row r="3883">
          <cell r="E3883" t="str">
            <v>CZC2367DW2</v>
          </cell>
          <cell r="F3883" t="str">
            <v>DT13809</v>
          </cell>
        </row>
        <row r="3884">
          <cell r="E3884" t="str">
            <v>CZC2367DRD</v>
          </cell>
          <cell r="F3884" t="str">
            <v>DT13878</v>
          </cell>
        </row>
        <row r="3885">
          <cell r="E3885" t="str">
            <v>CZC2366R0B</v>
          </cell>
          <cell r="F3885" t="str">
            <v>DT13690</v>
          </cell>
        </row>
        <row r="3886">
          <cell r="E3886" t="str">
            <v>CZC2366R19</v>
          </cell>
          <cell r="F3886" t="str">
            <v>DT13624</v>
          </cell>
        </row>
        <row r="3887">
          <cell r="E3887" t="str">
            <v>CZC2367DX1</v>
          </cell>
          <cell r="F3887" t="str">
            <v>DT13661</v>
          </cell>
        </row>
        <row r="3888">
          <cell r="E3888" t="str">
            <v>CZC2367DVK</v>
          </cell>
          <cell r="F3888" t="str">
            <v>DT13702</v>
          </cell>
        </row>
        <row r="3889">
          <cell r="E3889" t="str">
            <v>CZC2366QZD</v>
          </cell>
          <cell r="F3889" t="str">
            <v>DT13733</v>
          </cell>
        </row>
        <row r="3890">
          <cell r="E3890" t="str">
            <v>CZC2366QXV</v>
          </cell>
          <cell r="F3890" t="str">
            <v>DT13587</v>
          </cell>
        </row>
        <row r="3891">
          <cell r="E3891" t="str">
            <v>CZC2367DRT</v>
          </cell>
          <cell r="F3891" t="str">
            <v>DT13897</v>
          </cell>
        </row>
        <row r="3892">
          <cell r="E3892" t="str">
            <v>CZC2367DV0</v>
          </cell>
          <cell r="F3892" t="str">
            <v>DT13734</v>
          </cell>
        </row>
        <row r="3893">
          <cell r="E3893" t="str">
            <v>CZC2366R1Q</v>
          </cell>
          <cell r="F3893" t="str">
            <v>DT13534</v>
          </cell>
        </row>
        <row r="3894">
          <cell r="E3894" t="str">
            <v>CZC2366QZ1</v>
          </cell>
          <cell r="F3894" t="str">
            <v>DT13759</v>
          </cell>
        </row>
        <row r="3895">
          <cell r="E3895" t="str">
            <v>CZC2366QXC</v>
          </cell>
          <cell r="F3895" t="str">
            <v>DT13615</v>
          </cell>
        </row>
        <row r="3896">
          <cell r="E3896" t="str">
            <v>CZC2366R4Y</v>
          </cell>
          <cell r="F3896" t="str">
            <v>DT13757</v>
          </cell>
        </row>
        <row r="3897">
          <cell r="E3897" t="str">
            <v>CZC2367DS8</v>
          </cell>
          <cell r="F3897" t="str">
            <v>DT13912</v>
          </cell>
        </row>
        <row r="3898">
          <cell r="E3898" t="str">
            <v>CZC2367DW7</v>
          </cell>
          <cell r="F3898" t="str">
            <v>DT13685</v>
          </cell>
        </row>
        <row r="3899">
          <cell r="E3899" t="str">
            <v>CZC2366R1Y</v>
          </cell>
          <cell r="F3899" t="str">
            <v>DT13544</v>
          </cell>
        </row>
        <row r="3900">
          <cell r="E3900" t="str">
            <v>CZC2366R55</v>
          </cell>
          <cell r="F3900" t="str">
            <v>DT13795</v>
          </cell>
        </row>
        <row r="3901">
          <cell r="E3901" t="str">
            <v>CZC2366QXK</v>
          </cell>
          <cell r="F3901" t="str">
            <v>DT13607</v>
          </cell>
        </row>
        <row r="3902">
          <cell r="E3902" t="str">
            <v>CZC2366R25</v>
          </cell>
          <cell r="F3902" t="str">
            <v>DT13494</v>
          </cell>
        </row>
        <row r="3903">
          <cell r="E3903" t="str">
            <v>CZC2366QYJ</v>
          </cell>
          <cell r="F3903" t="str">
            <v>DT13503</v>
          </cell>
        </row>
        <row r="3904">
          <cell r="E3904" t="str">
            <v>CZC2367DQZ</v>
          </cell>
          <cell r="F3904" t="str">
            <v>DT13862</v>
          </cell>
        </row>
        <row r="3905">
          <cell r="E3905" t="str">
            <v>CZC2366R3W</v>
          </cell>
          <cell r="F3905" t="str">
            <v>DT13515</v>
          </cell>
        </row>
        <row r="3906">
          <cell r="E3906" t="str">
            <v>CZC2366R04</v>
          </cell>
          <cell r="F3906" t="str">
            <v>DT13727</v>
          </cell>
        </row>
        <row r="3907">
          <cell r="E3907" t="str">
            <v>CZC2367DW4</v>
          </cell>
          <cell r="F3907" t="str">
            <v>DT13772</v>
          </cell>
        </row>
        <row r="3908">
          <cell r="E3908" t="str">
            <v>CZC2366R1V</v>
          </cell>
          <cell r="F3908" t="str">
            <v>DT13531</v>
          </cell>
        </row>
        <row r="3909">
          <cell r="E3909" t="str">
            <v>CZC2367DT4</v>
          </cell>
          <cell r="F3909" t="str">
            <v>DT13943</v>
          </cell>
        </row>
        <row r="3910">
          <cell r="E3910" t="str">
            <v>CZC2366R0D</v>
          </cell>
          <cell r="F3910" t="str">
            <v>DT13660</v>
          </cell>
        </row>
        <row r="3911">
          <cell r="E3911" t="str">
            <v>CZC2366R22</v>
          </cell>
          <cell r="F3911" t="str">
            <v>DT13811</v>
          </cell>
        </row>
        <row r="3912">
          <cell r="E3912" t="str">
            <v>CZC2366QXX</v>
          </cell>
          <cell r="F3912" t="str">
            <v>DT13631</v>
          </cell>
        </row>
        <row r="3913">
          <cell r="E3913" t="str">
            <v>CZC2367DSM</v>
          </cell>
          <cell r="F3913" t="str">
            <v>DT13918</v>
          </cell>
        </row>
        <row r="3914">
          <cell r="E3914" t="str">
            <v>CZC2367DWL</v>
          </cell>
          <cell r="F3914" t="str">
            <v>DT13801</v>
          </cell>
        </row>
        <row r="3915">
          <cell r="E3915" t="str">
            <v>CZC2366QYW</v>
          </cell>
          <cell r="F3915" t="str">
            <v>DT13572</v>
          </cell>
        </row>
        <row r="3916">
          <cell r="E3916" t="str">
            <v>CZC2366R2J</v>
          </cell>
          <cell r="F3916" t="str">
            <v>DT13817</v>
          </cell>
        </row>
        <row r="3917">
          <cell r="E3917" t="str">
            <v>CZC2366QZ3</v>
          </cell>
          <cell r="F3917" t="str">
            <v>DT13750</v>
          </cell>
        </row>
        <row r="3918">
          <cell r="E3918" t="str">
            <v>CZC2367DQL</v>
          </cell>
          <cell r="F3918" t="str">
            <v>DT13838</v>
          </cell>
        </row>
        <row r="3919">
          <cell r="E3919" t="str">
            <v>CZC2366R2R</v>
          </cell>
          <cell r="F3919" t="str">
            <v>DT13898</v>
          </cell>
        </row>
        <row r="3920">
          <cell r="E3920" t="str">
            <v>CZC2366QYL</v>
          </cell>
          <cell r="F3920" t="str">
            <v>DT13481</v>
          </cell>
        </row>
        <row r="3921">
          <cell r="E3921" t="str">
            <v>CZC2367DRS</v>
          </cell>
          <cell r="F3921" t="str">
            <v>DT13891</v>
          </cell>
        </row>
        <row r="3922">
          <cell r="E3922" t="str">
            <v>CZC2366R36</v>
          </cell>
          <cell r="F3922" t="str">
            <v>DT13859</v>
          </cell>
        </row>
        <row r="3923">
          <cell r="E3923" t="str">
            <v>CZC2366R1H</v>
          </cell>
          <cell r="F3923" t="str">
            <v>DT13552</v>
          </cell>
        </row>
        <row r="3924">
          <cell r="E3924" t="str">
            <v>CZC2367DY7</v>
          </cell>
          <cell r="F3924" t="str">
            <v>DT13549</v>
          </cell>
        </row>
        <row r="3925">
          <cell r="E3925" t="str">
            <v>CZC2367DYG</v>
          </cell>
          <cell r="F3925" t="str">
            <v>DT13596</v>
          </cell>
        </row>
        <row r="3926">
          <cell r="E3926" t="str">
            <v>CZC2366R0F</v>
          </cell>
          <cell r="F3926" t="str">
            <v>DT13694</v>
          </cell>
        </row>
        <row r="3927">
          <cell r="E3927" t="str">
            <v>CZC2366R24</v>
          </cell>
          <cell r="F3927" t="str">
            <v>DT13805</v>
          </cell>
        </row>
        <row r="3928">
          <cell r="E3928" t="str">
            <v>CZC2367DX5</v>
          </cell>
          <cell r="F3928" t="str">
            <v>DT13623</v>
          </cell>
        </row>
        <row r="3929">
          <cell r="E3929" t="str">
            <v>CZC2366R2W</v>
          </cell>
          <cell r="F3929" t="str">
            <v>DT13857</v>
          </cell>
        </row>
        <row r="3930">
          <cell r="E3930" t="str">
            <v>CZC2366QXR</v>
          </cell>
          <cell r="F3930" t="str">
            <v>DT13564</v>
          </cell>
        </row>
        <row r="3931">
          <cell r="E3931" t="str">
            <v>CZC2367DQY</v>
          </cell>
          <cell r="F3931" t="str">
            <v>DT13863</v>
          </cell>
        </row>
        <row r="3932">
          <cell r="E3932" t="str">
            <v>CZC2366R33</v>
          </cell>
          <cell r="F3932" t="str">
            <v>DT13883</v>
          </cell>
        </row>
        <row r="3933">
          <cell r="E3933" t="str">
            <v>CZC2367DY4</v>
          </cell>
          <cell r="F3933" t="str">
            <v>DT13551</v>
          </cell>
        </row>
        <row r="3934">
          <cell r="E3934" t="str">
            <v>CZC2366QZH</v>
          </cell>
          <cell r="F3934" t="str">
            <v>DT13680</v>
          </cell>
        </row>
        <row r="3935">
          <cell r="E3935" t="str">
            <v>CZC2366R3V</v>
          </cell>
          <cell r="F3935" t="str">
            <v>DT13511</v>
          </cell>
        </row>
        <row r="3936">
          <cell r="E3936" t="str">
            <v>CZC2366R42</v>
          </cell>
          <cell r="F3936" t="str">
            <v>DT13519</v>
          </cell>
        </row>
        <row r="3937">
          <cell r="E3937" t="str">
            <v>CZC2367DXM</v>
          </cell>
          <cell r="F3937" t="str">
            <v>DT13651</v>
          </cell>
        </row>
        <row r="3938">
          <cell r="E3938" t="str">
            <v>CZC2366R0K</v>
          </cell>
          <cell r="F3938" t="str">
            <v>DT13670</v>
          </cell>
        </row>
        <row r="3939">
          <cell r="E3939" t="str">
            <v>CZC2366R30</v>
          </cell>
          <cell r="F3939" t="str">
            <v>DT13866</v>
          </cell>
        </row>
        <row r="3940">
          <cell r="E3940" t="str">
            <v>CZC2367DV1</v>
          </cell>
          <cell r="F3940" t="str">
            <v>DT13724</v>
          </cell>
        </row>
        <row r="3941">
          <cell r="E3941" t="str">
            <v>CZC2366R0S</v>
          </cell>
          <cell r="F3941" t="str">
            <v>DT13677</v>
          </cell>
        </row>
        <row r="3942">
          <cell r="E3942" t="str">
            <v>CZC2367DXB</v>
          </cell>
          <cell r="F3942" t="str">
            <v>DT13643</v>
          </cell>
        </row>
        <row r="3943">
          <cell r="E3943" t="str">
            <v>CZC2366QYV</v>
          </cell>
          <cell r="F3943" t="str">
            <v>DT13591</v>
          </cell>
        </row>
        <row r="3944">
          <cell r="E3944" t="str">
            <v>CZC2367DS9</v>
          </cell>
          <cell r="F3944" t="str">
            <v>DT13908</v>
          </cell>
        </row>
        <row r="3945">
          <cell r="E3945" t="str">
            <v>CZC2367DRB</v>
          </cell>
          <cell r="F3945" t="str">
            <v>DT13877</v>
          </cell>
        </row>
        <row r="3946">
          <cell r="E3946" t="str">
            <v>CZC2367DQS</v>
          </cell>
          <cell r="F3946" t="str">
            <v>DT13853</v>
          </cell>
        </row>
        <row r="3947">
          <cell r="E3947" t="str">
            <v>CZC2366R2Y</v>
          </cell>
          <cell r="F3947" t="str">
            <v>DT13871</v>
          </cell>
        </row>
        <row r="3948">
          <cell r="E3948" t="str">
            <v>CZC2366QYK</v>
          </cell>
          <cell r="F3948" t="str">
            <v>DT13493</v>
          </cell>
        </row>
        <row r="3949">
          <cell r="E3949" t="str">
            <v>CZC2367DRZ</v>
          </cell>
          <cell r="F3949" t="str">
            <v>DT13899</v>
          </cell>
        </row>
        <row r="3950">
          <cell r="E3950" t="str">
            <v>CZC2366QY8</v>
          </cell>
          <cell r="F3950" t="str">
            <v>DT13473</v>
          </cell>
        </row>
        <row r="3951">
          <cell r="E3951" t="str">
            <v>CZC2366R1W</v>
          </cell>
          <cell r="F3951" t="str">
            <v>DT13533</v>
          </cell>
        </row>
        <row r="3952">
          <cell r="E3952" t="str">
            <v>CZC2366QZ7</v>
          </cell>
          <cell r="F3952" t="str">
            <v>DT13739</v>
          </cell>
        </row>
        <row r="3953">
          <cell r="E3953" t="str">
            <v>CZC2366QXQ</v>
          </cell>
          <cell r="F3953" t="str">
            <v>DT13582</v>
          </cell>
        </row>
        <row r="3954">
          <cell r="E3954" t="str">
            <v>CZC2366R5C</v>
          </cell>
          <cell r="F3954" t="str">
            <v>DT13842</v>
          </cell>
        </row>
        <row r="3955">
          <cell r="E3955" t="str">
            <v>CZC2366R02</v>
          </cell>
          <cell r="F3955" t="str">
            <v>DT13713</v>
          </cell>
        </row>
        <row r="3956">
          <cell r="E3956" t="str">
            <v>CZC2367DYV</v>
          </cell>
          <cell r="F3956" t="str">
            <v>DT13674</v>
          </cell>
        </row>
        <row r="3957">
          <cell r="E3957" t="str">
            <v>CZC2367DZ2</v>
          </cell>
          <cell r="F3957" t="str">
            <v>DT13592</v>
          </cell>
        </row>
        <row r="3958">
          <cell r="E3958" t="str">
            <v>CZC2367DYC</v>
          </cell>
          <cell r="F3958" t="str">
            <v>DT13547</v>
          </cell>
        </row>
        <row r="3959">
          <cell r="E3959" t="str">
            <v>CZC2367DSC</v>
          </cell>
          <cell r="F3959" t="str">
            <v>DT13911</v>
          </cell>
        </row>
        <row r="3960">
          <cell r="E3960" t="str">
            <v>CZC2367DX9</v>
          </cell>
          <cell r="F3960" t="str">
            <v>DT13630</v>
          </cell>
        </row>
        <row r="3961">
          <cell r="E3961" t="str">
            <v>CZC2367DSK</v>
          </cell>
          <cell r="F3961" t="str">
            <v>DT13921</v>
          </cell>
        </row>
        <row r="3962">
          <cell r="E3962" t="str">
            <v>CZC2367DWJ</v>
          </cell>
          <cell r="F3962" t="str">
            <v>DT13796</v>
          </cell>
        </row>
        <row r="3963">
          <cell r="E3963" t="str">
            <v>CZC2367DV8</v>
          </cell>
          <cell r="F3963" t="str">
            <v>DT13754</v>
          </cell>
        </row>
        <row r="3964">
          <cell r="E3964" t="str">
            <v>CZC2366R0Z</v>
          </cell>
          <cell r="F3964" t="str">
            <v>DT13668</v>
          </cell>
        </row>
        <row r="3965">
          <cell r="E3965" t="str">
            <v>CZC2367DTR</v>
          </cell>
          <cell r="F3965" t="str">
            <v>DT13705</v>
          </cell>
        </row>
        <row r="3966">
          <cell r="E3966" t="str">
            <v>CZC2367DT7</v>
          </cell>
          <cell r="F3966" t="str">
            <v>DT13937</v>
          </cell>
        </row>
        <row r="3967">
          <cell r="E3967" t="str">
            <v>CZC2367DQR</v>
          </cell>
          <cell r="F3967" t="str">
            <v>DT13848</v>
          </cell>
        </row>
        <row r="3968">
          <cell r="E3968" t="str">
            <v>CZC2366R34</v>
          </cell>
          <cell r="F3968" t="str">
            <v>DT13869</v>
          </cell>
        </row>
        <row r="3969">
          <cell r="E3969" t="str">
            <v>CZC2366R4V</v>
          </cell>
          <cell r="F3969" t="str">
            <v>DT13789</v>
          </cell>
        </row>
        <row r="3970">
          <cell r="E3970" t="str">
            <v>CZC2366R3D</v>
          </cell>
          <cell r="F3970" t="str">
            <v>DT13495</v>
          </cell>
        </row>
        <row r="3971">
          <cell r="E3971" t="str">
            <v>CZC2367DWW</v>
          </cell>
          <cell r="F3971" t="str">
            <v>DT13959</v>
          </cell>
        </row>
        <row r="3972">
          <cell r="E3972" t="str">
            <v>CZC2367DRF</v>
          </cell>
          <cell r="F3972" t="str">
            <v>DT13884</v>
          </cell>
        </row>
        <row r="3973">
          <cell r="E3973" t="str">
            <v>CZC2366R31</v>
          </cell>
          <cell r="F3973" t="str">
            <v>DT13894</v>
          </cell>
        </row>
        <row r="3974">
          <cell r="E3974" t="str">
            <v>CZC2366R5B</v>
          </cell>
          <cell r="F3974" t="str">
            <v>DT13784</v>
          </cell>
        </row>
        <row r="3975">
          <cell r="E3975" t="str">
            <v>CZC2367DV2</v>
          </cell>
          <cell r="F3975" t="str">
            <v>DT13726</v>
          </cell>
        </row>
        <row r="3976">
          <cell r="E3976" t="str">
            <v>CZC2367DZ1</v>
          </cell>
          <cell r="F3976" t="str">
            <v>DT13605</v>
          </cell>
        </row>
        <row r="3977">
          <cell r="E3977" t="str">
            <v>CZC2366R4H</v>
          </cell>
          <cell r="F3977" t="str">
            <v>DT13520</v>
          </cell>
        </row>
        <row r="3978">
          <cell r="E3978" t="str">
            <v>CZC2367DQ9</v>
          </cell>
          <cell r="F3978" t="str">
            <v>DT13837</v>
          </cell>
        </row>
        <row r="3979">
          <cell r="E3979" t="str">
            <v>CZC2367DV7</v>
          </cell>
          <cell r="F3979" t="str">
            <v>DT13755</v>
          </cell>
        </row>
        <row r="3980">
          <cell r="E3980" t="str">
            <v>CZC2366R54</v>
          </cell>
          <cell r="F3980" t="str">
            <v>DT13790</v>
          </cell>
        </row>
        <row r="3981">
          <cell r="E3981" t="str">
            <v>CZC2367DT6</v>
          </cell>
          <cell r="F3981" t="str">
            <v>DT13942</v>
          </cell>
        </row>
        <row r="3982">
          <cell r="E3982" t="str">
            <v>CZC2366R3N</v>
          </cell>
          <cell r="F3982" t="str">
            <v>DT13510</v>
          </cell>
        </row>
        <row r="3983">
          <cell r="E3983" t="str">
            <v>CZC2367DRP</v>
          </cell>
          <cell r="F3983" t="str">
            <v>DT13890</v>
          </cell>
        </row>
        <row r="3984">
          <cell r="E3984" t="str">
            <v>CZC2366QXZ</v>
          </cell>
          <cell r="F3984" t="str">
            <v>DT13485</v>
          </cell>
        </row>
        <row r="3985">
          <cell r="E3985" t="str">
            <v>CZC2366QYQ</v>
          </cell>
          <cell r="F3985" t="str">
            <v>DT13618</v>
          </cell>
        </row>
        <row r="3986">
          <cell r="E3986" t="str">
            <v>CZC2366QY6</v>
          </cell>
          <cell r="F3986" t="str">
            <v>DT13480</v>
          </cell>
        </row>
        <row r="3987">
          <cell r="E3987" t="str">
            <v>CZC2367DS4</v>
          </cell>
          <cell r="F3987" t="str">
            <v>DT13902</v>
          </cell>
        </row>
        <row r="3988">
          <cell r="E3988" t="str">
            <v>CZC2366R2L</v>
          </cell>
          <cell r="F3988" t="str">
            <v>DT13823</v>
          </cell>
        </row>
        <row r="3989">
          <cell r="E3989" t="str">
            <v>CZC2366R3C</v>
          </cell>
          <cell r="F3989" t="str">
            <v>DT13490</v>
          </cell>
        </row>
        <row r="3990">
          <cell r="E3990" t="str">
            <v>CZC2367DYD</v>
          </cell>
          <cell r="F3990" t="str">
            <v>DT13577</v>
          </cell>
        </row>
        <row r="3991">
          <cell r="E3991" t="str">
            <v>CZC2367DWV</v>
          </cell>
          <cell r="F3991" t="str">
            <v>DT13850</v>
          </cell>
        </row>
        <row r="3992">
          <cell r="E3992" t="str">
            <v>CZC2366R4B</v>
          </cell>
          <cell r="F3992" t="str">
            <v>DT13542</v>
          </cell>
        </row>
        <row r="3993">
          <cell r="E3993" t="str">
            <v>CZC2367DYL</v>
          </cell>
          <cell r="F3993" t="str">
            <v>DT13966</v>
          </cell>
        </row>
        <row r="3994">
          <cell r="E3994" t="str">
            <v>CZC2366QZM</v>
          </cell>
          <cell r="F3994" t="str">
            <v>DT13736</v>
          </cell>
        </row>
        <row r="3995">
          <cell r="E3995" t="str">
            <v>CZC2367DQC</v>
          </cell>
          <cell r="F3995" t="str">
            <v>DT13828</v>
          </cell>
        </row>
        <row r="3996">
          <cell r="E3996" t="str">
            <v>CZC2366QZ2</v>
          </cell>
          <cell r="F3996" t="str">
            <v>DT13743</v>
          </cell>
        </row>
        <row r="3997">
          <cell r="E3997" t="str">
            <v>CZC2366R1R</v>
          </cell>
          <cell r="F3997" t="str">
            <v>DT13537</v>
          </cell>
        </row>
        <row r="3998">
          <cell r="E3998" t="str">
            <v>CZC2366R47</v>
          </cell>
          <cell r="F3998" t="str">
            <v>DT13517</v>
          </cell>
        </row>
        <row r="3999">
          <cell r="E3999" t="str">
            <v>CZC2367DTS</v>
          </cell>
          <cell r="F3999" t="str">
            <v>DT13706</v>
          </cell>
        </row>
        <row r="4000">
          <cell r="E4000" t="str">
            <v>CZC2366QYC</v>
          </cell>
          <cell r="F4000" t="str">
            <v>DT13478</v>
          </cell>
        </row>
        <row r="4001">
          <cell r="E4001" t="str">
            <v>CZC2367DXR</v>
          </cell>
          <cell r="F4001" t="str">
            <v>DT13628</v>
          </cell>
        </row>
        <row r="4002">
          <cell r="E4002" t="str">
            <v>CZC2366R26</v>
          </cell>
          <cell r="F4002" t="str">
            <v>DT13802</v>
          </cell>
        </row>
        <row r="4003">
          <cell r="E4003" t="str">
            <v>CZC2366QZB</v>
          </cell>
          <cell r="F4003" t="str">
            <v>DT13714</v>
          </cell>
        </row>
        <row r="4004">
          <cell r="E4004" t="str">
            <v>CZC2366QY0</v>
          </cell>
          <cell r="F4004" t="str">
            <v>DT13486</v>
          </cell>
        </row>
        <row r="4005">
          <cell r="E4005" t="str">
            <v>CZC2367DY6</v>
          </cell>
          <cell r="F4005" t="str">
            <v>DT13614</v>
          </cell>
        </row>
        <row r="4006">
          <cell r="E4006" t="str">
            <v>CZC2366QZJ</v>
          </cell>
          <cell r="F4006" t="str">
            <v>DT13683</v>
          </cell>
        </row>
        <row r="4007">
          <cell r="E4007" t="str">
            <v>CZC2366R05</v>
          </cell>
          <cell r="F4007" t="str">
            <v>DT13688</v>
          </cell>
        </row>
        <row r="4008">
          <cell r="E4008" t="str">
            <v>CZC2367DSQ</v>
          </cell>
          <cell r="F4008" t="str">
            <v>DT13930</v>
          </cell>
        </row>
        <row r="4009">
          <cell r="E4009" t="str">
            <v>CZC2367DXG</v>
          </cell>
          <cell r="F4009" t="str">
            <v>DT13638</v>
          </cell>
        </row>
        <row r="4010">
          <cell r="E4010" t="str">
            <v>CZC2367DVY</v>
          </cell>
          <cell r="F4010" t="str">
            <v>DT13764</v>
          </cell>
        </row>
        <row r="4011">
          <cell r="E4011" t="str">
            <v>CZC2367DTP</v>
          </cell>
          <cell r="F4011" t="str">
            <v>DT13956</v>
          </cell>
        </row>
        <row r="4012">
          <cell r="E4012" t="str">
            <v>CZC2367DSF</v>
          </cell>
          <cell r="F4012" t="str">
            <v>DT13910</v>
          </cell>
        </row>
        <row r="4013">
          <cell r="E4013" t="str">
            <v>CZC2367DVN</v>
          </cell>
          <cell r="F4013" t="str">
            <v>DT13729</v>
          </cell>
        </row>
        <row r="4014">
          <cell r="E4014" t="str">
            <v>CZC2366QZG</v>
          </cell>
          <cell r="F4014" t="str">
            <v>DT13718</v>
          </cell>
        </row>
        <row r="4015">
          <cell r="E4015" t="str">
            <v>CZC2367DSN</v>
          </cell>
          <cell r="F4015" t="str">
            <v>DT13922</v>
          </cell>
        </row>
        <row r="4016">
          <cell r="E4016" t="str">
            <v>CZC2366R1L</v>
          </cell>
          <cell r="F4016" t="str">
            <v>DT13528</v>
          </cell>
        </row>
        <row r="4017">
          <cell r="E4017" t="str">
            <v>CZC2367DWM</v>
          </cell>
          <cell r="F4017" t="str">
            <v>DT13798</v>
          </cell>
        </row>
        <row r="4018">
          <cell r="E4018" t="str">
            <v>CZC2367DVV</v>
          </cell>
          <cell r="F4018" t="str">
            <v>DT13786</v>
          </cell>
        </row>
        <row r="4019">
          <cell r="E4019" t="str">
            <v>CZC2367DS3</v>
          </cell>
          <cell r="F4019" t="str">
            <v>DT13901</v>
          </cell>
        </row>
        <row r="4020">
          <cell r="E4020" t="str">
            <v>CZC2367DTM</v>
          </cell>
          <cell r="F4020" t="str">
            <v>DT13954</v>
          </cell>
        </row>
        <row r="4021">
          <cell r="E4021" t="str">
            <v>CZC237465C</v>
          </cell>
          <cell r="F4021" t="str">
            <v>DT19682</v>
          </cell>
        </row>
        <row r="4022">
          <cell r="E4022" t="str">
            <v>CZC2374641</v>
          </cell>
          <cell r="F4022" t="str">
            <v>DT19716</v>
          </cell>
        </row>
        <row r="4023">
          <cell r="E4023" t="str">
            <v>CZC237464T</v>
          </cell>
          <cell r="F4023" t="str">
            <v>DT19620</v>
          </cell>
        </row>
        <row r="4024">
          <cell r="E4024" t="str">
            <v>CZC23749R8</v>
          </cell>
          <cell r="F4024" t="str">
            <v>DT19908</v>
          </cell>
        </row>
        <row r="4025">
          <cell r="E4025" t="str">
            <v>CZC23749VZ</v>
          </cell>
          <cell r="F4025" t="str">
            <v>DT19868</v>
          </cell>
        </row>
        <row r="4026">
          <cell r="E4026" t="str">
            <v>CZC23747MM</v>
          </cell>
          <cell r="F4026" t="str">
            <v>DT19763</v>
          </cell>
        </row>
        <row r="4027">
          <cell r="E4027" t="str">
            <v>CZC23747MW</v>
          </cell>
          <cell r="F4027" t="str">
            <v>DT19751</v>
          </cell>
        </row>
        <row r="4028">
          <cell r="E4028" t="str">
            <v>CZC23749RJ</v>
          </cell>
          <cell r="F4028" t="str">
            <v>DT19924</v>
          </cell>
        </row>
        <row r="4029">
          <cell r="E4029" t="str">
            <v>CZC23749Q8</v>
          </cell>
          <cell r="F4029" t="str">
            <v>DT19631</v>
          </cell>
        </row>
        <row r="4030">
          <cell r="E4030" t="str">
            <v>CZC2374610</v>
          </cell>
          <cell r="F4030" t="str">
            <v>DT19505</v>
          </cell>
        </row>
        <row r="4031">
          <cell r="E4031" t="str">
            <v>CZC2374648</v>
          </cell>
          <cell r="F4031" t="str">
            <v>DT19726</v>
          </cell>
        </row>
        <row r="4032">
          <cell r="E4032" t="str">
            <v>CZC23749SQ</v>
          </cell>
          <cell r="F4032" t="str">
            <v>DT19795</v>
          </cell>
        </row>
        <row r="4033">
          <cell r="E4033" t="str">
            <v>CZC23749WP</v>
          </cell>
          <cell r="F4033" t="str">
            <v>DT19639</v>
          </cell>
        </row>
        <row r="4034">
          <cell r="E4034" t="str">
            <v>CZC23749S6</v>
          </cell>
          <cell r="F4034" t="str">
            <v>DT19701</v>
          </cell>
        </row>
        <row r="4035">
          <cell r="E4035" t="str">
            <v>CZC23747N0</v>
          </cell>
          <cell r="F4035" t="str">
            <v>DT19744</v>
          </cell>
        </row>
        <row r="4036">
          <cell r="E4036" t="str">
            <v>CZC23747LR</v>
          </cell>
          <cell r="F4036" t="str">
            <v>DT19845</v>
          </cell>
        </row>
        <row r="4037">
          <cell r="E4037" t="str">
            <v>CZC237463F</v>
          </cell>
          <cell r="F4037" t="str">
            <v>DT19780</v>
          </cell>
        </row>
        <row r="4038">
          <cell r="E4038" t="str">
            <v>CZC23747NH</v>
          </cell>
          <cell r="F4038" t="str">
            <v>DT19909</v>
          </cell>
        </row>
        <row r="4039">
          <cell r="E4039" t="str">
            <v>CZC23749RH</v>
          </cell>
          <cell r="F4039" t="str">
            <v>DT19946</v>
          </cell>
        </row>
        <row r="4040">
          <cell r="E4040" t="str">
            <v>CZC2374667</v>
          </cell>
          <cell r="F4040" t="str">
            <v>DT19853</v>
          </cell>
        </row>
        <row r="4041">
          <cell r="E4041" t="str">
            <v>CZC237463R</v>
          </cell>
          <cell r="F4041" t="str">
            <v>DT19783</v>
          </cell>
        </row>
        <row r="4042">
          <cell r="E4042" t="str">
            <v>CZC23749VG</v>
          </cell>
          <cell r="F4042" t="str">
            <v>DT19876</v>
          </cell>
        </row>
        <row r="4043">
          <cell r="E4043" t="str">
            <v>CZC23747N1</v>
          </cell>
          <cell r="F4043" t="str">
            <v>DT19749</v>
          </cell>
        </row>
        <row r="4044">
          <cell r="E4044" t="str">
            <v>CZC23747MB</v>
          </cell>
          <cell r="F4044" t="str">
            <v>DT19790</v>
          </cell>
        </row>
        <row r="4045">
          <cell r="E4045" t="str">
            <v>CZC23749TF</v>
          </cell>
          <cell r="F4045" t="str">
            <v>DT19740</v>
          </cell>
        </row>
        <row r="4046">
          <cell r="E4046" t="str">
            <v>CZC23749RX</v>
          </cell>
          <cell r="F4046" t="str">
            <v>DT19962</v>
          </cell>
        </row>
        <row r="4047">
          <cell r="E4047" t="str">
            <v>CZC23749WN</v>
          </cell>
          <cell r="F4047" t="str">
            <v>DT19633</v>
          </cell>
        </row>
        <row r="4048">
          <cell r="E4048" t="str">
            <v>CZC23749W3</v>
          </cell>
          <cell r="F4048" t="str">
            <v>DT19797</v>
          </cell>
        </row>
        <row r="4049">
          <cell r="E4049" t="str">
            <v>CZC23749QM</v>
          </cell>
          <cell r="F4049" t="str">
            <v>DT19616</v>
          </cell>
        </row>
        <row r="4050">
          <cell r="E4050" t="str">
            <v>CZC2374633</v>
          </cell>
          <cell r="F4050" t="str">
            <v>DT19504</v>
          </cell>
        </row>
        <row r="4051">
          <cell r="E4051" t="str">
            <v>CZC237460N</v>
          </cell>
          <cell r="F4051" t="str">
            <v>DT19529</v>
          </cell>
        </row>
        <row r="4052">
          <cell r="E4052" t="str">
            <v>CZC237463V</v>
          </cell>
          <cell r="F4052" t="str">
            <v>DT19704</v>
          </cell>
        </row>
        <row r="4053">
          <cell r="E4053" t="str">
            <v>CZC237465D</v>
          </cell>
          <cell r="F4053" t="str">
            <v>DT19622</v>
          </cell>
        </row>
        <row r="4054">
          <cell r="E4054" t="str">
            <v>CZC237465L</v>
          </cell>
          <cell r="F4054" t="str">
            <v>DT19634</v>
          </cell>
        </row>
        <row r="4055">
          <cell r="E4055" t="str">
            <v>CZC23749VD</v>
          </cell>
          <cell r="F4055" t="str">
            <v>DT19877</v>
          </cell>
        </row>
        <row r="4056">
          <cell r="E4056" t="str">
            <v>CZC237467N</v>
          </cell>
          <cell r="F4056" t="str">
            <v>DT19956</v>
          </cell>
        </row>
        <row r="4057">
          <cell r="E4057" t="str">
            <v>CZC23747N6</v>
          </cell>
          <cell r="F4057" t="str">
            <v>DT19913</v>
          </cell>
        </row>
        <row r="4058">
          <cell r="E4058" t="str">
            <v>CZC237461N</v>
          </cell>
          <cell r="F4058" t="str">
            <v>DT19545</v>
          </cell>
        </row>
        <row r="4059">
          <cell r="E4059" t="str">
            <v>CZC237466D</v>
          </cell>
          <cell r="F4059" t="str">
            <v>DT19815</v>
          </cell>
        </row>
        <row r="4060">
          <cell r="E4060" t="str">
            <v>CZC237462M</v>
          </cell>
          <cell r="F4060" t="str">
            <v>DT19610</v>
          </cell>
        </row>
        <row r="4061">
          <cell r="E4061" t="str">
            <v>CZC23749QC</v>
          </cell>
          <cell r="F4061" t="str">
            <v>DT19594</v>
          </cell>
        </row>
        <row r="4062">
          <cell r="E4062" t="str">
            <v>CZC2374622</v>
          </cell>
          <cell r="F4062" t="str">
            <v>DT19577</v>
          </cell>
        </row>
        <row r="4063">
          <cell r="E4063" t="str">
            <v>CZC23749QK</v>
          </cell>
          <cell r="F4063" t="str">
            <v>DT19654</v>
          </cell>
        </row>
        <row r="4064">
          <cell r="E4064" t="str">
            <v>CZC2374621</v>
          </cell>
          <cell r="F4064" t="str">
            <v>DT19560</v>
          </cell>
        </row>
        <row r="4065">
          <cell r="E4065" t="str">
            <v>CZC23747MN</v>
          </cell>
          <cell r="F4065" t="str">
            <v>DT19773</v>
          </cell>
        </row>
        <row r="4066">
          <cell r="E4066" t="str">
            <v>CZC23747M3</v>
          </cell>
          <cell r="F4066" t="str">
            <v>DT19841</v>
          </cell>
        </row>
        <row r="4067">
          <cell r="E4067" t="str">
            <v>CZC23749VS</v>
          </cell>
          <cell r="F4067" t="str">
            <v>DT19890</v>
          </cell>
        </row>
        <row r="4068">
          <cell r="E4068" t="str">
            <v>CZC23747LL</v>
          </cell>
          <cell r="F4068" t="str">
            <v>DT19839</v>
          </cell>
        </row>
        <row r="4069">
          <cell r="E4069" t="str">
            <v>CZC23749RY</v>
          </cell>
          <cell r="F4069" t="str">
            <v>DT19968</v>
          </cell>
        </row>
        <row r="4070">
          <cell r="E4070" t="str">
            <v>CZC237466H</v>
          </cell>
          <cell r="F4070" t="str">
            <v>DT19840</v>
          </cell>
        </row>
        <row r="4071">
          <cell r="E4071" t="str">
            <v>CZC237460X</v>
          </cell>
          <cell r="F4071" t="str">
            <v>DT19523</v>
          </cell>
        </row>
        <row r="4072">
          <cell r="E4072" t="str">
            <v>CZC237465N</v>
          </cell>
          <cell r="F4072" t="str">
            <v>DT19660</v>
          </cell>
        </row>
        <row r="4073">
          <cell r="E4073" t="str">
            <v>CZC23749S2</v>
          </cell>
          <cell r="F4073" t="str">
            <v>DT19958</v>
          </cell>
        </row>
        <row r="4074">
          <cell r="E4074" t="str">
            <v>CZC237462N</v>
          </cell>
          <cell r="F4074" t="str">
            <v>DT19597</v>
          </cell>
        </row>
        <row r="4075">
          <cell r="E4075" t="str">
            <v>CZC2374653</v>
          </cell>
          <cell r="F4075" t="str">
            <v>DT19667</v>
          </cell>
        </row>
        <row r="4076">
          <cell r="E4076" t="str">
            <v>CZC23747M5</v>
          </cell>
          <cell r="F4076" t="str">
            <v>DT19828</v>
          </cell>
        </row>
        <row r="4077">
          <cell r="E4077" t="str">
            <v>CZC237461D</v>
          </cell>
          <cell r="F4077" t="str">
            <v>DT19539</v>
          </cell>
        </row>
        <row r="4078">
          <cell r="E4078" t="str">
            <v>CZC23749QT</v>
          </cell>
          <cell r="F4078" t="str">
            <v>DT19606</v>
          </cell>
        </row>
        <row r="4079">
          <cell r="E4079" t="str">
            <v>CZC23747N4</v>
          </cell>
          <cell r="F4079" t="str">
            <v>DT19923</v>
          </cell>
        </row>
        <row r="4080">
          <cell r="E4080" t="str">
            <v>CZC23747LF</v>
          </cell>
          <cell r="F4080" t="str">
            <v>DT19937</v>
          </cell>
        </row>
        <row r="4081">
          <cell r="E4081" t="str">
            <v>CZC237462C</v>
          </cell>
          <cell r="F4081" t="str">
            <v>DT19566</v>
          </cell>
        </row>
        <row r="4082">
          <cell r="E4082" t="str">
            <v>CZC2374611</v>
          </cell>
          <cell r="F4082" t="str">
            <v>DT19589</v>
          </cell>
        </row>
        <row r="4083">
          <cell r="E4083" t="str">
            <v>CZC23749VR</v>
          </cell>
          <cell r="F4083" t="str">
            <v>DT19834</v>
          </cell>
        </row>
        <row r="4084">
          <cell r="E4084" t="str">
            <v>CZC237463B</v>
          </cell>
          <cell r="F4084" t="str">
            <v>DT19591</v>
          </cell>
        </row>
        <row r="4085">
          <cell r="E4085" t="str">
            <v>CZC237465S</v>
          </cell>
          <cell r="F4085" t="str">
            <v>DT19496</v>
          </cell>
        </row>
        <row r="4086">
          <cell r="E4086" t="str">
            <v>CZC23747ND</v>
          </cell>
          <cell r="F4086" t="str">
            <v>DT19874</v>
          </cell>
        </row>
        <row r="4087">
          <cell r="E4087" t="str">
            <v>CZC237462S</v>
          </cell>
          <cell r="F4087" t="str">
            <v>DT19583</v>
          </cell>
        </row>
        <row r="4088">
          <cell r="E4088" t="str">
            <v>CZC237464H</v>
          </cell>
          <cell r="F4088" t="str">
            <v>DT19652</v>
          </cell>
        </row>
        <row r="4089">
          <cell r="E4089" t="str">
            <v>CZC237463Q</v>
          </cell>
          <cell r="F4089" t="str">
            <v>DT19745</v>
          </cell>
        </row>
        <row r="4090">
          <cell r="E4090" t="str">
            <v>CZC23749QS</v>
          </cell>
          <cell r="F4090" t="str">
            <v>DT19615</v>
          </cell>
        </row>
        <row r="4091">
          <cell r="E4091" t="str">
            <v>CZC237463T</v>
          </cell>
          <cell r="F4091" t="str">
            <v>DT19771</v>
          </cell>
        </row>
        <row r="4092">
          <cell r="E4092" t="str">
            <v>CZC23747MD</v>
          </cell>
          <cell r="F4092" t="str">
            <v>DT19792</v>
          </cell>
        </row>
        <row r="4093">
          <cell r="E4093" t="str">
            <v>CZC23749R7</v>
          </cell>
          <cell r="F4093" t="str">
            <v>DT19933</v>
          </cell>
        </row>
        <row r="4094">
          <cell r="E4094" t="str">
            <v>CZC237467P</v>
          </cell>
          <cell r="F4094" t="str">
            <v>DT19951</v>
          </cell>
        </row>
        <row r="4095">
          <cell r="E4095" t="str">
            <v>CZC237461H</v>
          </cell>
          <cell r="F4095" t="str">
            <v>DT19576</v>
          </cell>
        </row>
        <row r="4096">
          <cell r="E4096" t="str">
            <v>CZC23747N8</v>
          </cell>
          <cell r="F4096" t="str">
            <v>DT19978</v>
          </cell>
        </row>
        <row r="4097">
          <cell r="E4097" t="str">
            <v>CZC23749R4</v>
          </cell>
          <cell r="F4097" t="str">
            <v>DT19983</v>
          </cell>
        </row>
        <row r="4098">
          <cell r="E4098" t="str">
            <v>CZC23749S3</v>
          </cell>
          <cell r="F4098" t="str">
            <v>DT19948</v>
          </cell>
        </row>
        <row r="4099">
          <cell r="E4099" t="str">
            <v>CZC2374624</v>
          </cell>
          <cell r="F4099" t="str">
            <v>DT19617</v>
          </cell>
        </row>
        <row r="4100">
          <cell r="E4100" t="str">
            <v>CZC23747LZ</v>
          </cell>
          <cell r="F4100" t="str">
            <v>DT19818</v>
          </cell>
        </row>
        <row r="4101">
          <cell r="E4101" t="str">
            <v>CZC23749TY</v>
          </cell>
          <cell r="F4101" t="str">
            <v>DT19785</v>
          </cell>
        </row>
        <row r="4102">
          <cell r="E4102" t="str">
            <v>CZC237464Q</v>
          </cell>
          <cell r="F4102" t="str">
            <v>DT19693</v>
          </cell>
        </row>
        <row r="4103">
          <cell r="E4103" t="str">
            <v>CZC23747N9</v>
          </cell>
          <cell r="F4103" t="str">
            <v>DT19907</v>
          </cell>
        </row>
        <row r="4104">
          <cell r="E4104" t="str">
            <v>CZC2374616</v>
          </cell>
          <cell r="F4104" t="str">
            <v>DT19546</v>
          </cell>
        </row>
        <row r="4105">
          <cell r="E4105" t="str">
            <v>CZC237461Y</v>
          </cell>
          <cell r="F4105" t="str">
            <v>DT19567</v>
          </cell>
        </row>
        <row r="4106">
          <cell r="E4106" t="str">
            <v>CZC237462W</v>
          </cell>
          <cell r="F4106" t="str">
            <v>DT19626</v>
          </cell>
        </row>
        <row r="4107">
          <cell r="E4107" t="str">
            <v>CZC23749RL</v>
          </cell>
          <cell r="F4107" t="str">
            <v>DT19918</v>
          </cell>
        </row>
        <row r="4108">
          <cell r="E4108" t="str">
            <v>CZC23749WB</v>
          </cell>
          <cell r="F4108" t="str">
            <v>DT19675</v>
          </cell>
        </row>
        <row r="4109">
          <cell r="E4109" t="str">
            <v>CZC23747MR</v>
          </cell>
          <cell r="F4109" t="str">
            <v>DT19756</v>
          </cell>
        </row>
        <row r="4110">
          <cell r="E4110" t="str">
            <v>CZC23749T3</v>
          </cell>
          <cell r="F4110" t="str">
            <v>DT19719</v>
          </cell>
        </row>
        <row r="4111">
          <cell r="E4111" t="str">
            <v>CZC237462X</v>
          </cell>
          <cell r="F4111" t="str">
            <v>DT19621</v>
          </cell>
        </row>
        <row r="4112">
          <cell r="E4112" t="str">
            <v>CZC23747M7</v>
          </cell>
          <cell r="F4112" t="str">
            <v>DT19826</v>
          </cell>
        </row>
        <row r="4113">
          <cell r="E4113" t="str">
            <v>CZC23749QV</v>
          </cell>
          <cell r="F4113" t="str">
            <v>DT19629</v>
          </cell>
        </row>
        <row r="4114">
          <cell r="E4114" t="str">
            <v>CZC237465M</v>
          </cell>
          <cell r="F4114" t="str">
            <v>DT19657</v>
          </cell>
        </row>
        <row r="4115">
          <cell r="E4115" t="str">
            <v>CZC23747LP</v>
          </cell>
          <cell r="F4115" t="str">
            <v>DT19847</v>
          </cell>
        </row>
        <row r="4116">
          <cell r="E4116" t="str">
            <v>CZC23749S0</v>
          </cell>
          <cell r="F4116" t="str">
            <v>DT19969</v>
          </cell>
        </row>
        <row r="4117">
          <cell r="E4117" t="str">
            <v>CZC23749S8</v>
          </cell>
          <cell r="F4117" t="str">
            <v>DT19702</v>
          </cell>
        </row>
        <row r="4118">
          <cell r="E4118" t="str">
            <v>CZC23749QZ</v>
          </cell>
          <cell r="F4118" t="str">
            <v>DT19642</v>
          </cell>
        </row>
        <row r="4119">
          <cell r="E4119" t="str">
            <v>CZC23749SH</v>
          </cell>
          <cell r="F4119" t="str">
            <v>DT19965</v>
          </cell>
        </row>
        <row r="4120">
          <cell r="E4120" t="str">
            <v>CZC23749RQ</v>
          </cell>
          <cell r="F4120" t="str">
            <v>DT19967</v>
          </cell>
        </row>
        <row r="4121">
          <cell r="E4121" t="str">
            <v>CZC237467Z</v>
          </cell>
          <cell r="F4121" t="str">
            <v>DT19573</v>
          </cell>
        </row>
        <row r="4122">
          <cell r="E4122" t="str">
            <v>CZC2374647</v>
          </cell>
          <cell r="F4122" t="str">
            <v>DT19721</v>
          </cell>
        </row>
        <row r="4123">
          <cell r="E4123" t="str">
            <v>CZC23749R6</v>
          </cell>
          <cell r="F4123" t="str">
            <v>DT19898</v>
          </cell>
        </row>
        <row r="4124">
          <cell r="E4124" t="str">
            <v>CZC23749TG</v>
          </cell>
          <cell r="F4124" t="str">
            <v>DT19720</v>
          </cell>
        </row>
        <row r="4125">
          <cell r="E4125" t="str">
            <v>CZC237462Q</v>
          </cell>
          <cell r="F4125" t="str">
            <v>DT19579</v>
          </cell>
        </row>
        <row r="4126">
          <cell r="E4126" t="str">
            <v>CZC23749S5</v>
          </cell>
          <cell r="F4126" t="str">
            <v>DT19692</v>
          </cell>
        </row>
        <row r="4127">
          <cell r="E4127" t="str">
            <v>CZC237466P</v>
          </cell>
          <cell r="F4127" t="str">
            <v>DT19822</v>
          </cell>
        </row>
        <row r="4128">
          <cell r="E4128" t="str">
            <v>CZC23749SX</v>
          </cell>
          <cell r="F4128" t="str">
            <v>DT19714</v>
          </cell>
        </row>
        <row r="4129">
          <cell r="E4129" t="str">
            <v>CZC23749W4</v>
          </cell>
          <cell r="F4129" t="str">
            <v>DT19596</v>
          </cell>
        </row>
        <row r="4130">
          <cell r="E4130" t="str">
            <v>CZC237465Y</v>
          </cell>
          <cell r="F4130" t="str">
            <v>DT19499</v>
          </cell>
        </row>
        <row r="4131">
          <cell r="E4131" t="str">
            <v>CZC2374626</v>
          </cell>
          <cell r="F4131" t="str">
            <v>DT19568</v>
          </cell>
        </row>
        <row r="4132">
          <cell r="E4132" t="str">
            <v>CZC23747MS</v>
          </cell>
          <cell r="F4132" t="str">
            <v>DT19753</v>
          </cell>
        </row>
        <row r="4133">
          <cell r="E4133" t="str">
            <v>CZC23749TW</v>
          </cell>
          <cell r="F4133" t="str">
            <v>DT19788</v>
          </cell>
        </row>
        <row r="4134">
          <cell r="E4134" t="str">
            <v>CZC23749WG</v>
          </cell>
          <cell r="F4134" t="str">
            <v>DT19655</v>
          </cell>
        </row>
        <row r="4135">
          <cell r="E4135" t="str">
            <v>CZC23749VM</v>
          </cell>
          <cell r="F4135" t="str">
            <v>DT19865</v>
          </cell>
        </row>
        <row r="4136">
          <cell r="E4136" t="str">
            <v>CZC237466M</v>
          </cell>
          <cell r="F4136" t="str">
            <v>DT19833</v>
          </cell>
        </row>
        <row r="4137">
          <cell r="E4137" t="str">
            <v>CZC237465V</v>
          </cell>
          <cell r="F4137" t="str">
            <v>DT19799</v>
          </cell>
        </row>
        <row r="4138">
          <cell r="E4138" t="str">
            <v>CZC237464L</v>
          </cell>
          <cell r="F4138" t="str">
            <v>DT19694</v>
          </cell>
        </row>
        <row r="4139">
          <cell r="E4139" t="str">
            <v>CZC2374680</v>
          </cell>
          <cell r="F4139" t="str">
            <v>DT19492</v>
          </cell>
        </row>
        <row r="4140">
          <cell r="E4140" t="str">
            <v>CZC23749RS</v>
          </cell>
          <cell r="F4140" t="str">
            <v>DT19971</v>
          </cell>
        </row>
        <row r="4141">
          <cell r="E4141" t="str">
            <v>CZC237466B</v>
          </cell>
          <cell r="F4141" t="str">
            <v>DT19825</v>
          </cell>
        </row>
        <row r="4142">
          <cell r="E4142" t="str">
            <v>CZC23747LN</v>
          </cell>
          <cell r="F4142" t="str">
            <v>DT19838</v>
          </cell>
        </row>
        <row r="4143">
          <cell r="E4143" t="str">
            <v>CZC237462K</v>
          </cell>
          <cell r="F4143" t="str">
            <v>DT19572</v>
          </cell>
        </row>
        <row r="4144">
          <cell r="E4144" t="str">
            <v>CZC23749SR</v>
          </cell>
          <cell r="F4144" t="str">
            <v>DT19709</v>
          </cell>
        </row>
        <row r="4145">
          <cell r="E4145" t="str">
            <v>CZC237463J</v>
          </cell>
          <cell r="F4145" t="str">
            <v>DT19768</v>
          </cell>
        </row>
        <row r="4146">
          <cell r="E4146" t="str">
            <v>CZC23747M2</v>
          </cell>
          <cell r="F4146" t="str">
            <v>DT19823</v>
          </cell>
        </row>
        <row r="4147">
          <cell r="E4147" t="str">
            <v>CZC237460J</v>
          </cell>
          <cell r="F4147" t="str">
            <v>DT19541</v>
          </cell>
        </row>
        <row r="4148">
          <cell r="E4148" t="str">
            <v>CZC23747M1</v>
          </cell>
          <cell r="F4148" t="str">
            <v>DT19816</v>
          </cell>
        </row>
        <row r="4149">
          <cell r="E4149" t="str">
            <v>CZC23749RG</v>
          </cell>
          <cell r="F4149" t="str">
            <v>DT19919</v>
          </cell>
        </row>
        <row r="4150">
          <cell r="E4150" t="str">
            <v>CZC237467K</v>
          </cell>
          <cell r="F4150" t="str">
            <v>DT19932</v>
          </cell>
        </row>
        <row r="4151">
          <cell r="E4151" t="str">
            <v>CZC2374601</v>
          </cell>
          <cell r="F4151" t="str">
            <v>DT19509</v>
          </cell>
        </row>
        <row r="4152">
          <cell r="E4152" t="str">
            <v>CZC23747N3</v>
          </cell>
          <cell r="F4152" t="str">
            <v>DT19891</v>
          </cell>
        </row>
        <row r="4153">
          <cell r="E4153" t="str">
            <v>CZC2374639</v>
          </cell>
          <cell r="F4153" t="str">
            <v>DT19585</v>
          </cell>
        </row>
        <row r="4154">
          <cell r="E4154" t="str">
            <v>CZC23749RR</v>
          </cell>
          <cell r="F4154" t="str">
            <v>DT19975</v>
          </cell>
        </row>
        <row r="4155">
          <cell r="E4155" t="str">
            <v>CZC23747LM</v>
          </cell>
          <cell r="F4155" t="str">
            <v>DT19875</v>
          </cell>
        </row>
        <row r="4156">
          <cell r="E4156" t="str">
            <v>CZC23749SY</v>
          </cell>
          <cell r="F4156" t="str">
            <v>DT19717</v>
          </cell>
        </row>
        <row r="4157">
          <cell r="E4157" t="str">
            <v>CZC237460Q</v>
          </cell>
          <cell r="F4157" t="str">
            <v>DT19535</v>
          </cell>
        </row>
        <row r="4158">
          <cell r="E4158" t="str">
            <v>CZC237463Y</v>
          </cell>
          <cell r="F4158" t="str">
            <v>DT19977</v>
          </cell>
        </row>
        <row r="4159">
          <cell r="E4159" t="str">
            <v>CZC237464P</v>
          </cell>
          <cell r="F4159" t="str">
            <v>DT19673</v>
          </cell>
        </row>
        <row r="4160">
          <cell r="E4160" t="str">
            <v>CZC237461P</v>
          </cell>
          <cell r="F4160" t="str">
            <v>DT19553</v>
          </cell>
        </row>
        <row r="4161">
          <cell r="E4161" t="str">
            <v>CZC2374615</v>
          </cell>
          <cell r="F4161" t="str">
            <v>DT19532</v>
          </cell>
        </row>
        <row r="4162">
          <cell r="E4162" t="str">
            <v>CZC237466N</v>
          </cell>
          <cell r="F4162" t="str">
            <v>DT19881</v>
          </cell>
        </row>
        <row r="4163">
          <cell r="E4163" t="str">
            <v>CZC237460F</v>
          </cell>
          <cell r="F4163" t="str">
            <v>DT19520</v>
          </cell>
        </row>
        <row r="4164">
          <cell r="E4164" t="str">
            <v>CZC237466Z</v>
          </cell>
          <cell r="F4164" t="str">
            <v>DT19872</v>
          </cell>
        </row>
        <row r="4165">
          <cell r="E4165" t="str">
            <v>CZC23749RP</v>
          </cell>
          <cell r="F4165" t="str">
            <v>DT19982</v>
          </cell>
        </row>
        <row r="4166">
          <cell r="E4166" t="str">
            <v>CZC23749WF</v>
          </cell>
          <cell r="F4166" t="str">
            <v>DT19989</v>
          </cell>
        </row>
        <row r="4167">
          <cell r="E4167" t="str">
            <v>CZC23749R5</v>
          </cell>
          <cell r="F4167" t="str">
            <v>DT19957</v>
          </cell>
        </row>
        <row r="4168">
          <cell r="E4168" t="str">
            <v>CZC23749VW</v>
          </cell>
          <cell r="F4168" t="str">
            <v>DT19810</v>
          </cell>
        </row>
        <row r="4169">
          <cell r="E4169" t="str">
            <v>CZC23749QF</v>
          </cell>
          <cell r="F4169" t="str">
            <v>DT19593</v>
          </cell>
        </row>
        <row r="4170">
          <cell r="E4170" t="str">
            <v>CZC237465X</v>
          </cell>
          <cell r="F4170" t="str">
            <v>DT19498</v>
          </cell>
        </row>
        <row r="4171">
          <cell r="E4171" t="str">
            <v>CZC237463N</v>
          </cell>
          <cell r="F4171" t="str">
            <v>DT19752</v>
          </cell>
        </row>
        <row r="4172">
          <cell r="E4172" t="str">
            <v>CZC2374663</v>
          </cell>
          <cell r="F4172" t="str">
            <v>DT19491</v>
          </cell>
        </row>
        <row r="4173">
          <cell r="E4173" t="str">
            <v>CZC237467M</v>
          </cell>
          <cell r="F4173" t="str">
            <v>DT19921</v>
          </cell>
        </row>
        <row r="4174">
          <cell r="E4174" t="str">
            <v>CZC23747MY</v>
          </cell>
          <cell r="F4174" t="str">
            <v>DT19775</v>
          </cell>
        </row>
        <row r="4175">
          <cell r="E4175" t="str">
            <v>CZC2374664</v>
          </cell>
          <cell r="F4175" t="str">
            <v>DT19814</v>
          </cell>
        </row>
        <row r="4176">
          <cell r="E4176" t="str">
            <v>CZC2374634</v>
          </cell>
          <cell r="F4176" t="str">
            <v>DT19601</v>
          </cell>
        </row>
        <row r="4177">
          <cell r="E4177" t="str">
            <v>CZC23749SD</v>
          </cell>
          <cell r="F4177" t="str">
            <v>DT19981</v>
          </cell>
        </row>
        <row r="4178">
          <cell r="E4178" t="str">
            <v>CZC237463L</v>
          </cell>
          <cell r="F4178" t="str">
            <v>DT19774</v>
          </cell>
        </row>
        <row r="4179">
          <cell r="E4179" t="str">
            <v>CZC237462L</v>
          </cell>
          <cell r="F4179" t="str">
            <v>DT19574</v>
          </cell>
        </row>
        <row r="4180">
          <cell r="E4180" t="str">
            <v>CZC23749SS</v>
          </cell>
          <cell r="F4180" t="str">
            <v>DT19712</v>
          </cell>
        </row>
        <row r="4181">
          <cell r="E4181" t="str">
            <v>CZC237466K</v>
          </cell>
          <cell r="F4181" t="str">
            <v>DT19827</v>
          </cell>
        </row>
        <row r="4182">
          <cell r="E4182" t="str">
            <v>CZC2374660</v>
          </cell>
          <cell r="F4182" t="str">
            <v>DT19787</v>
          </cell>
        </row>
        <row r="4183">
          <cell r="E4183" t="str">
            <v>CZC23749W7</v>
          </cell>
          <cell r="F4183" t="str">
            <v>DT19584</v>
          </cell>
        </row>
        <row r="4184">
          <cell r="E4184" t="str">
            <v>CZC237464J</v>
          </cell>
          <cell r="F4184" t="str">
            <v>DT19696</v>
          </cell>
        </row>
        <row r="4185">
          <cell r="E4185" t="str">
            <v>CZC237461J</v>
          </cell>
          <cell r="F4185" t="str">
            <v>DT19503</v>
          </cell>
        </row>
        <row r="4186">
          <cell r="E4186" t="str">
            <v>CZC2374608</v>
          </cell>
          <cell r="F4186" t="str">
            <v>DT19521</v>
          </cell>
        </row>
        <row r="4187">
          <cell r="E4187" t="str">
            <v>CZC23747LT</v>
          </cell>
          <cell r="F4187" t="str">
            <v>DT19829</v>
          </cell>
        </row>
        <row r="4188">
          <cell r="E4188" t="str">
            <v>CZC23747MC</v>
          </cell>
          <cell r="F4188" t="str">
            <v>DT19796</v>
          </cell>
        </row>
        <row r="4189">
          <cell r="E4189" t="str">
            <v>CZC23749RN</v>
          </cell>
          <cell r="F4189" t="str">
            <v>DT19943</v>
          </cell>
        </row>
        <row r="4190">
          <cell r="E4190" t="str">
            <v>CZC237465F</v>
          </cell>
          <cell r="F4190" t="str">
            <v>DT19641</v>
          </cell>
        </row>
        <row r="4191">
          <cell r="E4191" t="str">
            <v>CZC2374605</v>
          </cell>
          <cell r="F4191" t="str">
            <v>DT19511</v>
          </cell>
        </row>
        <row r="4192">
          <cell r="E4192" t="str">
            <v>CZC23749R3</v>
          </cell>
          <cell r="F4192" t="str">
            <v>DT19963</v>
          </cell>
        </row>
        <row r="4193">
          <cell r="E4193" t="str">
            <v>CZC2374614</v>
          </cell>
          <cell r="F4193" t="str">
            <v>DT19540</v>
          </cell>
        </row>
        <row r="4194">
          <cell r="E4194" t="str">
            <v>CZC23749TL</v>
          </cell>
          <cell r="F4194" t="str">
            <v>DT19725</v>
          </cell>
        </row>
        <row r="4195">
          <cell r="E4195" t="str">
            <v>CZC23749W1</v>
          </cell>
          <cell r="F4195" t="str">
            <v>DT19947</v>
          </cell>
        </row>
        <row r="4196">
          <cell r="E4196" t="str">
            <v>CZC237464D</v>
          </cell>
          <cell r="F4196" t="str">
            <v>DT19765</v>
          </cell>
        </row>
        <row r="4197">
          <cell r="E4197" t="str">
            <v>CZC23749T1</v>
          </cell>
          <cell r="F4197" t="str">
            <v>DT19754</v>
          </cell>
        </row>
        <row r="4198">
          <cell r="E4198" t="str">
            <v>CZC23749TT</v>
          </cell>
          <cell r="F4198" t="str">
            <v>DT19770</v>
          </cell>
        </row>
        <row r="4199">
          <cell r="E4199" t="str">
            <v>CZC23749X0</v>
          </cell>
          <cell r="F4199" t="str">
            <v>DT19684</v>
          </cell>
        </row>
        <row r="4200">
          <cell r="E4200" t="str">
            <v>CZC23747MX</v>
          </cell>
          <cell r="F4200" t="str">
            <v>DT19781</v>
          </cell>
        </row>
        <row r="4201">
          <cell r="E4201" t="str">
            <v>CZC23749SB</v>
          </cell>
          <cell r="F4201" t="str">
            <v>DT19970</v>
          </cell>
        </row>
        <row r="4202">
          <cell r="E4202" t="str">
            <v>CZC23749VJ</v>
          </cell>
          <cell r="F4202" t="str">
            <v>DT19817</v>
          </cell>
        </row>
        <row r="4203">
          <cell r="E4203" t="str">
            <v>CZC237461L</v>
          </cell>
          <cell r="F4203" t="str">
            <v>DT19549</v>
          </cell>
        </row>
        <row r="4204">
          <cell r="E4204" t="str">
            <v>CZC23749R0</v>
          </cell>
          <cell r="F4204" t="str">
            <v>DT19611</v>
          </cell>
        </row>
        <row r="4205">
          <cell r="E4205" t="str">
            <v>CZC237465K</v>
          </cell>
          <cell r="F4205" t="str">
            <v>DT19669</v>
          </cell>
        </row>
        <row r="4206">
          <cell r="E4206" t="str">
            <v>CZC23749V7</v>
          </cell>
          <cell r="F4206" t="str">
            <v>DT19905</v>
          </cell>
        </row>
        <row r="4207">
          <cell r="E4207" t="str">
            <v>CZC2374620</v>
          </cell>
          <cell r="F4207" t="str">
            <v>DT19575</v>
          </cell>
        </row>
        <row r="4208">
          <cell r="E4208" t="str">
            <v>CZC23749W6</v>
          </cell>
          <cell r="F4208" t="str">
            <v>DT19590</v>
          </cell>
        </row>
        <row r="4209">
          <cell r="E4209" t="str">
            <v>CZC23747MT</v>
          </cell>
          <cell r="F4209" t="str">
            <v>DT19755</v>
          </cell>
        </row>
        <row r="4210">
          <cell r="E4210" t="str">
            <v>CZC23749QP</v>
          </cell>
          <cell r="F4210" t="str">
            <v>DT19614</v>
          </cell>
        </row>
        <row r="4211">
          <cell r="E4211" t="str">
            <v>CZC237466T</v>
          </cell>
          <cell r="F4211" t="str">
            <v>DT19832</v>
          </cell>
        </row>
        <row r="4212">
          <cell r="E4212" t="str">
            <v>CZC237460T</v>
          </cell>
          <cell r="F4212" t="str">
            <v>DT19538</v>
          </cell>
        </row>
        <row r="4213">
          <cell r="E4213" t="str">
            <v>CZC237464S</v>
          </cell>
          <cell r="F4213" t="str">
            <v>DT19691</v>
          </cell>
        </row>
        <row r="4214">
          <cell r="E4214" t="str">
            <v>CZC23749WH</v>
          </cell>
          <cell r="F4214" t="str">
            <v>DT19658</v>
          </cell>
        </row>
        <row r="4215">
          <cell r="E4215" t="str">
            <v>CZC237461S</v>
          </cell>
          <cell r="F4215" t="str">
            <v>DT19552</v>
          </cell>
        </row>
        <row r="4216">
          <cell r="E4216" t="str">
            <v>CZC23749TH</v>
          </cell>
          <cell r="F4216" t="str">
            <v>DT19762</v>
          </cell>
        </row>
        <row r="4217">
          <cell r="E4217" t="str">
            <v>CZC23747ML</v>
          </cell>
          <cell r="F4217" t="str">
            <v>DT19784</v>
          </cell>
        </row>
        <row r="4218">
          <cell r="E4218" t="str">
            <v>CZC237465Z</v>
          </cell>
          <cell r="F4218" t="str">
            <v>DT19786</v>
          </cell>
        </row>
        <row r="4219">
          <cell r="E4219" t="str">
            <v>CZC237460Y</v>
          </cell>
          <cell r="F4219" t="str">
            <v>DT19800</v>
          </cell>
        </row>
        <row r="4220">
          <cell r="E4220" t="str">
            <v>CZC2374676</v>
          </cell>
          <cell r="F4220" t="str">
            <v>DT19848</v>
          </cell>
        </row>
        <row r="4221">
          <cell r="E4221" t="str">
            <v>CZC237467Y</v>
          </cell>
          <cell r="F4221" t="str">
            <v>DT19494</v>
          </cell>
        </row>
        <row r="4222">
          <cell r="E4222" t="str">
            <v>CZC237460Z</v>
          </cell>
          <cell r="F4222" t="str">
            <v>DT19544</v>
          </cell>
        </row>
        <row r="4223">
          <cell r="E4223" t="str">
            <v>CZC237464M</v>
          </cell>
          <cell r="F4223" t="str">
            <v>DT19653</v>
          </cell>
        </row>
        <row r="4224">
          <cell r="E4224" t="str">
            <v>CZC2374603</v>
          </cell>
          <cell r="F4224" t="str">
            <v>DT19517</v>
          </cell>
        </row>
        <row r="4225">
          <cell r="E4225" t="str">
            <v>CZC23749VK</v>
          </cell>
          <cell r="F4225" t="str">
            <v>DT19836</v>
          </cell>
        </row>
        <row r="4226">
          <cell r="E4226" t="str">
            <v>CZC23747LG</v>
          </cell>
          <cell r="F4226" t="str">
            <v>DT19860</v>
          </cell>
        </row>
        <row r="4227">
          <cell r="E4227" t="str">
            <v>CZC237462D</v>
          </cell>
          <cell r="F4227" t="str">
            <v>DT19571</v>
          </cell>
        </row>
        <row r="4228">
          <cell r="E4228" t="str">
            <v>CZC23749SK</v>
          </cell>
          <cell r="F4228" t="str">
            <v>DT19964</v>
          </cell>
        </row>
        <row r="4229">
          <cell r="E4229" t="str">
            <v>CZC2374612</v>
          </cell>
          <cell r="F4229" t="str">
            <v>DT19592</v>
          </cell>
        </row>
        <row r="4230">
          <cell r="E4230" t="str">
            <v>CZC23749TV</v>
          </cell>
          <cell r="F4230" t="str">
            <v>DT19742</v>
          </cell>
        </row>
        <row r="4231">
          <cell r="E4231" t="str">
            <v>CZC23747MZ</v>
          </cell>
          <cell r="F4231" t="str">
            <v>DT19746</v>
          </cell>
        </row>
        <row r="4232">
          <cell r="E4232" t="str">
            <v>CZC2374643</v>
          </cell>
          <cell r="F4232" t="str">
            <v>DT19743</v>
          </cell>
        </row>
        <row r="4233">
          <cell r="E4233" t="str">
            <v>CZC23749TC</v>
          </cell>
          <cell r="F4233" t="str">
            <v>DT19757</v>
          </cell>
        </row>
        <row r="4234">
          <cell r="E4234" t="str">
            <v>CZC23749VT</v>
          </cell>
          <cell r="F4234" t="str">
            <v>DT19794</v>
          </cell>
        </row>
        <row r="4235">
          <cell r="E4235" t="str">
            <v>CZC237466L</v>
          </cell>
          <cell r="F4235" t="str">
            <v>DT19988</v>
          </cell>
        </row>
        <row r="4236">
          <cell r="E4236" t="str">
            <v>CZC23747MF</v>
          </cell>
          <cell r="F4236" t="str">
            <v>DT19782</v>
          </cell>
        </row>
        <row r="4237">
          <cell r="E4237" t="str">
            <v>CZC23749WJ</v>
          </cell>
          <cell r="F4237" t="str">
            <v>DT19685</v>
          </cell>
        </row>
        <row r="4238">
          <cell r="E4238" t="str">
            <v>CZC23749QB</v>
          </cell>
          <cell r="F4238" t="str">
            <v>DT19609</v>
          </cell>
        </row>
        <row r="4239">
          <cell r="E4239" t="str">
            <v>CZC237463C</v>
          </cell>
          <cell r="F4239" t="str">
            <v>DT19587</v>
          </cell>
        </row>
        <row r="4240">
          <cell r="E4240" t="str">
            <v>CZC237467B</v>
          </cell>
          <cell r="F4240" t="str">
            <v>DT19984</v>
          </cell>
        </row>
        <row r="4241">
          <cell r="E4241" t="str">
            <v>CZC237466S</v>
          </cell>
          <cell r="F4241" t="str">
            <v>DT19850</v>
          </cell>
        </row>
        <row r="4242">
          <cell r="E4242" t="str">
            <v>CZC2374630</v>
          </cell>
          <cell r="F4242" t="str">
            <v>DT19628</v>
          </cell>
        </row>
        <row r="4243">
          <cell r="E4243" t="str">
            <v>CZC23749WZ</v>
          </cell>
          <cell r="F4243" t="str">
            <v>DT19671</v>
          </cell>
        </row>
        <row r="4244">
          <cell r="E4244" t="str">
            <v>CZC237463S</v>
          </cell>
          <cell r="F4244" t="str">
            <v>DT19735</v>
          </cell>
        </row>
        <row r="4245">
          <cell r="E4245" t="str">
            <v>CZC23749TZ</v>
          </cell>
          <cell r="F4245" t="str">
            <v>DT19882</v>
          </cell>
        </row>
        <row r="4246">
          <cell r="E4246" t="str">
            <v>CZC23747LD</v>
          </cell>
          <cell r="F4246" t="str">
            <v>DT19915</v>
          </cell>
        </row>
        <row r="4247">
          <cell r="E4247" t="str">
            <v>CZC237460S</v>
          </cell>
          <cell r="F4247" t="str">
            <v>DT19528</v>
          </cell>
        </row>
        <row r="4248">
          <cell r="E4248" t="str">
            <v>CZC23749V5</v>
          </cell>
          <cell r="F4248" t="str">
            <v>DT19904</v>
          </cell>
        </row>
        <row r="4249">
          <cell r="E4249" t="str">
            <v>CZC23747MK</v>
          </cell>
          <cell r="F4249" t="str">
            <v>DT19987</v>
          </cell>
        </row>
        <row r="4250">
          <cell r="E4250" t="str">
            <v>CZC237463H</v>
          </cell>
          <cell r="F4250" t="str">
            <v>DT19772</v>
          </cell>
        </row>
        <row r="4251">
          <cell r="E4251" t="str">
            <v>CZC23747L9</v>
          </cell>
          <cell r="F4251" t="str">
            <v>DT19861</v>
          </cell>
        </row>
        <row r="4252">
          <cell r="E4252" t="str">
            <v>CZC237467G</v>
          </cell>
          <cell r="F4252" t="str">
            <v>DT19893</v>
          </cell>
        </row>
        <row r="4253">
          <cell r="E4253" t="str">
            <v>CZC23747NJ</v>
          </cell>
          <cell r="F4253" t="str">
            <v>DT19879</v>
          </cell>
        </row>
        <row r="4254">
          <cell r="E4254" t="str">
            <v>CZC23749RF</v>
          </cell>
          <cell r="F4254" t="str">
            <v>DT19941</v>
          </cell>
        </row>
        <row r="4255">
          <cell r="E4255" t="str">
            <v>CZC2374665</v>
          </cell>
          <cell r="F4255" t="str">
            <v>DT19824</v>
          </cell>
        </row>
        <row r="4256">
          <cell r="E4256" t="str">
            <v>CZC237464G</v>
          </cell>
          <cell r="F4256" t="str">
            <v>DT19708</v>
          </cell>
        </row>
        <row r="4257">
          <cell r="E4257" t="str">
            <v>CZC2374674</v>
          </cell>
          <cell r="F4257" t="str">
            <v>DT19894</v>
          </cell>
        </row>
        <row r="4258">
          <cell r="E4258" t="str">
            <v>CZC237467W</v>
          </cell>
          <cell r="F4258" t="str">
            <v>DT19490</v>
          </cell>
        </row>
        <row r="4259">
          <cell r="E4259" t="str">
            <v>CZC2374644</v>
          </cell>
          <cell r="F4259" t="str">
            <v>DT19727</v>
          </cell>
        </row>
        <row r="4260">
          <cell r="E4260" t="str">
            <v>CZC237462F</v>
          </cell>
          <cell r="F4260" t="str">
            <v>DT19569</v>
          </cell>
        </row>
        <row r="4261">
          <cell r="E4261" t="str">
            <v>CZC23749RV</v>
          </cell>
          <cell r="F4261" t="str">
            <v>DT19926</v>
          </cell>
        </row>
        <row r="4262">
          <cell r="E4262" t="str">
            <v>CZC23749QD</v>
          </cell>
          <cell r="F4262" t="str">
            <v>DT19632</v>
          </cell>
        </row>
        <row r="4263">
          <cell r="E4263" t="str">
            <v>CZC237467D</v>
          </cell>
          <cell r="F4263" t="str">
            <v>DT19929</v>
          </cell>
        </row>
        <row r="4264">
          <cell r="E4264" t="str">
            <v>CZC23749QL</v>
          </cell>
          <cell r="F4264" t="str">
            <v>DT19676</v>
          </cell>
        </row>
        <row r="4265">
          <cell r="E4265" t="str">
            <v>CZC23749RK</v>
          </cell>
          <cell r="F4265" t="str">
            <v>DT19922</v>
          </cell>
        </row>
        <row r="4266">
          <cell r="E4266" t="str">
            <v>CZC2374671</v>
          </cell>
          <cell r="F4266" t="str">
            <v>DT19878</v>
          </cell>
        </row>
        <row r="4267">
          <cell r="E4267" t="str">
            <v>CZC2374602</v>
          </cell>
          <cell r="F4267" t="str">
            <v>DT19518</v>
          </cell>
        </row>
        <row r="4268">
          <cell r="E4268" t="str">
            <v>CZC2374679</v>
          </cell>
          <cell r="F4268" t="str">
            <v>DT19927</v>
          </cell>
        </row>
        <row r="4269">
          <cell r="E4269" t="str">
            <v>CZC2374649</v>
          </cell>
          <cell r="F4269" t="str">
            <v>DT19665</v>
          </cell>
        </row>
        <row r="4270">
          <cell r="E4270" t="str">
            <v>CZC237461T</v>
          </cell>
          <cell r="F4270" t="str">
            <v>DT19564</v>
          </cell>
        </row>
        <row r="4271">
          <cell r="E4271" t="str">
            <v>CZC23747LV</v>
          </cell>
          <cell r="F4271" t="str">
            <v>DT19852</v>
          </cell>
        </row>
        <row r="4272">
          <cell r="E4272" t="str">
            <v>CZC23749WQ</v>
          </cell>
          <cell r="F4272" t="str">
            <v>DT19689</v>
          </cell>
        </row>
        <row r="4273">
          <cell r="E4273" t="str">
            <v>CZC23749SZ</v>
          </cell>
          <cell r="F4273" t="str">
            <v>DT19718</v>
          </cell>
        </row>
        <row r="4274">
          <cell r="E4274" t="str">
            <v>CZC237466R</v>
          </cell>
          <cell r="F4274" t="str">
            <v>DT19864</v>
          </cell>
        </row>
        <row r="4275">
          <cell r="E4275" t="str">
            <v>CZC23749TQ</v>
          </cell>
          <cell r="F4275" t="str">
            <v>DT19741</v>
          </cell>
        </row>
        <row r="4276">
          <cell r="E4276" t="str">
            <v>CZC23749WY</v>
          </cell>
          <cell r="F4276" t="str">
            <v>DT19710</v>
          </cell>
        </row>
        <row r="4277">
          <cell r="E4277" t="str">
            <v>CZC2374666</v>
          </cell>
          <cell r="F4277" t="str">
            <v>DT19820</v>
          </cell>
        </row>
        <row r="4278">
          <cell r="E4278" t="str">
            <v>CZC23749T5</v>
          </cell>
          <cell r="F4278" t="str">
            <v>DT19707</v>
          </cell>
        </row>
        <row r="4279">
          <cell r="E4279" t="str">
            <v>CZC23749TS</v>
          </cell>
          <cell r="F4279" t="str">
            <v>DT19732</v>
          </cell>
        </row>
        <row r="4280">
          <cell r="E4280" t="str">
            <v>CZC2374631</v>
          </cell>
          <cell r="F4280" t="str">
            <v>DT19599</v>
          </cell>
        </row>
        <row r="4281">
          <cell r="E4281" t="str">
            <v>CZC23749T8</v>
          </cell>
          <cell r="F4281" t="str">
            <v>DT19798</v>
          </cell>
        </row>
        <row r="4282">
          <cell r="E4282" t="str">
            <v>CZC237465B</v>
          </cell>
          <cell r="F4282" t="str">
            <v>DT19661</v>
          </cell>
        </row>
        <row r="4283">
          <cell r="E4283" t="str">
            <v>CZC237462B</v>
          </cell>
          <cell r="F4283" t="str">
            <v>DT19600</v>
          </cell>
        </row>
        <row r="4284">
          <cell r="E4284" t="str">
            <v>CZC237461K</v>
          </cell>
          <cell r="F4284" t="str">
            <v>DT19563</v>
          </cell>
        </row>
        <row r="4285">
          <cell r="E4285" t="str">
            <v>CZC23749RZ</v>
          </cell>
          <cell r="F4285" t="str">
            <v>DT19942</v>
          </cell>
        </row>
        <row r="4286">
          <cell r="E4286" t="str">
            <v>CZC2374657</v>
          </cell>
          <cell r="F4286" t="str">
            <v>DT19659</v>
          </cell>
        </row>
        <row r="4287">
          <cell r="E4287" t="str">
            <v>CZC23749W5</v>
          </cell>
          <cell r="F4287" t="str">
            <v>DT19495</v>
          </cell>
        </row>
        <row r="4288">
          <cell r="E4288" t="str">
            <v>CZC23749VF</v>
          </cell>
          <cell r="F4288" t="str">
            <v>DT19901</v>
          </cell>
        </row>
        <row r="4289">
          <cell r="E4289" t="str">
            <v>CZC23749TX</v>
          </cell>
          <cell r="F4289" t="str">
            <v>DT19748</v>
          </cell>
        </row>
        <row r="4290">
          <cell r="E4290" t="str">
            <v>CZC237466Y</v>
          </cell>
          <cell r="F4290" t="str">
            <v>DT19888</v>
          </cell>
        </row>
        <row r="4291">
          <cell r="E4291" t="str">
            <v>CZC23749SF</v>
          </cell>
          <cell r="F4291" t="str">
            <v>DT19980</v>
          </cell>
        </row>
        <row r="4292">
          <cell r="E4292" t="str">
            <v>CZC2374606</v>
          </cell>
          <cell r="F4292" t="str">
            <v>DT19514</v>
          </cell>
        </row>
        <row r="4293">
          <cell r="E4293" t="str">
            <v>CZC23749V3</v>
          </cell>
          <cell r="F4293" t="str">
            <v>DT19869</v>
          </cell>
        </row>
        <row r="4294">
          <cell r="E4294" t="str">
            <v>CZC23749SN</v>
          </cell>
          <cell r="F4294" t="str">
            <v>DT19976</v>
          </cell>
        </row>
        <row r="4295">
          <cell r="E4295" t="str">
            <v>CZC23749WM</v>
          </cell>
          <cell r="F4295" t="str">
            <v>DT19672</v>
          </cell>
        </row>
        <row r="4296">
          <cell r="E4296" t="str">
            <v>CZC23749W2</v>
          </cell>
          <cell r="F4296" t="str">
            <v>DT19793</v>
          </cell>
        </row>
        <row r="4297">
          <cell r="E4297" t="str">
            <v>CZC23749QQ</v>
          </cell>
          <cell r="F4297" t="str">
            <v>DT19651</v>
          </cell>
        </row>
        <row r="4298">
          <cell r="E4298" t="str">
            <v>CZC237467Q</v>
          </cell>
          <cell r="F4298" t="str">
            <v>DT19920</v>
          </cell>
        </row>
        <row r="4299">
          <cell r="E4299" t="str">
            <v>CZC237460R</v>
          </cell>
          <cell r="F4299" t="str">
            <v>DT19525</v>
          </cell>
        </row>
        <row r="4300">
          <cell r="E4300" t="str">
            <v>CZC2374637</v>
          </cell>
          <cell r="F4300" t="str">
            <v>DT19619</v>
          </cell>
        </row>
        <row r="4301">
          <cell r="E4301" t="str">
            <v>CZC237465H</v>
          </cell>
          <cell r="F4301" t="str">
            <v>DT19677</v>
          </cell>
        </row>
        <row r="4302">
          <cell r="E4302" t="str">
            <v>CZC23749SG</v>
          </cell>
          <cell r="F4302" t="str">
            <v>DT19979</v>
          </cell>
        </row>
        <row r="4303">
          <cell r="E4303" t="str">
            <v>CZC2374646</v>
          </cell>
          <cell r="F4303" t="str">
            <v>DT19761</v>
          </cell>
        </row>
        <row r="4304">
          <cell r="E4304" t="str">
            <v>CZC237462H</v>
          </cell>
          <cell r="F4304" t="str">
            <v>DT19618</v>
          </cell>
        </row>
        <row r="4305">
          <cell r="E4305" t="str">
            <v>CZC23749SC</v>
          </cell>
          <cell r="F4305" t="str">
            <v>DT19972</v>
          </cell>
        </row>
        <row r="4306">
          <cell r="E4306" t="str">
            <v>CZC2374672</v>
          </cell>
          <cell r="F4306" t="str">
            <v>DT19851</v>
          </cell>
        </row>
        <row r="4307">
          <cell r="E4307" t="str">
            <v>CZC237464F</v>
          </cell>
          <cell r="F4307" t="str">
            <v>DT19664</v>
          </cell>
        </row>
        <row r="4308">
          <cell r="E4308" t="str">
            <v>CZC23749QN</v>
          </cell>
          <cell r="F4308" t="str">
            <v>DT19640</v>
          </cell>
        </row>
        <row r="4309">
          <cell r="E4309" t="str">
            <v>CZC23749RM</v>
          </cell>
          <cell r="F4309" t="str">
            <v>DT19955</v>
          </cell>
        </row>
        <row r="4310">
          <cell r="E4310" t="str">
            <v>CZC23749R2</v>
          </cell>
          <cell r="F4310" t="str">
            <v>DT19944</v>
          </cell>
        </row>
        <row r="4311">
          <cell r="E4311" t="str">
            <v>CZC2374613</v>
          </cell>
          <cell r="F4311" t="str">
            <v>DT19548</v>
          </cell>
        </row>
        <row r="4312">
          <cell r="E4312" t="str">
            <v>CZC237461V</v>
          </cell>
          <cell r="F4312" t="str">
            <v>DT19557</v>
          </cell>
        </row>
        <row r="4313">
          <cell r="E4313" t="str">
            <v>CZC23749ST</v>
          </cell>
          <cell r="F4313" t="str">
            <v>DT19705</v>
          </cell>
        </row>
        <row r="4314">
          <cell r="E4314" t="str">
            <v>CZC23747NF</v>
          </cell>
          <cell r="F4314" t="str">
            <v>DT19889</v>
          </cell>
        </row>
        <row r="4315">
          <cell r="E4315" t="str">
            <v>CZC23749S9</v>
          </cell>
          <cell r="F4315" t="str">
            <v>DT19960</v>
          </cell>
        </row>
        <row r="4316">
          <cell r="E4316" t="str">
            <v>CZC237464C</v>
          </cell>
          <cell r="F4316" t="str">
            <v>DT19736</v>
          </cell>
        </row>
        <row r="4317">
          <cell r="E4317" t="str">
            <v>CZC23749V8</v>
          </cell>
          <cell r="F4317" t="str">
            <v>DT19899</v>
          </cell>
        </row>
        <row r="4318">
          <cell r="E4318" t="str">
            <v>CZC23749TJ</v>
          </cell>
          <cell r="F4318" t="str">
            <v>DT19728</v>
          </cell>
        </row>
        <row r="4319">
          <cell r="E4319" t="str">
            <v>CZC237464B</v>
          </cell>
          <cell r="F4319" t="str">
            <v>DT19737</v>
          </cell>
        </row>
        <row r="4320">
          <cell r="E4320" t="str">
            <v>CZC237462T</v>
          </cell>
          <cell r="F4320" t="str">
            <v>DT19598</v>
          </cell>
        </row>
        <row r="4321">
          <cell r="E4321" t="str">
            <v>CZC2374659</v>
          </cell>
          <cell r="F4321" t="str">
            <v>DT19670</v>
          </cell>
        </row>
        <row r="4322">
          <cell r="E4322" t="str">
            <v>CZC237461B</v>
          </cell>
          <cell r="F4322" t="str">
            <v>DT19558</v>
          </cell>
        </row>
        <row r="4323">
          <cell r="E4323" t="str">
            <v>CZC2374668</v>
          </cell>
          <cell r="F4323" t="str">
            <v>DT19813</v>
          </cell>
        </row>
        <row r="4324">
          <cell r="E4324" t="str">
            <v>CZC2374638</v>
          </cell>
          <cell r="F4324" t="str">
            <v>DT19680</v>
          </cell>
        </row>
        <row r="4325">
          <cell r="E4325" t="str">
            <v>CZC237461Z</v>
          </cell>
          <cell r="F4325" t="str">
            <v>DT19554</v>
          </cell>
        </row>
        <row r="4326">
          <cell r="E4326" t="str">
            <v>CZC237463P</v>
          </cell>
          <cell r="F4326" t="str">
            <v>DT19777</v>
          </cell>
        </row>
        <row r="4327">
          <cell r="E4327" t="str">
            <v>CZC237466X</v>
          </cell>
          <cell r="F4327" t="str">
            <v>DT19880</v>
          </cell>
        </row>
        <row r="4328">
          <cell r="E4328" t="str">
            <v>CZC23747M8</v>
          </cell>
          <cell r="F4328" t="str">
            <v>DT19789</v>
          </cell>
        </row>
        <row r="4329">
          <cell r="E4329" t="str">
            <v>CZC237460P</v>
          </cell>
          <cell r="F4329" t="str">
            <v>DT19533</v>
          </cell>
        </row>
        <row r="4330">
          <cell r="E4330" t="str">
            <v>CZC237461G</v>
          </cell>
          <cell r="F4330" t="str">
            <v>DT19550</v>
          </cell>
        </row>
        <row r="4331">
          <cell r="E4331" t="str">
            <v>CZC23749TD</v>
          </cell>
          <cell r="F4331" t="str">
            <v>DT19723</v>
          </cell>
        </row>
        <row r="4332">
          <cell r="E4332" t="str">
            <v>CZC23747MH</v>
          </cell>
          <cell r="F4332" t="str">
            <v>DT19779</v>
          </cell>
        </row>
        <row r="4333">
          <cell r="E4333" t="str">
            <v>CZC23747MP</v>
          </cell>
          <cell r="F4333" t="str">
            <v>DT19764</v>
          </cell>
        </row>
        <row r="4334">
          <cell r="E4334" t="str">
            <v>CZC23749RC</v>
          </cell>
          <cell r="F4334" t="str">
            <v>DT19936</v>
          </cell>
        </row>
        <row r="4335">
          <cell r="E4335" t="str">
            <v>CZC2374662</v>
          </cell>
          <cell r="F4335" t="str">
            <v>DT19500</v>
          </cell>
        </row>
        <row r="4336">
          <cell r="E4336" t="str">
            <v>CZC23749W9</v>
          </cell>
          <cell r="F4336" t="str">
            <v>DT19656</v>
          </cell>
        </row>
        <row r="4337">
          <cell r="E4337" t="str">
            <v>CZC237460B</v>
          </cell>
          <cell r="F4337" t="str">
            <v>DT19515</v>
          </cell>
        </row>
        <row r="4338">
          <cell r="E4338" t="str">
            <v>CZC23749S7</v>
          </cell>
          <cell r="F4338" t="str">
            <v>DT19688</v>
          </cell>
        </row>
        <row r="4339">
          <cell r="E4339" t="str">
            <v>CZC2374628</v>
          </cell>
          <cell r="F4339" t="str">
            <v>DT19570</v>
          </cell>
        </row>
        <row r="4340">
          <cell r="E4340" t="str">
            <v>CZC2374627</v>
          </cell>
          <cell r="F4340" t="str">
            <v>DT19580</v>
          </cell>
        </row>
        <row r="4341">
          <cell r="E4341" t="str">
            <v>CZC2374661</v>
          </cell>
          <cell r="F4341" t="str">
            <v>DT19501</v>
          </cell>
        </row>
        <row r="4342">
          <cell r="E4342" t="str">
            <v>CZC237460L</v>
          </cell>
          <cell r="F4342" t="str">
            <v>DT19526</v>
          </cell>
        </row>
        <row r="4343">
          <cell r="E4343" t="str">
            <v>CZC2374669</v>
          </cell>
          <cell r="F4343" t="str">
            <v>DT19819</v>
          </cell>
        </row>
        <row r="4344">
          <cell r="E4344" t="str">
            <v>CZC237467S</v>
          </cell>
          <cell r="F4344" t="str">
            <v>DT19950</v>
          </cell>
        </row>
        <row r="4345">
          <cell r="E4345" t="str">
            <v>CZC2374640</v>
          </cell>
          <cell r="F4345" t="str">
            <v>DT19750</v>
          </cell>
        </row>
        <row r="4346">
          <cell r="E4346" t="str">
            <v>CZC237465J</v>
          </cell>
          <cell r="F4346" t="str">
            <v>DT19663</v>
          </cell>
        </row>
        <row r="4347">
          <cell r="E4347" t="str">
            <v>CZC2374678</v>
          </cell>
          <cell r="F4347" t="str">
            <v>DT19910</v>
          </cell>
        </row>
        <row r="4348">
          <cell r="E4348" t="str">
            <v>CZC2374609</v>
          </cell>
          <cell r="F4348" t="str">
            <v>DT19513</v>
          </cell>
        </row>
        <row r="4349">
          <cell r="E4349" t="str">
            <v>CZC23749VQ</v>
          </cell>
          <cell r="F4349" t="str">
            <v>DT19842</v>
          </cell>
        </row>
        <row r="4350">
          <cell r="E4350" t="str">
            <v>CZC23749V6</v>
          </cell>
          <cell r="F4350" t="str">
            <v>DT19859</v>
          </cell>
        </row>
        <row r="4351">
          <cell r="E4351" t="str">
            <v>CZC23747NC</v>
          </cell>
          <cell r="F4351" t="str">
            <v>DT19903</v>
          </cell>
        </row>
        <row r="4352">
          <cell r="E4352" t="str">
            <v>CZC23749QH</v>
          </cell>
          <cell r="F4352" t="str">
            <v>DT19630</v>
          </cell>
        </row>
        <row r="4353">
          <cell r="E4353" t="str">
            <v>CZC237467H</v>
          </cell>
          <cell r="F4353" t="str">
            <v>DT19912</v>
          </cell>
        </row>
        <row r="4354">
          <cell r="E4354" t="str">
            <v>CZC23749TP</v>
          </cell>
          <cell r="F4354" t="str">
            <v>DT19758</v>
          </cell>
        </row>
        <row r="4355">
          <cell r="E4355" t="str">
            <v>CZC237466Q</v>
          </cell>
          <cell r="F4355" t="str">
            <v>DT19493</v>
          </cell>
        </row>
        <row r="4356">
          <cell r="E4356" t="str">
            <v>CZC2374636</v>
          </cell>
          <cell r="F4356" t="str">
            <v>DT19588</v>
          </cell>
        </row>
        <row r="4357">
          <cell r="E4357" t="str">
            <v>CZC2374675</v>
          </cell>
          <cell r="F4357" t="str">
            <v>DT19896</v>
          </cell>
        </row>
        <row r="4358">
          <cell r="E4358" t="str">
            <v>CZC23749QX</v>
          </cell>
          <cell r="F4358" t="str">
            <v>DT19646</v>
          </cell>
        </row>
        <row r="4359">
          <cell r="E4359" t="str">
            <v>CZC23749VN</v>
          </cell>
          <cell r="F4359" t="str">
            <v>DT19830</v>
          </cell>
        </row>
        <row r="4360">
          <cell r="E4360" t="str">
            <v>CZC2374645</v>
          </cell>
          <cell r="F4360" t="str">
            <v>DT19730</v>
          </cell>
        </row>
        <row r="4361">
          <cell r="E4361" t="str">
            <v>CZC23749TM</v>
          </cell>
          <cell r="F4361" t="str">
            <v>DT19766</v>
          </cell>
        </row>
        <row r="4362">
          <cell r="E4362" t="str">
            <v>CZC237465W</v>
          </cell>
          <cell r="F4362" t="str">
            <v>DT19804</v>
          </cell>
        </row>
        <row r="4363">
          <cell r="E4363" t="str">
            <v>CZC23749QY</v>
          </cell>
          <cell r="F4363" t="str">
            <v>DT19608</v>
          </cell>
        </row>
        <row r="4364">
          <cell r="E4364" t="str">
            <v>CZC237466G</v>
          </cell>
          <cell r="F4364" t="str">
            <v>DT19811</v>
          </cell>
        </row>
        <row r="4365">
          <cell r="E4365" t="str">
            <v>CZC2374655</v>
          </cell>
          <cell r="F4365" t="str">
            <v>DT19638</v>
          </cell>
        </row>
        <row r="4366">
          <cell r="E4366" t="str">
            <v>CZC23749TN</v>
          </cell>
          <cell r="F4366" t="str">
            <v>DT19729</v>
          </cell>
        </row>
        <row r="4367">
          <cell r="E4367" t="str">
            <v>CZC2374625</v>
          </cell>
          <cell r="F4367" t="str">
            <v>DT19556</v>
          </cell>
        </row>
        <row r="4368">
          <cell r="E4368" t="str">
            <v>CZC23749WV</v>
          </cell>
          <cell r="F4368" t="str">
            <v>DT19644</v>
          </cell>
        </row>
        <row r="4369">
          <cell r="E4369" t="str">
            <v>CZC23749RD</v>
          </cell>
          <cell r="F4369" t="str">
            <v>DT19916</v>
          </cell>
        </row>
        <row r="4370">
          <cell r="E4370" t="str">
            <v>CZC23749T2</v>
          </cell>
          <cell r="F4370" t="str">
            <v>DT19835</v>
          </cell>
        </row>
        <row r="4371">
          <cell r="E4371" t="str">
            <v>CZC237466V</v>
          </cell>
          <cell r="F4371" t="str">
            <v>DT19895</v>
          </cell>
        </row>
        <row r="4372">
          <cell r="E4372" t="str">
            <v>CZC237460V</v>
          </cell>
          <cell r="F4372" t="str">
            <v>DT19536</v>
          </cell>
        </row>
        <row r="4373">
          <cell r="E4373" t="str">
            <v>CZC23749TB</v>
          </cell>
          <cell r="F4373" t="str">
            <v>DT19731</v>
          </cell>
        </row>
        <row r="4374">
          <cell r="E4374" t="str">
            <v>CZC23749V0</v>
          </cell>
          <cell r="F4374" t="str">
            <v>DT19887</v>
          </cell>
        </row>
        <row r="4375">
          <cell r="E4375" t="str">
            <v>CZC237466W</v>
          </cell>
          <cell r="F4375" t="str">
            <v>DT19871</v>
          </cell>
        </row>
        <row r="4376">
          <cell r="E4376" t="str">
            <v>CZC237464N</v>
          </cell>
          <cell r="F4376" t="str">
            <v>DT19686</v>
          </cell>
        </row>
        <row r="4377">
          <cell r="E4377" t="str">
            <v>CZC2374604</v>
          </cell>
          <cell r="F4377" t="str">
            <v>DT19516</v>
          </cell>
        </row>
        <row r="4378">
          <cell r="E4378" t="str">
            <v>CZC23749S1</v>
          </cell>
          <cell r="F4378" t="str">
            <v>DT19940</v>
          </cell>
        </row>
        <row r="4379">
          <cell r="E4379" t="str">
            <v>CZC23749V9</v>
          </cell>
          <cell r="F4379" t="str">
            <v>DT19870</v>
          </cell>
        </row>
        <row r="4380">
          <cell r="E4380" t="str">
            <v>CZC237467C</v>
          </cell>
          <cell r="F4380" t="str">
            <v>DT19911</v>
          </cell>
        </row>
        <row r="4381">
          <cell r="E4381" t="str">
            <v>CZC23749W0</v>
          </cell>
          <cell r="F4381" t="str">
            <v>DT19843</v>
          </cell>
        </row>
        <row r="4382">
          <cell r="E4382" t="str">
            <v>CZC23747LW</v>
          </cell>
          <cell r="F4382" t="str">
            <v>DT19857</v>
          </cell>
        </row>
        <row r="4383">
          <cell r="E4383" t="str">
            <v>CZC23749TR</v>
          </cell>
          <cell r="F4383" t="str">
            <v>DT19759</v>
          </cell>
        </row>
        <row r="4384">
          <cell r="E4384" t="str">
            <v>CZC237467J</v>
          </cell>
          <cell r="F4384" t="str">
            <v>DT19945</v>
          </cell>
        </row>
        <row r="4385">
          <cell r="E4385" t="str">
            <v>CZC23747MV</v>
          </cell>
          <cell r="F4385" t="str">
            <v>DT19747</v>
          </cell>
        </row>
        <row r="4386">
          <cell r="E4386" t="str">
            <v>CZC2374677</v>
          </cell>
          <cell r="F4386" t="str">
            <v>DT19867</v>
          </cell>
        </row>
        <row r="4387">
          <cell r="E4387" t="str">
            <v>CZC237464R</v>
          </cell>
          <cell r="F4387" t="str">
            <v>DT19650</v>
          </cell>
        </row>
        <row r="4388">
          <cell r="E4388" t="str">
            <v>CZC23749SP</v>
          </cell>
          <cell r="F4388" t="str">
            <v>DT19733</v>
          </cell>
        </row>
        <row r="4389">
          <cell r="E4389" t="str">
            <v>CZC23747M0</v>
          </cell>
          <cell r="F4389" t="str">
            <v>DT19831</v>
          </cell>
        </row>
        <row r="4390">
          <cell r="E4390" t="str">
            <v>CZC2374635</v>
          </cell>
          <cell r="F4390" t="str">
            <v>DT19605</v>
          </cell>
        </row>
        <row r="4391">
          <cell r="E4391" t="str">
            <v>CZC237463X</v>
          </cell>
          <cell r="F4391" t="str">
            <v>DT19713</v>
          </cell>
        </row>
        <row r="4392">
          <cell r="E4392" t="str">
            <v>CZC23745ZZ</v>
          </cell>
          <cell r="F4392" t="str">
            <v>DT19506</v>
          </cell>
        </row>
        <row r="4393">
          <cell r="E4393" t="str">
            <v>CZC23749WT</v>
          </cell>
          <cell r="F4393" t="str">
            <v>DT19643</v>
          </cell>
        </row>
        <row r="4394">
          <cell r="E4394" t="str">
            <v>CZC237463M</v>
          </cell>
          <cell r="F4394" t="str">
            <v>DT19776</v>
          </cell>
        </row>
        <row r="4395">
          <cell r="E4395" t="str">
            <v>CZC237467T</v>
          </cell>
          <cell r="F4395" t="str">
            <v>DT19953</v>
          </cell>
        </row>
        <row r="4396">
          <cell r="E4396" t="str">
            <v>CZC2374619</v>
          </cell>
          <cell r="F4396" t="str">
            <v>DT19537</v>
          </cell>
        </row>
        <row r="4397">
          <cell r="E4397" t="str">
            <v>CZC237462Z</v>
          </cell>
          <cell r="F4397" t="str">
            <v>DT19603</v>
          </cell>
        </row>
        <row r="4398">
          <cell r="E4398" t="str">
            <v>CZC2374670</v>
          </cell>
          <cell r="F4398" t="str">
            <v>DT19873</v>
          </cell>
        </row>
        <row r="4399">
          <cell r="E4399" t="str">
            <v>CZC237464K</v>
          </cell>
          <cell r="F4399" t="str">
            <v>DT19649</v>
          </cell>
        </row>
        <row r="4400">
          <cell r="E4400" t="str">
            <v>CZC2374618</v>
          </cell>
          <cell r="F4400" t="str">
            <v>DT19534</v>
          </cell>
        </row>
        <row r="4401">
          <cell r="E4401" t="str">
            <v>CZC237465G</v>
          </cell>
          <cell r="F4401" t="str">
            <v>DT19636</v>
          </cell>
        </row>
        <row r="4402">
          <cell r="E4402" t="str">
            <v>CZC237464X</v>
          </cell>
          <cell r="F4402" t="str">
            <v>DT19695</v>
          </cell>
        </row>
        <row r="4403">
          <cell r="E4403" t="str">
            <v>CZC23749VV</v>
          </cell>
          <cell r="F4403" t="str">
            <v>DT19854</v>
          </cell>
        </row>
        <row r="4404">
          <cell r="E4404" t="str">
            <v>CZC2374654</v>
          </cell>
          <cell r="F4404" t="str">
            <v>DT19512</v>
          </cell>
        </row>
        <row r="4405">
          <cell r="E4405" t="str">
            <v>CZC23747LC</v>
          </cell>
          <cell r="F4405" t="str">
            <v>DT19914</v>
          </cell>
        </row>
        <row r="4406">
          <cell r="E4406" t="str">
            <v>CZC237461Q</v>
          </cell>
          <cell r="F4406" t="str">
            <v>DT19547</v>
          </cell>
        </row>
        <row r="4407">
          <cell r="E4407" t="str">
            <v>CZC237465P</v>
          </cell>
          <cell r="F4407" t="str">
            <v>DT19674</v>
          </cell>
        </row>
        <row r="4408">
          <cell r="E4408" t="str">
            <v>CZC23747MJ</v>
          </cell>
          <cell r="F4408" t="str">
            <v>DT19858</v>
          </cell>
        </row>
        <row r="4409">
          <cell r="E4409" t="str">
            <v>CZC23747LS</v>
          </cell>
          <cell r="F4409" t="str">
            <v>DT19886</v>
          </cell>
        </row>
        <row r="4410">
          <cell r="E4410" t="str">
            <v>CZC237463G</v>
          </cell>
          <cell r="F4410" t="str">
            <v>DT19724</v>
          </cell>
        </row>
        <row r="4411">
          <cell r="E4411" t="str">
            <v>CZC23749SW</v>
          </cell>
          <cell r="F4411" t="str">
            <v>DT19706</v>
          </cell>
        </row>
        <row r="4412">
          <cell r="E4412" t="str">
            <v>CZC23747M6</v>
          </cell>
          <cell r="F4412" t="str">
            <v>DT19808</v>
          </cell>
        </row>
        <row r="4413">
          <cell r="E4413" t="str">
            <v>CZC23747N5</v>
          </cell>
          <cell r="F4413" t="str">
            <v>DT19954</v>
          </cell>
        </row>
        <row r="4414">
          <cell r="E4414" t="str">
            <v>CZC23749R1</v>
          </cell>
          <cell r="F4414" t="str">
            <v>DT19900</v>
          </cell>
        </row>
        <row r="4415">
          <cell r="E4415" t="str">
            <v>CZC237461F</v>
          </cell>
          <cell r="F4415" t="str">
            <v>DT19542</v>
          </cell>
        </row>
        <row r="4416">
          <cell r="E4416" t="str">
            <v>CZC2374673</v>
          </cell>
          <cell r="F4416" t="str">
            <v>DT19849</v>
          </cell>
        </row>
        <row r="4417">
          <cell r="E4417" t="str">
            <v>CZC23747LH</v>
          </cell>
          <cell r="F4417" t="str">
            <v>DT19862</v>
          </cell>
        </row>
        <row r="4418">
          <cell r="E4418" t="str">
            <v>CZC2374652</v>
          </cell>
          <cell r="F4418" t="str">
            <v>DT19637</v>
          </cell>
        </row>
        <row r="4419">
          <cell r="E4419" t="str">
            <v>CZC23749TK</v>
          </cell>
          <cell r="F4419" t="str">
            <v>DT19760</v>
          </cell>
        </row>
        <row r="4420">
          <cell r="E4420" t="str">
            <v>CZC237460D</v>
          </cell>
          <cell r="F4420" t="str">
            <v>DT19510</v>
          </cell>
        </row>
        <row r="4421">
          <cell r="E4421" t="str">
            <v>CZC23749WS</v>
          </cell>
          <cell r="F4421" t="str">
            <v>DT19645</v>
          </cell>
        </row>
        <row r="4422">
          <cell r="E4422" t="str">
            <v>CZC23749RB</v>
          </cell>
          <cell r="F4422" t="str">
            <v>DT19934</v>
          </cell>
        </row>
        <row r="4423">
          <cell r="E4423" t="str">
            <v>CZC23749R9</v>
          </cell>
          <cell r="F4423" t="str">
            <v>DT19935</v>
          </cell>
        </row>
        <row r="4424">
          <cell r="E4424" t="str">
            <v>CZC2374651</v>
          </cell>
          <cell r="F4424" t="str">
            <v>DT19699</v>
          </cell>
        </row>
        <row r="4425">
          <cell r="E4425" t="str">
            <v>CZC237465T</v>
          </cell>
          <cell r="F4425" t="str">
            <v>DT19497</v>
          </cell>
        </row>
        <row r="4426">
          <cell r="E4426" t="str">
            <v>CZC237460C</v>
          </cell>
          <cell r="F4426" t="str">
            <v>DT19527</v>
          </cell>
        </row>
        <row r="4427">
          <cell r="E4427" t="str">
            <v>CZC2374629</v>
          </cell>
          <cell r="F4427" t="str">
            <v>DT19555</v>
          </cell>
        </row>
        <row r="4428">
          <cell r="E4428" t="str">
            <v>CZC23749QR</v>
          </cell>
          <cell r="F4428" t="str">
            <v>DT19613</v>
          </cell>
        </row>
        <row r="4429">
          <cell r="E4429" t="str">
            <v>CZC23747N2</v>
          </cell>
          <cell r="F4429" t="str">
            <v>DT19930</v>
          </cell>
        </row>
        <row r="4430">
          <cell r="E4430" t="str">
            <v>CZC237461R</v>
          </cell>
          <cell r="F4430" t="str">
            <v>DT19562</v>
          </cell>
        </row>
        <row r="4431">
          <cell r="E4431" t="str">
            <v>CZC23749VX</v>
          </cell>
          <cell r="F4431" t="str">
            <v>DT19866</v>
          </cell>
        </row>
        <row r="4432">
          <cell r="E4432" t="str">
            <v>CZC23747NB</v>
          </cell>
          <cell r="F4432" t="str">
            <v>DT19917</v>
          </cell>
        </row>
        <row r="4433">
          <cell r="E4433" t="str">
            <v>CZC2374656</v>
          </cell>
          <cell r="F4433" t="str">
            <v>DT19647</v>
          </cell>
        </row>
        <row r="4434">
          <cell r="E4434" t="str">
            <v>CZC23749QG</v>
          </cell>
          <cell r="F4434" t="str">
            <v>DT19635</v>
          </cell>
        </row>
        <row r="4435">
          <cell r="E4435" t="str">
            <v>CZC237460H</v>
          </cell>
          <cell r="F4435" t="str">
            <v>DT19543</v>
          </cell>
        </row>
        <row r="4436">
          <cell r="E4436" t="str">
            <v>CZC23749WW</v>
          </cell>
          <cell r="F4436" t="str">
            <v>DT19648</v>
          </cell>
        </row>
        <row r="4437">
          <cell r="E4437" t="str">
            <v>CZC23749T4</v>
          </cell>
          <cell r="F4437" t="str">
            <v>DT19690</v>
          </cell>
        </row>
        <row r="4438">
          <cell r="E4438" t="str">
            <v>CZC23749QW</v>
          </cell>
          <cell r="F4438" t="str">
            <v>DT19627</v>
          </cell>
        </row>
        <row r="4439">
          <cell r="E4439" t="str">
            <v>CZC23749WD</v>
          </cell>
          <cell r="F4439" t="str">
            <v>DT19666</v>
          </cell>
        </row>
        <row r="4440">
          <cell r="E4440" t="str">
            <v>CZC23749V2</v>
          </cell>
          <cell r="F4440" t="str">
            <v>DT19892</v>
          </cell>
        </row>
        <row r="4441">
          <cell r="E4441" t="str">
            <v>CZC23749SM</v>
          </cell>
          <cell r="F4441" t="str">
            <v>DT19966</v>
          </cell>
        </row>
        <row r="4442">
          <cell r="E4442" t="str">
            <v>CZC237464W</v>
          </cell>
          <cell r="F4442" t="str">
            <v>DT19738</v>
          </cell>
        </row>
        <row r="4443">
          <cell r="E4443" t="str">
            <v>CZC23749WL</v>
          </cell>
          <cell r="F4443" t="str">
            <v>DT19683</v>
          </cell>
        </row>
        <row r="4444">
          <cell r="E4444" t="str">
            <v>CZC2374623</v>
          </cell>
          <cell r="F4444" t="str">
            <v>DT19565</v>
          </cell>
        </row>
        <row r="4445">
          <cell r="E4445" t="str">
            <v>CZC23747NG</v>
          </cell>
          <cell r="F4445" t="str">
            <v>DT19885</v>
          </cell>
        </row>
        <row r="4446">
          <cell r="E4446" t="str">
            <v>CZC23749VB</v>
          </cell>
          <cell r="F4446" t="str">
            <v>DT19884</v>
          </cell>
        </row>
        <row r="4447">
          <cell r="E4447" t="str">
            <v>CZC237460M</v>
          </cell>
          <cell r="F4447" t="str">
            <v>DT19508</v>
          </cell>
        </row>
        <row r="4448">
          <cell r="E4448" t="str">
            <v>CZC2374632</v>
          </cell>
          <cell r="F4448" t="str">
            <v>DT19602</v>
          </cell>
        </row>
        <row r="4449">
          <cell r="E4449" t="str">
            <v>CZC23749T9</v>
          </cell>
          <cell r="F4449" t="str">
            <v>DT19791</v>
          </cell>
        </row>
        <row r="4450">
          <cell r="E4450" t="str">
            <v>CZC23749Q9</v>
          </cell>
          <cell r="F4450" t="str">
            <v>DT19581</v>
          </cell>
        </row>
        <row r="4451">
          <cell r="E4451" t="str">
            <v>CZC23749SJ</v>
          </cell>
          <cell r="F4451" t="str">
            <v>DT19974</v>
          </cell>
        </row>
        <row r="4452">
          <cell r="E4452" t="str">
            <v>CZC2374650</v>
          </cell>
          <cell r="F4452" t="str">
            <v>DT19697</v>
          </cell>
        </row>
        <row r="4453">
          <cell r="E4453" t="str">
            <v>CZC237466J</v>
          </cell>
          <cell r="F4453" t="str">
            <v>DT19855</v>
          </cell>
        </row>
        <row r="4454">
          <cell r="E4454" t="str">
            <v>CZC2374658</v>
          </cell>
          <cell r="F4454" t="str">
            <v>DT19678</v>
          </cell>
        </row>
        <row r="4455">
          <cell r="E4455" t="str">
            <v>CZC23749WX</v>
          </cell>
          <cell r="F4455" t="str">
            <v>DT19687</v>
          </cell>
        </row>
        <row r="4456">
          <cell r="E4456" t="str">
            <v>CZC23747LB</v>
          </cell>
          <cell r="F4456" t="str">
            <v>DT19939</v>
          </cell>
        </row>
        <row r="4457">
          <cell r="E4457" t="str">
            <v>CZC23747M4</v>
          </cell>
          <cell r="F4457" t="str">
            <v>DT19837</v>
          </cell>
        </row>
        <row r="4458">
          <cell r="E4458" t="str">
            <v>CZC23749W8</v>
          </cell>
          <cell r="F4458" t="str">
            <v>DT19586</v>
          </cell>
        </row>
        <row r="4459">
          <cell r="E4459" t="str">
            <v>CZC237461C</v>
          </cell>
          <cell r="F4459" t="str">
            <v>DT19551</v>
          </cell>
        </row>
        <row r="4460">
          <cell r="E4460" t="str">
            <v>CZC237462J</v>
          </cell>
          <cell r="F4460" t="str">
            <v>DT19604</v>
          </cell>
        </row>
        <row r="4461">
          <cell r="E4461" t="str">
            <v>CZC237465R</v>
          </cell>
          <cell r="F4461" t="str">
            <v>DT19803</v>
          </cell>
        </row>
        <row r="4462">
          <cell r="E4462" t="str">
            <v>CZC23749VY</v>
          </cell>
          <cell r="F4462" t="str">
            <v>DT19809</v>
          </cell>
        </row>
        <row r="4463">
          <cell r="E4463" t="str">
            <v>CZC237462R</v>
          </cell>
          <cell r="F4463" t="str">
            <v>DT19607</v>
          </cell>
        </row>
        <row r="4464">
          <cell r="E4464" t="str">
            <v>CZC23747M9</v>
          </cell>
          <cell r="F4464" t="str">
            <v>DT19801</v>
          </cell>
        </row>
        <row r="4465">
          <cell r="E4465" t="str">
            <v>CZC23747LJ</v>
          </cell>
          <cell r="F4465" t="str">
            <v>DT19863</v>
          </cell>
        </row>
        <row r="4466">
          <cell r="E4466" t="str">
            <v>CZC237467X</v>
          </cell>
          <cell r="F4466" t="str">
            <v>DT19985</v>
          </cell>
        </row>
        <row r="4467">
          <cell r="E4467" t="str">
            <v>CZC237462G</v>
          </cell>
          <cell r="F4467" t="str">
            <v>DT19507</v>
          </cell>
        </row>
        <row r="4468">
          <cell r="E4468" t="str">
            <v>CZC23749RW</v>
          </cell>
          <cell r="F4468" t="str">
            <v>DT19959</v>
          </cell>
        </row>
        <row r="4469">
          <cell r="E4469" t="str">
            <v>CZC237466F</v>
          </cell>
          <cell r="F4469" t="str">
            <v>DT19807</v>
          </cell>
        </row>
        <row r="4470">
          <cell r="E4470" t="str">
            <v>CZC237461X</v>
          </cell>
          <cell r="F4470" t="str">
            <v>DT19986</v>
          </cell>
        </row>
        <row r="4471">
          <cell r="E4471" t="str">
            <v>CZC23749SV</v>
          </cell>
          <cell r="F4471" t="str">
            <v>DT19715</v>
          </cell>
        </row>
        <row r="4472">
          <cell r="E4472" t="str">
            <v>CZC23747MQ</v>
          </cell>
          <cell r="F4472" t="str">
            <v>DT19739</v>
          </cell>
        </row>
        <row r="4473">
          <cell r="E4473" t="str">
            <v>CZC23749T6</v>
          </cell>
          <cell r="F4473" t="str">
            <v>DT19700</v>
          </cell>
        </row>
        <row r="4474">
          <cell r="E4474" t="str">
            <v>CZC237463Z</v>
          </cell>
          <cell r="F4474" t="str">
            <v>DT19722</v>
          </cell>
        </row>
        <row r="4475">
          <cell r="E4475" t="str">
            <v>CZC2374607</v>
          </cell>
          <cell r="F4475" t="str">
            <v>DT19522</v>
          </cell>
        </row>
        <row r="4476">
          <cell r="E4476" t="str">
            <v>CZC23747LK</v>
          </cell>
          <cell r="F4476" t="str">
            <v>DT19856</v>
          </cell>
        </row>
        <row r="4477">
          <cell r="E4477" t="str">
            <v>CZC23749V4</v>
          </cell>
          <cell r="F4477" t="str">
            <v>DT19897</v>
          </cell>
        </row>
        <row r="4478">
          <cell r="E4478" t="str">
            <v>CZC237464Y</v>
          </cell>
          <cell r="F4478" t="str">
            <v>DT19623</v>
          </cell>
        </row>
        <row r="4479">
          <cell r="E4479" t="str">
            <v>CZC23749S4</v>
          </cell>
          <cell r="F4479" t="str">
            <v>DT19961</v>
          </cell>
        </row>
        <row r="4480">
          <cell r="E4480" t="str">
            <v>CZC237462P</v>
          </cell>
          <cell r="F4480" t="str">
            <v>DT19582</v>
          </cell>
        </row>
        <row r="4481">
          <cell r="E4481" t="str">
            <v>CZC237467F</v>
          </cell>
          <cell r="F4481" t="str">
            <v>DT19931</v>
          </cell>
        </row>
        <row r="4482">
          <cell r="E4482" t="str">
            <v>CZC237460G</v>
          </cell>
          <cell r="F4482" t="str">
            <v>DT19530</v>
          </cell>
        </row>
        <row r="4483">
          <cell r="E4483" t="str">
            <v>CZC23749VC</v>
          </cell>
          <cell r="F4483" t="str">
            <v>DT19902</v>
          </cell>
        </row>
        <row r="4484">
          <cell r="E4484" t="str">
            <v>CZC2374642</v>
          </cell>
          <cell r="F4484" t="str">
            <v>DT19767</v>
          </cell>
        </row>
        <row r="4485">
          <cell r="E4485" t="str">
            <v>CZC237461M</v>
          </cell>
          <cell r="F4485" t="str">
            <v>DT19561</v>
          </cell>
        </row>
        <row r="4486">
          <cell r="E4486" t="str">
            <v>CZC237466C</v>
          </cell>
          <cell r="F4486" t="str">
            <v>DT19812</v>
          </cell>
        </row>
        <row r="4487">
          <cell r="E4487" t="str">
            <v>CZC23749RT</v>
          </cell>
          <cell r="F4487" t="str">
            <v>DT19949</v>
          </cell>
        </row>
        <row r="4488">
          <cell r="E4488" t="str">
            <v>CZC237463W</v>
          </cell>
          <cell r="F4488" t="str">
            <v>DT19734</v>
          </cell>
        </row>
        <row r="4489">
          <cell r="E4489" t="str">
            <v>CZC23749WC</v>
          </cell>
          <cell r="F4489" t="str">
            <v>DT19668</v>
          </cell>
        </row>
        <row r="4490">
          <cell r="E4490" t="str">
            <v>CZC23749VL</v>
          </cell>
          <cell r="F4490" t="str">
            <v>DT19846</v>
          </cell>
        </row>
        <row r="4491">
          <cell r="E4491" t="str">
            <v>CZC237467V</v>
          </cell>
          <cell r="F4491" t="str">
            <v>DT19952</v>
          </cell>
        </row>
        <row r="4492">
          <cell r="E4492" t="str">
            <v>CZC237460W</v>
          </cell>
          <cell r="F4492" t="str">
            <v>DT19524</v>
          </cell>
        </row>
        <row r="4493">
          <cell r="E4493" t="str">
            <v>CZC237464V</v>
          </cell>
          <cell r="F4493" t="str">
            <v>DT19681</v>
          </cell>
        </row>
        <row r="4494">
          <cell r="E4494" t="str">
            <v>CZC23749V1</v>
          </cell>
          <cell r="F4494" t="str">
            <v>DT19883</v>
          </cell>
        </row>
        <row r="4495">
          <cell r="E4495" t="str">
            <v>CZC23749SL</v>
          </cell>
          <cell r="F4495" t="str">
            <v>DT19973</v>
          </cell>
        </row>
        <row r="4496">
          <cell r="E4496" t="str">
            <v>CZC23749WK</v>
          </cell>
          <cell r="F4496" t="str">
            <v>DT19679</v>
          </cell>
        </row>
        <row r="4497">
          <cell r="E4497" t="str">
            <v>CZC23747MG</v>
          </cell>
          <cell r="F4497" t="str">
            <v>DT19805</v>
          </cell>
        </row>
        <row r="4498">
          <cell r="E4498" t="str">
            <v>CZC237463D</v>
          </cell>
          <cell r="F4498" t="str">
            <v>DT19769</v>
          </cell>
        </row>
        <row r="4499">
          <cell r="E4499" t="str">
            <v>CZC23747LX</v>
          </cell>
          <cell r="F4499" t="str">
            <v>DT19938</v>
          </cell>
        </row>
        <row r="4500">
          <cell r="E4500" t="str">
            <v>CZC23749T0</v>
          </cell>
          <cell r="F4500" t="str">
            <v>DT19711</v>
          </cell>
        </row>
        <row r="4501">
          <cell r="E4501" t="str">
            <v>CZC23749WR</v>
          </cell>
          <cell r="F4501" t="str">
            <v>DT19662</v>
          </cell>
        </row>
        <row r="4502">
          <cell r="E4502" t="str">
            <v>CZC237463K</v>
          </cell>
          <cell r="F4502" t="str">
            <v>DT19778</v>
          </cell>
        </row>
        <row r="4503">
          <cell r="E4503" t="str">
            <v>CZC23749QJ</v>
          </cell>
          <cell r="F4503" t="str">
            <v>DT19625</v>
          </cell>
        </row>
        <row r="4504">
          <cell r="E4504" t="str">
            <v>CZC237460K</v>
          </cell>
          <cell r="F4504" t="str">
            <v>DT19531</v>
          </cell>
        </row>
        <row r="4505">
          <cell r="E4505" t="str">
            <v>CZC23749T7</v>
          </cell>
          <cell r="F4505" t="str">
            <v>DT19703</v>
          </cell>
        </row>
        <row r="4506">
          <cell r="E4506" t="str">
            <v>CZC2374600</v>
          </cell>
          <cell r="F4506" t="str">
            <v>DT19519</v>
          </cell>
        </row>
        <row r="4507">
          <cell r="E4507" t="str">
            <v>CZC23749VH</v>
          </cell>
          <cell r="F4507" t="str">
            <v>DT19802</v>
          </cell>
        </row>
        <row r="4508">
          <cell r="E4508" t="str">
            <v>CZC237467R</v>
          </cell>
          <cell r="F4508" t="str">
            <v>DT19928</v>
          </cell>
        </row>
        <row r="4509">
          <cell r="E4509" t="str">
            <v>CZC23749Q7</v>
          </cell>
          <cell r="F4509" t="str">
            <v>DT19624</v>
          </cell>
        </row>
        <row r="4510">
          <cell r="E4510" t="str">
            <v>CZC23749VP</v>
          </cell>
          <cell r="F4510" t="str">
            <v>DT19821</v>
          </cell>
        </row>
        <row r="4511">
          <cell r="E4511" t="str">
            <v>CZC237464Z</v>
          </cell>
          <cell r="F4511" t="str">
            <v>DT19698</v>
          </cell>
        </row>
        <row r="4512">
          <cell r="E4512" t="str">
            <v>CZC237465Q</v>
          </cell>
          <cell r="F4512" t="str">
            <v>DT19502</v>
          </cell>
        </row>
        <row r="4513">
          <cell r="E4513" t="str">
            <v>CZC2374617</v>
          </cell>
          <cell r="F4513" t="str">
            <v>DT19559</v>
          </cell>
        </row>
        <row r="4514">
          <cell r="E4514" t="str">
            <v>CZC237462Y</v>
          </cell>
          <cell r="F4514" t="str">
            <v>DT19612</v>
          </cell>
        </row>
        <row r="4515">
          <cell r="E4515" t="str">
            <v>CZC23747N7</v>
          </cell>
          <cell r="F4515" t="str">
            <v>DT19925</v>
          </cell>
        </row>
        <row r="4516">
          <cell r="E4516" t="str">
            <v>CZC23747LQ</v>
          </cell>
          <cell r="F4516" t="str">
            <v>DT19844</v>
          </cell>
        </row>
        <row r="4517">
          <cell r="E4517" t="str">
            <v>CZC237461W</v>
          </cell>
          <cell r="F4517" t="str">
            <v>DT19578</v>
          </cell>
        </row>
        <row r="4518">
          <cell r="E4518" t="str">
            <v>CZC23747LY</v>
          </cell>
          <cell r="F4518" t="str">
            <v>DT19806</v>
          </cell>
        </row>
        <row r="4519">
          <cell r="E4519" t="str">
            <v>CZC237462V</v>
          </cell>
          <cell r="F4519" t="str">
            <v>DT19595</v>
          </cell>
        </row>
        <row r="4520">
          <cell r="E4520" t="str">
            <v>CZC237467L</v>
          </cell>
          <cell r="F4520" t="str">
            <v>DT19906</v>
          </cell>
        </row>
        <row r="4521">
          <cell r="E4521" t="str">
            <v>CZC227102J</v>
          </cell>
          <cell r="F4521" t="str">
            <v>DT12469</v>
          </cell>
        </row>
        <row r="4522">
          <cell r="E4522" t="str">
            <v>CZC22523X0</v>
          </cell>
          <cell r="F4522" t="str">
            <v>DT12468</v>
          </cell>
        </row>
        <row r="4523">
          <cell r="E4523" t="str">
            <v>CZC223698Z</v>
          </cell>
          <cell r="F4523" t="str">
            <v>DT12459</v>
          </cell>
        </row>
        <row r="4524">
          <cell r="E4524" t="str">
            <v>CZC2236992</v>
          </cell>
          <cell r="F4524" t="str">
            <v>DT12457</v>
          </cell>
        </row>
        <row r="4525">
          <cell r="E4525" t="str">
            <v>CZC223698Y</v>
          </cell>
          <cell r="F4525" t="str">
            <v>DT12460</v>
          </cell>
        </row>
        <row r="4526">
          <cell r="E4526" t="str">
            <v>CZC2236990</v>
          </cell>
          <cell r="F4526" t="str">
            <v>DT12461</v>
          </cell>
        </row>
        <row r="4527">
          <cell r="E4527" t="str">
            <v>CZC2236991</v>
          </cell>
          <cell r="F4527" t="str">
            <v>DT12458</v>
          </cell>
        </row>
        <row r="4528">
          <cell r="E4528" t="str">
            <v>CZC22053DH</v>
          </cell>
          <cell r="F4528" t="str">
            <v>DT12452</v>
          </cell>
        </row>
        <row r="4529">
          <cell r="E4529" t="str">
            <v>CZC22053DJ</v>
          </cell>
          <cell r="F4529" t="str">
            <v>DT12451</v>
          </cell>
        </row>
        <row r="4530">
          <cell r="E4530" t="str">
            <v>CZC2149X21</v>
          </cell>
          <cell r="F4530" t="str">
            <v>DT08599</v>
          </cell>
        </row>
        <row r="4531">
          <cell r="E4531" t="str">
            <v>CZC2149HB5</v>
          </cell>
          <cell r="F4531" t="str">
            <v>DT08506</v>
          </cell>
        </row>
        <row r="4532">
          <cell r="E4532" t="str">
            <v>CZC2149HBM</v>
          </cell>
          <cell r="F4532" t="str">
            <v>DT08563</v>
          </cell>
        </row>
        <row r="4533">
          <cell r="E4533" t="str">
            <v>CZC2149X2Q</v>
          </cell>
          <cell r="F4533" t="str">
            <v>DT08626</v>
          </cell>
        </row>
        <row r="4534">
          <cell r="E4534" t="str">
            <v>CZC2149WZB</v>
          </cell>
          <cell r="F4534" t="str">
            <v>DT08435</v>
          </cell>
        </row>
        <row r="4535">
          <cell r="E4535" t="str">
            <v>CZC2149H7D</v>
          </cell>
          <cell r="F4535" t="str">
            <v>DT08432</v>
          </cell>
        </row>
        <row r="4536">
          <cell r="E4536" t="str">
            <v>CZC2149WZR</v>
          </cell>
          <cell r="F4536" t="str">
            <v>DT08451</v>
          </cell>
        </row>
        <row r="4537">
          <cell r="E4537" t="str">
            <v>CZC2149WZZ</v>
          </cell>
          <cell r="F4537" t="str">
            <v>DT08510</v>
          </cell>
        </row>
        <row r="4538">
          <cell r="E4538" t="str">
            <v>CZC2149X23</v>
          </cell>
          <cell r="F4538" t="str">
            <v>DT08623</v>
          </cell>
        </row>
        <row r="4539">
          <cell r="E4539" t="str">
            <v>CZC2149HCQ</v>
          </cell>
          <cell r="F4539" t="str">
            <v>DT08618</v>
          </cell>
        </row>
        <row r="4540">
          <cell r="E4540" t="str">
            <v>CZC2149H9R</v>
          </cell>
          <cell r="F4540" t="str">
            <v>DT08564</v>
          </cell>
        </row>
        <row r="4541">
          <cell r="E4541" t="str">
            <v>CZC2149WY5</v>
          </cell>
          <cell r="F4541" t="str">
            <v>DT08396</v>
          </cell>
        </row>
        <row r="4542">
          <cell r="E4542" t="str">
            <v>CZC2149HCF</v>
          </cell>
          <cell r="F4542" t="str">
            <v>DT08614</v>
          </cell>
        </row>
        <row r="4543">
          <cell r="E4543" t="str">
            <v>CZC2149X20</v>
          </cell>
          <cell r="F4543" t="str">
            <v>DT08610</v>
          </cell>
        </row>
        <row r="4544">
          <cell r="E4544" t="str">
            <v>CZC2149H76</v>
          </cell>
          <cell r="F4544" t="str">
            <v>DT08470</v>
          </cell>
        </row>
        <row r="4545">
          <cell r="E4545" t="str">
            <v>CZC2149HCN</v>
          </cell>
          <cell r="F4545" t="str">
            <v>DT08589</v>
          </cell>
        </row>
        <row r="4546">
          <cell r="E4546" t="str">
            <v>CZC2149H8X</v>
          </cell>
          <cell r="F4546" t="str">
            <v>DT08375</v>
          </cell>
        </row>
        <row r="4547">
          <cell r="E4547" t="str">
            <v>CZC2149H94</v>
          </cell>
          <cell r="F4547" t="str">
            <v>DT08447</v>
          </cell>
        </row>
        <row r="4548">
          <cell r="E4548" t="str">
            <v>CZC2149H9W</v>
          </cell>
          <cell r="F4548" t="str">
            <v>DT08486</v>
          </cell>
        </row>
        <row r="4549">
          <cell r="E4549" t="str">
            <v>CZC2149X0Z</v>
          </cell>
          <cell r="F4549" t="str">
            <v>DT08509</v>
          </cell>
        </row>
        <row r="4550">
          <cell r="E4550" t="str">
            <v>CZC2149HCC</v>
          </cell>
          <cell r="F4550" t="str">
            <v>DT08601</v>
          </cell>
        </row>
        <row r="4551">
          <cell r="E4551" t="str">
            <v>CZC2149WYB</v>
          </cell>
          <cell r="F4551" t="str">
            <v>DT08392</v>
          </cell>
        </row>
        <row r="4552">
          <cell r="E4552" t="str">
            <v>CZC2149HCK</v>
          </cell>
          <cell r="F4552" t="str">
            <v>DT08615</v>
          </cell>
        </row>
        <row r="4553">
          <cell r="E4553" t="str">
            <v>CZC2149HCS</v>
          </cell>
          <cell r="F4553" t="str">
            <v>DT08620</v>
          </cell>
        </row>
        <row r="4554">
          <cell r="E4554" t="str">
            <v>CZC2149HBQ</v>
          </cell>
          <cell r="F4554" t="str">
            <v>DT08577</v>
          </cell>
        </row>
        <row r="4555">
          <cell r="E4555" t="str">
            <v>CZC2149H78</v>
          </cell>
          <cell r="F4555" t="str">
            <v>DT08469</v>
          </cell>
        </row>
        <row r="4556">
          <cell r="E4556" t="str">
            <v>CZC2149HBY</v>
          </cell>
          <cell r="F4556" t="str">
            <v>DT08613</v>
          </cell>
        </row>
        <row r="4557">
          <cell r="E4557" t="str">
            <v>CZC2149HCP</v>
          </cell>
          <cell r="F4557" t="str">
            <v>DT08616</v>
          </cell>
        </row>
        <row r="4558">
          <cell r="E4558" t="str">
            <v>CZC2149X2B</v>
          </cell>
          <cell r="F4558" t="str">
            <v>DT08608</v>
          </cell>
        </row>
        <row r="4559">
          <cell r="E4559" t="str">
            <v>CZC2149X0T</v>
          </cell>
          <cell r="F4559" t="str">
            <v>DT08518</v>
          </cell>
        </row>
        <row r="4560">
          <cell r="E4560" t="str">
            <v>CZC2149X1S</v>
          </cell>
          <cell r="F4560" t="str">
            <v>DT08603</v>
          </cell>
        </row>
        <row r="4561">
          <cell r="E4561" t="str">
            <v>CZC2149HBV</v>
          </cell>
          <cell r="F4561" t="str">
            <v>DT08587</v>
          </cell>
        </row>
        <row r="4562">
          <cell r="E4562" t="str">
            <v>CZC2149H84</v>
          </cell>
          <cell r="F4562" t="str">
            <v>DT08366</v>
          </cell>
        </row>
        <row r="4563">
          <cell r="E4563" t="str">
            <v>CZC2149H9V</v>
          </cell>
          <cell r="F4563" t="str">
            <v>DT08505</v>
          </cell>
        </row>
        <row r="4564">
          <cell r="E4564" t="str">
            <v>CZC2149HBK</v>
          </cell>
          <cell r="F4564" t="str">
            <v>DT08526</v>
          </cell>
        </row>
        <row r="4565">
          <cell r="E4565" t="str">
            <v>CZC2149H90</v>
          </cell>
          <cell r="F4565" t="str">
            <v>DT08452</v>
          </cell>
        </row>
        <row r="4566">
          <cell r="E4566" t="str">
            <v>CZC2149H7B</v>
          </cell>
          <cell r="F4566" t="str">
            <v>DT08444</v>
          </cell>
        </row>
        <row r="4567">
          <cell r="E4567" t="str">
            <v>CZC2149H9S</v>
          </cell>
          <cell r="F4567" t="str">
            <v>DT08489</v>
          </cell>
        </row>
        <row r="4568">
          <cell r="E4568" t="str">
            <v>CZC2149X1M</v>
          </cell>
          <cell r="F4568" t="str">
            <v>DT08559</v>
          </cell>
        </row>
        <row r="4569">
          <cell r="E4569" t="str">
            <v>CZC2149WY6</v>
          </cell>
          <cell r="F4569" t="str">
            <v>DT08384</v>
          </cell>
        </row>
        <row r="4570">
          <cell r="E4570" t="str">
            <v>CZC2149WZ5</v>
          </cell>
          <cell r="F4570" t="str">
            <v>DT08424</v>
          </cell>
        </row>
        <row r="4571">
          <cell r="E4571" t="str">
            <v>CZC2149X2L</v>
          </cell>
          <cell r="F4571" t="str">
            <v>DT08648</v>
          </cell>
        </row>
        <row r="4572">
          <cell r="E4572" t="str">
            <v>CZC2149HBP</v>
          </cell>
          <cell r="F4572" t="str">
            <v>DT08562</v>
          </cell>
        </row>
        <row r="4573">
          <cell r="E4573" t="str">
            <v>CZC2149WYF</v>
          </cell>
          <cell r="F4573" t="str">
            <v>DT08412</v>
          </cell>
        </row>
        <row r="4574">
          <cell r="E4574" t="str">
            <v>CZC2149HBX</v>
          </cell>
          <cell r="F4574" t="str">
            <v>DT08583</v>
          </cell>
        </row>
        <row r="4575">
          <cell r="E4575" t="str">
            <v>CZC2149X29</v>
          </cell>
          <cell r="F4575" t="str">
            <v>DT08631</v>
          </cell>
        </row>
        <row r="4576">
          <cell r="E4576" t="str">
            <v>CZC2149HCW</v>
          </cell>
          <cell r="F4576" t="str">
            <v>DT08630</v>
          </cell>
        </row>
        <row r="4577">
          <cell r="E4577" t="str">
            <v>CZC2149X0S</v>
          </cell>
          <cell r="F4577" t="str">
            <v>DT08508</v>
          </cell>
        </row>
        <row r="4578">
          <cell r="E4578" t="str">
            <v>CZC2149H7W</v>
          </cell>
          <cell r="F4578" t="str">
            <v>DT08394</v>
          </cell>
        </row>
        <row r="4579">
          <cell r="E4579" t="str">
            <v>CZC2149H83</v>
          </cell>
          <cell r="F4579" t="str">
            <v>DT08379</v>
          </cell>
        </row>
        <row r="4580">
          <cell r="E4580" t="str">
            <v>CZC2149H9M</v>
          </cell>
          <cell r="F4580" t="str">
            <v>DT08499</v>
          </cell>
        </row>
        <row r="4581">
          <cell r="E4581" t="str">
            <v>CZC2149WZJ</v>
          </cell>
          <cell r="F4581" t="str">
            <v>DT08446</v>
          </cell>
        </row>
        <row r="4582">
          <cell r="E4582" t="str">
            <v>CZC2149X1W</v>
          </cell>
          <cell r="F4582" t="str">
            <v>DT08585</v>
          </cell>
        </row>
        <row r="4583">
          <cell r="E4583" t="str">
            <v>CZC2149H7T</v>
          </cell>
          <cell r="F4583" t="str">
            <v>DT08428</v>
          </cell>
        </row>
        <row r="4584">
          <cell r="E4584" t="str">
            <v>CZC2149X2K</v>
          </cell>
          <cell r="F4584" t="str">
            <v>DT08635</v>
          </cell>
        </row>
        <row r="4585">
          <cell r="E4585" t="str">
            <v>CZC2149H8H</v>
          </cell>
          <cell r="F4585" t="str">
            <v>DT08407</v>
          </cell>
        </row>
        <row r="4586">
          <cell r="E4586" t="str">
            <v>CZC2149X19</v>
          </cell>
          <cell r="F4586" t="str">
            <v>DT08552</v>
          </cell>
        </row>
        <row r="4587">
          <cell r="E4587" t="str">
            <v>CZC2149H85</v>
          </cell>
          <cell r="F4587" t="str">
            <v>DT08421</v>
          </cell>
        </row>
        <row r="4588">
          <cell r="E4588" t="str">
            <v>CZC2149HC3</v>
          </cell>
          <cell r="F4588" t="str">
            <v>DT08576</v>
          </cell>
        </row>
        <row r="4589">
          <cell r="E4589" t="str">
            <v>CZC2149X1Q</v>
          </cell>
          <cell r="F4589" t="str">
            <v>DT08598</v>
          </cell>
        </row>
        <row r="4590">
          <cell r="E4590" t="str">
            <v>CZC2149X2P</v>
          </cell>
          <cell r="F4590" t="str">
            <v>DT08640</v>
          </cell>
        </row>
        <row r="4591">
          <cell r="E4591" t="str">
            <v>CZC2149H8M</v>
          </cell>
          <cell r="F4591" t="str">
            <v>DT08643</v>
          </cell>
        </row>
        <row r="4592">
          <cell r="E4592" t="str">
            <v>CZC2149H7C</v>
          </cell>
          <cell r="F4592" t="str">
            <v>DT08443</v>
          </cell>
        </row>
        <row r="4593">
          <cell r="E4593" t="str">
            <v>CZC2149HC8</v>
          </cell>
          <cell r="F4593" t="str">
            <v>DT08595</v>
          </cell>
        </row>
        <row r="4594">
          <cell r="E4594" t="str">
            <v>CZC2149H7K</v>
          </cell>
          <cell r="F4594" t="str">
            <v>DT08405</v>
          </cell>
        </row>
        <row r="4595">
          <cell r="E4595" t="str">
            <v>CZC2149H87</v>
          </cell>
          <cell r="F4595" t="str">
            <v>DT08393</v>
          </cell>
        </row>
        <row r="4596">
          <cell r="E4596" t="str">
            <v>CZC2149X01</v>
          </cell>
          <cell r="F4596" t="str">
            <v>DT08480</v>
          </cell>
        </row>
        <row r="4597">
          <cell r="E4597" t="str">
            <v>CZC2149WYW</v>
          </cell>
          <cell r="F4597" t="str">
            <v>DT08377</v>
          </cell>
        </row>
        <row r="4598">
          <cell r="E4598" t="str">
            <v>CZC2149X09</v>
          </cell>
          <cell r="F4598" t="str">
            <v>DT08491</v>
          </cell>
        </row>
        <row r="4599">
          <cell r="E4599" t="str">
            <v>CZC2149WZV</v>
          </cell>
          <cell r="F4599" t="str">
            <v>DT08478</v>
          </cell>
        </row>
        <row r="4600">
          <cell r="E4600" t="str">
            <v>CZC2149X18</v>
          </cell>
          <cell r="F4600" t="str">
            <v>DT08545</v>
          </cell>
        </row>
        <row r="4601">
          <cell r="E4601" t="str">
            <v>CZC2149WYD</v>
          </cell>
          <cell r="F4601" t="str">
            <v>DT08401</v>
          </cell>
        </row>
        <row r="4602">
          <cell r="E4602" t="str">
            <v>CZC2149WYL</v>
          </cell>
          <cell r="F4602" t="str">
            <v>DT08352</v>
          </cell>
        </row>
        <row r="4603">
          <cell r="E4603" t="str">
            <v>CZC2149X0Q</v>
          </cell>
          <cell r="F4603" t="str">
            <v>DT08495</v>
          </cell>
        </row>
        <row r="4604">
          <cell r="E4604" t="str">
            <v>CZC2149WY1</v>
          </cell>
          <cell r="F4604" t="str">
            <v>DT08417</v>
          </cell>
        </row>
        <row r="4605">
          <cell r="E4605" t="str">
            <v>CZC2149WZK</v>
          </cell>
          <cell r="F4605" t="str">
            <v>DT08463</v>
          </cell>
        </row>
        <row r="4606">
          <cell r="E4606" t="str">
            <v>CZC2149X06</v>
          </cell>
          <cell r="F4606" t="str">
            <v>DT08467</v>
          </cell>
        </row>
        <row r="4607">
          <cell r="E4607" t="str">
            <v>CZC2149X1P</v>
          </cell>
          <cell r="F4607" t="str">
            <v>DT08582</v>
          </cell>
        </row>
        <row r="4608">
          <cell r="E4608" t="str">
            <v>CZC2149X1X</v>
          </cell>
          <cell r="F4608" t="str">
            <v>DT08602</v>
          </cell>
        </row>
        <row r="4609">
          <cell r="E4609" t="str">
            <v>CZC2149H9C</v>
          </cell>
          <cell r="F4609" t="str">
            <v>DT08490</v>
          </cell>
        </row>
        <row r="4610">
          <cell r="E4610" t="str">
            <v>CZC2149H81</v>
          </cell>
          <cell r="F4610" t="str">
            <v>DT08370</v>
          </cell>
        </row>
        <row r="4611">
          <cell r="E4611" t="str">
            <v>CZC2149WXZ</v>
          </cell>
          <cell r="F4611" t="str">
            <v>DT08416</v>
          </cell>
        </row>
        <row r="4612">
          <cell r="E4612" t="str">
            <v>CZC2149X03</v>
          </cell>
          <cell r="F4612" t="str">
            <v>DT08479</v>
          </cell>
        </row>
        <row r="4613">
          <cell r="E4613" t="str">
            <v>CZC2149HCZ</v>
          </cell>
          <cell r="F4613" t="str">
            <v>DT08629</v>
          </cell>
        </row>
        <row r="4614">
          <cell r="E4614" t="str">
            <v>CZC2149WY3</v>
          </cell>
          <cell r="F4614" t="str">
            <v>DT08426</v>
          </cell>
        </row>
        <row r="4615">
          <cell r="E4615" t="str">
            <v>CZC2149X1J</v>
          </cell>
          <cell r="F4615" t="str">
            <v>DT08556</v>
          </cell>
        </row>
        <row r="4616">
          <cell r="E4616" t="str">
            <v>CZC2149X1Z</v>
          </cell>
          <cell r="F4616" t="str">
            <v>DT08604</v>
          </cell>
        </row>
        <row r="4617">
          <cell r="E4617" t="str">
            <v>CZC2149H8N</v>
          </cell>
          <cell r="F4617" t="str">
            <v>DT08368</v>
          </cell>
        </row>
        <row r="4618">
          <cell r="E4618" t="str">
            <v>CZC2149HC1</v>
          </cell>
          <cell r="F4618" t="str">
            <v>DT08575</v>
          </cell>
        </row>
        <row r="4619">
          <cell r="E4619" t="str">
            <v>CZC2149HBR</v>
          </cell>
          <cell r="F4619" t="str">
            <v>DT08565</v>
          </cell>
        </row>
        <row r="4620">
          <cell r="E4620" t="str">
            <v>CZC2149X2C</v>
          </cell>
          <cell r="F4620" t="str">
            <v>DT08632</v>
          </cell>
        </row>
        <row r="4621">
          <cell r="E4621" t="str">
            <v>CZC2149H97</v>
          </cell>
          <cell r="F4621" t="str">
            <v>DT08482</v>
          </cell>
        </row>
        <row r="4622">
          <cell r="E4622" t="str">
            <v>CZC2149X2S</v>
          </cell>
          <cell r="F4622" t="str">
            <v>DT08641</v>
          </cell>
        </row>
        <row r="4623">
          <cell r="E4623" t="str">
            <v>CZC2149HBW</v>
          </cell>
          <cell r="F4623" t="str">
            <v>DT08554</v>
          </cell>
        </row>
        <row r="4624">
          <cell r="E4624" t="str">
            <v>CZC2149X0J</v>
          </cell>
          <cell r="F4624" t="str">
            <v>DT08492</v>
          </cell>
        </row>
        <row r="4625">
          <cell r="E4625" t="str">
            <v>CZC2149X28</v>
          </cell>
          <cell r="F4625" t="str">
            <v>DT08609</v>
          </cell>
        </row>
        <row r="4626">
          <cell r="E4626" t="str">
            <v>CZC2149HCV</v>
          </cell>
          <cell r="F4626" t="str">
            <v>DT08596</v>
          </cell>
        </row>
        <row r="4627">
          <cell r="E4627" t="str">
            <v>CZC2149WZ1</v>
          </cell>
          <cell r="F4627" t="str">
            <v>DT08353</v>
          </cell>
        </row>
        <row r="4628">
          <cell r="E4628" t="str">
            <v>CZC2149X16</v>
          </cell>
          <cell r="F4628" t="str">
            <v>DT08537</v>
          </cell>
        </row>
        <row r="4629">
          <cell r="E4629" t="str">
            <v>CZC2149X1F</v>
          </cell>
          <cell r="F4629" t="str">
            <v>DT08543</v>
          </cell>
        </row>
        <row r="4630">
          <cell r="E4630" t="str">
            <v>CZC2149WZY</v>
          </cell>
          <cell r="F4630" t="str">
            <v>DT08456</v>
          </cell>
        </row>
        <row r="4631">
          <cell r="E4631" t="str">
            <v>CZC2149X0D</v>
          </cell>
          <cell r="F4631" t="str">
            <v>DT08494</v>
          </cell>
        </row>
        <row r="4632">
          <cell r="E4632" t="str">
            <v>CZC2149X1C</v>
          </cell>
          <cell r="F4632" t="str">
            <v>DT08580</v>
          </cell>
        </row>
        <row r="4633">
          <cell r="E4633" t="str">
            <v>CZC2149H8Z</v>
          </cell>
          <cell r="F4633" t="str">
            <v>DT08481</v>
          </cell>
        </row>
        <row r="4634">
          <cell r="E4634" t="str">
            <v>CZC2149WZ3</v>
          </cell>
          <cell r="F4634" t="str">
            <v>DT08415</v>
          </cell>
        </row>
        <row r="4635">
          <cell r="E4635" t="str">
            <v>CZC2149WZC</v>
          </cell>
          <cell r="F4635" t="str">
            <v>DT08419</v>
          </cell>
        </row>
        <row r="4636">
          <cell r="E4636" t="str">
            <v>CZC2149HB0</v>
          </cell>
          <cell r="F4636" t="str">
            <v>DT08530</v>
          </cell>
        </row>
        <row r="4637">
          <cell r="E4637" t="str">
            <v>CZC2149X0F</v>
          </cell>
          <cell r="F4637" t="str">
            <v>DT08551</v>
          </cell>
        </row>
        <row r="4638">
          <cell r="E4638" t="str">
            <v>CZC2149HB8</v>
          </cell>
          <cell r="F4638" t="str">
            <v>DT08529</v>
          </cell>
        </row>
        <row r="4639">
          <cell r="E4639" t="str">
            <v>CZC2149H8T</v>
          </cell>
          <cell r="F4639" t="str">
            <v>DT08403</v>
          </cell>
        </row>
        <row r="4640">
          <cell r="E4640" t="str">
            <v>CZC2149H98</v>
          </cell>
          <cell r="F4640" t="str">
            <v>DT08448</v>
          </cell>
        </row>
        <row r="4641">
          <cell r="E4641" t="str">
            <v>CZC2149HCG</v>
          </cell>
          <cell r="F4641" t="str">
            <v>DT08627</v>
          </cell>
        </row>
        <row r="4642">
          <cell r="E4642" t="str">
            <v>CZC2149HC4</v>
          </cell>
          <cell r="F4642" t="str">
            <v>DT08570</v>
          </cell>
        </row>
        <row r="4643">
          <cell r="E4643" t="str">
            <v>CZC2149X1R</v>
          </cell>
          <cell r="F4643" t="str">
            <v>DT08567</v>
          </cell>
        </row>
        <row r="4644">
          <cell r="E4644" t="str">
            <v>CZC2149WZ2</v>
          </cell>
          <cell r="F4644" t="str">
            <v>DT08387</v>
          </cell>
        </row>
        <row r="4645">
          <cell r="E4645" t="str">
            <v>CZC2149H8F</v>
          </cell>
          <cell r="F4645" t="str">
            <v>DT08488</v>
          </cell>
        </row>
        <row r="4646">
          <cell r="E4646" t="str">
            <v>CZC2149H8V</v>
          </cell>
          <cell r="F4646" t="str">
            <v>DT08376</v>
          </cell>
        </row>
        <row r="4647">
          <cell r="E4647" t="str">
            <v>CZC2149X1G</v>
          </cell>
          <cell r="F4647" t="str">
            <v>DT08546</v>
          </cell>
        </row>
        <row r="4648">
          <cell r="E4648" t="str">
            <v>CZC2149H92</v>
          </cell>
          <cell r="F4648" t="str">
            <v>DT08453</v>
          </cell>
        </row>
        <row r="4649">
          <cell r="E4649" t="str">
            <v>CZC2149X14</v>
          </cell>
          <cell r="F4649" t="str">
            <v>DT08539</v>
          </cell>
        </row>
        <row r="4650">
          <cell r="E4650" t="str">
            <v>CZC2149H9B</v>
          </cell>
          <cell r="F4650" t="str">
            <v>DT08475</v>
          </cell>
        </row>
        <row r="4651">
          <cell r="E4651" t="str">
            <v>CZC2149HB7</v>
          </cell>
          <cell r="F4651" t="str">
            <v>DT08528</v>
          </cell>
        </row>
        <row r="4652">
          <cell r="E4652" t="str">
            <v>CZC2149H9J</v>
          </cell>
          <cell r="F4652" t="str">
            <v>DT08473</v>
          </cell>
        </row>
        <row r="4653">
          <cell r="E4653" t="str">
            <v>CZC2149WYP</v>
          </cell>
          <cell r="F4653" t="str">
            <v>DT08359</v>
          </cell>
        </row>
        <row r="4654">
          <cell r="E4654" t="str">
            <v>CZC2149H88</v>
          </cell>
          <cell r="F4654" t="str">
            <v>DT08354</v>
          </cell>
        </row>
        <row r="4655">
          <cell r="E4655" t="str">
            <v>CZC2149X02</v>
          </cell>
          <cell r="F4655" t="str">
            <v>DT08468</v>
          </cell>
        </row>
        <row r="4656">
          <cell r="E4656" t="str">
            <v>CZC2149H9G</v>
          </cell>
          <cell r="F4656" t="str">
            <v>DT08461</v>
          </cell>
        </row>
        <row r="4657">
          <cell r="E4657" t="str">
            <v>CZC2149H7F</v>
          </cell>
          <cell r="F4657" t="str">
            <v>DT08408</v>
          </cell>
        </row>
        <row r="4658">
          <cell r="E4658" t="str">
            <v>CZC2149X2H</v>
          </cell>
          <cell r="F4658" t="str">
            <v>DT08636</v>
          </cell>
        </row>
        <row r="4659">
          <cell r="E4659" t="str">
            <v>CZC2149X0G</v>
          </cell>
          <cell r="F4659" t="str">
            <v>DT08521</v>
          </cell>
        </row>
        <row r="4660">
          <cell r="E4660" t="str">
            <v>CZC2149HC0</v>
          </cell>
          <cell r="F4660" t="str">
            <v>DT08586</v>
          </cell>
        </row>
        <row r="4661">
          <cell r="E4661" t="str">
            <v>CZC2149H9T</v>
          </cell>
          <cell r="F4661" t="str">
            <v>DT08513</v>
          </cell>
        </row>
        <row r="4662">
          <cell r="E4662" t="str">
            <v>CZC2149X1N</v>
          </cell>
          <cell r="F4662" t="str">
            <v>DT08597</v>
          </cell>
        </row>
        <row r="4663">
          <cell r="E4663" t="str">
            <v>CZC2149X1V</v>
          </cell>
          <cell r="F4663" t="str">
            <v>DT08605</v>
          </cell>
        </row>
        <row r="4664">
          <cell r="E4664" t="str">
            <v>CZC2149HCH</v>
          </cell>
          <cell r="F4664" t="str">
            <v>DT08612</v>
          </cell>
        </row>
        <row r="4665">
          <cell r="E4665" t="str">
            <v>CZC2149HB6</v>
          </cell>
          <cell r="F4665" t="str">
            <v>DT08525</v>
          </cell>
        </row>
        <row r="4666">
          <cell r="E4666" t="str">
            <v>CZC2149WZF</v>
          </cell>
          <cell r="F4666" t="str">
            <v>DT08430</v>
          </cell>
        </row>
        <row r="4667">
          <cell r="E4667" t="str">
            <v>CZC2149HC5</v>
          </cell>
          <cell r="F4667" t="str">
            <v>DT08591</v>
          </cell>
        </row>
        <row r="4668">
          <cell r="E4668" t="str">
            <v>CZC2149X2R</v>
          </cell>
          <cell r="F4668" t="str">
            <v>DT08639</v>
          </cell>
        </row>
        <row r="4669">
          <cell r="E4669" t="str">
            <v>CZC2149HB3</v>
          </cell>
          <cell r="F4669" t="str">
            <v>DT08532</v>
          </cell>
        </row>
        <row r="4670">
          <cell r="E4670" t="str">
            <v>CZC2149HCM</v>
          </cell>
          <cell r="F4670" t="str">
            <v>DT08611</v>
          </cell>
        </row>
        <row r="4671">
          <cell r="E4671" t="str">
            <v>CZC2149H8W</v>
          </cell>
          <cell r="F4671" t="str">
            <v>DT08381</v>
          </cell>
        </row>
        <row r="4672">
          <cell r="E4672" t="str">
            <v>CZC2149X2G</v>
          </cell>
          <cell r="F4672" t="str">
            <v>DT08621</v>
          </cell>
        </row>
        <row r="4673">
          <cell r="E4673" t="str">
            <v>CZC2149X0Y</v>
          </cell>
          <cell r="F4673" t="str">
            <v>DT08536</v>
          </cell>
        </row>
        <row r="4674">
          <cell r="E4674" t="str">
            <v>CZC2149X15</v>
          </cell>
          <cell r="F4674" t="str">
            <v>DT08557</v>
          </cell>
        </row>
        <row r="4675">
          <cell r="E4675" t="str">
            <v>CZC2149H89</v>
          </cell>
          <cell r="F4675" t="str">
            <v>DT08374</v>
          </cell>
        </row>
        <row r="4676">
          <cell r="E4676" t="str">
            <v>CZC2149HC7</v>
          </cell>
          <cell r="F4676" t="str">
            <v>DT08606</v>
          </cell>
        </row>
        <row r="4677">
          <cell r="E4677" t="str">
            <v>CZC2149X0C</v>
          </cell>
          <cell r="F4677" t="str">
            <v>DT08647</v>
          </cell>
        </row>
        <row r="4678">
          <cell r="E4678" t="str">
            <v>CZC2149H9H</v>
          </cell>
          <cell r="F4678" t="str">
            <v>DT08534</v>
          </cell>
        </row>
        <row r="4679">
          <cell r="E4679" t="str">
            <v>CZC2149WZM</v>
          </cell>
          <cell r="F4679" t="str">
            <v>DT08454</v>
          </cell>
        </row>
        <row r="4680">
          <cell r="E4680" t="str">
            <v>CZC2149X08</v>
          </cell>
          <cell r="F4680" t="str">
            <v>DT08650</v>
          </cell>
        </row>
        <row r="4681">
          <cell r="E4681" t="str">
            <v>CZC2149H9X</v>
          </cell>
          <cell r="F4681" t="str">
            <v>DT08493</v>
          </cell>
        </row>
        <row r="4682">
          <cell r="E4682" t="str">
            <v>CZC2149WYC</v>
          </cell>
          <cell r="F4682" t="str">
            <v>DT08402</v>
          </cell>
        </row>
        <row r="4683">
          <cell r="E4683" t="str">
            <v>CZC2149WYK</v>
          </cell>
          <cell r="F4683" t="str">
            <v>DT08361</v>
          </cell>
        </row>
        <row r="4684">
          <cell r="E4684" t="str">
            <v>CZC2149HBB</v>
          </cell>
          <cell r="F4684" t="str">
            <v>DT08524</v>
          </cell>
        </row>
        <row r="4685">
          <cell r="E4685" t="str">
            <v>CZC2149X2F</v>
          </cell>
          <cell r="F4685" t="str">
            <v>DT08642</v>
          </cell>
        </row>
        <row r="4686">
          <cell r="E4686" t="str">
            <v>CZC2149X2N</v>
          </cell>
          <cell r="F4686" t="str">
            <v>DT08625</v>
          </cell>
        </row>
        <row r="4687">
          <cell r="E4687" t="str">
            <v>CZC2149HCY</v>
          </cell>
          <cell r="F4687" t="str">
            <v>DT08634</v>
          </cell>
        </row>
        <row r="4688">
          <cell r="E4688" t="str">
            <v>CZC2149WYX</v>
          </cell>
          <cell r="F4688" t="str">
            <v>DT08364</v>
          </cell>
        </row>
        <row r="4689">
          <cell r="E4689" t="str">
            <v>CZC2149WZ4</v>
          </cell>
          <cell r="F4689" t="str">
            <v>DT08438</v>
          </cell>
        </row>
        <row r="4690">
          <cell r="E4690" t="str">
            <v>CZC2149H7Q</v>
          </cell>
          <cell r="F4690" t="str">
            <v>DT08645</v>
          </cell>
        </row>
        <row r="4691">
          <cell r="E4691" t="str">
            <v>CZC2149WZL</v>
          </cell>
          <cell r="F4691" t="str">
            <v>DT08644</v>
          </cell>
        </row>
        <row r="4692">
          <cell r="E4692" t="str">
            <v>CZC2149HBL</v>
          </cell>
          <cell r="F4692" t="str">
            <v>DT08579</v>
          </cell>
        </row>
        <row r="4693">
          <cell r="E4693" t="str">
            <v>CZC2149WZ9</v>
          </cell>
          <cell r="F4693" t="str">
            <v>DT08431</v>
          </cell>
        </row>
        <row r="4694">
          <cell r="E4694" t="str">
            <v>CZC2149HBT</v>
          </cell>
          <cell r="F4694" t="str">
            <v>DT08593</v>
          </cell>
        </row>
        <row r="4695">
          <cell r="E4695" t="str">
            <v>CZC2149HB9</v>
          </cell>
          <cell r="F4695" t="str">
            <v>DT08514</v>
          </cell>
        </row>
        <row r="4696">
          <cell r="E4696" t="str">
            <v>CZC2149X04</v>
          </cell>
          <cell r="F4696" t="str">
            <v>DT08465</v>
          </cell>
        </row>
        <row r="4697">
          <cell r="E4697" t="str">
            <v>CZC2149WYZ</v>
          </cell>
          <cell r="F4697" t="str">
            <v>DT08362</v>
          </cell>
        </row>
        <row r="4698">
          <cell r="E4698" t="str">
            <v>CZC2149H7H</v>
          </cell>
          <cell r="F4698" t="str">
            <v>DT08406</v>
          </cell>
        </row>
        <row r="4699">
          <cell r="E4699" t="str">
            <v>CZC2149X10</v>
          </cell>
          <cell r="F4699" t="str">
            <v>DT08550</v>
          </cell>
        </row>
        <row r="4700">
          <cell r="E4700" t="str">
            <v>CZC2149X2J</v>
          </cell>
          <cell r="F4700" t="str">
            <v>DT08646</v>
          </cell>
        </row>
        <row r="4701">
          <cell r="E4701" t="str">
            <v>CZC2149H8G</v>
          </cell>
          <cell r="F4701" t="str">
            <v>DT08369</v>
          </cell>
        </row>
        <row r="4702">
          <cell r="E4702" t="str">
            <v>CZC2149H75</v>
          </cell>
          <cell r="F4702" t="str">
            <v>DT08433</v>
          </cell>
        </row>
        <row r="4703">
          <cell r="E4703" t="str">
            <v>CZC2149H9F</v>
          </cell>
          <cell r="F4703" t="str">
            <v>DT08472</v>
          </cell>
        </row>
        <row r="4704">
          <cell r="E4704" t="str">
            <v>CZC2149X1H</v>
          </cell>
          <cell r="F4704" t="str">
            <v>DT08544</v>
          </cell>
        </row>
        <row r="4705">
          <cell r="E4705" t="str">
            <v>CZC2149H93</v>
          </cell>
          <cell r="F4705" t="str">
            <v>DT08471</v>
          </cell>
        </row>
        <row r="4706">
          <cell r="E4706" t="str">
            <v>CZC2149WYT</v>
          </cell>
          <cell r="F4706" t="str">
            <v>DT08371</v>
          </cell>
        </row>
        <row r="4707">
          <cell r="E4707" t="str">
            <v>CZC2149WZS</v>
          </cell>
          <cell r="F4707" t="str">
            <v>DT08477</v>
          </cell>
        </row>
        <row r="4708">
          <cell r="E4708" t="str">
            <v>CZC2149WZ8</v>
          </cell>
          <cell r="F4708" t="str">
            <v>DT08440</v>
          </cell>
        </row>
        <row r="4709">
          <cell r="E4709" t="str">
            <v>CZC2149HCR</v>
          </cell>
          <cell r="F4709" t="str">
            <v>DT08628</v>
          </cell>
        </row>
        <row r="4710">
          <cell r="E4710" t="str">
            <v>CZC2149WYQ</v>
          </cell>
          <cell r="F4710" t="str">
            <v>DT08358</v>
          </cell>
        </row>
        <row r="4711">
          <cell r="E4711" t="str">
            <v>CZC2149X2D</v>
          </cell>
          <cell r="F4711" t="str">
            <v>DT08649</v>
          </cell>
        </row>
        <row r="4712">
          <cell r="E4712" t="str">
            <v>CZC2149X0V</v>
          </cell>
          <cell r="F4712" t="str">
            <v>DT08502</v>
          </cell>
        </row>
        <row r="4713">
          <cell r="E4713" t="str">
            <v>CZC2149X12</v>
          </cell>
          <cell r="F4713" t="str">
            <v>DT08541</v>
          </cell>
        </row>
        <row r="4714">
          <cell r="E4714" t="str">
            <v>CZC2149H7R</v>
          </cell>
          <cell r="F4714" t="str">
            <v>DT08425</v>
          </cell>
        </row>
        <row r="4715">
          <cell r="E4715" t="str">
            <v>CZC2149H8Q</v>
          </cell>
          <cell r="F4715" t="str">
            <v>DT08409</v>
          </cell>
        </row>
        <row r="4716">
          <cell r="E4716" t="str">
            <v>CZC2149X0K</v>
          </cell>
          <cell r="F4716" t="str">
            <v>DT08555</v>
          </cell>
        </row>
        <row r="4717">
          <cell r="E4717" t="str">
            <v>CZC2149WYN</v>
          </cell>
          <cell r="F4717" t="str">
            <v>DT08363</v>
          </cell>
        </row>
        <row r="4718">
          <cell r="E4718" t="str">
            <v>CZC2149X00</v>
          </cell>
          <cell r="F4718" t="str">
            <v>DT08455</v>
          </cell>
        </row>
        <row r="4719">
          <cell r="E4719" t="str">
            <v>CZC2149H9P</v>
          </cell>
          <cell r="F4719" t="str">
            <v>DT08485</v>
          </cell>
        </row>
        <row r="4720">
          <cell r="E4720" t="str">
            <v>CZC2149HCL</v>
          </cell>
          <cell r="F4720" t="str">
            <v>DT08590</v>
          </cell>
        </row>
        <row r="4721">
          <cell r="E4721" t="str">
            <v>CZC2149WY0</v>
          </cell>
          <cell r="F4721" t="str">
            <v>DT08383</v>
          </cell>
        </row>
        <row r="4722">
          <cell r="E4722" t="str">
            <v>CZC2149HC9</v>
          </cell>
          <cell r="F4722" t="str">
            <v>DT08607</v>
          </cell>
        </row>
        <row r="4723">
          <cell r="E4723" t="str">
            <v>CZC2149X0X</v>
          </cell>
          <cell r="F4723" t="str">
            <v>DT08500</v>
          </cell>
        </row>
        <row r="4724">
          <cell r="E4724" t="str">
            <v>CZC2149WY8</v>
          </cell>
          <cell r="F4724" t="str">
            <v>DT08386</v>
          </cell>
        </row>
        <row r="4725">
          <cell r="E4725" t="str">
            <v>CZC2149H8C</v>
          </cell>
          <cell r="F4725" t="str">
            <v>DT08389</v>
          </cell>
        </row>
        <row r="4726">
          <cell r="E4726" t="str">
            <v>CZC2149H8S</v>
          </cell>
          <cell r="F4726" t="str">
            <v>DT08397</v>
          </cell>
        </row>
        <row r="4727">
          <cell r="E4727" t="str">
            <v>CZC2149HBZ</v>
          </cell>
          <cell r="F4727" t="str">
            <v>DT08572</v>
          </cell>
        </row>
        <row r="4728">
          <cell r="E4728" t="str">
            <v>CZC2149X1D</v>
          </cell>
          <cell r="F4728" t="str">
            <v>DT08547</v>
          </cell>
        </row>
        <row r="4729">
          <cell r="E4729" t="str">
            <v>CZC2149WZG</v>
          </cell>
          <cell r="F4729" t="str">
            <v>DT08441</v>
          </cell>
        </row>
        <row r="4730">
          <cell r="E4730" t="str">
            <v>CZC2149HBG</v>
          </cell>
          <cell r="F4730" t="str">
            <v>DT08560</v>
          </cell>
        </row>
        <row r="4731">
          <cell r="E4731" t="str">
            <v>CZC2149X11</v>
          </cell>
          <cell r="F4731" t="str">
            <v>DT08535</v>
          </cell>
        </row>
        <row r="4732">
          <cell r="E4732" t="str">
            <v>CZC2149HB4</v>
          </cell>
          <cell r="F4732" t="str">
            <v>DT08531</v>
          </cell>
        </row>
        <row r="4733">
          <cell r="E4733" t="str">
            <v>CZC2149H8P</v>
          </cell>
          <cell r="F4733" t="str">
            <v>DT08418</v>
          </cell>
        </row>
        <row r="4734">
          <cell r="E4734" t="str">
            <v>CZC2149WYM</v>
          </cell>
          <cell r="F4734" t="str">
            <v>DT08360</v>
          </cell>
        </row>
        <row r="4735">
          <cell r="E4735" t="str">
            <v>CZC2149WY2</v>
          </cell>
          <cell r="F4735" t="str">
            <v>DT08385</v>
          </cell>
        </row>
        <row r="4736">
          <cell r="E4736" t="str">
            <v>CZC2149HB1</v>
          </cell>
          <cell r="F4736" t="str">
            <v>DT08517</v>
          </cell>
        </row>
        <row r="4737">
          <cell r="E4737" t="str">
            <v>CZC2149H7V</v>
          </cell>
          <cell r="F4737" t="str">
            <v>DT08484</v>
          </cell>
        </row>
        <row r="4738">
          <cell r="E4738" t="str">
            <v>CZC2149H8B</v>
          </cell>
          <cell r="F4738" t="str">
            <v>DT08390</v>
          </cell>
        </row>
        <row r="4739">
          <cell r="E4739" t="str">
            <v>CZC2149H99</v>
          </cell>
          <cell r="F4739" t="str">
            <v>DT08503</v>
          </cell>
        </row>
        <row r="4740">
          <cell r="E4740" t="str">
            <v>CZC2149WZ6</v>
          </cell>
          <cell r="F4740" t="str">
            <v>DT08439</v>
          </cell>
        </row>
        <row r="4741">
          <cell r="E4741" t="str">
            <v>CZC2149H8J</v>
          </cell>
          <cell r="F4741" t="str">
            <v>DT08373</v>
          </cell>
        </row>
        <row r="4742">
          <cell r="E4742" t="str">
            <v>CZC2149H9Q</v>
          </cell>
          <cell r="F4742" t="str">
            <v>DT08516</v>
          </cell>
        </row>
        <row r="4743">
          <cell r="E4743" t="str">
            <v>CZC2149HCX</v>
          </cell>
          <cell r="F4743" t="str">
            <v>DT08594</v>
          </cell>
        </row>
        <row r="4744">
          <cell r="E4744" t="str">
            <v>CZC2149X1K</v>
          </cell>
          <cell r="F4744" t="str">
            <v>DT08540</v>
          </cell>
        </row>
        <row r="4745">
          <cell r="E4745" t="str">
            <v>CZC2149WZN</v>
          </cell>
          <cell r="F4745" t="str">
            <v>DT08460</v>
          </cell>
        </row>
        <row r="4746">
          <cell r="E4746" t="str">
            <v>CZC2149H7P</v>
          </cell>
          <cell r="F4746" t="str">
            <v>DT08411</v>
          </cell>
        </row>
        <row r="4747">
          <cell r="E4747" t="str">
            <v>CZC2149WZ0</v>
          </cell>
          <cell r="F4747" t="str">
            <v>DT08378</v>
          </cell>
        </row>
        <row r="4748">
          <cell r="E4748" t="str">
            <v>CZC2149H8D</v>
          </cell>
          <cell r="F4748" t="str">
            <v>DT08372</v>
          </cell>
        </row>
        <row r="4749">
          <cell r="E4749" t="str">
            <v>CZC2149HBS</v>
          </cell>
          <cell r="F4749" t="str">
            <v>DT08573</v>
          </cell>
        </row>
        <row r="4750">
          <cell r="E4750" t="str">
            <v>CZC2149X24</v>
          </cell>
          <cell r="F4750" t="str">
            <v>DT08617</v>
          </cell>
        </row>
        <row r="4751">
          <cell r="E4751" t="str">
            <v>CZC2149WZH</v>
          </cell>
          <cell r="F4751" t="str">
            <v>DT08427</v>
          </cell>
        </row>
        <row r="4752">
          <cell r="E4752" t="str">
            <v>CZC2149H7J</v>
          </cell>
          <cell r="F4752" t="str">
            <v>DT08450</v>
          </cell>
        </row>
        <row r="4753">
          <cell r="E4753" t="str">
            <v>CZC2149WZX</v>
          </cell>
          <cell r="F4753" t="str">
            <v>DT08476</v>
          </cell>
        </row>
        <row r="4754">
          <cell r="E4754" t="str">
            <v>CZC2149H7Z</v>
          </cell>
          <cell r="F4754" t="str">
            <v>DT08382</v>
          </cell>
        </row>
        <row r="4755">
          <cell r="E4755" t="str">
            <v>CZC2149X1B</v>
          </cell>
          <cell r="F4755" t="str">
            <v>DT08542</v>
          </cell>
        </row>
        <row r="4756">
          <cell r="E4756" t="str">
            <v>CZC2149H8Y</v>
          </cell>
          <cell r="F4756" t="str">
            <v>DT08445</v>
          </cell>
        </row>
        <row r="4757">
          <cell r="E4757" t="str">
            <v>CZC2149HCD</v>
          </cell>
          <cell r="F4757" t="str">
            <v>DT08633</v>
          </cell>
        </row>
        <row r="4758">
          <cell r="E4758" t="str">
            <v>CZC2149HB2</v>
          </cell>
          <cell r="F4758" t="str">
            <v>DT08523</v>
          </cell>
        </row>
        <row r="4759">
          <cell r="E4759" t="str">
            <v>CZC2149X0H</v>
          </cell>
          <cell r="F4759" t="str">
            <v>DT08558</v>
          </cell>
        </row>
        <row r="4760">
          <cell r="E4760" t="str">
            <v>CZC2149X0P</v>
          </cell>
          <cell r="F4760" t="str">
            <v>DT08515</v>
          </cell>
        </row>
        <row r="4761">
          <cell r="E4761" t="str">
            <v>CZC2149WYS</v>
          </cell>
          <cell r="F4761" t="str">
            <v>DT08356</v>
          </cell>
        </row>
        <row r="4762">
          <cell r="E4762" t="str">
            <v>CZC2149WZ7</v>
          </cell>
          <cell r="F4762" t="str">
            <v>DT08420</v>
          </cell>
        </row>
        <row r="4763">
          <cell r="E4763" t="str">
            <v>CZC2149H8K</v>
          </cell>
          <cell r="F4763" t="str">
            <v>DT08459</v>
          </cell>
        </row>
        <row r="4764">
          <cell r="E4764" t="str">
            <v>CZC2149H79</v>
          </cell>
          <cell r="F4764" t="str">
            <v>DT08457</v>
          </cell>
        </row>
        <row r="4765">
          <cell r="E4765" t="str">
            <v>CZC2149X0M</v>
          </cell>
          <cell r="F4765" t="str">
            <v>DT08533</v>
          </cell>
        </row>
        <row r="4766">
          <cell r="E4766" t="str">
            <v>CZC2149HC6</v>
          </cell>
          <cell r="F4766" t="str">
            <v>DT08561</v>
          </cell>
        </row>
        <row r="4767">
          <cell r="E4767" t="str">
            <v>CZC2149X1T</v>
          </cell>
          <cell r="F4767" t="str">
            <v>DT08566</v>
          </cell>
        </row>
        <row r="4768">
          <cell r="E4768" t="str">
            <v>CZC2149X0R</v>
          </cell>
          <cell r="F4768" t="str">
            <v>DT08519</v>
          </cell>
        </row>
        <row r="4769">
          <cell r="E4769" t="str">
            <v>CZC2149HBD</v>
          </cell>
          <cell r="F4769" t="str">
            <v>DT08520</v>
          </cell>
        </row>
        <row r="4770">
          <cell r="E4770" t="str">
            <v>CZC2149H7N</v>
          </cell>
          <cell r="F4770" t="str">
            <v>DT08414</v>
          </cell>
        </row>
        <row r="4771">
          <cell r="E4771" t="str">
            <v>CZC2149WYJ</v>
          </cell>
          <cell r="F4771" t="str">
            <v>DT08351</v>
          </cell>
        </row>
        <row r="4772">
          <cell r="E4772" t="str">
            <v>CZC2149H91</v>
          </cell>
          <cell r="F4772" t="str">
            <v>DT08466</v>
          </cell>
        </row>
        <row r="4773">
          <cell r="E4773" t="str">
            <v>CZC2149WYR</v>
          </cell>
          <cell r="F4773" t="str">
            <v>DT08365</v>
          </cell>
        </row>
        <row r="4774">
          <cell r="E4774" t="str">
            <v>CZC2149X0W</v>
          </cell>
          <cell r="F4774" t="str">
            <v>DT08553</v>
          </cell>
        </row>
        <row r="4775">
          <cell r="E4775" t="str">
            <v>CZC2149WY7</v>
          </cell>
          <cell r="F4775" t="str">
            <v>DT08398</v>
          </cell>
        </row>
        <row r="4776">
          <cell r="E4776" t="str">
            <v>CZC2149X13</v>
          </cell>
          <cell r="F4776" t="str">
            <v>DT08592</v>
          </cell>
        </row>
        <row r="4777">
          <cell r="E4777" t="str">
            <v>CZC2149WYG</v>
          </cell>
          <cell r="F4777" t="str">
            <v>DT08395</v>
          </cell>
        </row>
        <row r="4778">
          <cell r="E4778" t="str">
            <v>CZC2149H8R</v>
          </cell>
          <cell r="F4778" t="str">
            <v>DT08413</v>
          </cell>
        </row>
        <row r="4779">
          <cell r="E4779" t="str">
            <v>CZC2149X0L</v>
          </cell>
          <cell r="F4779" t="str">
            <v>DT08498</v>
          </cell>
        </row>
        <row r="4780">
          <cell r="E4780" t="str">
            <v>CZC2149WY4</v>
          </cell>
          <cell r="F4780" t="str">
            <v>DT08388</v>
          </cell>
        </row>
        <row r="4781">
          <cell r="E4781" t="str">
            <v>CZC2149H96</v>
          </cell>
          <cell r="F4781" t="str">
            <v>DT08449</v>
          </cell>
        </row>
        <row r="4782">
          <cell r="E4782" t="str">
            <v>CZC2149H9Y</v>
          </cell>
          <cell r="F4782" t="str">
            <v>DT08483</v>
          </cell>
        </row>
        <row r="4783">
          <cell r="E4783" t="str">
            <v>CZC2149HBN</v>
          </cell>
          <cell r="F4783" t="str">
            <v>DT08578</v>
          </cell>
        </row>
        <row r="4784">
          <cell r="E4784" t="str">
            <v>CZC2149X27</v>
          </cell>
          <cell r="F4784" t="str">
            <v>DT08637</v>
          </cell>
        </row>
        <row r="4785">
          <cell r="E4785" t="str">
            <v>CZC2149HC2</v>
          </cell>
          <cell r="F4785" t="str">
            <v>DT08548</v>
          </cell>
        </row>
        <row r="4786">
          <cell r="E4786" t="str">
            <v>CZC2149H9N</v>
          </cell>
          <cell r="F4786" t="str">
            <v>DT08487</v>
          </cell>
        </row>
        <row r="4787">
          <cell r="E4787" t="str">
            <v>CZC2149WY9</v>
          </cell>
          <cell r="F4787" t="str">
            <v>DT08400</v>
          </cell>
        </row>
        <row r="4788">
          <cell r="E4788" t="str">
            <v>CZC2149H7M</v>
          </cell>
          <cell r="F4788" t="str">
            <v>DT08404</v>
          </cell>
        </row>
        <row r="4789">
          <cell r="E4789" t="str">
            <v>CZC2149X0N</v>
          </cell>
          <cell r="F4789" t="str">
            <v>DT08496</v>
          </cell>
        </row>
        <row r="4790">
          <cell r="E4790" t="str">
            <v>CZC2149WZP</v>
          </cell>
          <cell r="F4790" t="str">
            <v>DT08462</v>
          </cell>
        </row>
        <row r="4791">
          <cell r="E4791" t="str">
            <v>CZC2149H77</v>
          </cell>
          <cell r="F4791" t="str">
            <v>DT08429</v>
          </cell>
        </row>
        <row r="4792">
          <cell r="E4792" t="str">
            <v>CZC2149H86</v>
          </cell>
          <cell r="F4792" t="str">
            <v>DT08380</v>
          </cell>
        </row>
        <row r="4793">
          <cell r="E4793" t="str">
            <v>CZC2149H95</v>
          </cell>
          <cell r="F4793" t="str">
            <v>DT08507</v>
          </cell>
        </row>
        <row r="4794">
          <cell r="E4794" t="str">
            <v>CZC2149WYV</v>
          </cell>
          <cell r="F4794" t="str">
            <v>DT08357</v>
          </cell>
        </row>
        <row r="4795">
          <cell r="E4795" t="str">
            <v>CZC2149H7G</v>
          </cell>
          <cell r="F4795" t="str">
            <v>DT08434</v>
          </cell>
        </row>
        <row r="4796">
          <cell r="E4796" t="str">
            <v>CZC2149X17</v>
          </cell>
          <cell r="F4796" t="str">
            <v>DT08569</v>
          </cell>
        </row>
        <row r="4797">
          <cell r="E4797" t="str">
            <v>CZC2149X26</v>
          </cell>
          <cell r="F4797" t="str">
            <v>DT08619</v>
          </cell>
        </row>
        <row r="4798">
          <cell r="E4798" t="str">
            <v>CZC2149HCT</v>
          </cell>
          <cell r="F4798" t="str">
            <v>DT08622</v>
          </cell>
        </row>
        <row r="4799">
          <cell r="E4799" t="str">
            <v>CZC2149X05</v>
          </cell>
          <cell r="F4799" t="str">
            <v>DT08501</v>
          </cell>
        </row>
        <row r="4800">
          <cell r="E4800" t="str">
            <v>CZC2149H7L</v>
          </cell>
          <cell r="F4800" t="str">
            <v>DT08436</v>
          </cell>
        </row>
        <row r="4801">
          <cell r="E4801" t="str">
            <v>CZC2149HBJ</v>
          </cell>
          <cell r="F4801" t="str">
            <v>DT08581</v>
          </cell>
        </row>
        <row r="4802">
          <cell r="E4802" t="str">
            <v>CZC2149H80</v>
          </cell>
          <cell r="F4802" t="str">
            <v>DT08367</v>
          </cell>
        </row>
        <row r="4803">
          <cell r="E4803" t="str">
            <v>CZC2149WYH</v>
          </cell>
          <cell r="F4803" t="str">
            <v>DT08410</v>
          </cell>
        </row>
        <row r="4804">
          <cell r="E4804" t="str">
            <v>CZC2149X1L</v>
          </cell>
          <cell r="F4804" t="str">
            <v>DT08568</v>
          </cell>
        </row>
        <row r="4805">
          <cell r="E4805" t="str">
            <v>CZC2149H9Z</v>
          </cell>
          <cell r="F4805" t="str">
            <v>DT08504</v>
          </cell>
        </row>
        <row r="4806">
          <cell r="E4806" t="str">
            <v>CZC2149WZW</v>
          </cell>
          <cell r="F4806" t="str">
            <v>DT08464</v>
          </cell>
        </row>
        <row r="4807">
          <cell r="E4807" t="str">
            <v>CZC2149X0B</v>
          </cell>
          <cell r="F4807" t="str">
            <v>DT08549</v>
          </cell>
        </row>
        <row r="4808">
          <cell r="E4808" t="str">
            <v>CZC2149H7Y</v>
          </cell>
          <cell r="F4808" t="str">
            <v>DT08442</v>
          </cell>
        </row>
        <row r="4809">
          <cell r="E4809" t="str">
            <v>CZC2149WZD</v>
          </cell>
          <cell r="F4809" t="str">
            <v>DT08437</v>
          </cell>
        </row>
        <row r="4810">
          <cell r="E4810" t="str">
            <v>CZC2149X07</v>
          </cell>
          <cell r="F4810" t="str">
            <v>DT08538</v>
          </cell>
        </row>
        <row r="4811">
          <cell r="E4811" t="str">
            <v>CZC2149WZT</v>
          </cell>
          <cell r="F4811" t="str">
            <v>DT08458</v>
          </cell>
        </row>
        <row r="4812">
          <cell r="E4812" t="str">
            <v>CZC2149X1Y</v>
          </cell>
          <cell r="F4812" t="str">
            <v>DT08574</v>
          </cell>
        </row>
        <row r="4813">
          <cell r="E4813" t="str">
            <v>CZC2149H9D</v>
          </cell>
          <cell r="F4813" t="str">
            <v>DT08522</v>
          </cell>
        </row>
        <row r="4814">
          <cell r="E4814" t="str">
            <v>CZC2149X25</v>
          </cell>
          <cell r="F4814" t="str">
            <v>DT08624</v>
          </cell>
        </row>
        <row r="4815">
          <cell r="E4815" t="str">
            <v>CZC2149H82</v>
          </cell>
          <cell r="F4815" t="str">
            <v>DT08355</v>
          </cell>
        </row>
        <row r="4816">
          <cell r="E4816" t="str">
            <v>CZC2149H9L</v>
          </cell>
          <cell r="F4816" t="str">
            <v>DT08571</v>
          </cell>
        </row>
        <row r="4817">
          <cell r="E4817" t="str">
            <v>CZC2149WZQ</v>
          </cell>
          <cell r="F4817" t="str">
            <v>DT08497</v>
          </cell>
        </row>
        <row r="4818">
          <cell r="E4818" t="str">
            <v>CZC2149X2M</v>
          </cell>
          <cell r="F4818" t="str">
            <v>DT08638</v>
          </cell>
        </row>
        <row r="4819">
          <cell r="E4819" t="str">
            <v>CZC2149H7S</v>
          </cell>
          <cell r="F4819" t="str">
            <v>DT08423</v>
          </cell>
        </row>
        <row r="4820">
          <cell r="E4820" t="str">
            <v>CZC2149X22</v>
          </cell>
          <cell r="F4820" t="str">
            <v>DT08600</v>
          </cell>
        </row>
        <row r="4821">
          <cell r="E4821" t="str">
            <v>CZC2149HBF</v>
          </cell>
          <cell r="F4821" t="str">
            <v>DT08512</v>
          </cell>
        </row>
        <row r="4822">
          <cell r="E4822" t="str">
            <v>CZC2149H7X</v>
          </cell>
          <cell r="F4822" t="str">
            <v>DT08422</v>
          </cell>
        </row>
        <row r="4823">
          <cell r="E4823" t="str">
            <v>CZC2149HBC</v>
          </cell>
          <cell r="F4823" t="str">
            <v>DT08511</v>
          </cell>
        </row>
        <row r="4824">
          <cell r="E4824" t="str">
            <v>CZC2149HCB</v>
          </cell>
          <cell r="F4824" t="str">
            <v>DT08584</v>
          </cell>
        </row>
        <row r="4825">
          <cell r="E4825" t="str">
            <v>CZC2149H8L</v>
          </cell>
          <cell r="F4825" t="str">
            <v>DT08399</v>
          </cell>
        </row>
        <row r="4826">
          <cell r="E4826" t="str">
            <v>CZC2149HCJ</v>
          </cell>
          <cell r="F4826" t="str">
            <v>DT08588</v>
          </cell>
        </row>
        <row r="4827">
          <cell r="E4827" t="str">
            <v>CZC2149H9K</v>
          </cell>
          <cell r="F4827" t="str">
            <v>DT08474</v>
          </cell>
        </row>
        <row r="4828">
          <cell r="E4828" t="str">
            <v>CZC2149WYY</v>
          </cell>
          <cell r="F4828" t="str">
            <v>DT08391</v>
          </cell>
        </row>
        <row r="4829">
          <cell r="E4829" t="str">
            <v>CZC2149HBH</v>
          </cell>
          <cell r="F4829" t="str">
            <v>DT08527</v>
          </cell>
        </row>
        <row r="4830">
          <cell r="E4830" t="str">
            <v>CZC2144BBX</v>
          </cell>
          <cell r="F4830" t="str">
            <v>DT06071</v>
          </cell>
        </row>
        <row r="4831">
          <cell r="E4831" t="str">
            <v>CZC2146CHB</v>
          </cell>
          <cell r="F4831" t="str">
            <v>DT06194</v>
          </cell>
        </row>
        <row r="4832">
          <cell r="E4832" t="str">
            <v>CZC2146CGS</v>
          </cell>
          <cell r="F4832" t="str">
            <v>DT06218</v>
          </cell>
        </row>
        <row r="4833">
          <cell r="E4833" t="str">
            <v>CZC2146CC9</v>
          </cell>
          <cell r="F4833" t="str">
            <v>DT06286</v>
          </cell>
        </row>
        <row r="4834">
          <cell r="E4834" t="str">
            <v>CZC2146CK7</v>
          </cell>
          <cell r="F4834" t="str">
            <v>DT06167</v>
          </cell>
        </row>
        <row r="4835">
          <cell r="E4835" t="str">
            <v>CZC2146CHR</v>
          </cell>
          <cell r="F4835" t="str">
            <v>DT06206</v>
          </cell>
        </row>
        <row r="4836">
          <cell r="E4836" t="str">
            <v>CZC2144BGC</v>
          </cell>
          <cell r="F4836" t="str">
            <v>DT06135</v>
          </cell>
        </row>
        <row r="4837">
          <cell r="E4837" t="str">
            <v>CZC2146CH7</v>
          </cell>
          <cell r="F4837" t="str">
            <v>DT06196</v>
          </cell>
        </row>
        <row r="4838">
          <cell r="E4838" t="str">
            <v>CZC2144BJ8</v>
          </cell>
          <cell r="F4838" t="str">
            <v>DT06052</v>
          </cell>
        </row>
        <row r="4839">
          <cell r="E4839" t="str">
            <v>CZC2144BC9</v>
          </cell>
          <cell r="F4839" t="str">
            <v>DT06087</v>
          </cell>
        </row>
        <row r="4840">
          <cell r="E4840" t="str">
            <v>CZC2146CDP</v>
          </cell>
          <cell r="F4840" t="str">
            <v>DT06323</v>
          </cell>
        </row>
        <row r="4841">
          <cell r="E4841" t="str">
            <v>CZC2144BBJ</v>
          </cell>
          <cell r="F4841" t="str">
            <v>DT06072</v>
          </cell>
        </row>
        <row r="4842">
          <cell r="E4842" t="str">
            <v>CZC2146CJ2</v>
          </cell>
          <cell r="F4842" t="str">
            <v>DT06222</v>
          </cell>
        </row>
        <row r="4843">
          <cell r="E4843" t="str">
            <v>CZC2144BJ5</v>
          </cell>
          <cell r="F4843" t="str">
            <v>DT06036</v>
          </cell>
        </row>
        <row r="4844">
          <cell r="E4844" t="str">
            <v>CZC2144BC6</v>
          </cell>
          <cell r="F4844" t="str">
            <v>DT06093</v>
          </cell>
        </row>
        <row r="4845">
          <cell r="E4845" t="str">
            <v>CZC2144BGX</v>
          </cell>
          <cell r="F4845" t="str">
            <v>DT06005</v>
          </cell>
        </row>
        <row r="4846">
          <cell r="E4846" t="str">
            <v>CZC2146CCC</v>
          </cell>
          <cell r="F4846" t="str">
            <v>DT06294</v>
          </cell>
        </row>
        <row r="4847">
          <cell r="E4847" t="str">
            <v>CZC2144BG2</v>
          </cell>
          <cell r="F4847" t="str">
            <v>DT06247</v>
          </cell>
        </row>
        <row r="4848">
          <cell r="E4848" t="str">
            <v>CZC2144BHT</v>
          </cell>
          <cell r="F4848" t="str">
            <v>DT06022</v>
          </cell>
        </row>
        <row r="4849">
          <cell r="E4849" t="str">
            <v>CZC2146CFH</v>
          </cell>
          <cell r="F4849" t="str">
            <v>DT06267</v>
          </cell>
        </row>
        <row r="4850">
          <cell r="E4850" t="str">
            <v>CZC2146CFX</v>
          </cell>
          <cell r="F4850" t="str">
            <v>DT06262</v>
          </cell>
        </row>
        <row r="4851">
          <cell r="E4851" t="str">
            <v>CZC2144BBQ</v>
          </cell>
          <cell r="F4851" t="str">
            <v>DT06053</v>
          </cell>
        </row>
        <row r="4852">
          <cell r="E4852" t="str">
            <v>CZC2146CGD</v>
          </cell>
          <cell r="F4852" t="str">
            <v>DT06234</v>
          </cell>
        </row>
        <row r="4853">
          <cell r="E4853" t="str">
            <v>CZC2144BFP</v>
          </cell>
          <cell r="F4853" t="str">
            <v>DT06129</v>
          </cell>
        </row>
        <row r="4854">
          <cell r="E4854" t="str">
            <v>CZC2144BB6</v>
          </cell>
          <cell r="F4854" t="str">
            <v>DT06084</v>
          </cell>
        </row>
        <row r="4855">
          <cell r="E4855" t="str">
            <v>CZC2146CDD</v>
          </cell>
          <cell r="F4855" t="str">
            <v>DT06313</v>
          </cell>
        </row>
        <row r="4856">
          <cell r="E4856" t="str">
            <v>CZC2144BHF</v>
          </cell>
          <cell r="F4856" t="str">
            <v>DT06026</v>
          </cell>
        </row>
        <row r="4857">
          <cell r="E4857" t="str">
            <v>CZC2146CGL</v>
          </cell>
          <cell r="F4857" t="str">
            <v>DT06241</v>
          </cell>
        </row>
        <row r="4858">
          <cell r="E4858" t="str">
            <v>CZC2146CD1</v>
          </cell>
          <cell r="F4858" t="str">
            <v>DT06304</v>
          </cell>
        </row>
        <row r="4859">
          <cell r="E4859" t="str">
            <v>CZC2144BBF</v>
          </cell>
          <cell r="F4859" t="str">
            <v>DT06065</v>
          </cell>
        </row>
        <row r="4860">
          <cell r="E4860" t="str">
            <v>CZC2146CG9</v>
          </cell>
          <cell r="F4860" t="str">
            <v>DT06235</v>
          </cell>
        </row>
        <row r="4861">
          <cell r="E4861" t="str">
            <v>CZC2146CCJ</v>
          </cell>
          <cell r="F4861" t="str">
            <v>DT06292</v>
          </cell>
        </row>
        <row r="4862">
          <cell r="E4862" t="str">
            <v>CZC2144BDL</v>
          </cell>
          <cell r="F4862" t="str">
            <v>DT05983</v>
          </cell>
        </row>
        <row r="4863">
          <cell r="E4863" t="str">
            <v>CZC2146CCR</v>
          </cell>
          <cell r="F4863" t="str">
            <v>DT06310</v>
          </cell>
        </row>
        <row r="4864">
          <cell r="E4864" t="str">
            <v>CZC2146CFZ</v>
          </cell>
          <cell r="F4864" t="str">
            <v>DT06278</v>
          </cell>
        </row>
        <row r="4865">
          <cell r="E4865" t="str">
            <v>CZC2146CHP</v>
          </cell>
          <cell r="F4865" t="str">
            <v>DT06204</v>
          </cell>
        </row>
        <row r="4866">
          <cell r="E4866" t="str">
            <v>CZC2144BFJ</v>
          </cell>
          <cell r="F4866" t="str">
            <v>DT05994</v>
          </cell>
        </row>
        <row r="4867">
          <cell r="E4867" t="str">
            <v>CZC2144BB8</v>
          </cell>
          <cell r="F4867" t="str">
            <v>DT06110</v>
          </cell>
        </row>
        <row r="4868">
          <cell r="E4868" t="str">
            <v>CZC2146CDF</v>
          </cell>
          <cell r="F4868" t="str">
            <v>DT06338</v>
          </cell>
        </row>
        <row r="4869">
          <cell r="E4869" t="str">
            <v>CZC2146CC4</v>
          </cell>
          <cell r="F4869" t="str">
            <v>DT06273</v>
          </cell>
        </row>
        <row r="4870">
          <cell r="E4870" t="str">
            <v>CZC2144BGY</v>
          </cell>
          <cell r="F4870" t="str">
            <v>DT06002</v>
          </cell>
        </row>
        <row r="4871">
          <cell r="E4871" t="str">
            <v>CZC2146CJC</v>
          </cell>
          <cell r="F4871" t="str">
            <v>DT06151</v>
          </cell>
        </row>
        <row r="4872">
          <cell r="E4872" t="str">
            <v>CZC2146CKB</v>
          </cell>
          <cell r="F4872" t="str">
            <v>DT06180</v>
          </cell>
        </row>
        <row r="4873">
          <cell r="E4873" t="str">
            <v>CZC2144BG3</v>
          </cell>
          <cell r="F4873" t="str">
            <v>DT06138</v>
          </cell>
        </row>
        <row r="4874">
          <cell r="E4874" t="str">
            <v>CZC2146CGH</v>
          </cell>
          <cell r="F4874" t="str">
            <v>DT06239</v>
          </cell>
        </row>
        <row r="4875">
          <cell r="E4875" t="str">
            <v>CZC2146CBZ</v>
          </cell>
          <cell r="F4875" t="str">
            <v>DT06270</v>
          </cell>
        </row>
        <row r="4876">
          <cell r="E4876" t="str">
            <v>CZC2146CCQ</v>
          </cell>
          <cell r="F4876" t="str">
            <v>DT06318</v>
          </cell>
        </row>
        <row r="4877">
          <cell r="E4877" t="str">
            <v>CZC2146CJ5</v>
          </cell>
          <cell r="F4877" t="str">
            <v>DT06186</v>
          </cell>
        </row>
        <row r="4878">
          <cell r="E4878" t="str">
            <v>CZC2144BD8</v>
          </cell>
          <cell r="F4878" t="str">
            <v>DT05963</v>
          </cell>
        </row>
        <row r="4879">
          <cell r="E4879" t="str">
            <v>CZC2146CCF</v>
          </cell>
          <cell r="F4879" t="str">
            <v>DT06297</v>
          </cell>
        </row>
        <row r="4880">
          <cell r="E4880" t="str">
            <v>CZC2146CFN</v>
          </cell>
          <cell r="F4880" t="str">
            <v>DT06249</v>
          </cell>
        </row>
        <row r="4881">
          <cell r="E4881" t="str">
            <v>CZC2146CFV</v>
          </cell>
          <cell r="F4881" t="str">
            <v>DT06260</v>
          </cell>
        </row>
        <row r="4882">
          <cell r="E4882" t="str">
            <v>CZC2146CCV</v>
          </cell>
          <cell r="F4882" t="str">
            <v>DT06299</v>
          </cell>
        </row>
        <row r="4883">
          <cell r="E4883" t="str">
            <v>CZC2144BD5</v>
          </cell>
          <cell r="F4883" t="str">
            <v>DT05988</v>
          </cell>
        </row>
        <row r="4884">
          <cell r="E4884" t="str">
            <v>CZC2144BF3</v>
          </cell>
          <cell r="F4884" t="str">
            <v>DT05995</v>
          </cell>
        </row>
        <row r="4885">
          <cell r="E4885" t="str">
            <v>CZC2146CDJ</v>
          </cell>
          <cell r="F4885" t="str">
            <v>DT06320</v>
          </cell>
        </row>
        <row r="4886">
          <cell r="E4886" t="str">
            <v>CZC2144BDM</v>
          </cell>
          <cell r="F4886" t="str">
            <v>DT05987</v>
          </cell>
        </row>
        <row r="4887">
          <cell r="E4887" t="str">
            <v>CZC2146CF8</v>
          </cell>
          <cell r="F4887" t="str">
            <v>DT06349</v>
          </cell>
        </row>
        <row r="4888">
          <cell r="E4888" t="str">
            <v>CZC2146CC8</v>
          </cell>
          <cell r="F4888" t="str">
            <v>DT06284</v>
          </cell>
        </row>
        <row r="4889">
          <cell r="E4889" t="str">
            <v>CZC2144BGB</v>
          </cell>
          <cell r="F4889" t="str">
            <v>DT06141</v>
          </cell>
        </row>
        <row r="4890">
          <cell r="E4890" t="str">
            <v>CZC2144BB1</v>
          </cell>
          <cell r="F4890" t="str">
            <v>DT06083</v>
          </cell>
        </row>
        <row r="4891">
          <cell r="E4891" t="str">
            <v>CZC2146CCH</v>
          </cell>
          <cell r="F4891" t="str">
            <v>DT06291</v>
          </cell>
        </row>
        <row r="4892">
          <cell r="E4892" t="str">
            <v>CZC2144BCS</v>
          </cell>
          <cell r="F4892" t="str">
            <v>DT05952</v>
          </cell>
        </row>
        <row r="4893">
          <cell r="E4893" t="str">
            <v>CZC2144BGZ</v>
          </cell>
          <cell r="F4893" t="str">
            <v>DT06000</v>
          </cell>
        </row>
        <row r="4894">
          <cell r="E4894" t="str">
            <v>CZC2144BDZ</v>
          </cell>
          <cell r="F4894" t="str">
            <v>DT06001</v>
          </cell>
        </row>
        <row r="4895">
          <cell r="E4895" t="str">
            <v>CZC2144BFH</v>
          </cell>
          <cell r="F4895" t="str">
            <v>DT06015</v>
          </cell>
        </row>
        <row r="4896">
          <cell r="E4896" t="str">
            <v>CZC2144BCH</v>
          </cell>
          <cell r="F4896" t="str">
            <v>DT06146</v>
          </cell>
        </row>
        <row r="4897">
          <cell r="E4897" t="str">
            <v>CZC2144BDG</v>
          </cell>
          <cell r="F4897" t="str">
            <v>DT05975</v>
          </cell>
        </row>
        <row r="4898">
          <cell r="E4898" t="str">
            <v>CZC2144BCP</v>
          </cell>
          <cell r="F4898" t="str">
            <v>DT06003</v>
          </cell>
        </row>
        <row r="4899">
          <cell r="E4899" t="str">
            <v>CZC2144BC5</v>
          </cell>
          <cell r="F4899" t="str">
            <v>DT06085</v>
          </cell>
        </row>
        <row r="4900">
          <cell r="E4900" t="str">
            <v>CZC2144BF2</v>
          </cell>
          <cell r="F4900" t="str">
            <v>DT05986</v>
          </cell>
        </row>
        <row r="4901">
          <cell r="E4901" t="str">
            <v>CZC2144BC2</v>
          </cell>
          <cell r="F4901" t="str">
            <v>DT06097</v>
          </cell>
        </row>
        <row r="4902">
          <cell r="E4902" t="str">
            <v>CZC2146CJQ</v>
          </cell>
          <cell r="F4902" t="str">
            <v>DT06179</v>
          </cell>
        </row>
        <row r="4903">
          <cell r="E4903" t="str">
            <v>CZC2146CGQ</v>
          </cell>
          <cell r="F4903" t="str">
            <v>DT06246</v>
          </cell>
        </row>
        <row r="4904">
          <cell r="E4904" t="str">
            <v>CZC2144BD1</v>
          </cell>
          <cell r="F4904" t="str">
            <v>DT05955</v>
          </cell>
        </row>
        <row r="4905">
          <cell r="E4905" t="str">
            <v>CZC2144BG9</v>
          </cell>
          <cell r="F4905" t="str">
            <v>DT06112</v>
          </cell>
        </row>
        <row r="4906">
          <cell r="E4906" t="str">
            <v>CZC2146CJF</v>
          </cell>
          <cell r="F4906" t="str">
            <v>DT06181</v>
          </cell>
        </row>
        <row r="4907">
          <cell r="E4907" t="str">
            <v>CZC2144BFR</v>
          </cell>
          <cell r="F4907" t="str">
            <v>DT06127</v>
          </cell>
        </row>
        <row r="4908">
          <cell r="E4908" t="str">
            <v>CZC2144BF7</v>
          </cell>
          <cell r="F4908" t="str">
            <v>DT06058</v>
          </cell>
        </row>
        <row r="4909">
          <cell r="E4909" t="str">
            <v>CZC2146CGN</v>
          </cell>
          <cell r="F4909" t="str">
            <v>DT06244</v>
          </cell>
        </row>
        <row r="4910">
          <cell r="E4910" t="str">
            <v>CZC2146CJ3</v>
          </cell>
          <cell r="F4910" t="str">
            <v>DT06165</v>
          </cell>
        </row>
        <row r="4911">
          <cell r="E4911" t="str">
            <v>CZC2144BHH</v>
          </cell>
          <cell r="F4911" t="str">
            <v>DT06028</v>
          </cell>
        </row>
        <row r="4912">
          <cell r="E4912" t="str">
            <v>CZC2146CCL</v>
          </cell>
          <cell r="F4912" t="str">
            <v>DT06289</v>
          </cell>
        </row>
        <row r="4913">
          <cell r="E4913" t="str">
            <v>CZC2146CJS</v>
          </cell>
          <cell r="F4913" t="str">
            <v>DT06157</v>
          </cell>
        </row>
        <row r="4914">
          <cell r="E4914" t="str">
            <v>CZC2146CDS</v>
          </cell>
          <cell r="F4914" t="str">
            <v>DT06345</v>
          </cell>
        </row>
        <row r="4915">
          <cell r="E4915" t="str">
            <v>CZC2144BHB</v>
          </cell>
          <cell r="F4915" t="str">
            <v>DT06020</v>
          </cell>
        </row>
        <row r="4916">
          <cell r="E4916" t="str">
            <v>CZC2144BCT</v>
          </cell>
          <cell r="F4916" t="str">
            <v>DT05954</v>
          </cell>
        </row>
        <row r="4917">
          <cell r="E4917" t="str">
            <v>CZC2146CHG</v>
          </cell>
          <cell r="F4917" t="str">
            <v>DT06201</v>
          </cell>
        </row>
        <row r="4918">
          <cell r="E4918" t="str">
            <v>CZC2146CC6</v>
          </cell>
          <cell r="F4918" t="str">
            <v>DT06282</v>
          </cell>
        </row>
        <row r="4919">
          <cell r="E4919" t="str">
            <v>CZC2144BBB</v>
          </cell>
          <cell r="F4919" t="str">
            <v>DT06075</v>
          </cell>
        </row>
        <row r="4920">
          <cell r="E4920" t="str">
            <v>CZC2146CCY</v>
          </cell>
          <cell r="F4920" t="str">
            <v>DT06303</v>
          </cell>
        </row>
        <row r="4921">
          <cell r="E4921" t="str">
            <v>CZC2146CH4</v>
          </cell>
          <cell r="F4921" t="str">
            <v>DT06190</v>
          </cell>
        </row>
        <row r="4922">
          <cell r="E4922" t="str">
            <v>CZC2144BBR</v>
          </cell>
          <cell r="F4922" t="str">
            <v>DT06088</v>
          </cell>
        </row>
        <row r="4923">
          <cell r="E4923" t="str">
            <v>CZC2144BCQ</v>
          </cell>
          <cell r="F4923" t="str">
            <v>DT05953</v>
          </cell>
        </row>
        <row r="4924">
          <cell r="E4924" t="str">
            <v>CZC2146CG2</v>
          </cell>
          <cell r="F4924" t="str">
            <v>DT06344</v>
          </cell>
        </row>
        <row r="4925">
          <cell r="E4925" t="str">
            <v>CZC2146CHT</v>
          </cell>
          <cell r="F4925" t="str">
            <v>DT06212</v>
          </cell>
        </row>
        <row r="4926">
          <cell r="E4926" t="str">
            <v>CZC2146CGB</v>
          </cell>
          <cell r="F4926" t="str">
            <v>DT06231</v>
          </cell>
        </row>
        <row r="4927">
          <cell r="E4927" t="str">
            <v>CZC2146CFK</v>
          </cell>
          <cell r="F4927" t="str">
            <v>DT06265</v>
          </cell>
        </row>
        <row r="4928">
          <cell r="E4928" t="str">
            <v>CZC2144BB4</v>
          </cell>
          <cell r="F4928" t="str">
            <v>DT06107</v>
          </cell>
        </row>
        <row r="4929">
          <cell r="E4929" t="str">
            <v>CZC2144BCN</v>
          </cell>
          <cell r="F4929" t="str">
            <v>DT06104</v>
          </cell>
        </row>
        <row r="4930">
          <cell r="E4930" t="str">
            <v>CZC2144BBW</v>
          </cell>
          <cell r="F4930" t="str">
            <v>DT06091</v>
          </cell>
        </row>
        <row r="4931">
          <cell r="E4931" t="str">
            <v>CZC2146CDB</v>
          </cell>
          <cell r="F4931" t="str">
            <v>DT06348</v>
          </cell>
        </row>
        <row r="4932">
          <cell r="E4932" t="str">
            <v>CZC2144BFV</v>
          </cell>
          <cell r="F4932" t="str">
            <v>DT05981</v>
          </cell>
        </row>
        <row r="4933">
          <cell r="E4933" t="str">
            <v>CZC2144B9W</v>
          </cell>
          <cell r="F4933" t="str">
            <v>DT06060</v>
          </cell>
        </row>
        <row r="4934">
          <cell r="E4934" t="str">
            <v>CZC2146CK6</v>
          </cell>
          <cell r="F4934" t="str">
            <v>DT06166</v>
          </cell>
        </row>
        <row r="4935">
          <cell r="E4935" t="str">
            <v>CZC2144BH9</v>
          </cell>
          <cell r="F4935" t="str">
            <v>DT06057</v>
          </cell>
        </row>
        <row r="4936">
          <cell r="E4936" t="str">
            <v>CZC2144BBT</v>
          </cell>
          <cell r="F4936" t="str">
            <v>DT06081</v>
          </cell>
        </row>
        <row r="4937">
          <cell r="E4937" t="str">
            <v>CZC2144BCK</v>
          </cell>
          <cell r="F4937" t="str">
            <v>DT06111</v>
          </cell>
        </row>
        <row r="4938">
          <cell r="E4938" t="str">
            <v>CZC2146CJW</v>
          </cell>
          <cell r="F4938" t="str">
            <v>DT06156</v>
          </cell>
        </row>
        <row r="4939">
          <cell r="E4939" t="str">
            <v>CZC2144BHY</v>
          </cell>
          <cell r="F4939" t="str">
            <v>DT06045</v>
          </cell>
        </row>
        <row r="4940">
          <cell r="E4940" t="str">
            <v>CZC2146CJL</v>
          </cell>
          <cell r="F4940" t="str">
            <v>DT06187</v>
          </cell>
        </row>
        <row r="4941">
          <cell r="E4941" t="str">
            <v>CZC2144BBY</v>
          </cell>
          <cell r="F4941" t="str">
            <v>DT06103</v>
          </cell>
        </row>
        <row r="4942">
          <cell r="E4942" t="str">
            <v>CZC2146CHC</v>
          </cell>
          <cell r="F4942" t="str">
            <v>DT06208</v>
          </cell>
        </row>
        <row r="4943">
          <cell r="E4943" t="str">
            <v>CZC2144BCX</v>
          </cell>
          <cell r="F4943" t="str">
            <v>DT05958</v>
          </cell>
        </row>
        <row r="4944">
          <cell r="E4944" t="str">
            <v>CZC2146CK0</v>
          </cell>
          <cell r="F4944" t="str">
            <v>DT06152</v>
          </cell>
        </row>
        <row r="4945">
          <cell r="E4945" t="str">
            <v>CZC2144BD4</v>
          </cell>
          <cell r="F4945" t="str">
            <v>DT05993</v>
          </cell>
        </row>
        <row r="4946">
          <cell r="E4946" t="str">
            <v>CZC2146CH8</v>
          </cell>
          <cell r="F4946" t="str">
            <v>DT06192</v>
          </cell>
        </row>
        <row r="4947">
          <cell r="E4947" t="str">
            <v>CZC2144BHC</v>
          </cell>
          <cell r="F4947" t="str">
            <v>DT06056</v>
          </cell>
        </row>
        <row r="4948">
          <cell r="E4948" t="str">
            <v>CZC2144BGL</v>
          </cell>
          <cell r="F4948" t="str">
            <v>DT06139</v>
          </cell>
        </row>
        <row r="4949">
          <cell r="E4949" t="str">
            <v>CZC2144BG1</v>
          </cell>
          <cell r="F4949" t="str">
            <v>DT06120</v>
          </cell>
        </row>
        <row r="4950">
          <cell r="E4950" t="str">
            <v>CZC2144BJ9</v>
          </cell>
          <cell r="F4950" t="str">
            <v>DT06029</v>
          </cell>
        </row>
        <row r="4951">
          <cell r="E4951" t="str">
            <v>CZC2146CC7</v>
          </cell>
          <cell r="F4951" t="str">
            <v>DT06283</v>
          </cell>
        </row>
        <row r="4952">
          <cell r="E4952" t="str">
            <v>CZC2146CDQ</v>
          </cell>
          <cell r="F4952" t="str">
            <v>DT06324</v>
          </cell>
        </row>
        <row r="4953">
          <cell r="E4953" t="str">
            <v>CZC2146CDY</v>
          </cell>
          <cell r="F4953" t="str">
            <v>DT06331</v>
          </cell>
        </row>
        <row r="4954">
          <cell r="E4954" t="str">
            <v>CZC2146CH5</v>
          </cell>
          <cell r="F4954" t="str">
            <v>DT06252</v>
          </cell>
        </row>
        <row r="4955">
          <cell r="E4955" t="str">
            <v>CZC2144BB0</v>
          </cell>
          <cell r="F4955" t="str">
            <v>DT06082</v>
          </cell>
        </row>
        <row r="4956">
          <cell r="E4956" t="str">
            <v>CZC2146CJN</v>
          </cell>
          <cell r="F4956" t="str">
            <v>DT06158</v>
          </cell>
        </row>
        <row r="4957">
          <cell r="E4957" t="str">
            <v>CZC2144BJ6</v>
          </cell>
          <cell r="F4957" t="str">
            <v>DT06050</v>
          </cell>
        </row>
        <row r="4958">
          <cell r="E4958" t="str">
            <v>CZC2146CJV</v>
          </cell>
          <cell r="F4958" t="str">
            <v>DT06175</v>
          </cell>
        </row>
        <row r="4959">
          <cell r="E4959" t="str">
            <v>CZC2146CDN</v>
          </cell>
          <cell r="F4959" t="str">
            <v>DT06321</v>
          </cell>
        </row>
        <row r="4960">
          <cell r="E4960" t="str">
            <v>CZC2146CHM</v>
          </cell>
          <cell r="F4960" t="str">
            <v>DT06205</v>
          </cell>
        </row>
        <row r="4961">
          <cell r="E4961" t="str">
            <v>CZC2144BD6</v>
          </cell>
          <cell r="F4961" t="str">
            <v>DT05970</v>
          </cell>
        </row>
        <row r="4962">
          <cell r="E4962" t="str">
            <v>CZC2146CD3</v>
          </cell>
          <cell r="F4962" t="str">
            <v>DT06312</v>
          </cell>
        </row>
        <row r="4963">
          <cell r="E4963" t="str">
            <v>CZC2146CDV</v>
          </cell>
          <cell r="F4963" t="str">
            <v>DT06346</v>
          </cell>
        </row>
        <row r="4964">
          <cell r="E4964" t="str">
            <v>CZC2144BH5</v>
          </cell>
          <cell r="F4964" t="str">
            <v>DT06011</v>
          </cell>
        </row>
        <row r="4965">
          <cell r="E4965" t="str">
            <v>CZC2144BHX</v>
          </cell>
          <cell r="F4965" t="str">
            <v>DT06027</v>
          </cell>
        </row>
        <row r="4966">
          <cell r="E4966" t="str">
            <v>CZC2146CGC</v>
          </cell>
          <cell r="F4966" t="str">
            <v>DT06236</v>
          </cell>
        </row>
        <row r="4967">
          <cell r="E4967" t="str">
            <v>CZC2144BF4</v>
          </cell>
          <cell r="F4967" t="str">
            <v>DT05980</v>
          </cell>
        </row>
        <row r="4968">
          <cell r="E4968" t="str">
            <v>CZC2146CGK</v>
          </cell>
          <cell r="F4968" t="str">
            <v>DT06242</v>
          </cell>
        </row>
        <row r="4969">
          <cell r="E4969" t="str">
            <v>CZC2144BJ3</v>
          </cell>
          <cell r="F4969" t="str">
            <v>DT06024</v>
          </cell>
        </row>
        <row r="4970">
          <cell r="E4970" t="str">
            <v>CZC2144BGN</v>
          </cell>
          <cell r="F4970" t="str">
            <v>DT06125</v>
          </cell>
        </row>
        <row r="4971">
          <cell r="E4971" t="str">
            <v>CZC2144BCW</v>
          </cell>
          <cell r="F4971" t="str">
            <v>DT05965</v>
          </cell>
        </row>
        <row r="4972">
          <cell r="E4972" t="str">
            <v>CZC2146CJ8</v>
          </cell>
          <cell r="F4972" t="str">
            <v>DT06162</v>
          </cell>
        </row>
        <row r="4973">
          <cell r="E4973" t="str">
            <v>CZC2144BD3</v>
          </cell>
          <cell r="F4973" t="str">
            <v>DT05974</v>
          </cell>
        </row>
        <row r="4974">
          <cell r="E4974" t="str">
            <v>CZC2144B9X</v>
          </cell>
          <cell r="F4974" t="str">
            <v>DT06062</v>
          </cell>
        </row>
        <row r="4975">
          <cell r="E4975" t="str">
            <v>CZC2146CG8</v>
          </cell>
          <cell r="F4975" t="str">
            <v>DT06232</v>
          </cell>
        </row>
        <row r="4976">
          <cell r="E4976" t="str">
            <v>CZC2144BH2</v>
          </cell>
          <cell r="F4976" t="str">
            <v>DT05999</v>
          </cell>
        </row>
        <row r="4977">
          <cell r="E4977" t="str">
            <v>CZC2144BJ0</v>
          </cell>
          <cell r="F4977" t="str">
            <v>DT06019</v>
          </cell>
        </row>
        <row r="4978">
          <cell r="E4978" t="str">
            <v>CZC2144BHJ</v>
          </cell>
          <cell r="F4978" t="str">
            <v>DT06061</v>
          </cell>
        </row>
        <row r="4979">
          <cell r="E4979" t="str">
            <v>CZC2146CK4</v>
          </cell>
          <cell r="F4979" t="str">
            <v>DT06169</v>
          </cell>
        </row>
        <row r="4980">
          <cell r="E4980" t="str">
            <v>CZC2144BHZ</v>
          </cell>
          <cell r="F4980" t="str">
            <v>DT06023</v>
          </cell>
        </row>
        <row r="4981">
          <cell r="E4981" t="str">
            <v>CZC2144BFQ</v>
          </cell>
          <cell r="F4981" t="str">
            <v>DT05968</v>
          </cell>
        </row>
        <row r="4982">
          <cell r="E4982" t="str">
            <v>CZC2144BF6</v>
          </cell>
          <cell r="F4982" t="str">
            <v>DT06077</v>
          </cell>
        </row>
        <row r="4983">
          <cell r="E4983" t="str">
            <v>CZC2144BDH</v>
          </cell>
          <cell r="F4983" t="str">
            <v>DT05969</v>
          </cell>
        </row>
        <row r="4984">
          <cell r="E4984" t="str">
            <v>CZC2146CCN</v>
          </cell>
          <cell r="F4984" t="str">
            <v>DT06288</v>
          </cell>
        </row>
        <row r="4985">
          <cell r="E4985" t="str">
            <v>CZC2146CGM</v>
          </cell>
          <cell r="F4985" t="str">
            <v>DT06243</v>
          </cell>
        </row>
        <row r="4986">
          <cell r="E4986" t="str">
            <v>CZC2144BCY</v>
          </cell>
          <cell r="F4986" t="str">
            <v>DT05967</v>
          </cell>
        </row>
        <row r="4987">
          <cell r="E4987" t="str">
            <v>CZC2146CK9</v>
          </cell>
          <cell r="F4987" t="str">
            <v>DT06215</v>
          </cell>
        </row>
        <row r="4988">
          <cell r="E4988" t="str">
            <v>CZC2144BJ2</v>
          </cell>
          <cell r="F4988" t="str">
            <v>DT06048</v>
          </cell>
        </row>
        <row r="4989">
          <cell r="E4989" t="str">
            <v>CZC2146CJR</v>
          </cell>
          <cell r="F4989" t="str">
            <v>DT06317</v>
          </cell>
        </row>
        <row r="4990">
          <cell r="E4990" t="str">
            <v>CZC2144BFC</v>
          </cell>
          <cell r="F4990" t="str">
            <v>DT06039</v>
          </cell>
        </row>
        <row r="4991">
          <cell r="E4991" t="str">
            <v>CZC2146CGZ</v>
          </cell>
          <cell r="F4991" t="str">
            <v>DT06227</v>
          </cell>
        </row>
        <row r="4992">
          <cell r="E4992" t="str">
            <v>CZC2144BCC</v>
          </cell>
          <cell r="F4992" t="str">
            <v>DT06116</v>
          </cell>
        </row>
        <row r="4993">
          <cell r="E4993" t="str">
            <v>CZC2144BFK</v>
          </cell>
          <cell r="F4993" t="str">
            <v>DT05991</v>
          </cell>
        </row>
        <row r="4994">
          <cell r="E4994" t="str">
            <v>CZC2146CFP</v>
          </cell>
          <cell r="F4994" t="str">
            <v>DT06248</v>
          </cell>
        </row>
        <row r="4995">
          <cell r="E4995" t="str">
            <v>CZC2144BDJ</v>
          </cell>
          <cell r="F4995" t="str">
            <v>DT05979</v>
          </cell>
        </row>
        <row r="4996">
          <cell r="E4996" t="str">
            <v>CZC2146CJ4</v>
          </cell>
          <cell r="F4996" t="str">
            <v>DT06168</v>
          </cell>
        </row>
        <row r="4997">
          <cell r="E4997" t="str">
            <v>CZC2144BDR</v>
          </cell>
          <cell r="F4997" t="str">
            <v>DT06054</v>
          </cell>
        </row>
        <row r="4998">
          <cell r="E4998" t="str">
            <v>CZC2146CK3</v>
          </cell>
          <cell r="F4998" t="str">
            <v>DT06171</v>
          </cell>
        </row>
        <row r="4999">
          <cell r="E4999" t="str">
            <v>CZC2144BH6</v>
          </cell>
          <cell r="F4999" t="str">
            <v>DT06008</v>
          </cell>
        </row>
        <row r="5000">
          <cell r="E5000" t="str">
            <v>CZC2146CJ1</v>
          </cell>
          <cell r="F5000" t="str">
            <v>DT06220</v>
          </cell>
        </row>
        <row r="5001">
          <cell r="E5001" t="str">
            <v>CZC2146CC2</v>
          </cell>
          <cell r="F5001" t="str">
            <v>DT06295</v>
          </cell>
        </row>
        <row r="5002">
          <cell r="E5002" t="str">
            <v>CZC2146CGT</v>
          </cell>
          <cell r="F5002" t="str">
            <v>DT06219</v>
          </cell>
        </row>
        <row r="5003">
          <cell r="E5003" t="str">
            <v>CZC2144BDW</v>
          </cell>
          <cell r="F5003" t="str">
            <v>DT05984</v>
          </cell>
        </row>
        <row r="5004">
          <cell r="E5004" t="str">
            <v>CZC2146CHS</v>
          </cell>
          <cell r="F5004" t="str">
            <v>DT06225</v>
          </cell>
        </row>
        <row r="5005">
          <cell r="E5005" t="str">
            <v>CZC2144BBN</v>
          </cell>
          <cell r="F5005" t="str">
            <v>DT06067</v>
          </cell>
        </row>
        <row r="5006">
          <cell r="E5006" t="str">
            <v>CZC2146CFJ</v>
          </cell>
          <cell r="F5006" t="str">
            <v>DT06264</v>
          </cell>
        </row>
        <row r="5007">
          <cell r="E5007" t="str">
            <v>CZC2144BDD</v>
          </cell>
          <cell r="F5007" t="str">
            <v>DT05978</v>
          </cell>
        </row>
        <row r="5008">
          <cell r="E5008" t="str">
            <v>CZC2144BBC</v>
          </cell>
          <cell r="F5008" t="str">
            <v>DT06147</v>
          </cell>
        </row>
        <row r="5009">
          <cell r="E5009" t="str">
            <v>CZC2146CJY</v>
          </cell>
          <cell r="F5009" t="str">
            <v>DT06173</v>
          </cell>
        </row>
        <row r="5010">
          <cell r="E5010" t="str">
            <v>CZC2144BH0</v>
          </cell>
          <cell r="F5010" t="str">
            <v>DT06012</v>
          </cell>
        </row>
        <row r="5011">
          <cell r="E5011" t="str">
            <v>CZC2144BHS</v>
          </cell>
          <cell r="F5011" t="str">
            <v>DT06018</v>
          </cell>
        </row>
        <row r="5012">
          <cell r="E5012" t="str">
            <v>CZC2144BD9</v>
          </cell>
          <cell r="F5012" t="str">
            <v>DT05966</v>
          </cell>
        </row>
        <row r="5013">
          <cell r="E5013" t="str">
            <v>CZC2146CD6</v>
          </cell>
          <cell r="F5013" t="str">
            <v>DT06302</v>
          </cell>
        </row>
        <row r="5014">
          <cell r="E5014" t="str">
            <v>CZC2144BH8</v>
          </cell>
          <cell r="F5014" t="str">
            <v>DT06009</v>
          </cell>
        </row>
        <row r="5015">
          <cell r="E5015" t="str">
            <v>CZC2146CHX</v>
          </cell>
          <cell r="F5015" t="str">
            <v>DT06224</v>
          </cell>
        </row>
        <row r="5016">
          <cell r="E5016" t="str">
            <v>CZC2146CFW</v>
          </cell>
          <cell r="F5016" t="str">
            <v>DT06251</v>
          </cell>
        </row>
        <row r="5017">
          <cell r="E5017" t="str">
            <v>CZC2144BDQ</v>
          </cell>
          <cell r="F5017" t="str">
            <v>DT06035</v>
          </cell>
        </row>
        <row r="5018">
          <cell r="E5018" t="str">
            <v>CZC2146CG3</v>
          </cell>
          <cell r="F5018" t="str">
            <v>DT06277</v>
          </cell>
        </row>
        <row r="5019">
          <cell r="E5019" t="str">
            <v>CZC2146CGV</v>
          </cell>
          <cell r="F5019" t="str">
            <v>DT06209</v>
          </cell>
        </row>
        <row r="5020">
          <cell r="E5020" t="str">
            <v>CZC2146CFD</v>
          </cell>
          <cell r="F5020" t="str">
            <v>DT06271</v>
          </cell>
        </row>
        <row r="5021">
          <cell r="E5021" t="str">
            <v>CZC2144BCG</v>
          </cell>
          <cell r="F5021" t="str">
            <v>DT06095</v>
          </cell>
        </row>
        <row r="5022">
          <cell r="E5022" t="str">
            <v>CZC2144BGF</v>
          </cell>
          <cell r="F5022" t="str">
            <v>DT06118</v>
          </cell>
        </row>
        <row r="5023">
          <cell r="E5023" t="str">
            <v>CZC2146CFL</v>
          </cell>
          <cell r="F5023" t="str">
            <v>DT06255</v>
          </cell>
        </row>
        <row r="5024">
          <cell r="E5024" t="str">
            <v>CZC2144BB5</v>
          </cell>
          <cell r="F5024" t="str">
            <v>DT06068</v>
          </cell>
        </row>
        <row r="5025">
          <cell r="E5025" t="str">
            <v>CZC2146CC1</v>
          </cell>
          <cell r="F5025" t="str">
            <v>DT06280</v>
          </cell>
        </row>
        <row r="5026">
          <cell r="E5026" t="str">
            <v>CZC2146CF9</v>
          </cell>
          <cell r="F5026" t="str">
            <v>DT06347</v>
          </cell>
        </row>
        <row r="5027">
          <cell r="E5027" t="str">
            <v>CZC2146CCT</v>
          </cell>
          <cell r="F5027" t="str">
            <v>DT06307</v>
          </cell>
        </row>
        <row r="5028">
          <cell r="E5028" t="str">
            <v>CZC2144BDV</v>
          </cell>
          <cell r="F5028" t="str">
            <v>DT05982</v>
          </cell>
        </row>
        <row r="5029">
          <cell r="E5029" t="str">
            <v>CZC2144BFL</v>
          </cell>
          <cell r="F5029" t="str">
            <v>DT06059</v>
          </cell>
        </row>
        <row r="5030">
          <cell r="E5030" t="str">
            <v>CZC2144BB2</v>
          </cell>
          <cell r="F5030" t="str">
            <v>DT06078</v>
          </cell>
        </row>
        <row r="5031">
          <cell r="E5031" t="str">
            <v>CZC2146CHZ</v>
          </cell>
          <cell r="F5031" t="str">
            <v>DT06150</v>
          </cell>
        </row>
        <row r="5032">
          <cell r="E5032" t="str">
            <v>CZC2144BDC</v>
          </cell>
          <cell r="F5032" t="str">
            <v>DT05960</v>
          </cell>
        </row>
        <row r="5033">
          <cell r="E5033" t="str">
            <v>CZC2146CFQ</v>
          </cell>
          <cell r="F5033" t="str">
            <v>DT06261</v>
          </cell>
        </row>
        <row r="5034">
          <cell r="E5034" t="str">
            <v>CZC2146CJP</v>
          </cell>
          <cell r="F5034" t="str">
            <v>DT06177</v>
          </cell>
        </row>
        <row r="5035">
          <cell r="E5035" t="str">
            <v>CZC2146CGP</v>
          </cell>
          <cell r="F5035" t="str">
            <v>DT06245</v>
          </cell>
        </row>
        <row r="5036">
          <cell r="E5036" t="str">
            <v>CZC2144BGS</v>
          </cell>
          <cell r="F5036" t="str">
            <v>DT05997</v>
          </cell>
        </row>
        <row r="5037">
          <cell r="E5037" t="str">
            <v>CZC2146CJX</v>
          </cell>
          <cell r="F5037" t="str">
            <v>DT06155</v>
          </cell>
        </row>
        <row r="5038">
          <cell r="E5038" t="str">
            <v>CZC2144BG8</v>
          </cell>
          <cell r="F5038" t="str">
            <v>DT06128</v>
          </cell>
        </row>
        <row r="5039">
          <cell r="E5039" t="str">
            <v>CZC2146CG5</v>
          </cell>
          <cell r="F5039" t="str">
            <v>DT06229</v>
          </cell>
        </row>
        <row r="5040">
          <cell r="E5040" t="str">
            <v>CZC2146CD5</v>
          </cell>
          <cell r="F5040" t="str">
            <v>DT06314</v>
          </cell>
        </row>
        <row r="5041">
          <cell r="E5041" t="str">
            <v>CZC2144BH7</v>
          </cell>
          <cell r="F5041" t="str">
            <v>DT06021</v>
          </cell>
        </row>
        <row r="5042">
          <cell r="E5042" t="str">
            <v>CZC2144BB7</v>
          </cell>
          <cell r="F5042" t="str">
            <v>DT06119</v>
          </cell>
        </row>
        <row r="5043">
          <cell r="E5043" t="str">
            <v>CZC2144BHG</v>
          </cell>
          <cell r="F5043" t="str">
            <v>DT06007</v>
          </cell>
        </row>
        <row r="5044">
          <cell r="E5044" t="str">
            <v>CZC2146CHD</v>
          </cell>
          <cell r="F5044" t="str">
            <v>DT06195</v>
          </cell>
        </row>
        <row r="5045">
          <cell r="E5045" t="str">
            <v>CZC2144BDP</v>
          </cell>
          <cell r="F5045" t="str">
            <v>DT05973</v>
          </cell>
        </row>
        <row r="5046">
          <cell r="E5046" t="str">
            <v>CZC2146CD2</v>
          </cell>
          <cell r="F5046" t="str">
            <v>DT06300</v>
          </cell>
        </row>
        <row r="5047">
          <cell r="E5047" t="str">
            <v>CZC2146CH1</v>
          </cell>
          <cell r="F5047" t="str">
            <v>DT06189</v>
          </cell>
        </row>
        <row r="5048">
          <cell r="E5048" t="str">
            <v>CZC2144BH4</v>
          </cell>
          <cell r="F5048" t="str">
            <v>DT06010</v>
          </cell>
        </row>
        <row r="5049">
          <cell r="E5049" t="str">
            <v>CZC2144BDX</v>
          </cell>
          <cell r="F5049" t="str">
            <v>DT05989</v>
          </cell>
        </row>
        <row r="5050">
          <cell r="E5050" t="str">
            <v>CZC2146CJB</v>
          </cell>
          <cell r="F5050" t="str">
            <v>DT06183</v>
          </cell>
        </row>
        <row r="5051">
          <cell r="E5051" t="str">
            <v>CZC2146CF0</v>
          </cell>
          <cell r="F5051" t="str">
            <v>DT06341</v>
          </cell>
        </row>
        <row r="5052">
          <cell r="E5052" t="str">
            <v>CZC2146CFS</v>
          </cell>
          <cell r="F5052" t="str">
            <v>DT06253</v>
          </cell>
        </row>
        <row r="5053">
          <cell r="E5053" t="str">
            <v>CZC2144BGM</v>
          </cell>
          <cell r="F5053" t="str">
            <v>DT06136</v>
          </cell>
        </row>
        <row r="5054">
          <cell r="E5054" t="str">
            <v>CZC2146CC0</v>
          </cell>
          <cell r="F5054" t="str">
            <v>DT06279</v>
          </cell>
        </row>
        <row r="5055">
          <cell r="E5055" t="str">
            <v>CZC2144BHL</v>
          </cell>
          <cell r="F5055" t="str">
            <v>DT06016</v>
          </cell>
        </row>
        <row r="5056">
          <cell r="E5056" t="str">
            <v>CZC2146CHQ</v>
          </cell>
          <cell r="F5056" t="str">
            <v>DT06207</v>
          </cell>
        </row>
        <row r="5057">
          <cell r="E5057" t="str">
            <v>CZC2146CJG</v>
          </cell>
          <cell r="F5057" t="str">
            <v>DT06182</v>
          </cell>
        </row>
        <row r="5058">
          <cell r="E5058" t="str">
            <v>CZC2144BC0</v>
          </cell>
          <cell r="F5058" t="str">
            <v>DT06094</v>
          </cell>
        </row>
        <row r="5059">
          <cell r="E5059" t="str">
            <v>CZC2146CF5</v>
          </cell>
          <cell r="F5059" t="str">
            <v>DT06339</v>
          </cell>
        </row>
        <row r="5060">
          <cell r="E5060" t="str">
            <v>CZC2144BGR</v>
          </cell>
          <cell r="F5060" t="str">
            <v>DT06043</v>
          </cell>
        </row>
        <row r="5061">
          <cell r="E5061" t="str">
            <v>CZC2144BC8</v>
          </cell>
          <cell r="F5061" t="str">
            <v>DT06108</v>
          </cell>
        </row>
        <row r="5062">
          <cell r="E5062" t="str">
            <v>CZC2144BG7</v>
          </cell>
          <cell r="F5062" t="str">
            <v>DT06145</v>
          </cell>
        </row>
        <row r="5063">
          <cell r="E5063" t="str">
            <v>CZC2144BF5</v>
          </cell>
          <cell r="F5063" t="str">
            <v>DT06100</v>
          </cell>
        </row>
        <row r="5064">
          <cell r="E5064" t="str">
            <v>CZC2146CF2</v>
          </cell>
          <cell r="F5064" t="str">
            <v>DT06343</v>
          </cell>
        </row>
        <row r="5065">
          <cell r="E5065" t="str">
            <v>CZC2144BFX</v>
          </cell>
          <cell r="F5065" t="str">
            <v>DT06133</v>
          </cell>
        </row>
        <row r="5066">
          <cell r="E5066" t="str">
            <v>CZC2146CJ9</v>
          </cell>
          <cell r="F5066" t="str">
            <v>DT06185</v>
          </cell>
        </row>
        <row r="5067">
          <cell r="E5067" t="str">
            <v>CZC2144B9Y</v>
          </cell>
          <cell r="F5067" t="str">
            <v>DT06066</v>
          </cell>
        </row>
        <row r="5068">
          <cell r="E5068" t="str">
            <v>CZC2146CFB</v>
          </cell>
          <cell r="F5068" t="str">
            <v>DT06257</v>
          </cell>
        </row>
        <row r="5069">
          <cell r="E5069" t="str">
            <v>CZC2144BH3</v>
          </cell>
          <cell r="F5069" t="str">
            <v>DT06092</v>
          </cell>
        </row>
        <row r="5070">
          <cell r="E5070" t="str">
            <v>CZC2144BHV</v>
          </cell>
          <cell r="F5070" t="str">
            <v>DT06040</v>
          </cell>
        </row>
        <row r="5071">
          <cell r="E5071" t="str">
            <v>CZC2146CFR</v>
          </cell>
          <cell r="F5071" t="str">
            <v>DT06268</v>
          </cell>
        </row>
        <row r="5072">
          <cell r="E5072" t="str">
            <v>CZC2144BHK</v>
          </cell>
          <cell r="F5072" t="str">
            <v>DT06006</v>
          </cell>
        </row>
        <row r="5073">
          <cell r="E5073" t="str">
            <v>CZC2144BBK</v>
          </cell>
          <cell r="F5073" t="str">
            <v>DT06047</v>
          </cell>
        </row>
        <row r="5074">
          <cell r="E5074" t="str">
            <v>CZC2146CCG</v>
          </cell>
          <cell r="F5074" t="str">
            <v>DT06296</v>
          </cell>
        </row>
        <row r="5075">
          <cell r="E5075" t="str">
            <v>CZC2146CGF</v>
          </cell>
          <cell r="F5075" t="str">
            <v>DT06237</v>
          </cell>
        </row>
        <row r="5076">
          <cell r="E5076" t="str">
            <v>CZC2144BCR</v>
          </cell>
          <cell r="F5076" t="str">
            <v>DT05951</v>
          </cell>
        </row>
        <row r="5077">
          <cell r="E5077" t="str">
            <v>CZC2146CF4</v>
          </cell>
          <cell r="F5077" t="str">
            <v>DT06340</v>
          </cell>
        </row>
        <row r="5078">
          <cell r="E5078" t="str">
            <v>CZC2146CCW</v>
          </cell>
          <cell r="F5078" t="str">
            <v>DT06298</v>
          </cell>
        </row>
        <row r="5079">
          <cell r="E5079" t="str">
            <v>CZC2146CH2</v>
          </cell>
          <cell r="F5079" t="str">
            <v>DT06188</v>
          </cell>
        </row>
        <row r="5080">
          <cell r="E5080" t="str">
            <v>CZC2144BBP</v>
          </cell>
          <cell r="F5080" t="str">
            <v>DT06080</v>
          </cell>
        </row>
        <row r="5081">
          <cell r="E5081" t="str">
            <v>CZC2146CCD</v>
          </cell>
          <cell r="F5081" t="str">
            <v>DT06281</v>
          </cell>
        </row>
        <row r="5082">
          <cell r="E5082" t="str">
            <v>CZC2146CJK</v>
          </cell>
          <cell r="F5082" t="str">
            <v>DT06178</v>
          </cell>
        </row>
        <row r="5083">
          <cell r="E5083" t="str">
            <v>CZC2146CDC</v>
          </cell>
          <cell r="F5083" t="str">
            <v>DT06311</v>
          </cell>
        </row>
        <row r="5084">
          <cell r="E5084" t="str">
            <v>CZC2146CF1</v>
          </cell>
          <cell r="F5084" t="str">
            <v>DT06342</v>
          </cell>
        </row>
        <row r="5085">
          <cell r="E5085" t="str">
            <v>CZC2144BC4</v>
          </cell>
          <cell r="F5085" t="str">
            <v>DT06096</v>
          </cell>
        </row>
        <row r="5086">
          <cell r="E5086" t="str">
            <v>CZC2146CD8</v>
          </cell>
          <cell r="F5086" t="str">
            <v>DT06306</v>
          </cell>
        </row>
        <row r="5087">
          <cell r="E5087" t="str">
            <v>CZC2144BCD</v>
          </cell>
          <cell r="F5087" t="str">
            <v>DT06098</v>
          </cell>
        </row>
        <row r="5088">
          <cell r="E5088" t="str">
            <v>CZC2144BF1</v>
          </cell>
          <cell r="F5088" t="str">
            <v>DT05985</v>
          </cell>
        </row>
        <row r="5089">
          <cell r="E5089" t="str">
            <v>CZC2144BGK</v>
          </cell>
          <cell r="F5089" t="str">
            <v>DT06121</v>
          </cell>
        </row>
        <row r="5090">
          <cell r="E5090" t="str">
            <v>CZC2146CGX</v>
          </cell>
          <cell r="F5090" t="str">
            <v>DT06213</v>
          </cell>
        </row>
        <row r="5091">
          <cell r="E5091" t="str">
            <v>CZC2144BHR</v>
          </cell>
          <cell r="F5091" t="str">
            <v>DT06064</v>
          </cell>
        </row>
        <row r="5092">
          <cell r="E5092" t="str">
            <v>CZC2146CDX</v>
          </cell>
          <cell r="F5092" t="str">
            <v>DT06332</v>
          </cell>
        </row>
        <row r="5093">
          <cell r="E5093" t="str">
            <v>CZC2146CFF</v>
          </cell>
          <cell r="F5093" t="str">
            <v>DT06259</v>
          </cell>
        </row>
        <row r="5094">
          <cell r="E5094" t="str">
            <v>CZC2144BGP</v>
          </cell>
          <cell r="F5094" t="str">
            <v>DT06117</v>
          </cell>
        </row>
        <row r="5095">
          <cell r="E5095" t="str">
            <v>CZC2146CHL</v>
          </cell>
          <cell r="F5095" t="str">
            <v>DT06211</v>
          </cell>
        </row>
        <row r="5096">
          <cell r="E5096" t="str">
            <v>CZC2144BFF</v>
          </cell>
          <cell r="F5096" t="str">
            <v>DT05990</v>
          </cell>
        </row>
        <row r="5097">
          <cell r="E5097" t="str">
            <v>CZC2144BHW</v>
          </cell>
          <cell r="F5097" t="str">
            <v>DT06017</v>
          </cell>
        </row>
        <row r="5098">
          <cell r="E5098" t="str">
            <v>CZC2146CJJ</v>
          </cell>
          <cell r="F5098" t="str">
            <v>DT06160</v>
          </cell>
        </row>
        <row r="5099">
          <cell r="E5099" t="str">
            <v>CZC2144BHD</v>
          </cell>
          <cell r="F5099" t="str">
            <v>DT06069</v>
          </cell>
        </row>
        <row r="5100">
          <cell r="E5100" t="str">
            <v>CZC2144BCV</v>
          </cell>
          <cell r="F5100" t="str">
            <v>DT06102</v>
          </cell>
        </row>
        <row r="5101">
          <cell r="E5101" t="str">
            <v>CZC2146CJ7</v>
          </cell>
          <cell r="F5101" t="str">
            <v>DT06161</v>
          </cell>
        </row>
        <row r="5102">
          <cell r="E5102" t="str">
            <v>CZC2146CG7</v>
          </cell>
          <cell r="F5102" t="str">
            <v>DT06233</v>
          </cell>
        </row>
        <row r="5103">
          <cell r="E5103" t="str">
            <v>CZC2144BH1</v>
          </cell>
          <cell r="F5103" t="str">
            <v>DT06004</v>
          </cell>
        </row>
        <row r="5104">
          <cell r="E5104" t="str">
            <v>CZC2146CDG</v>
          </cell>
          <cell r="F5104" t="str">
            <v>DT06334</v>
          </cell>
        </row>
        <row r="5105">
          <cell r="E5105" t="str">
            <v>CZC2144BF8</v>
          </cell>
          <cell r="F5105" t="str">
            <v>DT06030</v>
          </cell>
        </row>
        <row r="5106">
          <cell r="E5106" t="str">
            <v>CZC2144BJ7</v>
          </cell>
          <cell r="F5106" t="str">
            <v>DT06038</v>
          </cell>
        </row>
        <row r="5107">
          <cell r="E5107" t="str">
            <v>CZC2146CGW</v>
          </cell>
          <cell r="F5107" t="str">
            <v>DT06217</v>
          </cell>
        </row>
        <row r="5108">
          <cell r="E5108" t="str">
            <v>CZC2146CD4</v>
          </cell>
          <cell r="F5108" t="str">
            <v>DT06316</v>
          </cell>
        </row>
        <row r="5109">
          <cell r="E5109" t="str">
            <v>CZC2146CH3</v>
          </cell>
          <cell r="F5109" t="str">
            <v>DT06193</v>
          </cell>
        </row>
        <row r="5110">
          <cell r="E5110" t="str">
            <v>CZC2146CHV</v>
          </cell>
          <cell r="F5110" t="str">
            <v>DT06221</v>
          </cell>
        </row>
        <row r="5111">
          <cell r="E5111" t="str">
            <v>CZC2146CJT</v>
          </cell>
          <cell r="F5111" t="str">
            <v>DT06176</v>
          </cell>
        </row>
        <row r="5112">
          <cell r="E5112" t="str">
            <v>CZC2144BG4</v>
          </cell>
          <cell r="F5112" t="str">
            <v>DT06142</v>
          </cell>
        </row>
        <row r="5113">
          <cell r="E5113" t="str">
            <v>CZC2146CG1</v>
          </cell>
          <cell r="F5113" t="str">
            <v>DT06266</v>
          </cell>
        </row>
        <row r="5114">
          <cell r="E5114" t="str">
            <v>CZC2146CDL</v>
          </cell>
          <cell r="F5114" t="str">
            <v>DT06337</v>
          </cell>
        </row>
        <row r="5115">
          <cell r="E5115" t="str">
            <v>CZC2146CHK</v>
          </cell>
          <cell r="F5115" t="str">
            <v>DT06202</v>
          </cell>
        </row>
        <row r="5116">
          <cell r="E5116" t="str">
            <v>CZC2146CH0</v>
          </cell>
          <cell r="F5116" t="str">
            <v>DT06226</v>
          </cell>
        </row>
        <row r="5117">
          <cell r="E5117" t="str">
            <v>CZC2146CK8</v>
          </cell>
          <cell r="F5117" t="str">
            <v>DT06170</v>
          </cell>
        </row>
        <row r="5118">
          <cell r="E5118" t="str">
            <v>CZC2146CJ6</v>
          </cell>
          <cell r="F5118" t="str">
            <v>DT06223</v>
          </cell>
        </row>
        <row r="5119">
          <cell r="E5119" t="str">
            <v>CZC2146CCZ</v>
          </cell>
          <cell r="F5119" t="str">
            <v>DT06305</v>
          </cell>
        </row>
        <row r="5120">
          <cell r="E5120" t="str">
            <v>CZC2144BFB</v>
          </cell>
          <cell r="F5120" t="str">
            <v>DT06044</v>
          </cell>
        </row>
        <row r="5121">
          <cell r="E5121" t="str">
            <v>CZC2146CK5</v>
          </cell>
          <cell r="F5121" t="str">
            <v>DT06184</v>
          </cell>
        </row>
        <row r="5122">
          <cell r="E5122" t="str">
            <v>CZC2144BCJ</v>
          </cell>
          <cell r="F5122" t="str">
            <v>DT06132</v>
          </cell>
        </row>
        <row r="5123">
          <cell r="E5123" t="str">
            <v>CZC2144BBS</v>
          </cell>
          <cell r="F5123" t="str">
            <v>DT06074</v>
          </cell>
        </row>
        <row r="5124">
          <cell r="E5124" t="str">
            <v>CZC2144BG6</v>
          </cell>
          <cell r="F5124" t="str">
            <v>DT06106</v>
          </cell>
        </row>
        <row r="5125">
          <cell r="E5125" t="str">
            <v>CZC2144BCZ</v>
          </cell>
          <cell r="F5125" t="str">
            <v>DT05957</v>
          </cell>
        </row>
        <row r="5126">
          <cell r="E5126" t="str">
            <v>CZC2146CK2</v>
          </cell>
          <cell r="F5126" t="str">
            <v>DT06172</v>
          </cell>
        </row>
        <row r="5127">
          <cell r="E5127" t="str">
            <v>CZC2144BFG</v>
          </cell>
          <cell r="F5127" t="str">
            <v>DT06041</v>
          </cell>
        </row>
        <row r="5128">
          <cell r="E5128" t="str">
            <v>CZC2144BFW</v>
          </cell>
          <cell r="F5128" t="str">
            <v>DT06144</v>
          </cell>
        </row>
        <row r="5129">
          <cell r="E5129" t="str">
            <v>CZC2146CFT</v>
          </cell>
          <cell r="F5129" t="str">
            <v>DT06256</v>
          </cell>
        </row>
        <row r="5130">
          <cell r="E5130" t="str">
            <v>CZC2146CG0</v>
          </cell>
          <cell r="F5130" t="str">
            <v>DT06276</v>
          </cell>
        </row>
        <row r="5131">
          <cell r="E5131" t="str">
            <v>CZC2146CHJ</v>
          </cell>
          <cell r="F5131" t="str">
            <v>DT06200</v>
          </cell>
        </row>
        <row r="5132">
          <cell r="E5132" t="str">
            <v>CZC2146CD0</v>
          </cell>
          <cell r="F5132" t="str">
            <v>DT06301</v>
          </cell>
        </row>
        <row r="5133">
          <cell r="E5133" t="str">
            <v>CZC2144BFD</v>
          </cell>
          <cell r="F5133" t="str">
            <v>DT06051</v>
          </cell>
        </row>
        <row r="5134">
          <cell r="E5134" t="str">
            <v>CZC2146CJH</v>
          </cell>
          <cell r="F5134" t="str">
            <v>DT06163</v>
          </cell>
        </row>
        <row r="5135">
          <cell r="E5135" t="str">
            <v>CZC2144BFT</v>
          </cell>
          <cell r="F5135" t="str">
            <v>DT06122</v>
          </cell>
        </row>
        <row r="5136">
          <cell r="E5136" t="str">
            <v>CZC2144BF9</v>
          </cell>
          <cell r="F5136" t="str">
            <v>DT06148</v>
          </cell>
        </row>
        <row r="5137">
          <cell r="E5137" t="str">
            <v>CZC2146CDH</v>
          </cell>
          <cell r="F5137" t="str">
            <v>DT06333</v>
          </cell>
        </row>
        <row r="5138">
          <cell r="E5138" t="str">
            <v>CZC2146CFY</v>
          </cell>
          <cell r="F5138" t="str">
            <v>DT06263</v>
          </cell>
        </row>
        <row r="5139">
          <cell r="E5139" t="str">
            <v>CZC2144BDS</v>
          </cell>
          <cell r="F5139" t="str">
            <v>DT06046</v>
          </cell>
        </row>
        <row r="5140">
          <cell r="E5140" t="str">
            <v>CZC2146CJM</v>
          </cell>
          <cell r="F5140" t="str">
            <v>DT06159</v>
          </cell>
        </row>
        <row r="5141">
          <cell r="E5141" t="str">
            <v>CZC2144BG5</v>
          </cell>
          <cell r="F5141" t="str">
            <v>DT06126</v>
          </cell>
        </row>
        <row r="5142">
          <cell r="E5142" t="str">
            <v>CZC2146CK1</v>
          </cell>
          <cell r="F5142" t="str">
            <v>DT06154</v>
          </cell>
        </row>
        <row r="5143">
          <cell r="E5143" t="str">
            <v>CZC2144BBG</v>
          </cell>
          <cell r="F5143" t="str">
            <v>DT06063</v>
          </cell>
        </row>
        <row r="5144">
          <cell r="E5144" t="str">
            <v>CZC2144B9Z</v>
          </cell>
          <cell r="F5144" t="str">
            <v>DT06089</v>
          </cell>
        </row>
        <row r="5145">
          <cell r="E5145" t="str">
            <v>CZC2144BCF</v>
          </cell>
          <cell r="F5145" t="str">
            <v>DT06101</v>
          </cell>
        </row>
        <row r="5146">
          <cell r="E5146" t="str">
            <v>CZC2144BBD</v>
          </cell>
          <cell r="F5146" t="str">
            <v>DT06114</v>
          </cell>
        </row>
        <row r="5147">
          <cell r="E5147" t="str">
            <v>CZC2146CJZ</v>
          </cell>
          <cell r="F5147" t="str">
            <v>DT06174</v>
          </cell>
        </row>
        <row r="5148">
          <cell r="E5148" t="str">
            <v>CZC2146CH6</v>
          </cell>
          <cell r="F5148" t="str">
            <v>DT06197</v>
          </cell>
        </row>
        <row r="5149">
          <cell r="E5149" t="str">
            <v>CZC2146CHY</v>
          </cell>
          <cell r="F5149" t="str">
            <v>DT06210</v>
          </cell>
        </row>
        <row r="5150">
          <cell r="E5150" t="str">
            <v>CZC2146CGG</v>
          </cell>
          <cell r="F5150" t="str">
            <v>DT06238</v>
          </cell>
        </row>
        <row r="5151">
          <cell r="E5151" t="str">
            <v>CZC2144BGJ</v>
          </cell>
          <cell r="F5151" t="str">
            <v>DT06131</v>
          </cell>
        </row>
        <row r="5152">
          <cell r="E5152" t="str">
            <v>CZC2144BFS</v>
          </cell>
          <cell r="F5152" t="str">
            <v>DT06124</v>
          </cell>
        </row>
        <row r="5153">
          <cell r="E5153" t="str">
            <v>CZC2146CBY</v>
          </cell>
          <cell r="F5153" t="str">
            <v>DT06272</v>
          </cell>
        </row>
        <row r="5154">
          <cell r="E5154" t="str">
            <v>CZC2146CG4</v>
          </cell>
          <cell r="F5154" t="str">
            <v>DT06228</v>
          </cell>
        </row>
        <row r="5155">
          <cell r="E5155" t="str">
            <v>CZC2144BHQ</v>
          </cell>
          <cell r="F5155" t="str">
            <v>DT06049</v>
          </cell>
        </row>
        <row r="5156">
          <cell r="E5156" t="str">
            <v>CZC2144BD7</v>
          </cell>
          <cell r="F5156" t="str">
            <v>DT05962</v>
          </cell>
        </row>
        <row r="5157">
          <cell r="E5157" t="str">
            <v>CZC2146CJD</v>
          </cell>
          <cell r="F5157" t="str">
            <v>DT06153</v>
          </cell>
        </row>
        <row r="5158">
          <cell r="E5158" t="str">
            <v>CZC2144BGG</v>
          </cell>
          <cell r="F5158" t="str">
            <v>DT06143</v>
          </cell>
        </row>
        <row r="5159">
          <cell r="E5159" t="str">
            <v>CZC2144BHN</v>
          </cell>
          <cell r="F5159" t="str">
            <v>DT06014</v>
          </cell>
        </row>
        <row r="5160">
          <cell r="E5160" t="str">
            <v>CZC2144BFM</v>
          </cell>
          <cell r="F5160" t="str">
            <v>DT06055</v>
          </cell>
        </row>
        <row r="5161">
          <cell r="E5161" t="str">
            <v>CZC2144BGD</v>
          </cell>
          <cell r="F5161" t="str">
            <v>DT06134</v>
          </cell>
        </row>
        <row r="5162">
          <cell r="E5162" t="str">
            <v>CZC2144BCM</v>
          </cell>
          <cell r="F5162" t="str">
            <v>DT06149</v>
          </cell>
        </row>
        <row r="5163">
          <cell r="E5163" t="str">
            <v>CZC2146CF7</v>
          </cell>
          <cell r="F5163" t="str">
            <v>DT06350</v>
          </cell>
        </row>
        <row r="5164">
          <cell r="E5164" t="str">
            <v>CZC2146CG6</v>
          </cell>
          <cell r="F5164" t="str">
            <v>DT06230</v>
          </cell>
        </row>
        <row r="5165">
          <cell r="E5165" t="str">
            <v>CZC2146CBX</v>
          </cell>
          <cell r="F5165" t="str">
            <v>DT06269</v>
          </cell>
        </row>
        <row r="5166">
          <cell r="E5166" t="str">
            <v>CZC2144BGQ</v>
          </cell>
          <cell r="F5166" t="str">
            <v>DT06140</v>
          </cell>
        </row>
        <row r="5167">
          <cell r="E5167" t="str">
            <v>CZC2144BFZ</v>
          </cell>
          <cell r="F5167" t="str">
            <v>DT05961</v>
          </cell>
        </row>
        <row r="5168">
          <cell r="E5168" t="str">
            <v>CZC2144BC7</v>
          </cell>
          <cell r="F5168" t="str">
            <v>DT06115</v>
          </cell>
        </row>
        <row r="5169">
          <cell r="E5169" t="str">
            <v>CZC2144BHP</v>
          </cell>
          <cell r="F5169" t="str">
            <v>DT06013</v>
          </cell>
        </row>
        <row r="5170">
          <cell r="E5170" t="str">
            <v>CZC2144BDY</v>
          </cell>
          <cell r="F5170" t="str">
            <v>DT05976</v>
          </cell>
        </row>
        <row r="5171">
          <cell r="E5171" t="str">
            <v>CZC2144BDF</v>
          </cell>
          <cell r="F5171" t="str">
            <v>DT05972</v>
          </cell>
        </row>
        <row r="5172">
          <cell r="E5172" t="str">
            <v>CZC2146CJ0</v>
          </cell>
          <cell r="F5172" t="str">
            <v>DT06164</v>
          </cell>
        </row>
        <row r="5173">
          <cell r="E5173" t="str">
            <v>CZC2146CDK</v>
          </cell>
          <cell r="F5173" t="str">
            <v>DT06322</v>
          </cell>
        </row>
        <row r="5174">
          <cell r="E5174" t="str">
            <v>CZC2144BDN</v>
          </cell>
          <cell r="F5174" t="str">
            <v>DT06032</v>
          </cell>
        </row>
        <row r="5175">
          <cell r="E5175" t="str">
            <v>CZC2144BGV</v>
          </cell>
          <cell r="F5175" t="str">
            <v>DT05998</v>
          </cell>
        </row>
        <row r="5176">
          <cell r="E5176" t="str">
            <v>CZC2144BHM</v>
          </cell>
          <cell r="F5176" t="str">
            <v>DT06025</v>
          </cell>
        </row>
        <row r="5177">
          <cell r="E5177" t="str">
            <v>CZC2144BBM</v>
          </cell>
          <cell r="F5177" t="str">
            <v>DT06070</v>
          </cell>
        </row>
        <row r="5178">
          <cell r="E5178" t="str">
            <v>CZC2144BCL</v>
          </cell>
          <cell r="F5178" t="str">
            <v>DT06105</v>
          </cell>
        </row>
        <row r="5179">
          <cell r="E5179" t="str">
            <v>CZC2144BC1</v>
          </cell>
          <cell r="F5179" t="str">
            <v>DT06099</v>
          </cell>
        </row>
        <row r="5180">
          <cell r="E5180" t="str">
            <v>CZC2146CF6</v>
          </cell>
          <cell r="F5180" t="str">
            <v>DT06336</v>
          </cell>
        </row>
        <row r="5181">
          <cell r="E5181" t="str">
            <v>CZC2144BDK</v>
          </cell>
          <cell r="F5181" t="str">
            <v>DT05971</v>
          </cell>
        </row>
        <row r="5182">
          <cell r="E5182" t="str">
            <v>CZC2144BG0</v>
          </cell>
          <cell r="F5182" t="str">
            <v>DT06130</v>
          </cell>
        </row>
        <row r="5183">
          <cell r="E5183" t="str">
            <v>CZC2144BD0</v>
          </cell>
          <cell r="F5183" t="str">
            <v>DT05956</v>
          </cell>
        </row>
        <row r="5184">
          <cell r="E5184" t="str">
            <v>CZC2146CHW</v>
          </cell>
          <cell r="F5184" t="str">
            <v>DT06214</v>
          </cell>
        </row>
        <row r="5185">
          <cell r="E5185" t="str">
            <v>CZC2144BGH</v>
          </cell>
          <cell r="F5185" t="str">
            <v>DT06137</v>
          </cell>
        </row>
        <row r="5186">
          <cell r="E5186" t="str">
            <v>CZC2144BBZ</v>
          </cell>
          <cell r="F5186" t="str">
            <v>DT06073</v>
          </cell>
        </row>
        <row r="5187">
          <cell r="E5187" t="str">
            <v>CZC2146CF3</v>
          </cell>
          <cell r="F5187" t="str">
            <v>DT06335</v>
          </cell>
        </row>
        <row r="5188">
          <cell r="E5188" t="str">
            <v>CZC2144BFY</v>
          </cell>
          <cell r="F5188" t="str">
            <v>DT06109</v>
          </cell>
        </row>
        <row r="5189">
          <cell r="E5189" t="str">
            <v>CZC2146CC3</v>
          </cell>
          <cell r="F5189" t="str">
            <v>DT06275</v>
          </cell>
        </row>
        <row r="5190">
          <cell r="E5190" t="str">
            <v>CZC2146CDM</v>
          </cell>
          <cell r="F5190" t="str">
            <v>DT06327</v>
          </cell>
        </row>
        <row r="5191">
          <cell r="E5191" t="str">
            <v>CZC2146CFC</v>
          </cell>
          <cell r="F5191" t="str">
            <v>DT06258</v>
          </cell>
        </row>
        <row r="5192">
          <cell r="E5192" t="str">
            <v>CZC2146CH9</v>
          </cell>
          <cell r="F5192" t="str">
            <v>DT06191</v>
          </cell>
        </row>
        <row r="5193">
          <cell r="E5193" t="str">
            <v>CZC2144BFN</v>
          </cell>
          <cell r="F5193" t="str">
            <v>DT06033</v>
          </cell>
        </row>
        <row r="5194">
          <cell r="E5194" t="str">
            <v>CZC2146CCK</v>
          </cell>
          <cell r="F5194" t="str">
            <v>DT06329</v>
          </cell>
        </row>
        <row r="5195">
          <cell r="E5195" t="str">
            <v>CZC2146CGJ</v>
          </cell>
          <cell r="F5195" t="str">
            <v>DT06240</v>
          </cell>
        </row>
        <row r="5196">
          <cell r="E5196" t="str">
            <v>CZC2144BC3</v>
          </cell>
          <cell r="F5196" t="str">
            <v>DT06123</v>
          </cell>
        </row>
        <row r="5197">
          <cell r="E5197" t="str">
            <v>CZC2146CCS</v>
          </cell>
          <cell r="F5197" t="str">
            <v>DT06309</v>
          </cell>
        </row>
        <row r="5198">
          <cell r="E5198" t="str">
            <v>CZC2146CGR</v>
          </cell>
          <cell r="F5198" t="str">
            <v>DT06250</v>
          </cell>
        </row>
        <row r="5199">
          <cell r="E5199" t="str">
            <v>CZC2144BD2</v>
          </cell>
          <cell r="F5199" t="str">
            <v>DT05959</v>
          </cell>
        </row>
        <row r="5200">
          <cell r="E5200" t="str">
            <v>CZC2146CDR</v>
          </cell>
          <cell r="F5200" t="str">
            <v>DT06328</v>
          </cell>
        </row>
        <row r="5201">
          <cell r="E5201" t="str">
            <v>CZC2144BBL</v>
          </cell>
          <cell r="F5201" t="str">
            <v>DT06042</v>
          </cell>
        </row>
        <row r="5202">
          <cell r="E5202" t="str">
            <v>CZC2146CD7</v>
          </cell>
          <cell r="F5202" t="str">
            <v>DT06315</v>
          </cell>
        </row>
        <row r="5203">
          <cell r="E5203" t="str">
            <v>CZC2146CDZ</v>
          </cell>
          <cell r="F5203" t="str">
            <v>DT06326</v>
          </cell>
        </row>
        <row r="5204">
          <cell r="E5204" t="str">
            <v>CZC2144BDB</v>
          </cell>
          <cell r="F5204" t="str">
            <v>DT05964</v>
          </cell>
        </row>
        <row r="5205">
          <cell r="E5205" t="str">
            <v>CZC2144BF0</v>
          </cell>
          <cell r="F5205" t="str">
            <v>DT05977</v>
          </cell>
        </row>
        <row r="5206">
          <cell r="E5206" t="str">
            <v>CZC2144BB9</v>
          </cell>
          <cell r="F5206" t="str">
            <v>DT06086</v>
          </cell>
        </row>
        <row r="5207">
          <cell r="E5207" t="str">
            <v>CZC2146CCP</v>
          </cell>
          <cell r="F5207" t="str">
            <v>DT06290</v>
          </cell>
        </row>
        <row r="5208">
          <cell r="E5208" t="str">
            <v>CZC2146CHF</v>
          </cell>
          <cell r="F5208" t="str">
            <v>DT06198</v>
          </cell>
        </row>
        <row r="5209">
          <cell r="E5209" t="str">
            <v>CZC2146CC5</v>
          </cell>
          <cell r="F5209" t="str">
            <v>DT06293</v>
          </cell>
        </row>
        <row r="5210">
          <cell r="E5210" t="str">
            <v>CZC2146CCX</v>
          </cell>
          <cell r="F5210" t="str">
            <v>DT06319</v>
          </cell>
        </row>
        <row r="5211">
          <cell r="E5211" t="str">
            <v>CZC2146CHN</v>
          </cell>
          <cell r="F5211" t="str">
            <v>DT06203</v>
          </cell>
        </row>
        <row r="5212">
          <cell r="E5212" t="str">
            <v>CZC2146CDW</v>
          </cell>
          <cell r="F5212" t="str">
            <v>DT06330</v>
          </cell>
        </row>
        <row r="5213">
          <cell r="E5213" t="str">
            <v>CZC2146CFM</v>
          </cell>
          <cell r="F5213" t="str">
            <v>DT06254</v>
          </cell>
        </row>
        <row r="5214">
          <cell r="E5214" t="str">
            <v>CZC2146CCM</v>
          </cell>
          <cell r="F5214" t="str">
            <v>DT06285</v>
          </cell>
        </row>
        <row r="5215">
          <cell r="E5215" t="str">
            <v>CZC2144BJ4</v>
          </cell>
          <cell r="F5215" t="str">
            <v>DT06034</v>
          </cell>
        </row>
        <row r="5216">
          <cell r="E5216" t="str">
            <v>CZC2144BGW</v>
          </cell>
          <cell r="F5216" t="str">
            <v>DT05996</v>
          </cell>
        </row>
        <row r="5217">
          <cell r="E5217" t="str">
            <v>CZC2146CDT</v>
          </cell>
          <cell r="F5217" t="str">
            <v>DT06325</v>
          </cell>
        </row>
        <row r="5218">
          <cell r="E5218" t="str">
            <v>CZC2146CD9</v>
          </cell>
          <cell r="F5218" t="str">
            <v>DT06308</v>
          </cell>
        </row>
        <row r="5219">
          <cell r="E5219" t="str">
            <v>CZC2146CCB</v>
          </cell>
          <cell r="F5219" t="str">
            <v>DT06287</v>
          </cell>
        </row>
        <row r="5220">
          <cell r="E5220" t="str">
            <v>CZC2144BB3</v>
          </cell>
          <cell r="F5220" t="str">
            <v>DT06090</v>
          </cell>
        </row>
        <row r="5221">
          <cell r="E5221" t="str">
            <v>CZC2144BBV</v>
          </cell>
          <cell r="F5221" t="str">
            <v>DT06076</v>
          </cell>
        </row>
        <row r="5222">
          <cell r="E5222" t="str">
            <v>CZC2144BJ1</v>
          </cell>
          <cell r="F5222" t="str">
            <v>DT06037</v>
          </cell>
        </row>
        <row r="5223">
          <cell r="E5223" t="str">
            <v>CZC2146CHH</v>
          </cell>
          <cell r="F5223" t="str">
            <v>DT06199</v>
          </cell>
        </row>
        <row r="5224">
          <cell r="E5224" t="str">
            <v>CZC2144BGT</v>
          </cell>
          <cell r="F5224" t="str">
            <v>DT05992</v>
          </cell>
        </row>
        <row r="5225">
          <cell r="E5225" t="str">
            <v>CZC2144BDT</v>
          </cell>
          <cell r="F5225" t="str">
            <v>DT06031</v>
          </cell>
        </row>
        <row r="5226">
          <cell r="E5226" t="str">
            <v>CZC2146CGY</v>
          </cell>
          <cell r="F5226" t="str">
            <v>DT06216</v>
          </cell>
        </row>
        <row r="5227">
          <cell r="E5227" t="str">
            <v>CZC2144BCB</v>
          </cell>
          <cell r="F5227" t="str">
            <v>DT06113</v>
          </cell>
        </row>
        <row r="5228">
          <cell r="E5228" t="str">
            <v>CZC2146CFG</v>
          </cell>
          <cell r="F5228" t="str">
            <v>DT06274</v>
          </cell>
        </row>
        <row r="5229">
          <cell r="E5229" t="str">
            <v>CZC2144BBH</v>
          </cell>
          <cell r="F5229" t="str">
            <v>DT06079</v>
          </cell>
        </row>
        <row r="5230">
          <cell r="E5230" t="str">
            <v>CZC2150MJ5</v>
          </cell>
          <cell r="F5230" t="str">
            <v>DT10538</v>
          </cell>
        </row>
        <row r="5231">
          <cell r="E5231" t="str">
            <v>CZC2150MCY</v>
          </cell>
          <cell r="F5231" t="str">
            <v>DT10544</v>
          </cell>
        </row>
        <row r="5232">
          <cell r="E5232" t="str">
            <v>CZC2150MFF</v>
          </cell>
          <cell r="F5232" t="str">
            <v>DT10498</v>
          </cell>
        </row>
        <row r="5233">
          <cell r="E5233" t="str">
            <v>CZC2150FPN</v>
          </cell>
          <cell r="F5233" t="str">
            <v>DT10273</v>
          </cell>
        </row>
        <row r="5234">
          <cell r="E5234" t="str">
            <v>CZC2150MD2</v>
          </cell>
          <cell r="F5234" t="str">
            <v>DT10539</v>
          </cell>
        </row>
        <row r="5235">
          <cell r="E5235" t="str">
            <v>CZC2150FS2</v>
          </cell>
          <cell r="F5235" t="str">
            <v>DT10205</v>
          </cell>
        </row>
        <row r="5236">
          <cell r="E5236" t="str">
            <v>CZC2150FPM</v>
          </cell>
          <cell r="F5236" t="str">
            <v>DT10267</v>
          </cell>
        </row>
        <row r="5237">
          <cell r="E5237" t="str">
            <v>CZC2150MF2</v>
          </cell>
          <cell r="F5237" t="str">
            <v>DT10521</v>
          </cell>
        </row>
        <row r="5238">
          <cell r="E5238" t="str">
            <v>CZC2150FTL</v>
          </cell>
          <cell r="F5238" t="str">
            <v>DT10180</v>
          </cell>
        </row>
        <row r="5239">
          <cell r="E5239" t="str">
            <v>CZC2150MHC</v>
          </cell>
          <cell r="F5239" t="str">
            <v>DT10373</v>
          </cell>
        </row>
        <row r="5240">
          <cell r="E5240" t="str">
            <v>CZC2150FPC</v>
          </cell>
          <cell r="F5240" t="str">
            <v>DT10311</v>
          </cell>
        </row>
        <row r="5241">
          <cell r="E5241" t="str">
            <v>CZC2150MGJ</v>
          </cell>
          <cell r="F5241" t="str">
            <v>DT10460</v>
          </cell>
        </row>
        <row r="5242">
          <cell r="E5242" t="str">
            <v>CZC2150MDJ</v>
          </cell>
          <cell r="F5242" t="str">
            <v>DT10524</v>
          </cell>
        </row>
        <row r="5243">
          <cell r="E5243" t="str">
            <v>CZC2150FT7</v>
          </cell>
          <cell r="F5243" t="str">
            <v>DT10241</v>
          </cell>
        </row>
        <row r="5244">
          <cell r="E5244" t="str">
            <v>CZC2150MKY</v>
          </cell>
          <cell r="F5244" t="str">
            <v>DT10401</v>
          </cell>
        </row>
        <row r="5245">
          <cell r="E5245" t="str">
            <v>CZC2150MFX</v>
          </cell>
          <cell r="F5245" t="str">
            <v>DT10488</v>
          </cell>
        </row>
        <row r="5246">
          <cell r="E5246" t="str">
            <v>CZC2150FT4</v>
          </cell>
          <cell r="F5246" t="str">
            <v>DT10301</v>
          </cell>
        </row>
        <row r="5247">
          <cell r="E5247" t="str">
            <v>CZC2150MG4</v>
          </cell>
          <cell r="F5247" t="str">
            <v>DT10474</v>
          </cell>
        </row>
        <row r="5248">
          <cell r="E5248" t="str">
            <v>CZC2150MGW</v>
          </cell>
          <cell r="F5248" t="str">
            <v>DT10484</v>
          </cell>
        </row>
        <row r="5249">
          <cell r="E5249" t="str">
            <v>CZC2150FNL</v>
          </cell>
          <cell r="F5249" t="str">
            <v>DT10163</v>
          </cell>
        </row>
        <row r="5250">
          <cell r="E5250" t="str">
            <v>CZC2150MD9</v>
          </cell>
          <cell r="F5250" t="str">
            <v>DT10529</v>
          </cell>
        </row>
        <row r="5251">
          <cell r="E5251" t="str">
            <v>CZC2150FV7</v>
          </cell>
          <cell r="F5251" t="str">
            <v>DT10189</v>
          </cell>
        </row>
        <row r="5252">
          <cell r="E5252" t="str">
            <v>CZC2150MFZ</v>
          </cell>
          <cell r="F5252" t="str">
            <v>DT10480</v>
          </cell>
        </row>
        <row r="5253">
          <cell r="E5253" t="str">
            <v>CZC2150MDQ</v>
          </cell>
          <cell r="F5253" t="str">
            <v>DT10522</v>
          </cell>
        </row>
        <row r="5254">
          <cell r="E5254" t="str">
            <v>CZC2150FQ6</v>
          </cell>
          <cell r="F5254" t="str">
            <v>DT10260</v>
          </cell>
        </row>
        <row r="5255">
          <cell r="E5255" t="str">
            <v>CZC2150FQY</v>
          </cell>
          <cell r="F5255" t="str">
            <v>DT10210</v>
          </cell>
        </row>
        <row r="5256">
          <cell r="E5256" t="str">
            <v>CZC2150FPG</v>
          </cell>
          <cell r="F5256" t="str">
            <v>DT10304</v>
          </cell>
        </row>
        <row r="5257">
          <cell r="E5257" t="str">
            <v>CZC2150FS4</v>
          </cell>
          <cell r="F5257" t="str">
            <v>DT10228</v>
          </cell>
        </row>
        <row r="5258">
          <cell r="E5258" t="str">
            <v>CZC2150FTN</v>
          </cell>
          <cell r="F5258" t="str">
            <v>DT10317</v>
          </cell>
        </row>
        <row r="5259">
          <cell r="E5259" t="str">
            <v>CZC2150MKM</v>
          </cell>
          <cell r="F5259" t="str">
            <v>DT10382</v>
          </cell>
        </row>
        <row r="5260">
          <cell r="E5260" t="str">
            <v>CZC2150MHM</v>
          </cell>
          <cell r="F5260" t="str">
            <v>DT10355</v>
          </cell>
        </row>
        <row r="5261">
          <cell r="E5261" t="str">
            <v>CZC2150MDV</v>
          </cell>
          <cell r="F5261" t="str">
            <v>DT10507</v>
          </cell>
        </row>
        <row r="5262">
          <cell r="E5262" t="str">
            <v>CZC2150FPD</v>
          </cell>
          <cell r="F5262" t="str">
            <v>DT10310</v>
          </cell>
        </row>
        <row r="5263">
          <cell r="E5263" t="str">
            <v>CZC2150FV1</v>
          </cell>
          <cell r="F5263" t="str">
            <v>DT10156</v>
          </cell>
        </row>
        <row r="5264">
          <cell r="E5264" t="str">
            <v>CZC2150MFL</v>
          </cell>
          <cell r="F5264" t="str">
            <v>DT10493</v>
          </cell>
        </row>
        <row r="5265">
          <cell r="E5265" t="str">
            <v>CZC2150MJK</v>
          </cell>
          <cell r="F5265" t="str">
            <v>DT10426</v>
          </cell>
        </row>
        <row r="5266">
          <cell r="E5266" t="str">
            <v>CZC2150FV9</v>
          </cell>
          <cell r="F5266" t="str">
            <v>DT10320</v>
          </cell>
        </row>
        <row r="5267">
          <cell r="E5267" t="str">
            <v>CZC2150FNK</v>
          </cell>
          <cell r="F5267" t="str">
            <v>DT10341</v>
          </cell>
        </row>
        <row r="5268">
          <cell r="E5268" t="str">
            <v>CZC2150FRJ</v>
          </cell>
          <cell r="F5268" t="str">
            <v>DT10175</v>
          </cell>
        </row>
        <row r="5269">
          <cell r="E5269" t="str">
            <v>CZC2150MK7</v>
          </cell>
          <cell r="F5269" t="str">
            <v>DT10384</v>
          </cell>
        </row>
        <row r="5270">
          <cell r="E5270" t="str">
            <v>CZC2150MGH</v>
          </cell>
          <cell r="F5270" t="str">
            <v>DT10459</v>
          </cell>
        </row>
        <row r="5271">
          <cell r="E5271" t="str">
            <v>CZC2150FP6</v>
          </cell>
          <cell r="F5271" t="str">
            <v>DT10309</v>
          </cell>
        </row>
        <row r="5272">
          <cell r="E5272" t="str">
            <v>CZC2150FSF</v>
          </cell>
          <cell r="F5272" t="str">
            <v>DT10184</v>
          </cell>
        </row>
        <row r="5273">
          <cell r="E5273" t="str">
            <v>CZC2150FVN</v>
          </cell>
          <cell r="F5273" t="str">
            <v>DT10332</v>
          </cell>
        </row>
        <row r="5274">
          <cell r="E5274" t="str">
            <v>CZC2150MJM</v>
          </cell>
          <cell r="F5274" t="str">
            <v>DT10424</v>
          </cell>
        </row>
        <row r="5275">
          <cell r="E5275" t="str">
            <v>CZC2150MLC</v>
          </cell>
          <cell r="F5275" t="str">
            <v>DT10412</v>
          </cell>
        </row>
        <row r="5276">
          <cell r="E5276" t="str">
            <v>CZC2150FVC</v>
          </cell>
          <cell r="F5276" t="str">
            <v>DT10190</v>
          </cell>
        </row>
        <row r="5277">
          <cell r="E5277" t="str">
            <v>CZC2150FSC</v>
          </cell>
          <cell r="F5277" t="str">
            <v>DT10295</v>
          </cell>
        </row>
        <row r="5278">
          <cell r="E5278" t="str">
            <v>CZC2150MKC</v>
          </cell>
          <cell r="F5278" t="str">
            <v>DT10380</v>
          </cell>
        </row>
        <row r="5279">
          <cell r="E5279" t="str">
            <v>CZC2150FSK</v>
          </cell>
          <cell r="F5279" t="str">
            <v>DT10179</v>
          </cell>
        </row>
        <row r="5280">
          <cell r="E5280" t="str">
            <v>CZC2150FRT</v>
          </cell>
          <cell r="F5280" t="str">
            <v>DT10206</v>
          </cell>
        </row>
        <row r="5281">
          <cell r="E5281" t="str">
            <v>CZC2150MFK</v>
          </cell>
          <cell r="F5281" t="str">
            <v>DT10491</v>
          </cell>
        </row>
        <row r="5282">
          <cell r="E5282" t="str">
            <v>CZC2150FVS</v>
          </cell>
          <cell r="F5282" t="str">
            <v>DT10343</v>
          </cell>
        </row>
        <row r="5283">
          <cell r="E5283" t="str">
            <v>CZC2150FPK</v>
          </cell>
          <cell r="F5283" t="str">
            <v>DT10290</v>
          </cell>
        </row>
        <row r="5284">
          <cell r="E5284" t="str">
            <v>CZC2150FSS</v>
          </cell>
          <cell r="F5284" t="str">
            <v>DT10237</v>
          </cell>
        </row>
        <row r="5285">
          <cell r="E5285" t="str">
            <v>CZC2150FTJ</v>
          </cell>
          <cell r="F5285" t="str">
            <v>DT10316</v>
          </cell>
        </row>
        <row r="5286">
          <cell r="E5286" t="str">
            <v>CZC2150FV8</v>
          </cell>
          <cell r="F5286" t="str">
            <v>DT10319</v>
          </cell>
        </row>
        <row r="5287">
          <cell r="E5287" t="str">
            <v>CZC2150MJR</v>
          </cell>
          <cell r="F5287" t="str">
            <v>DT10421</v>
          </cell>
        </row>
        <row r="5288">
          <cell r="E5288" t="str">
            <v>CZC2150FVH</v>
          </cell>
          <cell r="F5288" t="str">
            <v>DT10272</v>
          </cell>
        </row>
        <row r="5289">
          <cell r="E5289" t="str">
            <v>CZC2150FTZ</v>
          </cell>
          <cell r="F5289" t="str">
            <v>DT10186</v>
          </cell>
        </row>
        <row r="5290">
          <cell r="E5290" t="str">
            <v>CZC2150MK6</v>
          </cell>
          <cell r="F5290" t="str">
            <v>DT10386</v>
          </cell>
        </row>
        <row r="5291">
          <cell r="E5291" t="str">
            <v>CZC2150MHY</v>
          </cell>
          <cell r="F5291" t="str">
            <v>DT10454</v>
          </cell>
        </row>
        <row r="5292">
          <cell r="E5292" t="str">
            <v>CZC2150FRY</v>
          </cell>
          <cell r="F5292" t="str">
            <v>DT10199</v>
          </cell>
        </row>
        <row r="5293">
          <cell r="E5293" t="str">
            <v>CZC2150FSX</v>
          </cell>
          <cell r="F5293" t="str">
            <v>DT10253</v>
          </cell>
        </row>
        <row r="5294">
          <cell r="E5294" t="str">
            <v>CZC2150FQ4</v>
          </cell>
          <cell r="F5294" t="str">
            <v>DT10256</v>
          </cell>
        </row>
        <row r="5295">
          <cell r="E5295" t="str">
            <v>CZC2150FQW</v>
          </cell>
          <cell r="F5295" t="str">
            <v>DT10212</v>
          </cell>
        </row>
        <row r="5296">
          <cell r="E5296" t="str">
            <v>CZC2150MH3</v>
          </cell>
          <cell r="F5296" t="str">
            <v>DT10448</v>
          </cell>
        </row>
        <row r="5297">
          <cell r="E5297" t="str">
            <v>CZC2150MDW</v>
          </cell>
          <cell r="F5297" t="str">
            <v>DT10511</v>
          </cell>
        </row>
        <row r="5298">
          <cell r="E5298" t="str">
            <v>CZC2150FNW</v>
          </cell>
          <cell r="F5298" t="str">
            <v>DT10336</v>
          </cell>
        </row>
        <row r="5299">
          <cell r="E5299" t="str">
            <v>CZC2150FSB</v>
          </cell>
          <cell r="F5299" t="str">
            <v>DT10203</v>
          </cell>
        </row>
        <row r="5300">
          <cell r="E5300" t="str">
            <v>CZC2150FR0</v>
          </cell>
          <cell r="F5300" t="str">
            <v>DT10213</v>
          </cell>
        </row>
        <row r="5301">
          <cell r="E5301" t="str">
            <v>CZC2150FVR</v>
          </cell>
          <cell r="F5301" t="str">
            <v>DT10278</v>
          </cell>
        </row>
        <row r="5302">
          <cell r="E5302" t="str">
            <v>CZC2150FPJ</v>
          </cell>
          <cell r="F5302" t="str">
            <v>DT10300</v>
          </cell>
        </row>
        <row r="5303">
          <cell r="E5303" t="str">
            <v>CZC2150MFR</v>
          </cell>
          <cell r="F5303" t="str">
            <v>DT10495</v>
          </cell>
        </row>
        <row r="5304">
          <cell r="E5304" t="str">
            <v>CZC2150FPR</v>
          </cell>
          <cell r="F5304" t="str">
            <v>DT10274</v>
          </cell>
        </row>
        <row r="5305">
          <cell r="E5305" t="str">
            <v>CZC2150MJY</v>
          </cell>
          <cell r="F5305" t="str">
            <v>DT10410</v>
          </cell>
        </row>
        <row r="5306">
          <cell r="E5306" t="str">
            <v>CZC2150FRH</v>
          </cell>
          <cell r="F5306" t="str">
            <v>DT10174</v>
          </cell>
        </row>
        <row r="5307">
          <cell r="E5307" t="str">
            <v>CZC2150MG6</v>
          </cell>
          <cell r="F5307" t="str">
            <v>DT10470</v>
          </cell>
        </row>
        <row r="5308">
          <cell r="E5308" t="str">
            <v>CZC2150FVG</v>
          </cell>
          <cell r="F5308" t="str">
            <v>DT10207</v>
          </cell>
        </row>
        <row r="5309">
          <cell r="E5309" t="str">
            <v>CZC2150FSG</v>
          </cell>
          <cell r="F5309" t="str">
            <v>DT10214</v>
          </cell>
        </row>
        <row r="5310">
          <cell r="E5310" t="str">
            <v>CZC2150FNY</v>
          </cell>
          <cell r="F5310" t="str">
            <v>DT10334</v>
          </cell>
        </row>
        <row r="5311">
          <cell r="E5311" t="str">
            <v>CZC2150MGF</v>
          </cell>
          <cell r="F5311" t="str">
            <v>DT10468</v>
          </cell>
        </row>
        <row r="5312">
          <cell r="E5312" t="str">
            <v>CZC2150MGN</v>
          </cell>
          <cell r="F5312" t="str">
            <v>DT10457</v>
          </cell>
        </row>
        <row r="5313">
          <cell r="E5313" t="str">
            <v>CZC2150FPW</v>
          </cell>
          <cell r="F5313" t="str">
            <v>DT10263</v>
          </cell>
        </row>
        <row r="5314">
          <cell r="E5314" t="str">
            <v>CZC2150MDN</v>
          </cell>
          <cell r="F5314" t="str">
            <v>DT10530</v>
          </cell>
        </row>
        <row r="5315">
          <cell r="E5315" t="str">
            <v>CZC2150FQ3</v>
          </cell>
          <cell r="F5315" t="str">
            <v>DT10259</v>
          </cell>
        </row>
        <row r="5316">
          <cell r="E5316" t="str">
            <v>CZC2150FVL</v>
          </cell>
          <cell r="F5316" t="str">
            <v>DT10192</v>
          </cell>
        </row>
        <row r="5317">
          <cell r="E5317" t="str">
            <v>CZC2150FPL</v>
          </cell>
          <cell r="F5317" t="str">
            <v>DT10281</v>
          </cell>
        </row>
        <row r="5318">
          <cell r="E5318" t="str">
            <v>CZC2150MHB</v>
          </cell>
          <cell r="F5318" t="str">
            <v>DT10375</v>
          </cell>
        </row>
        <row r="5319">
          <cell r="E5319" t="str">
            <v>CZC2150FRB</v>
          </cell>
          <cell r="F5319" t="str">
            <v>DT10196</v>
          </cell>
        </row>
        <row r="5320">
          <cell r="E5320" t="str">
            <v>CZC2150MG0</v>
          </cell>
          <cell r="F5320" t="str">
            <v>DT10481</v>
          </cell>
        </row>
        <row r="5321">
          <cell r="E5321" t="str">
            <v>CZC2150MGS</v>
          </cell>
          <cell r="F5321" t="str">
            <v>DT10471</v>
          </cell>
        </row>
        <row r="5322">
          <cell r="E5322" t="str">
            <v>CZC2150MG8</v>
          </cell>
          <cell r="F5322" t="str">
            <v>DT10485</v>
          </cell>
        </row>
        <row r="5323">
          <cell r="E5323" t="str">
            <v>CZC2150MJH</v>
          </cell>
          <cell r="F5323" t="str">
            <v>DT10431</v>
          </cell>
        </row>
        <row r="5324">
          <cell r="E5324" t="str">
            <v>CZC2150FV6</v>
          </cell>
          <cell r="F5324" t="str">
            <v>DT10268</v>
          </cell>
        </row>
        <row r="5325">
          <cell r="E5325" t="str">
            <v>CZC2150FRZ</v>
          </cell>
          <cell r="F5325" t="str">
            <v>DT10292</v>
          </cell>
        </row>
        <row r="5326">
          <cell r="E5326" t="str">
            <v>CZC2150MKG</v>
          </cell>
          <cell r="F5326" t="str">
            <v>DT10378</v>
          </cell>
        </row>
        <row r="5327">
          <cell r="E5327" t="str">
            <v>CZC2150FPQ</v>
          </cell>
          <cell r="F5327" t="str">
            <v>DT10287</v>
          </cell>
        </row>
        <row r="5328">
          <cell r="E5328" t="str">
            <v>CZC2150MG5</v>
          </cell>
          <cell r="F5328" t="str">
            <v>DT10475</v>
          </cell>
        </row>
        <row r="5329">
          <cell r="E5329" t="str">
            <v>CZC2150MGX</v>
          </cell>
          <cell r="F5329" t="str">
            <v>DT10476</v>
          </cell>
        </row>
        <row r="5330">
          <cell r="E5330" t="str">
            <v>CZC2150MKW</v>
          </cell>
          <cell r="F5330" t="str">
            <v>DT10403</v>
          </cell>
        </row>
        <row r="5331">
          <cell r="E5331" t="str">
            <v>CZC2150FSN</v>
          </cell>
          <cell r="F5331" t="str">
            <v>DT10240</v>
          </cell>
        </row>
        <row r="5332">
          <cell r="E5332" t="str">
            <v>CZC2150MFN</v>
          </cell>
          <cell r="F5332" t="str">
            <v>DT10520</v>
          </cell>
        </row>
        <row r="5333">
          <cell r="E5333" t="str">
            <v>CZC2150MKD</v>
          </cell>
          <cell r="F5333" t="str">
            <v>DT10377</v>
          </cell>
        </row>
        <row r="5334">
          <cell r="E5334" t="str">
            <v>CZC2150FTM</v>
          </cell>
          <cell r="F5334" t="str">
            <v>DT10230</v>
          </cell>
        </row>
        <row r="5335">
          <cell r="E5335" t="str">
            <v>CZC2150FT2</v>
          </cell>
          <cell r="F5335" t="str">
            <v>DT10168</v>
          </cell>
        </row>
        <row r="5336">
          <cell r="E5336" t="str">
            <v>CZC2150FQM</v>
          </cell>
          <cell r="F5336" t="str">
            <v>DT10235</v>
          </cell>
        </row>
        <row r="5337">
          <cell r="E5337" t="str">
            <v>CZC2150MDM</v>
          </cell>
          <cell r="F5337" t="str">
            <v>DT10525</v>
          </cell>
        </row>
        <row r="5338">
          <cell r="E5338" t="str">
            <v>CZC2150MKT</v>
          </cell>
          <cell r="F5338" t="str">
            <v>DT10409</v>
          </cell>
        </row>
        <row r="5339">
          <cell r="E5339" t="str">
            <v>CZC2150FRL</v>
          </cell>
          <cell r="F5339" t="str">
            <v>DT10158</v>
          </cell>
        </row>
        <row r="5340">
          <cell r="E5340" t="str">
            <v>CZC2150MGD</v>
          </cell>
          <cell r="F5340" t="str">
            <v>DT10436</v>
          </cell>
        </row>
        <row r="5341">
          <cell r="E5341" t="str">
            <v>CZC2150FP2</v>
          </cell>
          <cell r="F5341" t="str">
            <v>DT10321</v>
          </cell>
        </row>
        <row r="5342">
          <cell r="E5342" t="str">
            <v>CZC2150FND</v>
          </cell>
          <cell r="F5342" t="str">
            <v>DT10164</v>
          </cell>
        </row>
        <row r="5343">
          <cell r="E5343" t="str">
            <v>CZC2150MLB</v>
          </cell>
          <cell r="F5343" t="str">
            <v>DT10391</v>
          </cell>
        </row>
        <row r="5344">
          <cell r="E5344" t="str">
            <v>CZC2150MJB</v>
          </cell>
          <cell r="F5344" t="str">
            <v>DT10432</v>
          </cell>
        </row>
        <row r="5345">
          <cell r="E5345" t="str">
            <v>CZC2150FR1</v>
          </cell>
          <cell r="F5345" t="str">
            <v>DT10201</v>
          </cell>
        </row>
        <row r="5346">
          <cell r="E5346" t="str">
            <v>CZC2150MGB</v>
          </cell>
          <cell r="F5346" t="str">
            <v>DT10467</v>
          </cell>
        </row>
        <row r="5347">
          <cell r="E5347" t="str">
            <v>CZC2150MH9</v>
          </cell>
          <cell r="F5347" t="str">
            <v>DT10371</v>
          </cell>
        </row>
        <row r="5348">
          <cell r="E5348" t="str">
            <v>CZC2150MF0</v>
          </cell>
          <cell r="F5348" t="str">
            <v>DT10512</v>
          </cell>
        </row>
        <row r="5349">
          <cell r="E5349" t="str">
            <v>CZC2150FQR</v>
          </cell>
          <cell r="F5349" t="str">
            <v>DT10224</v>
          </cell>
        </row>
        <row r="5350">
          <cell r="E5350" t="str">
            <v>CZC2150MHQ</v>
          </cell>
          <cell r="F5350" t="str">
            <v>DT10354</v>
          </cell>
        </row>
        <row r="5351">
          <cell r="E5351" t="str">
            <v>CZC2150MDZ</v>
          </cell>
          <cell r="F5351" t="str">
            <v>DT10515</v>
          </cell>
        </row>
        <row r="5352">
          <cell r="E5352" t="str">
            <v>CZC2150FNZ</v>
          </cell>
          <cell r="F5352" t="str">
            <v>DT10328</v>
          </cell>
        </row>
        <row r="5353">
          <cell r="E5353" t="str">
            <v>CZC2150MGG</v>
          </cell>
          <cell r="F5353" t="str">
            <v>DT10464</v>
          </cell>
        </row>
        <row r="5354">
          <cell r="E5354" t="str">
            <v>CZC2150FS5</v>
          </cell>
          <cell r="F5354" t="str">
            <v>DT10185</v>
          </cell>
        </row>
        <row r="5355">
          <cell r="E5355" t="str">
            <v>CZC2150MHF</v>
          </cell>
          <cell r="F5355" t="str">
            <v>DT10349</v>
          </cell>
        </row>
        <row r="5356">
          <cell r="E5356" t="str">
            <v>CZC2150FRF</v>
          </cell>
          <cell r="F5356" t="str">
            <v>DT10170</v>
          </cell>
        </row>
        <row r="5357">
          <cell r="E5357" t="str">
            <v>CZC2150MHV</v>
          </cell>
          <cell r="F5357" t="str">
            <v>DT10447</v>
          </cell>
        </row>
        <row r="5358">
          <cell r="E5358" t="str">
            <v>CZC2150MDL</v>
          </cell>
          <cell r="F5358" t="str">
            <v>DT10528</v>
          </cell>
        </row>
        <row r="5359">
          <cell r="E5359" t="str">
            <v>CZC2150MG9</v>
          </cell>
          <cell r="F5359" t="str">
            <v>DT10465</v>
          </cell>
        </row>
        <row r="5360">
          <cell r="E5360" t="str">
            <v>CZC2150ML7</v>
          </cell>
          <cell r="F5360" t="str">
            <v>DT10397</v>
          </cell>
        </row>
        <row r="5361">
          <cell r="E5361" t="str">
            <v>CZC2150MJQ</v>
          </cell>
          <cell r="F5361" t="str">
            <v>DT10420</v>
          </cell>
        </row>
        <row r="5362">
          <cell r="E5362" t="str">
            <v>CZC2150FSZ</v>
          </cell>
          <cell r="F5362" t="str">
            <v>DT10218</v>
          </cell>
        </row>
        <row r="5363">
          <cell r="E5363" t="str">
            <v>CZC2150MKP</v>
          </cell>
          <cell r="F5363" t="str">
            <v>DT10364</v>
          </cell>
        </row>
        <row r="5364">
          <cell r="E5364" t="str">
            <v>CZC2150MDF</v>
          </cell>
          <cell r="F5364" t="str">
            <v>DT10547</v>
          </cell>
        </row>
        <row r="5365">
          <cell r="E5365" t="str">
            <v>CZC2150MFW</v>
          </cell>
          <cell r="F5365" t="str">
            <v>DT10549</v>
          </cell>
        </row>
        <row r="5366">
          <cell r="E5366" t="str">
            <v>CZC2150MJV</v>
          </cell>
          <cell r="F5366" t="str">
            <v>DT10416</v>
          </cell>
        </row>
        <row r="5367">
          <cell r="E5367" t="str">
            <v>CZC2150FTV</v>
          </cell>
          <cell r="F5367" t="str">
            <v>DT10182</v>
          </cell>
        </row>
        <row r="5368">
          <cell r="E5368" t="str">
            <v>CZC2150MK2</v>
          </cell>
          <cell r="F5368" t="str">
            <v>DT10389</v>
          </cell>
        </row>
        <row r="5369">
          <cell r="E5369" t="str">
            <v>CZC2150MGV</v>
          </cell>
          <cell r="F5369" t="str">
            <v>DT10483</v>
          </cell>
        </row>
        <row r="5370">
          <cell r="E5370" t="str">
            <v>CZC2150FSD</v>
          </cell>
          <cell r="F5370" t="str">
            <v>DT10248</v>
          </cell>
        </row>
        <row r="5371">
          <cell r="E5371" t="str">
            <v>CZC2150FSL</v>
          </cell>
          <cell r="F5371" t="str">
            <v>DT10215</v>
          </cell>
        </row>
        <row r="5372">
          <cell r="E5372" t="str">
            <v>CZC2150FTC</v>
          </cell>
          <cell r="F5372" t="str">
            <v>DT10252</v>
          </cell>
        </row>
        <row r="5373">
          <cell r="E5373" t="str">
            <v>CZC2150MJ0</v>
          </cell>
          <cell r="F5373" t="str">
            <v>DT10442</v>
          </cell>
        </row>
        <row r="5374">
          <cell r="E5374" t="str">
            <v>CZC2150MGK</v>
          </cell>
          <cell r="F5374" t="str">
            <v>DT10462</v>
          </cell>
        </row>
        <row r="5375">
          <cell r="E5375" t="str">
            <v>CZC2150MDK</v>
          </cell>
          <cell r="F5375" t="str">
            <v>DT10533</v>
          </cell>
        </row>
        <row r="5376">
          <cell r="E5376" t="str">
            <v>CZC2150FTS</v>
          </cell>
          <cell r="F5376" t="str">
            <v>DT10315</v>
          </cell>
        </row>
        <row r="5377">
          <cell r="E5377" t="str">
            <v>CZC2150MJ8</v>
          </cell>
          <cell r="F5377" t="str">
            <v>DT10435</v>
          </cell>
        </row>
        <row r="5378">
          <cell r="E5378" t="str">
            <v>CZC2150MHJ</v>
          </cell>
          <cell r="F5378" t="str">
            <v>DT10359</v>
          </cell>
        </row>
        <row r="5379">
          <cell r="E5379" t="str">
            <v>CZC2150FQS</v>
          </cell>
          <cell r="F5379" t="str">
            <v>DT10222</v>
          </cell>
        </row>
        <row r="5380">
          <cell r="E5380" t="str">
            <v>CZC2150MDS</v>
          </cell>
          <cell r="F5380" t="str">
            <v>DT10508</v>
          </cell>
        </row>
        <row r="5381">
          <cell r="E5381" t="str">
            <v>CZC2150FNS</v>
          </cell>
          <cell r="F5381" t="str">
            <v>DT10339</v>
          </cell>
        </row>
        <row r="5382">
          <cell r="E5382" t="str">
            <v>CZC2150MKZ</v>
          </cell>
          <cell r="F5382" t="str">
            <v>DT10422</v>
          </cell>
        </row>
        <row r="5383">
          <cell r="E5383" t="str">
            <v>CZC2150MHG</v>
          </cell>
          <cell r="F5383" t="str">
            <v>DT10383</v>
          </cell>
        </row>
        <row r="5384">
          <cell r="E5384" t="str">
            <v>CZC2150FTX</v>
          </cell>
          <cell r="F5384" t="str">
            <v>DT10187</v>
          </cell>
        </row>
        <row r="5385">
          <cell r="E5385" t="str">
            <v>CZC2150FNP</v>
          </cell>
          <cell r="F5385" t="str">
            <v>DT10550</v>
          </cell>
        </row>
        <row r="5386">
          <cell r="E5386" t="str">
            <v>CZC2150MF3</v>
          </cell>
          <cell r="F5386" t="str">
            <v>DT10516</v>
          </cell>
        </row>
        <row r="5387">
          <cell r="E5387" t="str">
            <v>CZC2150FRD</v>
          </cell>
          <cell r="F5387" t="str">
            <v>DT10173</v>
          </cell>
        </row>
        <row r="5388">
          <cell r="E5388" t="str">
            <v>CZC2150FSM</v>
          </cell>
          <cell r="F5388" t="str">
            <v>DT10298</v>
          </cell>
        </row>
        <row r="5389">
          <cell r="E5389" t="str">
            <v>CZC2150FQD</v>
          </cell>
          <cell r="F5389" t="str">
            <v>DT10246</v>
          </cell>
        </row>
        <row r="5390">
          <cell r="E5390" t="str">
            <v>CZC2150MHT</v>
          </cell>
          <cell r="F5390" t="str">
            <v>DT10351</v>
          </cell>
        </row>
        <row r="5391">
          <cell r="E5391" t="str">
            <v>CZC2150FV0</v>
          </cell>
          <cell r="F5391" t="str">
            <v>DT10232</v>
          </cell>
        </row>
        <row r="5392">
          <cell r="E5392" t="str">
            <v>CZC2150FS0</v>
          </cell>
          <cell r="F5392" t="str">
            <v>DT10227</v>
          </cell>
        </row>
        <row r="5393">
          <cell r="E5393" t="str">
            <v>CZC2150MDB</v>
          </cell>
          <cell r="F5393" t="str">
            <v>DT10548</v>
          </cell>
        </row>
        <row r="5394">
          <cell r="E5394" t="str">
            <v>CZC2150FPS</v>
          </cell>
          <cell r="F5394" t="str">
            <v>DT10264</v>
          </cell>
        </row>
        <row r="5395">
          <cell r="E5395" t="str">
            <v>CZC2150MGZ</v>
          </cell>
          <cell r="F5395" t="str">
            <v>DT10463</v>
          </cell>
        </row>
        <row r="5396">
          <cell r="E5396" t="str">
            <v>CZC2150FRQ</v>
          </cell>
          <cell r="F5396" t="str">
            <v>DT10288</v>
          </cell>
        </row>
        <row r="5397">
          <cell r="E5397" t="str">
            <v>CZC2150FQZ</v>
          </cell>
          <cell r="F5397" t="str">
            <v>DT10249</v>
          </cell>
        </row>
        <row r="5398">
          <cell r="E5398" t="str">
            <v>CZC2150MH6</v>
          </cell>
          <cell r="F5398" t="str">
            <v>DT10367</v>
          </cell>
        </row>
        <row r="5399">
          <cell r="E5399" t="str">
            <v>CZC2150ML5</v>
          </cell>
          <cell r="F5399" t="str">
            <v>DT10395</v>
          </cell>
        </row>
        <row r="5400">
          <cell r="E5400" t="str">
            <v>CZC2150FR6</v>
          </cell>
          <cell r="F5400" t="str">
            <v>DT10202</v>
          </cell>
        </row>
        <row r="5401">
          <cell r="E5401" t="str">
            <v>CZC2150MF5</v>
          </cell>
          <cell r="F5401" t="str">
            <v>DT10518</v>
          </cell>
        </row>
        <row r="5402">
          <cell r="E5402" t="str">
            <v>CZC2150FV2</v>
          </cell>
          <cell r="F5402" t="str">
            <v>DT10276</v>
          </cell>
        </row>
        <row r="5403">
          <cell r="E5403" t="str">
            <v>CZC2150MD1</v>
          </cell>
          <cell r="F5403" t="str">
            <v>DT10536</v>
          </cell>
        </row>
        <row r="5404">
          <cell r="E5404" t="str">
            <v>CZC2150MFB</v>
          </cell>
          <cell r="F5404" t="str">
            <v>DT10500</v>
          </cell>
        </row>
        <row r="5405">
          <cell r="E5405" t="str">
            <v>CZC2150FVJ</v>
          </cell>
          <cell r="F5405" t="str">
            <v>DT10329</v>
          </cell>
        </row>
        <row r="5406">
          <cell r="E5406" t="str">
            <v>CZC2150FPB</v>
          </cell>
          <cell r="F5406" t="str">
            <v>DT10322</v>
          </cell>
        </row>
        <row r="5407">
          <cell r="E5407" t="str">
            <v>CZC2150MGQ</v>
          </cell>
          <cell r="F5407" t="str">
            <v>DT10479</v>
          </cell>
        </row>
        <row r="5408">
          <cell r="E5408" t="str">
            <v>CZC2150MCZ</v>
          </cell>
          <cell r="F5408" t="str">
            <v>DT10545</v>
          </cell>
        </row>
        <row r="5409">
          <cell r="E5409" t="str">
            <v>CZC2150FTY</v>
          </cell>
          <cell r="F5409" t="str">
            <v>DT10265</v>
          </cell>
        </row>
        <row r="5410">
          <cell r="E5410" t="str">
            <v>CZC2150MDY</v>
          </cell>
          <cell r="F5410" t="str">
            <v>DT10510</v>
          </cell>
        </row>
        <row r="5411">
          <cell r="E5411" t="str">
            <v>CZC2150FQF</v>
          </cell>
          <cell r="F5411" t="str">
            <v>DT10236</v>
          </cell>
        </row>
        <row r="5412">
          <cell r="E5412" t="str">
            <v>CZC2150FNN</v>
          </cell>
          <cell r="F5412" t="str">
            <v>DT10162</v>
          </cell>
        </row>
        <row r="5413">
          <cell r="E5413" t="str">
            <v>CZC2150MD3</v>
          </cell>
          <cell r="F5413" t="str">
            <v>DT10534</v>
          </cell>
        </row>
        <row r="5414">
          <cell r="E5414" t="str">
            <v>CZC2150FVT</v>
          </cell>
          <cell r="F5414" t="str">
            <v>DT10346</v>
          </cell>
        </row>
        <row r="5415">
          <cell r="E5415" t="str">
            <v>CZC2150FQC</v>
          </cell>
          <cell r="F5415" t="str">
            <v>DT10257</v>
          </cell>
        </row>
        <row r="5416">
          <cell r="E5416" t="str">
            <v>CZC2150MF1</v>
          </cell>
          <cell r="F5416" t="str">
            <v>DT10513</v>
          </cell>
        </row>
        <row r="5417">
          <cell r="E5417" t="str">
            <v>CZC2150FS9</v>
          </cell>
          <cell r="F5417" t="str">
            <v>DT10183</v>
          </cell>
        </row>
        <row r="5418">
          <cell r="E5418" t="str">
            <v>CZC2150MJS</v>
          </cell>
          <cell r="F5418" t="str">
            <v>DT10417</v>
          </cell>
        </row>
        <row r="5419">
          <cell r="E5419" t="str">
            <v>CZC2150FT0</v>
          </cell>
          <cell r="F5419" t="str">
            <v>DT10305</v>
          </cell>
        </row>
        <row r="5420">
          <cell r="E5420" t="str">
            <v>CZC2150FTH</v>
          </cell>
          <cell r="F5420" t="str">
            <v>DT10233</v>
          </cell>
        </row>
        <row r="5421">
          <cell r="E5421" t="str">
            <v>CZC2150FSY</v>
          </cell>
          <cell r="F5421" t="str">
            <v>DT10181</v>
          </cell>
        </row>
        <row r="5422">
          <cell r="E5422" t="str">
            <v>CZC2150MH4</v>
          </cell>
          <cell r="F5422" t="str">
            <v>DT10450</v>
          </cell>
        </row>
        <row r="5423">
          <cell r="E5423" t="str">
            <v>CZC2150FSV</v>
          </cell>
          <cell r="F5423" t="str">
            <v>DT10217</v>
          </cell>
        </row>
        <row r="5424">
          <cell r="E5424" t="str">
            <v>CZC2150MKL</v>
          </cell>
          <cell r="F5424" t="str">
            <v>DT10370</v>
          </cell>
        </row>
        <row r="5425">
          <cell r="E5425" t="str">
            <v>CZC2150MHL</v>
          </cell>
          <cell r="F5425" t="str">
            <v>DT10356</v>
          </cell>
        </row>
        <row r="5426">
          <cell r="E5426" t="str">
            <v>CZC2150MKK</v>
          </cell>
          <cell r="F5426" t="str">
            <v>DT10369</v>
          </cell>
        </row>
        <row r="5427">
          <cell r="E5427" t="str">
            <v>CZC2150FQL</v>
          </cell>
          <cell r="F5427" t="str">
            <v>DT10234</v>
          </cell>
        </row>
        <row r="5428">
          <cell r="E5428" t="str">
            <v>CZC2150FTB</v>
          </cell>
          <cell r="F5428" t="str">
            <v>DT10177</v>
          </cell>
        </row>
        <row r="5429">
          <cell r="E5429" t="str">
            <v>CZC2150MDR</v>
          </cell>
          <cell r="F5429" t="str">
            <v>DT10514</v>
          </cell>
        </row>
        <row r="5430">
          <cell r="E5430" t="str">
            <v>CZC2150FQ7</v>
          </cell>
          <cell r="F5430" t="str">
            <v>DT10254</v>
          </cell>
        </row>
        <row r="5431">
          <cell r="E5431" t="str">
            <v>CZC2150MFH</v>
          </cell>
          <cell r="F5431" t="str">
            <v>DT10496</v>
          </cell>
        </row>
        <row r="5432">
          <cell r="E5432" t="str">
            <v>CZC2150MJG</v>
          </cell>
          <cell r="F5432" t="str">
            <v>DT10441</v>
          </cell>
        </row>
        <row r="5433">
          <cell r="E5433" t="str">
            <v>CZC2150FTG</v>
          </cell>
          <cell r="F5433" t="str">
            <v>DT10178</v>
          </cell>
        </row>
        <row r="5434">
          <cell r="E5434" t="str">
            <v>CZC2150FPP</v>
          </cell>
          <cell r="F5434" t="str">
            <v>DT10277</v>
          </cell>
        </row>
        <row r="5435">
          <cell r="E5435" t="str">
            <v>CZC2150FQG</v>
          </cell>
          <cell r="F5435" t="str">
            <v>DT10238</v>
          </cell>
        </row>
        <row r="5436">
          <cell r="E5436" t="str">
            <v>CZC2150FNG</v>
          </cell>
          <cell r="F5436" t="str">
            <v>DT10344</v>
          </cell>
        </row>
        <row r="5437">
          <cell r="E5437" t="str">
            <v>CZC2150FPX</v>
          </cell>
          <cell r="F5437" t="str">
            <v>DT10302</v>
          </cell>
        </row>
        <row r="5438">
          <cell r="E5438" t="str">
            <v>CZC2150MJW</v>
          </cell>
          <cell r="F5438" t="str">
            <v>DT10418</v>
          </cell>
        </row>
        <row r="5439">
          <cell r="E5439" t="str">
            <v>CZC2150MK3</v>
          </cell>
          <cell r="F5439" t="str">
            <v>DT10388</v>
          </cell>
        </row>
        <row r="5440">
          <cell r="E5440" t="str">
            <v>CZC2150FRN</v>
          </cell>
          <cell r="F5440" t="str">
            <v>DT10155</v>
          </cell>
        </row>
        <row r="5441">
          <cell r="E5441" t="str">
            <v>CZC2150FQ1</v>
          </cell>
          <cell r="F5441" t="str">
            <v>DT10269</v>
          </cell>
        </row>
        <row r="5442">
          <cell r="E5442" t="str">
            <v>CZC2150MKS</v>
          </cell>
          <cell r="F5442" t="str">
            <v>DT10414</v>
          </cell>
        </row>
        <row r="5443">
          <cell r="E5443" t="str">
            <v>CZC2150FT9</v>
          </cell>
          <cell r="F5443" t="str">
            <v>DT10280</v>
          </cell>
        </row>
        <row r="5444">
          <cell r="E5444" t="str">
            <v>CZC2150MFJ</v>
          </cell>
          <cell r="F5444" t="str">
            <v>DT10490</v>
          </cell>
        </row>
        <row r="5445">
          <cell r="E5445" t="str">
            <v>CZC2150FR8</v>
          </cell>
          <cell r="F5445" t="str">
            <v>DT10193</v>
          </cell>
        </row>
        <row r="5446">
          <cell r="E5446" t="str">
            <v>CZC2150MF7</v>
          </cell>
          <cell r="F5446" t="str">
            <v>DT10504</v>
          </cell>
        </row>
        <row r="5447">
          <cell r="E5447" t="str">
            <v>CZC2150MHH</v>
          </cell>
          <cell r="F5447" t="str">
            <v>DT10360</v>
          </cell>
        </row>
        <row r="5448">
          <cell r="E5448" t="str">
            <v>CZC2150MD6</v>
          </cell>
          <cell r="F5448" t="str">
            <v>DT10541</v>
          </cell>
        </row>
        <row r="5449">
          <cell r="E5449" t="str">
            <v>CZC2150FRP</v>
          </cell>
          <cell r="F5449" t="str">
            <v>DT10195</v>
          </cell>
        </row>
        <row r="5450">
          <cell r="E5450" t="str">
            <v>CZC2150FR5</v>
          </cell>
          <cell r="F5450" t="str">
            <v>DT10197</v>
          </cell>
        </row>
        <row r="5451">
          <cell r="E5451" t="str">
            <v>CZC2150MJF</v>
          </cell>
          <cell r="F5451" t="str">
            <v>DT10439</v>
          </cell>
        </row>
        <row r="5452">
          <cell r="E5452" t="str">
            <v>CZC2150ML4</v>
          </cell>
          <cell r="F5452" t="str">
            <v>DT10396</v>
          </cell>
        </row>
        <row r="5453">
          <cell r="E5453" t="str">
            <v>CZC2150MHX</v>
          </cell>
          <cell r="F5453" t="str">
            <v>DT10451</v>
          </cell>
        </row>
        <row r="5454">
          <cell r="E5454" t="str">
            <v>CZC2150FRX</v>
          </cell>
          <cell r="F5454" t="str">
            <v>DT10154</v>
          </cell>
        </row>
        <row r="5455">
          <cell r="E5455" t="str">
            <v>CZC2150FTF</v>
          </cell>
          <cell r="F5455" t="str">
            <v>DT10266</v>
          </cell>
        </row>
        <row r="5456">
          <cell r="E5456" t="str">
            <v>CZC2150FQN</v>
          </cell>
          <cell r="F5456" t="str">
            <v>DT10223</v>
          </cell>
        </row>
        <row r="5457">
          <cell r="E5457" t="str">
            <v>CZC2150FQV</v>
          </cell>
          <cell r="F5457" t="str">
            <v>DT10220</v>
          </cell>
        </row>
        <row r="5458">
          <cell r="E5458" t="str">
            <v>CZC2150MFD</v>
          </cell>
          <cell r="F5458" t="str">
            <v>DT10499</v>
          </cell>
        </row>
        <row r="5459">
          <cell r="E5459" t="str">
            <v>CZC2150FS1</v>
          </cell>
          <cell r="F5459" t="str">
            <v>DT10159</v>
          </cell>
        </row>
        <row r="5460">
          <cell r="E5460" t="str">
            <v>CZC2150MDC</v>
          </cell>
          <cell r="F5460" t="str">
            <v>DT10532</v>
          </cell>
        </row>
        <row r="5461">
          <cell r="E5461" t="str">
            <v>CZC2150MKR</v>
          </cell>
          <cell r="F5461" t="str">
            <v>DT10363</v>
          </cell>
        </row>
        <row r="5462">
          <cell r="E5462" t="str">
            <v>CZC2150MHZ</v>
          </cell>
          <cell r="F5462" t="str">
            <v>DT10443</v>
          </cell>
        </row>
        <row r="5463">
          <cell r="E5463" t="str">
            <v>CZC2150FR7</v>
          </cell>
          <cell r="F5463" t="str">
            <v>DT10194</v>
          </cell>
        </row>
        <row r="5464">
          <cell r="E5464" t="str">
            <v>CZC2150FQH</v>
          </cell>
          <cell r="F5464" t="str">
            <v>DT10244</v>
          </cell>
        </row>
        <row r="5465">
          <cell r="E5465" t="str">
            <v>CZC2150MDH</v>
          </cell>
          <cell r="F5465" t="str">
            <v>DT10546</v>
          </cell>
        </row>
        <row r="5466">
          <cell r="E5466" t="str">
            <v>CZC2150MF6</v>
          </cell>
          <cell r="F5466" t="str">
            <v>DT10519</v>
          </cell>
        </row>
        <row r="5467">
          <cell r="E5467" t="str">
            <v>CZC2150MFY</v>
          </cell>
          <cell r="F5467" t="str">
            <v>DT10486</v>
          </cell>
        </row>
        <row r="5468">
          <cell r="E5468" t="str">
            <v>CZC2150FPY</v>
          </cell>
          <cell r="F5468" t="str">
            <v>DT10312</v>
          </cell>
        </row>
        <row r="5469">
          <cell r="E5469" t="str">
            <v>CZC2150MJX</v>
          </cell>
          <cell r="F5469" t="str">
            <v>DT10413</v>
          </cell>
        </row>
        <row r="5470">
          <cell r="E5470" t="str">
            <v>CZC2150FT5</v>
          </cell>
          <cell r="F5470" t="str">
            <v>DT10284</v>
          </cell>
        </row>
        <row r="5471">
          <cell r="E5471" t="str">
            <v>CZC2150FQP</v>
          </cell>
          <cell r="F5471" t="str">
            <v>DT10255</v>
          </cell>
        </row>
        <row r="5472">
          <cell r="E5472" t="str">
            <v>CZC2150FRG</v>
          </cell>
          <cell r="F5472" t="str">
            <v>DT10171</v>
          </cell>
        </row>
        <row r="5473">
          <cell r="E5473" t="str">
            <v>CZC2150FVF</v>
          </cell>
          <cell r="F5473" t="str">
            <v>DT10318</v>
          </cell>
        </row>
        <row r="5474">
          <cell r="E5474" t="str">
            <v>CZC2150MK4</v>
          </cell>
          <cell r="F5474" t="str">
            <v>DT10423</v>
          </cell>
        </row>
        <row r="5475">
          <cell r="E5475" t="str">
            <v>CZC2150FQ5</v>
          </cell>
          <cell r="F5475" t="str">
            <v>DT10261</v>
          </cell>
        </row>
        <row r="5476">
          <cell r="E5476" t="str">
            <v>CZC2150FPF</v>
          </cell>
          <cell r="F5476" t="str">
            <v>DT10303</v>
          </cell>
        </row>
        <row r="5477">
          <cell r="E5477" t="str">
            <v>CZC2150ML3</v>
          </cell>
          <cell r="F5477" t="str">
            <v>DT10398</v>
          </cell>
        </row>
        <row r="5478">
          <cell r="E5478" t="str">
            <v>CZC2150FNX</v>
          </cell>
          <cell r="F5478" t="str">
            <v>DT10333</v>
          </cell>
        </row>
        <row r="5479">
          <cell r="E5479" t="str">
            <v>CZC2150FR4</v>
          </cell>
          <cell r="F5479" t="str">
            <v>DT10198</v>
          </cell>
        </row>
        <row r="5480">
          <cell r="E5480" t="str">
            <v>CZC2150MHD</v>
          </cell>
          <cell r="F5480" t="str">
            <v>DT10350</v>
          </cell>
        </row>
        <row r="5481">
          <cell r="E5481" t="str">
            <v>CZC2150MG2</v>
          </cell>
          <cell r="F5481" t="str">
            <v>DT10473</v>
          </cell>
        </row>
        <row r="5482">
          <cell r="E5482" t="str">
            <v>CZC2150FQ2</v>
          </cell>
          <cell r="F5482" t="str">
            <v>DT10262</v>
          </cell>
        </row>
        <row r="5483">
          <cell r="E5483" t="str">
            <v>CZC2150MFM</v>
          </cell>
          <cell r="F5483" t="str">
            <v>DT10492</v>
          </cell>
        </row>
        <row r="5484">
          <cell r="E5484" t="str">
            <v>CZC2150MGL</v>
          </cell>
          <cell r="F5484" t="str">
            <v>DT10458</v>
          </cell>
        </row>
        <row r="5485">
          <cell r="E5485" t="str">
            <v>CZC2150MJT</v>
          </cell>
          <cell r="F5485" t="str">
            <v>DT10415</v>
          </cell>
        </row>
        <row r="5486">
          <cell r="E5486" t="str">
            <v>CZC2150MK9</v>
          </cell>
          <cell r="F5486" t="str">
            <v>DT10379</v>
          </cell>
        </row>
        <row r="5487">
          <cell r="E5487" t="str">
            <v>CZC2150ML0</v>
          </cell>
          <cell r="F5487" t="str">
            <v>DT10405</v>
          </cell>
        </row>
        <row r="5488">
          <cell r="E5488" t="str">
            <v>CZC2150MFS</v>
          </cell>
          <cell r="F5488" t="str">
            <v>DT10505</v>
          </cell>
        </row>
        <row r="5489">
          <cell r="E5489" t="str">
            <v>CZC2150FS8</v>
          </cell>
          <cell r="F5489" t="str">
            <v>DT10390</v>
          </cell>
        </row>
        <row r="5490">
          <cell r="E5490" t="str">
            <v>CZC2150MF8</v>
          </cell>
          <cell r="F5490" t="str">
            <v>DT10503</v>
          </cell>
        </row>
        <row r="5491">
          <cell r="E5491" t="str">
            <v>CZC2150FNJ</v>
          </cell>
          <cell r="F5491" t="str">
            <v>DT10347</v>
          </cell>
        </row>
        <row r="5492">
          <cell r="E5492" t="str">
            <v>CZC2150MKQ</v>
          </cell>
          <cell r="F5492" t="str">
            <v>DT10365</v>
          </cell>
        </row>
        <row r="5493">
          <cell r="E5493" t="str">
            <v>CZC2150MG7</v>
          </cell>
          <cell r="F5493" t="str">
            <v>DT10482</v>
          </cell>
        </row>
        <row r="5494">
          <cell r="E5494" t="str">
            <v>CZC2150FVP</v>
          </cell>
          <cell r="F5494" t="str">
            <v>DT10330</v>
          </cell>
        </row>
        <row r="5495">
          <cell r="E5495" t="str">
            <v>CZC2150MDG</v>
          </cell>
          <cell r="F5495" t="str">
            <v>DT10523</v>
          </cell>
        </row>
        <row r="5496">
          <cell r="E5496" t="str">
            <v>CZC2150MJ4</v>
          </cell>
          <cell r="F5496" t="str">
            <v>DT10438</v>
          </cell>
        </row>
        <row r="5497">
          <cell r="E5497" t="str">
            <v>CZC2150MD4</v>
          </cell>
          <cell r="F5497" t="str">
            <v>DT10540</v>
          </cell>
        </row>
        <row r="5498">
          <cell r="E5498" t="str">
            <v>CZC2150ML2</v>
          </cell>
          <cell r="F5498" t="str">
            <v>DT10399</v>
          </cell>
        </row>
        <row r="5499">
          <cell r="E5499" t="str">
            <v>CZC2150MJD</v>
          </cell>
          <cell r="F5499" t="str">
            <v>DT10429</v>
          </cell>
        </row>
        <row r="5500">
          <cell r="E5500" t="str">
            <v>CZC2150FRV</v>
          </cell>
          <cell r="F5500" t="str">
            <v>DT10291</v>
          </cell>
        </row>
        <row r="5501">
          <cell r="E5501" t="str">
            <v>CZC2150MK8</v>
          </cell>
          <cell r="F5501" t="str">
            <v>DT10385</v>
          </cell>
        </row>
        <row r="5502">
          <cell r="E5502" t="str">
            <v>CZC2150MHS</v>
          </cell>
          <cell r="F5502" t="str">
            <v>DT10352</v>
          </cell>
        </row>
        <row r="5503">
          <cell r="E5503" t="str">
            <v>CZC2150FQ9</v>
          </cell>
          <cell r="F5503" t="str">
            <v>DT10243</v>
          </cell>
        </row>
        <row r="5504">
          <cell r="E5504" t="str">
            <v>CZC2150FSJ</v>
          </cell>
          <cell r="F5504" t="str">
            <v>DT10247</v>
          </cell>
        </row>
        <row r="5505">
          <cell r="E5505" t="str">
            <v>CZC2150FRS</v>
          </cell>
          <cell r="F5505" t="str">
            <v>DT10157</v>
          </cell>
        </row>
        <row r="5506">
          <cell r="E5506" t="str">
            <v>CZC2150MH8</v>
          </cell>
          <cell r="F5506" t="str">
            <v>DT10361</v>
          </cell>
        </row>
        <row r="5507">
          <cell r="E5507" t="str">
            <v>CZC2150FS7</v>
          </cell>
          <cell r="F5507" t="str">
            <v>DT10294</v>
          </cell>
        </row>
        <row r="5508">
          <cell r="E5508" t="str">
            <v>CZC2150MJ6</v>
          </cell>
          <cell r="F5508" t="str">
            <v>DT10437</v>
          </cell>
        </row>
        <row r="5509">
          <cell r="E5509" t="str">
            <v>CZC2150MKX</v>
          </cell>
          <cell r="F5509" t="str">
            <v>DT10402</v>
          </cell>
        </row>
        <row r="5510">
          <cell r="E5510" t="str">
            <v>CZC2150MH5</v>
          </cell>
          <cell r="F5510" t="str">
            <v>DT10368</v>
          </cell>
        </row>
        <row r="5511">
          <cell r="E5511" t="str">
            <v>CZC2150FNF</v>
          </cell>
          <cell r="F5511" t="str">
            <v>DT10160</v>
          </cell>
        </row>
        <row r="5512">
          <cell r="E5512" t="str">
            <v>CZC2150MH2</v>
          </cell>
          <cell r="F5512" t="str">
            <v>DT10449</v>
          </cell>
        </row>
        <row r="5513">
          <cell r="E5513" t="str">
            <v>CZC2150FNV</v>
          </cell>
          <cell r="F5513" t="str">
            <v>DT10335</v>
          </cell>
        </row>
        <row r="5514">
          <cell r="E5514" t="str">
            <v>CZC2150MFT</v>
          </cell>
          <cell r="F5514" t="str">
            <v>DT10487</v>
          </cell>
        </row>
        <row r="5515">
          <cell r="E5515" t="str">
            <v>CZC2150MF9</v>
          </cell>
          <cell r="F5515" t="str">
            <v>DT10502</v>
          </cell>
        </row>
        <row r="5516">
          <cell r="E5516" t="str">
            <v>CZC2150FT8</v>
          </cell>
          <cell r="F5516" t="str">
            <v>DT10306</v>
          </cell>
        </row>
        <row r="5517">
          <cell r="E5517" t="str">
            <v>CZC2150MD8</v>
          </cell>
          <cell r="F5517" t="str">
            <v>DT10542</v>
          </cell>
        </row>
        <row r="5518">
          <cell r="E5518" t="str">
            <v>CZC2150FS6</v>
          </cell>
          <cell r="F5518" t="str">
            <v>DT10209</v>
          </cell>
        </row>
        <row r="5519">
          <cell r="E5519" t="str">
            <v>CZC2150MGP</v>
          </cell>
          <cell r="F5519" t="str">
            <v>DT10456</v>
          </cell>
        </row>
        <row r="5520">
          <cell r="E5520" t="str">
            <v>CZC2150MDP</v>
          </cell>
          <cell r="F5520" t="str">
            <v>DT10526</v>
          </cell>
        </row>
        <row r="5521">
          <cell r="E5521" t="str">
            <v>CZC2150MD5</v>
          </cell>
          <cell r="F5521" t="str">
            <v>DT10543</v>
          </cell>
        </row>
        <row r="5522">
          <cell r="E5522" t="str">
            <v>CZC2150MDX</v>
          </cell>
          <cell r="F5522" t="str">
            <v>DT10509</v>
          </cell>
        </row>
        <row r="5523">
          <cell r="E5523" t="str">
            <v>CZC2150MHW</v>
          </cell>
          <cell r="F5523" t="str">
            <v>DT10446</v>
          </cell>
        </row>
        <row r="5524">
          <cell r="E5524" t="str">
            <v>CZC2150FV3</v>
          </cell>
          <cell r="F5524" t="str">
            <v>DT10188</v>
          </cell>
        </row>
        <row r="5525">
          <cell r="E5525" t="str">
            <v>CZC2150FRW</v>
          </cell>
          <cell r="F5525" t="str">
            <v>DT10226</v>
          </cell>
        </row>
        <row r="5526">
          <cell r="E5526" t="str">
            <v>CZC2150FS3</v>
          </cell>
          <cell r="F5526" t="str">
            <v>DT10293</v>
          </cell>
        </row>
        <row r="5527">
          <cell r="E5527" t="str">
            <v>CZC2150MJ2</v>
          </cell>
          <cell r="F5527" t="str">
            <v>DT10445</v>
          </cell>
        </row>
        <row r="5528">
          <cell r="E5528" t="str">
            <v>CZC2150MGM</v>
          </cell>
          <cell r="F5528" t="str">
            <v>DT10461</v>
          </cell>
        </row>
        <row r="5529">
          <cell r="E5529" t="str">
            <v>CZC2150FP3</v>
          </cell>
          <cell r="F5529" t="str">
            <v>DT10348</v>
          </cell>
        </row>
        <row r="5530">
          <cell r="E5530" t="str">
            <v>CZC2150FPV</v>
          </cell>
          <cell r="F5530" t="str">
            <v>DT10289</v>
          </cell>
        </row>
        <row r="5531">
          <cell r="E5531" t="str">
            <v>CZC2150MK1</v>
          </cell>
          <cell r="F5531" t="str">
            <v>DT10404</v>
          </cell>
        </row>
        <row r="5532">
          <cell r="E5532" t="str">
            <v>CZC2150FTD</v>
          </cell>
          <cell r="F5532" t="str">
            <v>DT10307</v>
          </cell>
        </row>
        <row r="5533">
          <cell r="E5533" t="str">
            <v>CZC2150MJL</v>
          </cell>
          <cell r="F5533" t="str">
            <v>DT10427</v>
          </cell>
        </row>
        <row r="5534">
          <cell r="E5534" t="str">
            <v>CZC2150MJ1</v>
          </cell>
          <cell r="F5534" t="str">
            <v>DT10444</v>
          </cell>
        </row>
        <row r="5535">
          <cell r="E5535" t="str">
            <v>CZC2150FT1</v>
          </cell>
          <cell r="F5535" t="str">
            <v>DT10286</v>
          </cell>
        </row>
        <row r="5536">
          <cell r="E5536" t="str">
            <v>CZC2150FVK</v>
          </cell>
          <cell r="F5536" t="str">
            <v>DT10326</v>
          </cell>
        </row>
        <row r="5537">
          <cell r="E5537" t="str">
            <v>CZC2150FQB</v>
          </cell>
          <cell r="F5537" t="str">
            <v>DT10239</v>
          </cell>
        </row>
        <row r="5538">
          <cell r="E5538" t="str">
            <v>CZC2150FP0</v>
          </cell>
          <cell r="F5538" t="str">
            <v>DT10340</v>
          </cell>
        </row>
        <row r="5539">
          <cell r="E5539" t="str">
            <v>CZC2150FQJ</v>
          </cell>
          <cell r="F5539" t="str">
            <v>DT10242</v>
          </cell>
        </row>
        <row r="5540">
          <cell r="E5540" t="str">
            <v>CZC2150FP8</v>
          </cell>
          <cell r="F5540" t="str">
            <v>DT10308</v>
          </cell>
        </row>
        <row r="5541">
          <cell r="E5541" t="str">
            <v>CZC2150MJ7</v>
          </cell>
          <cell r="F5541" t="str">
            <v>DT10434</v>
          </cell>
        </row>
        <row r="5542">
          <cell r="E5542" t="str">
            <v>CZC2150MJZ</v>
          </cell>
          <cell r="F5542" t="str">
            <v>DT10407</v>
          </cell>
        </row>
        <row r="5543">
          <cell r="E5543" t="str">
            <v>CZC2150MD7</v>
          </cell>
          <cell r="F5543" t="str">
            <v>DT10537</v>
          </cell>
        </row>
        <row r="5544">
          <cell r="E5544" t="str">
            <v>CZC2150FPH</v>
          </cell>
          <cell r="F5544" t="str">
            <v>DT10331</v>
          </cell>
        </row>
        <row r="5545">
          <cell r="E5545" t="str">
            <v>CZC2150FSP</v>
          </cell>
          <cell r="F5545" t="str">
            <v>DT10166</v>
          </cell>
        </row>
        <row r="5546">
          <cell r="E5546" t="str">
            <v>CZC2150FV5</v>
          </cell>
          <cell r="F5546" t="str">
            <v>DT10152</v>
          </cell>
        </row>
        <row r="5547">
          <cell r="E5547" t="str">
            <v>CZC2150MKN</v>
          </cell>
          <cell r="F5547" t="str">
            <v>DT10406</v>
          </cell>
        </row>
        <row r="5548">
          <cell r="E5548" t="str">
            <v>CZC2150MHN</v>
          </cell>
          <cell r="F5548" t="str">
            <v>DT10362</v>
          </cell>
        </row>
        <row r="5549">
          <cell r="E5549" t="str">
            <v>CZC2150MKV</v>
          </cell>
          <cell r="F5549" t="str">
            <v>DT10411</v>
          </cell>
        </row>
        <row r="5550">
          <cell r="E5550" t="str">
            <v>CZC2150FVM</v>
          </cell>
          <cell r="F5550" t="str">
            <v>DT10282</v>
          </cell>
        </row>
        <row r="5551">
          <cell r="E5551" t="str">
            <v>CZC2150FR3</v>
          </cell>
          <cell r="F5551" t="str">
            <v>DT10200</v>
          </cell>
        </row>
        <row r="5552">
          <cell r="E5552" t="str">
            <v>CZC2150MG1</v>
          </cell>
          <cell r="F5552" t="str">
            <v>DT10472</v>
          </cell>
        </row>
        <row r="5553">
          <cell r="E5553" t="str">
            <v>CZC2150MGT</v>
          </cell>
          <cell r="F5553" t="str">
            <v>DT10477</v>
          </cell>
        </row>
        <row r="5554">
          <cell r="E5554" t="str">
            <v>CZC2150MHK</v>
          </cell>
          <cell r="F5554" t="str">
            <v>DT10358</v>
          </cell>
        </row>
        <row r="5555">
          <cell r="E5555" t="str">
            <v>CZC2150MH0</v>
          </cell>
          <cell r="F5555" t="str">
            <v>DT10455</v>
          </cell>
        </row>
        <row r="5556">
          <cell r="E5556" t="str">
            <v>CZC2150MKH</v>
          </cell>
          <cell r="F5556" t="str">
            <v>DT10374</v>
          </cell>
        </row>
        <row r="5557">
          <cell r="E5557" t="str">
            <v>CZC2150FTQ</v>
          </cell>
          <cell r="F5557" t="str">
            <v>DT10176</v>
          </cell>
        </row>
        <row r="5558">
          <cell r="E5558" t="str">
            <v>CZC2150FPZ</v>
          </cell>
          <cell r="F5558" t="str">
            <v>DT10279</v>
          </cell>
        </row>
        <row r="5559">
          <cell r="E5559" t="str">
            <v>CZC2150FT6</v>
          </cell>
          <cell r="F5559" t="str">
            <v>DT10169</v>
          </cell>
        </row>
        <row r="5560">
          <cell r="E5560" t="str">
            <v>CZC2150MGY</v>
          </cell>
          <cell r="F5560" t="str">
            <v>DT10452</v>
          </cell>
        </row>
        <row r="5561">
          <cell r="E5561" t="str">
            <v>CZC2150MFG</v>
          </cell>
          <cell r="F5561" t="str">
            <v>DT10506</v>
          </cell>
        </row>
        <row r="5562">
          <cell r="E5562" t="str">
            <v>CZC2150FV4</v>
          </cell>
          <cell r="F5562" t="str">
            <v>DT10151</v>
          </cell>
        </row>
        <row r="5563">
          <cell r="E5563" t="str">
            <v>CZC2150MJN</v>
          </cell>
          <cell r="F5563" t="str">
            <v>DT10425</v>
          </cell>
        </row>
        <row r="5564">
          <cell r="E5564" t="str">
            <v>CZC2150MF4</v>
          </cell>
          <cell r="F5564" t="str">
            <v>DT10517</v>
          </cell>
        </row>
        <row r="5565">
          <cell r="E5565" t="str">
            <v>CZC2150FSW</v>
          </cell>
          <cell r="F5565" t="str">
            <v>DT10299</v>
          </cell>
        </row>
        <row r="5566">
          <cell r="E5566" t="str">
            <v>CZC2150FP4</v>
          </cell>
          <cell r="F5566" t="str">
            <v>DT10313</v>
          </cell>
        </row>
        <row r="5567">
          <cell r="E5567" t="str">
            <v>CZC2150MG3</v>
          </cell>
          <cell r="F5567" t="str">
            <v>DT10478</v>
          </cell>
        </row>
        <row r="5568">
          <cell r="E5568" t="str">
            <v>CZC2150FVD</v>
          </cell>
          <cell r="F5568" t="str">
            <v>DT10327</v>
          </cell>
        </row>
        <row r="5569">
          <cell r="E5569" t="str">
            <v>CZC2150FRM</v>
          </cell>
          <cell r="F5569" t="str">
            <v>DT10153</v>
          </cell>
        </row>
        <row r="5570">
          <cell r="E5570" t="str">
            <v>CZC2150ML1</v>
          </cell>
          <cell r="F5570" t="str">
            <v>DT10400</v>
          </cell>
        </row>
        <row r="5571">
          <cell r="E5571" t="str">
            <v>CZC2150MJC</v>
          </cell>
          <cell r="F5571" t="str">
            <v>DT10430</v>
          </cell>
        </row>
        <row r="5572">
          <cell r="E5572" t="str">
            <v>CZC2150FR2</v>
          </cell>
          <cell r="F5572" t="str">
            <v>DT10204</v>
          </cell>
        </row>
        <row r="5573">
          <cell r="E5573" t="str">
            <v>CZC2150MKB</v>
          </cell>
          <cell r="F5573" t="str">
            <v>DT10381</v>
          </cell>
        </row>
        <row r="5574">
          <cell r="E5574" t="str">
            <v>CZC2150ML9</v>
          </cell>
          <cell r="F5574" t="str">
            <v>DT10392</v>
          </cell>
        </row>
        <row r="5575">
          <cell r="E5575" t="str">
            <v>CZC2150FTK</v>
          </cell>
          <cell r="F5575" t="str">
            <v>DT10285</v>
          </cell>
        </row>
        <row r="5576">
          <cell r="E5576" t="str">
            <v>CZC2150FQK</v>
          </cell>
          <cell r="F5576" t="str">
            <v>DT10251</v>
          </cell>
        </row>
        <row r="5577">
          <cell r="E5577" t="str">
            <v>CZC2150MD0</v>
          </cell>
          <cell r="F5577" t="str">
            <v>DT10535</v>
          </cell>
        </row>
        <row r="5578">
          <cell r="E5578" t="str">
            <v>CZC2150MHR</v>
          </cell>
          <cell r="F5578" t="str">
            <v>DT10357</v>
          </cell>
        </row>
        <row r="5579">
          <cell r="E5579" t="str">
            <v>CZC2150FSQ</v>
          </cell>
          <cell r="F5579" t="str">
            <v>DT10216</v>
          </cell>
        </row>
        <row r="5580">
          <cell r="E5580" t="str">
            <v>CZC2150FTP</v>
          </cell>
          <cell r="F5580" t="str">
            <v>DT10271</v>
          </cell>
        </row>
        <row r="5581">
          <cell r="E5581" t="str">
            <v>CZC2150FNH</v>
          </cell>
          <cell r="F5581" t="str">
            <v>DT10337</v>
          </cell>
        </row>
        <row r="5582">
          <cell r="E5582" t="str">
            <v>CZC2150FQX</v>
          </cell>
          <cell r="F5582" t="str">
            <v>DT10211</v>
          </cell>
        </row>
        <row r="5583">
          <cell r="E5583" t="str">
            <v>CZC2150MFV</v>
          </cell>
          <cell r="F5583" t="str">
            <v>DT10489</v>
          </cell>
        </row>
        <row r="5584">
          <cell r="E5584" t="str">
            <v>CZC2150FNM</v>
          </cell>
          <cell r="F5584" t="str">
            <v>DT10161</v>
          </cell>
        </row>
        <row r="5585">
          <cell r="E5585" t="str">
            <v>CZC2150MH1</v>
          </cell>
          <cell r="F5585" t="str">
            <v>DT10453</v>
          </cell>
        </row>
        <row r="5586">
          <cell r="E5586" t="str">
            <v>CZC2150MDD</v>
          </cell>
          <cell r="F5586" t="str">
            <v>DT10531</v>
          </cell>
        </row>
        <row r="5587">
          <cell r="E5587" t="str">
            <v>CZC2150MFC</v>
          </cell>
          <cell r="F5587" t="str">
            <v>DT10501</v>
          </cell>
        </row>
        <row r="5588">
          <cell r="E5588" t="str">
            <v>CZC2150MJJ</v>
          </cell>
          <cell r="F5588" t="str">
            <v>DT10428</v>
          </cell>
        </row>
        <row r="5589">
          <cell r="E5589" t="str">
            <v>CZC2150ML8</v>
          </cell>
          <cell r="F5589" t="str">
            <v>DT10394</v>
          </cell>
        </row>
        <row r="5590">
          <cell r="E5590" t="str">
            <v>CZC2150FR9</v>
          </cell>
          <cell r="F5590" t="str">
            <v>DT10191</v>
          </cell>
        </row>
        <row r="5591">
          <cell r="E5591" t="str">
            <v>CZC2150FTR</v>
          </cell>
          <cell r="F5591" t="str">
            <v>DT10229</v>
          </cell>
        </row>
        <row r="5592">
          <cell r="E5592" t="str">
            <v>CZC2150MGR</v>
          </cell>
          <cell r="F5592" t="str">
            <v>DT10469</v>
          </cell>
        </row>
        <row r="5593">
          <cell r="E5593" t="str">
            <v>CZC2150FNR</v>
          </cell>
          <cell r="F5593" t="str">
            <v>DT10345</v>
          </cell>
        </row>
        <row r="5594">
          <cell r="E5594" t="str">
            <v>CZC2150FSH</v>
          </cell>
          <cell r="F5594" t="str">
            <v>DT10296</v>
          </cell>
        </row>
        <row r="5595">
          <cell r="E5595" t="str">
            <v>CZC2150MFP</v>
          </cell>
          <cell r="F5595" t="str">
            <v>DT10497</v>
          </cell>
        </row>
        <row r="5596">
          <cell r="E5596" t="str">
            <v>CZC2150MKF</v>
          </cell>
          <cell r="F5596" t="str">
            <v>DT10376</v>
          </cell>
        </row>
        <row r="5597">
          <cell r="E5597" t="str">
            <v>CZC2150FP5</v>
          </cell>
          <cell r="F5597" t="str">
            <v>DT10323</v>
          </cell>
        </row>
        <row r="5598">
          <cell r="E5598" t="str">
            <v>CZC2150FTW</v>
          </cell>
          <cell r="F5598" t="str">
            <v>DT10231</v>
          </cell>
        </row>
        <row r="5599">
          <cell r="E5599" t="str">
            <v>CZC2150FRC</v>
          </cell>
          <cell r="F5599" t="str">
            <v>DT10172</v>
          </cell>
        </row>
        <row r="5600">
          <cell r="E5600" t="str">
            <v>CZC2150FTT</v>
          </cell>
          <cell r="F5600" t="str">
            <v>DT10270</v>
          </cell>
        </row>
        <row r="5601">
          <cell r="E5601" t="str">
            <v>CZC2150FVB</v>
          </cell>
          <cell r="F5601" t="str">
            <v>DT10275</v>
          </cell>
        </row>
        <row r="5602">
          <cell r="E5602" t="str">
            <v>CZC2150MK0</v>
          </cell>
          <cell r="F5602" t="str">
            <v>DT10408</v>
          </cell>
        </row>
        <row r="5603">
          <cell r="E5603" t="str">
            <v>CZC2150MJ9</v>
          </cell>
          <cell r="F5603" t="str">
            <v>DT10433</v>
          </cell>
        </row>
        <row r="5604">
          <cell r="E5604" t="str">
            <v>CZC2150FQT</v>
          </cell>
          <cell r="F5604" t="str">
            <v>DT10219</v>
          </cell>
        </row>
        <row r="5605">
          <cell r="E5605" t="str">
            <v>CZC2150FRK</v>
          </cell>
          <cell r="F5605" t="str">
            <v>DT10165</v>
          </cell>
        </row>
        <row r="5606">
          <cell r="E5606" t="str">
            <v>CZC2150MDT</v>
          </cell>
          <cell r="F5606" t="str">
            <v>DT10527</v>
          </cell>
        </row>
        <row r="5607">
          <cell r="E5607" t="str">
            <v>CZC2150FNT</v>
          </cell>
          <cell r="F5607" t="str">
            <v>DT10338</v>
          </cell>
        </row>
        <row r="5608">
          <cell r="E5608" t="str">
            <v>CZC2150FSR</v>
          </cell>
          <cell r="F5608" t="str">
            <v>DT10297</v>
          </cell>
        </row>
        <row r="5609">
          <cell r="E5609" t="str">
            <v>CZC2150FP7</v>
          </cell>
          <cell r="F5609" t="str">
            <v>DT10314</v>
          </cell>
        </row>
        <row r="5610">
          <cell r="E5610" t="str">
            <v>CZC2150FQQ</v>
          </cell>
          <cell r="F5610" t="str">
            <v>DT10221</v>
          </cell>
        </row>
        <row r="5611">
          <cell r="E5611" t="str">
            <v>CZC2150MK5</v>
          </cell>
          <cell r="F5611" t="str">
            <v>DT10387</v>
          </cell>
        </row>
        <row r="5612">
          <cell r="E5612" t="str">
            <v>CZC2150FNQ</v>
          </cell>
          <cell r="F5612" t="str">
            <v>DT10342</v>
          </cell>
        </row>
        <row r="5613">
          <cell r="E5613" t="str">
            <v>CZC2150MHP</v>
          </cell>
          <cell r="F5613" t="str">
            <v>DT10353</v>
          </cell>
        </row>
        <row r="5614">
          <cell r="E5614" t="str">
            <v>CZC2150MJ3</v>
          </cell>
          <cell r="F5614" t="str">
            <v>DT10440</v>
          </cell>
        </row>
        <row r="5615">
          <cell r="E5615" t="str">
            <v>CZC2150FT3</v>
          </cell>
          <cell r="F5615" t="str">
            <v>DT10245</v>
          </cell>
        </row>
        <row r="5616">
          <cell r="E5616" t="str">
            <v>CZC2150MGC</v>
          </cell>
          <cell r="F5616" t="str">
            <v>DT10466</v>
          </cell>
        </row>
        <row r="5617">
          <cell r="E5617" t="str">
            <v>CZC2150FST</v>
          </cell>
          <cell r="F5617" t="str">
            <v>DT10167</v>
          </cell>
        </row>
        <row r="5618">
          <cell r="E5618" t="str">
            <v>CZC2150FP1</v>
          </cell>
          <cell r="F5618" t="str">
            <v>DT10325</v>
          </cell>
        </row>
        <row r="5619">
          <cell r="E5619" t="str">
            <v>CZC2150MKJ</v>
          </cell>
          <cell r="F5619" t="str">
            <v>DT10372</v>
          </cell>
        </row>
        <row r="5620">
          <cell r="E5620" t="str">
            <v>CZC2150FPT</v>
          </cell>
          <cell r="F5620" t="str">
            <v>DT10283</v>
          </cell>
        </row>
        <row r="5621">
          <cell r="E5621" t="str">
            <v>CZC2150FQ0</v>
          </cell>
          <cell r="F5621" t="str">
            <v>DT10258</v>
          </cell>
        </row>
        <row r="5622">
          <cell r="E5622" t="str">
            <v>CZC2150FP9</v>
          </cell>
          <cell r="F5622" t="str">
            <v>DT10324</v>
          </cell>
        </row>
        <row r="5623">
          <cell r="E5623" t="str">
            <v>CZC2150FQ8</v>
          </cell>
          <cell r="F5623" t="str">
            <v>DT10250</v>
          </cell>
        </row>
        <row r="5624">
          <cell r="E5624" t="str">
            <v>CZC2150FRR</v>
          </cell>
          <cell r="F5624" t="str">
            <v>DT10225</v>
          </cell>
        </row>
        <row r="5625">
          <cell r="E5625" t="str">
            <v>CZC2150MH7</v>
          </cell>
          <cell r="F5625" t="str">
            <v>DT10366</v>
          </cell>
        </row>
        <row r="5626">
          <cell r="E5626" t="str">
            <v>CZC2150FVQ</v>
          </cell>
          <cell r="F5626" t="str">
            <v>DT10208</v>
          </cell>
        </row>
        <row r="5627">
          <cell r="E5627" t="str">
            <v>CZC2150ML6</v>
          </cell>
          <cell r="F5627" t="str">
            <v>DT10393</v>
          </cell>
        </row>
        <row r="5628">
          <cell r="E5628" t="str">
            <v>CZC2150MFQ</v>
          </cell>
          <cell r="F5628" t="str">
            <v>DT10494</v>
          </cell>
        </row>
        <row r="5629">
          <cell r="E5629" t="str">
            <v>CZC2150MJP</v>
          </cell>
          <cell r="F5629" t="str">
            <v>DT10419</v>
          </cell>
        </row>
        <row r="5630">
          <cell r="E5630" t="str">
            <v>CZC214B4N4</v>
          </cell>
          <cell r="F5630" t="str">
            <v>DT09901</v>
          </cell>
        </row>
        <row r="5631">
          <cell r="E5631" t="str">
            <v>CZC214B4LV</v>
          </cell>
          <cell r="F5631" t="str">
            <v>DT09782</v>
          </cell>
        </row>
        <row r="5632">
          <cell r="E5632" t="str">
            <v>CZC214B6JJ</v>
          </cell>
          <cell r="F5632" t="str">
            <v>DT09951</v>
          </cell>
        </row>
        <row r="5633">
          <cell r="E5633" t="str">
            <v>CZC214B4NL</v>
          </cell>
          <cell r="F5633" t="str">
            <v>DT09917</v>
          </cell>
        </row>
        <row r="5634">
          <cell r="E5634" t="str">
            <v>CZC214B6GJ</v>
          </cell>
          <cell r="F5634" t="str">
            <v>DT10017</v>
          </cell>
        </row>
        <row r="5635">
          <cell r="E5635" t="str">
            <v>CZC214B6FS</v>
          </cell>
          <cell r="F5635" t="str">
            <v>DT10139</v>
          </cell>
        </row>
        <row r="5636">
          <cell r="E5636" t="str">
            <v>CZC214B6DR</v>
          </cell>
          <cell r="F5636" t="str">
            <v>DT10069</v>
          </cell>
        </row>
        <row r="5637">
          <cell r="E5637" t="str">
            <v>CZC214B6G7</v>
          </cell>
          <cell r="F5637" t="str">
            <v>DT10126</v>
          </cell>
        </row>
        <row r="5638">
          <cell r="E5638" t="str">
            <v>CZC214B6JG</v>
          </cell>
          <cell r="F5638" t="str">
            <v>DT09954</v>
          </cell>
        </row>
        <row r="5639">
          <cell r="E5639" t="str">
            <v>CZC214B6HY</v>
          </cell>
          <cell r="F5639" t="str">
            <v>DT09981</v>
          </cell>
        </row>
        <row r="5640">
          <cell r="E5640" t="str">
            <v>CZC214B4P7</v>
          </cell>
          <cell r="F5640" t="str">
            <v>DT09868</v>
          </cell>
        </row>
        <row r="5641">
          <cell r="E5641" t="str">
            <v>CZC214B6FP</v>
          </cell>
          <cell r="F5641" t="str">
            <v>DT10070</v>
          </cell>
        </row>
        <row r="5642">
          <cell r="E5642" t="str">
            <v>CZC214B4LD</v>
          </cell>
          <cell r="F5642" t="str">
            <v>DT09811</v>
          </cell>
        </row>
        <row r="5643">
          <cell r="E5643" t="str">
            <v>CZC214B4QB</v>
          </cell>
          <cell r="F5643" t="str">
            <v>DT09879</v>
          </cell>
        </row>
        <row r="5644">
          <cell r="E5644" t="str">
            <v>CZC214B4PS</v>
          </cell>
          <cell r="F5644" t="str">
            <v>DT09976</v>
          </cell>
        </row>
        <row r="5645">
          <cell r="E5645" t="str">
            <v>CZC214B4RQ</v>
          </cell>
          <cell r="F5645" t="str">
            <v>DT09827</v>
          </cell>
        </row>
        <row r="5646">
          <cell r="E5646" t="str">
            <v>CZC214B4KR</v>
          </cell>
          <cell r="F5646" t="str">
            <v>DT09840</v>
          </cell>
        </row>
        <row r="5647">
          <cell r="E5647" t="str">
            <v>CZC214B6H4</v>
          </cell>
          <cell r="F5647" t="str">
            <v>DT10018</v>
          </cell>
        </row>
        <row r="5648">
          <cell r="E5648" t="str">
            <v>CZC214B4L6</v>
          </cell>
          <cell r="F5648" t="str">
            <v>DT09812</v>
          </cell>
        </row>
        <row r="5649">
          <cell r="E5649" t="str">
            <v>CZC214B4LY</v>
          </cell>
          <cell r="F5649" t="str">
            <v>DT09800</v>
          </cell>
        </row>
        <row r="5650">
          <cell r="E5650" t="str">
            <v>CZC214B6KD</v>
          </cell>
          <cell r="F5650" t="str">
            <v>DT10096</v>
          </cell>
        </row>
        <row r="5651">
          <cell r="E5651" t="str">
            <v>CZC214B4MX</v>
          </cell>
          <cell r="F5651" t="str">
            <v>DT09916</v>
          </cell>
        </row>
        <row r="5652">
          <cell r="E5652" t="str">
            <v>CZC214B4QW</v>
          </cell>
          <cell r="F5652" t="str">
            <v>DT09764</v>
          </cell>
        </row>
        <row r="5653">
          <cell r="E5653" t="str">
            <v>CZC214B6KL</v>
          </cell>
          <cell r="F5653" t="str">
            <v>DT10091</v>
          </cell>
        </row>
        <row r="5654">
          <cell r="E5654" t="str">
            <v>CZC214B4R5</v>
          </cell>
          <cell r="F5654" t="str">
            <v>DT09841</v>
          </cell>
        </row>
        <row r="5655">
          <cell r="E5655" t="str">
            <v>CZC214B6KV</v>
          </cell>
          <cell r="F5655" t="str">
            <v>DT10085</v>
          </cell>
        </row>
        <row r="5656">
          <cell r="E5656" t="str">
            <v>CZC214B6L2</v>
          </cell>
          <cell r="F5656" t="str">
            <v>DT10104</v>
          </cell>
        </row>
        <row r="5657">
          <cell r="E5657" t="str">
            <v>CZC214B4M4</v>
          </cell>
          <cell r="F5657" t="str">
            <v>DT09798</v>
          </cell>
        </row>
        <row r="5658">
          <cell r="E5658" t="str">
            <v>CZC214B6DD</v>
          </cell>
          <cell r="F5658" t="str">
            <v>DT10066</v>
          </cell>
        </row>
        <row r="5659">
          <cell r="E5659" t="str">
            <v>CZC214B4Q3</v>
          </cell>
          <cell r="F5659" t="str">
            <v>DT09894</v>
          </cell>
        </row>
        <row r="5660">
          <cell r="E5660" t="str">
            <v>CZC214B6JT</v>
          </cell>
          <cell r="F5660" t="str">
            <v>DT09923</v>
          </cell>
        </row>
        <row r="5661">
          <cell r="E5661" t="str">
            <v>CZC214B6G1</v>
          </cell>
          <cell r="F5661" t="str">
            <v>DT10035</v>
          </cell>
        </row>
        <row r="5662">
          <cell r="E5662" t="str">
            <v>CZC214B6LJ</v>
          </cell>
          <cell r="F5662" t="str">
            <v>DT10129</v>
          </cell>
        </row>
        <row r="5663">
          <cell r="E5663" t="str">
            <v>CZC214B6H0</v>
          </cell>
          <cell r="F5663" t="str">
            <v>DT09998</v>
          </cell>
        </row>
        <row r="5664">
          <cell r="E5664" t="str">
            <v>CZC214B4QK</v>
          </cell>
          <cell r="F5664" t="str">
            <v>DT09768</v>
          </cell>
        </row>
        <row r="5665">
          <cell r="E5665" t="str">
            <v>CZC214B6GQ</v>
          </cell>
          <cell r="F5665" t="str">
            <v>DT10034</v>
          </cell>
        </row>
        <row r="5666">
          <cell r="E5666" t="str">
            <v>CZC214B6LG</v>
          </cell>
          <cell r="F5666" t="str">
            <v>DT10120</v>
          </cell>
        </row>
        <row r="5667">
          <cell r="E5667" t="str">
            <v>CZC214B4QP</v>
          </cell>
          <cell r="F5667" t="str">
            <v>DT09766</v>
          </cell>
        </row>
        <row r="5668">
          <cell r="E5668" t="str">
            <v>CZC214B4M6</v>
          </cell>
          <cell r="F5668" t="str">
            <v>DT09865</v>
          </cell>
        </row>
        <row r="5669">
          <cell r="E5669" t="str">
            <v>CZC214B6HM</v>
          </cell>
          <cell r="F5669" t="str">
            <v>DT10002</v>
          </cell>
        </row>
        <row r="5670">
          <cell r="E5670" t="str">
            <v>CZC214B6LL</v>
          </cell>
          <cell r="F5670" t="str">
            <v>DT10137</v>
          </cell>
        </row>
        <row r="5671">
          <cell r="E5671" t="str">
            <v>CZC214B4LW</v>
          </cell>
          <cell r="F5671" t="str">
            <v>DT09802</v>
          </cell>
        </row>
        <row r="5672">
          <cell r="E5672" t="str">
            <v>CZC214B4PV</v>
          </cell>
          <cell r="F5672" t="str">
            <v>DT09991</v>
          </cell>
        </row>
        <row r="5673">
          <cell r="E5673" t="str">
            <v>CZC214B6HL</v>
          </cell>
          <cell r="F5673" t="str">
            <v>DT10007</v>
          </cell>
        </row>
        <row r="5674">
          <cell r="E5674" t="str">
            <v>CZC214B6H1</v>
          </cell>
          <cell r="F5674" t="str">
            <v>DT10005</v>
          </cell>
        </row>
        <row r="5675">
          <cell r="E5675" t="str">
            <v>CZC214B6FK</v>
          </cell>
          <cell r="F5675" t="str">
            <v>DT10056</v>
          </cell>
        </row>
        <row r="5676">
          <cell r="E5676" t="str">
            <v>CZC214B4Q1</v>
          </cell>
          <cell r="F5676" t="str">
            <v>DT09873</v>
          </cell>
        </row>
        <row r="5677">
          <cell r="E5677" t="str">
            <v>CZC214B6DJ</v>
          </cell>
          <cell r="F5677" t="str">
            <v>DT10054</v>
          </cell>
        </row>
        <row r="5678">
          <cell r="E5678" t="str">
            <v>CZC214B4PJ</v>
          </cell>
          <cell r="F5678" t="str">
            <v>DT09858</v>
          </cell>
        </row>
        <row r="5679">
          <cell r="E5679" t="str">
            <v>CZC214B6LP</v>
          </cell>
          <cell r="F5679" t="str">
            <v>DT10122</v>
          </cell>
        </row>
        <row r="5680">
          <cell r="E5680" t="str">
            <v>CZC214B6FH</v>
          </cell>
          <cell r="F5680" t="str">
            <v>DT10010</v>
          </cell>
        </row>
        <row r="5681">
          <cell r="E5681" t="str">
            <v>CZC214B4PZ</v>
          </cell>
          <cell r="F5681" t="str">
            <v>DT09875</v>
          </cell>
        </row>
        <row r="5682">
          <cell r="E5682" t="str">
            <v>CZC214B4NQ</v>
          </cell>
          <cell r="F5682" t="str">
            <v>DT09934</v>
          </cell>
        </row>
        <row r="5683">
          <cell r="E5683" t="str">
            <v>CZC214B4QY</v>
          </cell>
          <cell r="F5683" t="str">
            <v>DT09762</v>
          </cell>
        </row>
        <row r="5684">
          <cell r="E5684" t="str">
            <v>CZC214B6KN</v>
          </cell>
          <cell r="F5684" t="str">
            <v>DT10088</v>
          </cell>
        </row>
        <row r="5685">
          <cell r="E5685" t="str">
            <v>CZC214B4N2</v>
          </cell>
          <cell r="F5685" t="str">
            <v>DT09905</v>
          </cell>
        </row>
        <row r="5686">
          <cell r="E5686" t="str">
            <v>CZC214B6DK</v>
          </cell>
          <cell r="F5686" t="str">
            <v>DT10146</v>
          </cell>
        </row>
        <row r="5687">
          <cell r="E5687" t="str">
            <v>CZC214B6G0</v>
          </cell>
          <cell r="F5687" t="str">
            <v>DT10053</v>
          </cell>
        </row>
        <row r="5688">
          <cell r="E5688" t="str">
            <v>CZC214B6GS</v>
          </cell>
          <cell r="F5688" t="str">
            <v>DT10033</v>
          </cell>
        </row>
        <row r="5689">
          <cell r="E5689" t="str">
            <v>CZC214B6KR</v>
          </cell>
          <cell r="F5689" t="str">
            <v>DT10113</v>
          </cell>
        </row>
        <row r="5690">
          <cell r="E5690" t="str">
            <v>CZC214B6K7</v>
          </cell>
          <cell r="F5690" t="str">
            <v>DT10115</v>
          </cell>
        </row>
        <row r="5691">
          <cell r="E5691" t="str">
            <v>CZC214B4P0</v>
          </cell>
          <cell r="F5691" t="str">
            <v>DT09987</v>
          </cell>
        </row>
        <row r="5692">
          <cell r="E5692" t="str">
            <v>CZC214B4MK</v>
          </cell>
          <cell r="F5692" t="str">
            <v>DT10150</v>
          </cell>
        </row>
        <row r="5693">
          <cell r="E5693" t="str">
            <v>CZC214B6JP</v>
          </cell>
          <cell r="F5693" t="str">
            <v>DT09933</v>
          </cell>
        </row>
        <row r="5694">
          <cell r="E5694" t="str">
            <v>CZC214B6KG</v>
          </cell>
          <cell r="F5694" t="str">
            <v>DT10098</v>
          </cell>
        </row>
        <row r="5695">
          <cell r="E5695" t="str">
            <v>CZC214B6LF</v>
          </cell>
          <cell r="F5695" t="str">
            <v>DT10134</v>
          </cell>
        </row>
        <row r="5696">
          <cell r="E5696" t="str">
            <v>CZC214B4NZ</v>
          </cell>
          <cell r="F5696" t="str">
            <v>DT10014</v>
          </cell>
        </row>
        <row r="5697">
          <cell r="E5697" t="str">
            <v>CZC214B4LQ</v>
          </cell>
          <cell r="F5697" t="str">
            <v>DT09792</v>
          </cell>
        </row>
        <row r="5698">
          <cell r="E5698" t="str">
            <v>CZC214B6L3</v>
          </cell>
          <cell r="F5698" t="str">
            <v>DT10110</v>
          </cell>
        </row>
        <row r="5699">
          <cell r="E5699" t="str">
            <v>CZC214B4M5</v>
          </cell>
          <cell r="F5699" t="str">
            <v>DT09775</v>
          </cell>
        </row>
        <row r="5700">
          <cell r="E5700" t="str">
            <v>CZC214B6GM</v>
          </cell>
          <cell r="F5700" t="str">
            <v>DT10030</v>
          </cell>
        </row>
        <row r="5701">
          <cell r="E5701" t="str">
            <v>CZC214B6J2</v>
          </cell>
          <cell r="F5701" t="str">
            <v>DT09977</v>
          </cell>
        </row>
        <row r="5702">
          <cell r="E5702" t="str">
            <v>CZC214B4RN</v>
          </cell>
          <cell r="F5702" t="str">
            <v>DT09828</v>
          </cell>
        </row>
        <row r="5703">
          <cell r="E5703" t="str">
            <v>CZC214B6LC</v>
          </cell>
          <cell r="F5703" t="str">
            <v>DT10112</v>
          </cell>
        </row>
        <row r="5704">
          <cell r="E5704" t="str">
            <v>CZC214B6LM</v>
          </cell>
          <cell r="F5704" t="str">
            <v>DT10131</v>
          </cell>
        </row>
        <row r="5705">
          <cell r="E5705" t="str">
            <v>CZC214B4L5</v>
          </cell>
          <cell r="F5705" t="str">
            <v>DT09793</v>
          </cell>
        </row>
        <row r="5706">
          <cell r="E5706" t="str">
            <v>CZC214B4LX</v>
          </cell>
          <cell r="F5706" t="str">
            <v>DT09778</v>
          </cell>
        </row>
        <row r="5707">
          <cell r="E5707" t="str">
            <v>CZC214B4NF</v>
          </cell>
          <cell r="F5707" t="str">
            <v>DT09931</v>
          </cell>
        </row>
        <row r="5708">
          <cell r="E5708" t="str">
            <v>CZC214B4QN</v>
          </cell>
          <cell r="F5708" t="str">
            <v>DT09751</v>
          </cell>
        </row>
        <row r="5709">
          <cell r="E5709" t="str">
            <v>CZC214B4MW</v>
          </cell>
          <cell r="F5709" t="str">
            <v>DT09909</v>
          </cell>
        </row>
        <row r="5710">
          <cell r="E5710" t="str">
            <v>CZC214B6GL</v>
          </cell>
          <cell r="F5710" t="str">
            <v>DT10036</v>
          </cell>
        </row>
        <row r="5711">
          <cell r="E5711" t="str">
            <v>CZC214B4QV</v>
          </cell>
          <cell r="F5711" t="str">
            <v>DT09757</v>
          </cell>
        </row>
        <row r="5712">
          <cell r="E5712" t="str">
            <v>CZC214B6K0</v>
          </cell>
          <cell r="F5712" t="str">
            <v>DT09942</v>
          </cell>
        </row>
        <row r="5713">
          <cell r="E5713" t="str">
            <v>CZC214B6J9</v>
          </cell>
          <cell r="F5713" t="str">
            <v>DT09960</v>
          </cell>
        </row>
        <row r="5714">
          <cell r="E5714" t="str">
            <v>CZC214B4ML</v>
          </cell>
          <cell r="F5714" t="str">
            <v>DT09794</v>
          </cell>
        </row>
        <row r="5715">
          <cell r="E5715" t="str">
            <v>CZC214B4NC</v>
          </cell>
          <cell r="F5715" t="str">
            <v>DT09927</v>
          </cell>
        </row>
        <row r="5716">
          <cell r="E5716" t="str">
            <v>CZC214B6KH</v>
          </cell>
          <cell r="F5716" t="str">
            <v>DT10119</v>
          </cell>
        </row>
        <row r="5717">
          <cell r="E5717" t="str">
            <v>CZC214B4KK</v>
          </cell>
          <cell r="F5717" t="str">
            <v>DT09786</v>
          </cell>
        </row>
        <row r="5718">
          <cell r="E5718" t="str">
            <v>CZC214B4LB</v>
          </cell>
          <cell r="F5718" t="str">
            <v>DT09810</v>
          </cell>
        </row>
        <row r="5719">
          <cell r="E5719" t="str">
            <v>CZC214B4M9</v>
          </cell>
          <cell r="F5719" t="str">
            <v>DT09770</v>
          </cell>
        </row>
        <row r="5720">
          <cell r="E5720" t="str">
            <v>CZC214B6F7</v>
          </cell>
          <cell r="F5720" t="str">
            <v>DT10065</v>
          </cell>
        </row>
        <row r="5721">
          <cell r="E5721" t="str">
            <v>CZC214B6HP</v>
          </cell>
          <cell r="F5721" t="str">
            <v>DT09982</v>
          </cell>
        </row>
        <row r="5722">
          <cell r="E5722" t="str">
            <v>CZC214B6KX</v>
          </cell>
          <cell r="F5722" t="str">
            <v>DT10083</v>
          </cell>
        </row>
        <row r="5723">
          <cell r="E5723" t="str">
            <v>CZC214B6L4</v>
          </cell>
          <cell r="F5723" t="str">
            <v>DT10106</v>
          </cell>
        </row>
        <row r="5724">
          <cell r="E5724" t="str">
            <v>CZC214B4RG</v>
          </cell>
          <cell r="F5724" t="str">
            <v>DT09854</v>
          </cell>
        </row>
        <row r="5725">
          <cell r="E5725" t="str">
            <v>CZC214B6DF</v>
          </cell>
          <cell r="F5725" t="str">
            <v>DT10145</v>
          </cell>
        </row>
        <row r="5726">
          <cell r="E5726" t="str">
            <v>CZC214B6FW</v>
          </cell>
          <cell r="F5726" t="str">
            <v>DT10055</v>
          </cell>
        </row>
        <row r="5727">
          <cell r="E5727" t="str">
            <v>CZC214B6GN</v>
          </cell>
          <cell r="F5727" t="str">
            <v>DT10031</v>
          </cell>
        </row>
        <row r="5728">
          <cell r="E5728" t="str">
            <v>CZC214B6JV</v>
          </cell>
          <cell r="F5728" t="str">
            <v>DT09932</v>
          </cell>
        </row>
        <row r="5729">
          <cell r="E5729" t="str">
            <v>CZC214B4LG</v>
          </cell>
          <cell r="F5729" t="str">
            <v>DT09823</v>
          </cell>
        </row>
        <row r="5730">
          <cell r="E5730" t="str">
            <v>CZC214B4KP</v>
          </cell>
          <cell r="F5730" t="str">
            <v>DT09849</v>
          </cell>
        </row>
        <row r="5731">
          <cell r="E5731" t="str">
            <v>CZC214B6DM</v>
          </cell>
          <cell r="F5731" t="str">
            <v>DT10058</v>
          </cell>
        </row>
        <row r="5732">
          <cell r="E5732" t="str">
            <v>CZC214B4QD</v>
          </cell>
          <cell r="F5732" t="str">
            <v>DT09886</v>
          </cell>
        </row>
        <row r="5733">
          <cell r="E5733" t="str">
            <v>CZC214B6L0</v>
          </cell>
          <cell r="F5733" t="str">
            <v>DT10100</v>
          </cell>
        </row>
        <row r="5734">
          <cell r="E5734" t="str">
            <v>CZC214B4ND</v>
          </cell>
          <cell r="F5734" t="str">
            <v>DT09912</v>
          </cell>
        </row>
        <row r="5735">
          <cell r="E5735" t="str">
            <v>CZC214B4P2</v>
          </cell>
          <cell r="F5735" t="str">
            <v>DT09861</v>
          </cell>
        </row>
        <row r="5736">
          <cell r="E5736" t="str">
            <v>CZC214B4QL</v>
          </cell>
          <cell r="F5736" t="str">
            <v>DT09763</v>
          </cell>
        </row>
        <row r="5737">
          <cell r="E5737" t="str">
            <v>CZC214B6F0</v>
          </cell>
          <cell r="F5737" t="str">
            <v>DT10048</v>
          </cell>
        </row>
        <row r="5738">
          <cell r="E5738" t="str">
            <v>CZC214B4LF</v>
          </cell>
          <cell r="F5738" t="str">
            <v>DT09824</v>
          </cell>
        </row>
        <row r="5739">
          <cell r="E5739" t="str">
            <v>CZC214B6J7</v>
          </cell>
          <cell r="F5739" t="str">
            <v>DT09957</v>
          </cell>
        </row>
        <row r="5740">
          <cell r="E5740" t="str">
            <v>CZC214B4MB</v>
          </cell>
          <cell r="F5740" t="str">
            <v>DT09773</v>
          </cell>
        </row>
        <row r="5741">
          <cell r="E5741" t="str">
            <v>CZC214B4R8</v>
          </cell>
          <cell r="F5741" t="str">
            <v>DT09842</v>
          </cell>
        </row>
        <row r="5742">
          <cell r="E5742" t="str">
            <v>CZC214B4L8</v>
          </cell>
          <cell r="F5742" t="str">
            <v>DT09809</v>
          </cell>
        </row>
        <row r="5743">
          <cell r="E5743" t="str">
            <v>CZC214B6GG</v>
          </cell>
          <cell r="F5743" t="str">
            <v>DT10021</v>
          </cell>
        </row>
        <row r="5744">
          <cell r="E5744" t="str">
            <v>CZC214B6DG</v>
          </cell>
          <cell r="F5744" t="str">
            <v>DT10050</v>
          </cell>
        </row>
        <row r="5745">
          <cell r="E5745" t="str">
            <v>CZC214B6JW</v>
          </cell>
          <cell r="F5745" t="str">
            <v>DT09922</v>
          </cell>
        </row>
        <row r="5746">
          <cell r="E5746" t="str">
            <v>CZC214B4PC</v>
          </cell>
          <cell r="F5746" t="str">
            <v>DT09897</v>
          </cell>
        </row>
        <row r="5747">
          <cell r="E5747" t="str">
            <v>CZC214B6DS</v>
          </cell>
          <cell r="F5747" t="str">
            <v>DT10077</v>
          </cell>
        </row>
        <row r="5748">
          <cell r="E5748" t="str">
            <v>CZC214B6HR</v>
          </cell>
          <cell r="F5748" t="str">
            <v>DT09985</v>
          </cell>
        </row>
        <row r="5749">
          <cell r="E5749" t="str">
            <v>CZC214B4L1</v>
          </cell>
          <cell r="F5749" t="str">
            <v>DT09791</v>
          </cell>
        </row>
        <row r="5750">
          <cell r="E5750" t="str">
            <v>CZC214B4M8</v>
          </cell>
          <cell r="F5750" t="str">
            <v>DT09781</v>
          </cell>
        </row>
        <row r="5751">
          <cell r="E5751" t="str">
            <v>CZC214B6GP</v>
          </cell>
          <cell r="F5751" t="str">
            <v>DT10029</v>
          </cell>
        </row>
        <row r="5752">
          <cell r="E5752" t="str">
            <v>CZC214B6JX</v>
          </cell>
          <cell r="F5752" t="str">
            <v>DT09924</v>
          </cell>
        </row>
        <row r="5753">
          <cell r="E5753" t="str">
            <v>CZC214B6GX</v>
          </cell>
          <cell r="F5753" t="str">
            <v>DT09999</v>
          </cell>
        </row>
        <row r="5754">
          <cell r="E5754" t="str">
            <v>CZC214B4KG</v>
          </cell>
          <cell r="F5754" t="str">
            <v>DT09939</v>
          </cell>
        </row>
        <row r="5755">
          <cell r="E5755" t="str">
            <v>CZC214B6FV</v>
          </cell>
          <cell r="F5755" t="str">
            <v>DT10123</v>
          </cell>
        </row>
        <row r="5756">
          <cell r="E5756" t="str">
            <v>CZC214B4N6</v>
          </cell>
          <cell r="F5756" t="str">
            <v>DT09907</v>
          </cell>
        </row>
        <row r="5757">
          <cell r="E5757" t="str">
            <v>CZC214B6G4</v>
          </cell>
          <cell r="F5757" t="str">
            <v>DT10043</v>
          </cell>
        </row>
        <row r="5758">
          <cell r="E5758" t="str">
            <v>CZC214B4KF</v>
          </cell>
          <cell r="F5758" t="str">
            <v>DT09899</v>
          </cell>
        </row>
        <row r="5759">
          <cell r="E5759" t="str">
            <v>CZC214B4RM</v>
          </cell>
          <cell r="F5759" t="str">
            <v>DT09847</v>
          </cell>
        </row>
        <row r="5760">
          <cell r="E5760" t="str">
            <v>CZC214B4R2</v>
          </cell>
          <cell r="F5760" t="str">
            <v>DT09844</v>
          </cell>
        </row>
        <row r="5761">
          <cell r="E5761" t="str">
            <v>CZC214B4MD</v>
          </cell>
          <cell r="F5761" t="str">
            <v>DT09774</v>
          </cell>
        </row>
        <row r="5762">
          <cell r="E5762" t="str">
            <v>CZC214B6K8</v>
          </cell>
          <cell r="F5762" t="str">
            <v>DT10094</v>
          </cell>
        </row>
        <row r="5763">
          <cell r="E5763" t="str">
            <v>CZC214B4M1</v>
          </cell>
          <cell r="F5763" t="str">
            <v>DT09779</v>
          </cell>
        </row>
        <row r="5764">
          <cell r="E5764" t="str">
            <v>CZC214B4NK</v>
          </cell>
          <cell r="F5764" t="str">
            <v>DT09925</v>
          </cell>
        </row>
        <row r="5765">
          <cell r="E5765" t="str">
            <v>CZC214B4RJ</v>
          </cell>
          <cell r="F5765" t="str">
            <v>DT09831</v>
          </cell>
        </row>
        <row r="5766">
          <cell r="E5766" t="str">
            <v>CZC214B4KS</v>
          </cell>
          <cell r="F5766" t="str">
            <v>DT09806</v>
          </cell>
        </row>
        <row r="5767">
          <cell r="E5767" t="str">
            <v>CZC214B4N8</v>
          </cell>
          <cell r="F5767" t="str">
            <v>DT09919</v>
          </cell>
        </row>
        <row r="5768">
          <cell r="E5768" t="str">
            <v>CZC214B6DQ</v>
          </cell>
          <cell r="F5768" t="str">
            <v>DT10052</v>
          </cell>
        </row>
        <row r="5769">
          <cell r="E5769" t="str">
            <v>CZC214B6DY</v>
          </cell>
          <cell r="F5769" t="str">
            <v>DT10067</v>
          </cell>
        </row>
        <row r="5770">
          <cell r="E5770" t="str">
            <v>CZC214B6GF</v>
          </cell>
          <cell r="F5770" t="str">
            <v>DT09995</v>
          </cell>
        </row>
        <row r="5771">
          <cell r="E5771" t="str">
            <v>CZC214B4QX</v>
          </cell>
          <cell r="F5771" t="str">
            <v>DT09753</v>
          </cell>
        </row>
        <row r="5772">
          <cell r="E5772" t="str">
            <v>CZC214B4PF</v>
          </cell>
          <cell r="F5772" t="str">
            <v>DT09871</v>
          </cell>
        </row>
        <row r="5773">
          <cell r="E5773" t="str">
            <v>CZC214B4R4</v>
          </cell>
          <cell r="F5773" t="str">
            <v>DT09835</v>
          </cell>
        </row>
        <row r="5774">
          <cell r="E5774" t="str">
            <v>CZC214B6H2</v>
          </cell>
          <cell r="F5774" t="str">
            <v>DT09990</v>
          </cell>
        </row>
        <row r="5775">
          <cell r="E5775" t="str">
            <v>CZC214B4P3</v>
          </cell>
          <cell r="F5775" t="str">
            <v>DT09799</v>
          </cell>
        </row>
        <row r="5776">
          <cell r="E5776" t="str">
            <v>CZC214B4QM</v>
          </cell>
          <cell r="F5776" t="str">
            <v>DT09767</v>
          </cell>
        </row>
        <row r="5777">
          <cell r="E5777" t="str">
            <v>CZC214B6JK</v>
          </cell>
          <cell r="F5777" t="str">
            <v>DT09949</v>
          </cell>
        </row>
        <row r="5778">
          <cell r="E5778" t="str">
            <v>CZC214B4MV</v>
          </cell>
          <cell r="F5778" t="str">
            <v>DT09948</v>
          </cell>
        </row>
        <row r="5779">
          <cell r="E5779" t="str">
            <v>CZC214B4RV</v>
          </cell>
          <cell r="F5779" t="str">
            <v>DT09903</v>
          </cell>
        </row>
        <row r="5780">
          <cell r="E5780" t="str">
            <v>CZC214B4PM</v>
          </cell>
          <cell r="F5780" t="str">
            <v>DT09863</v>
          </cell>
        </row>
        <row r="5781">
          <cell r="E5781" t="str">
            <v>CZC214B4L3</v>
          </cell>
          <cell r="F5781" t="str">
            <v>DT09788</v>
          </cell>
        </row>
        <row r="5782">
          <cell r="E5782" t="str">
            <v>CZC214B6F8</v>
          </cell>
          <cell r="F5782" t="str">
            <v>DT10068</v>
          </cell>
        </row>
        <row r="5783">
          <cell r="E5783" t="str">
            <v>CZC214B4PB</v>
          </cell>
          <cell r="F5783" t="str">
            <v>DT09882</v>
          </cell>
        </row>
        <row r="5784">
          <cell r="E5784" t="str">
            <v>CZC214B4R0</v>
          </cell>
          <cell r="F5784" t="str">
            <v>DT09758</v>
          </cell>
        </row>
        <row r="5785">
          <cell r="E5785" t="str">
            <v>CZC214B6K6</v>
          </cell>
          <cell r="F5785" t="str">
            <v>DT10095</v>
          </cell>
        </row>
        <row r="5786">
          <cell r="E5786" t="str">
            <v>CZC214B4L0</v>
          </cell>
          <cell r="F5786" t="str">
            <v>DT09851</v>
          </cell>
        </row>
        <row r="5787">
          <cell r="E5787" t="str">
            <v>CZC214B6KY</v>
          </cell>
          <cell r="F5787" t="str">
            <v>DT10103</v>
          </cell>
        </row>
        <row r="5788">
          <cell r="E5788" t="str">
            <v>CZC214B4LS</v>
          </cell>
          <cell r="F5788" t="str">
            <v>DT09785</v>
          </cell>
        </row>
        <row r="5789">
          <cell r="E5789" t="str">
            <v>CZC214B4PR</v>
          </cell>
          <cell r="F5789" t="str">
            <v>DT09913</v>
          </cell>
        </row>
        <row r="5790">
          <cell r="E5790" t="str">
            <v>CZC214B4QQ</v>
          </cell>
          <cell r="F5790" t="str">
            <v>DT09754</v>
          </cell>
        </row>
        <row r="5791">
          <cell r="E5791" t="str">
            <v>CZC214B6JS</v>
          </cell>
          <cell r="F5791" t="str">
            <v>DT09943</v>
          </cell>
        </row>
        <row r="5792">
          <cell r="E5792" t="str">
            <v>CZC214B4R1</v>
          </cell>
          <cell r="F5792" t="str">
            <v>DT09867</v>
          </cell>
        </row>
        <row r="5793">
          <cell r="E5793" t="str">
            <v>CZC214B4RT</v>
          </cell>
          <cell r="F5793" t="str">
            <v>DT09906</v>
          </cell>
        </row>
        <row r="5794">
          <cell r="E5794" t="str">
            <v>CZC214B6G8</v>
          </cell>
          <cell r="F5794" t="str">
            <v>DT10064</v>
          </cell>
        </row>
        <row r="5795">
          <cell r="E5795" t="str">
            <v>CZC214B6L6</v>
          </cell>
          <cell r="F5795" t="str">
            <v>DT10097</v>
          </cell>
        </row>
        <row r="5796">
          <cell r="E5796" t="str">
            <v>CZC214B4M0</v>
          </cell>
          <cell r="F5796" t="str">
            <v>DT09803</v>
          </cell>
        </row>
        <row r="5797">
          <cell r="E5797" t="str">
            <v>CZC214B6FQ</v>
          </cell>
          <cell r="F5797" t="str">
            <v>DT10133</v>
          </cell>
        </row>
        <row r="5798">
          <cell r="E5798" t="str">
            <v>CZC214B6FY</v>
          </cell>
          <cell r="F5798" t="str">
            <v>DT10046</v>
          </cell>
        </row>
        <row r="5799">
          <cell r="E5799" t="str">
            <v>CZC214B6G5</v>
          </cell>
          <cell r="F5799" t="str">
            <v>DT10032</v>
          </cell>
        </row>
        <row r="5800">
          <cell r="E5800" t="str">
            <v>CZC214B6DP</v>
          </cell>
          <cell r="F5800" t="str">
            <v>DT10078</v>
          </cell>
        </row>
        <row r="5801">
          <cell r="E5801" t="str">
            <v>CZC214B4R6</v>
          </cell>
          <cell r="F5801" t="str">
            <v>DT09836</v>
          </cell>
        </row>
        <row r="5802">
          <cell r="E5802" t="str">
            <v>CZC214B6K4</v>
          </cell>
          <cell r="F5802" t="str">
            <v>DT10093</v>
          </cell>
        </row>
        <row r="5803">
          <cell r="E5803" t="str">
            <v>CZC214B4KZ</v>
          </cell>
          <cell r="F5803" t="str">
            <v>DT09789</v>
          </cell>
        </row>
        <row r="5804">
          <cell r="E5804" t="str">
            <v>CZC214B4PP</v>
          </cell>
          <cell r="F5804" t="str">
            <v>DT09864</v>
          </cell>
        </row>
        <row r="5805">
          <cell r="E5805" t="str">
            <v>CZC214B6HW</v>
          </cell>
          <cell r="F5805" t="str">
            <v>DT09983</v>
          </cell>
        </row>
        <row r="5806">
          <cell r="E5806" t="str">
            <v>CZC214B4NG</v>
          </cell>
          <cell r="F5806" t="str">
            <v>DT09967</v>
          </cell>
        </row>
        <row r="5807">
          <cell r="E5807" t="str">
            <v>CZC214B6FN</v>
          </cell>
          <cell r="F5807" t="str">
            <v>DT10124</v>
          </cell>
        </row>
        <row r="5808">
          <cell r="E5808" t="str">
            <v>CZC214B6JM</v>
          </cell>
          <cell r="F5808" t="str">
            <v>DT09952</v>
          </cell>
        </row>
        <row r="5809">
          <cell r="E5809" t="str">
            <v>CZC214B4LH</v>
          </cell>
          <cell r="F5809" t="str">
            <v>DT09815</v>
          </cell>
        </row>
        <row r="5810">
          <cell r="E5810" t="str">
            <v>CZC214B4NY</v>
          </cell>
          <cell r="F5810" t="str">
            <v>DT10147</v>
          </cell>
        </row>
        <row r="5811">
          <cell r="E5811" t="str">
            <v>CZC214B4LP</v>
          </cell>
          <cell r="F5811" t="str">
            <v>DT09818</v>
          </cell>
        </row>
        <row r="5812">
          <cell r="E5812" t="str">
            <v>CZC214B6DW</v>
          </cell>
          <cell r="F5812" t="str">
            <v>DT10072</v>
          </cell>
        </row>
        <row r="5813">
          <cell r="E5813" t="str">
            <v>CZC214B6J1</v>
          </cell>
          <cell r="F5813" t="str">
            <v>DT09955</v>
          </cell>
        </row>
        <row r="5814">
          <cell r="E5814" t="str">
            <v>CZC214B6KK</v>
          </cell>
          <cell r="F5814" t="str">
            <v>DT10148</v>
          </cell>
        </row>
        <row r="5815">
          <cell r="E5815" t="str">
            <v>CZC214B4KV</v>
          </cell>
          <cell r="F5815" t="str">
            <v>DT09790</v>
          </cell>
        </row>
        <row r="5816">
          <cell r="E5816" t="str">
            <v>CZC214B4P1</v>
          </cell>
          <cell r="F5816" t="str">
            <v>DT09975</v>
          </cell>
        </row>
        <row r="5817">
          <cell r="E5817" t="str">
            <v>CZC214B4RB</v>
          </cell>
          <cell r="F5817" t="str">
            <v>DT09759</v>
          </cell>
        </row>
        <row r="5818">
          <cell r="E5818" t="str">
            <v>CZC214B6L7</v>
          </cell>
          <cell r="F5818" t="str">
            <v>DT10105</v>
          </cell>
        </row>
        <row r="5819">
          <cell r="E5819" t="str">
            <v>CZC214B4Q0</v>
          </cell>
          <cell r="F5819" t="str">
            <v>DT09896</v>
          </cell>
        </row>
        <row r="5820">
          <cell r="E5820" t="str">
            <v>CZC214B4MT</v>
          </cell>
          <cell r="F5820" t="str">
            <v>DT09910</v>
          </cell>
        </row>
        <row r="5821">
          <cell r="E5821" t="str">
            <v>CZC214B6JQ</v>
          </cell>
          <cell r="F5821" t="str">
            <v>DT09936</v>
          </cell>
        </row>
        <row r="5822">
          <cell r="E5822" t="str">
            <v>CZC214B4N0</v>
          </cell>
          <cell r="F5822" t="str">
            <v>DT09908</v>
          </cell>
        </row>
        <row r="5823">
          <cell r="E5823" t="str">
            <v>CZC214B4RR</v>
          </cell>
          <cell r="F5823" t="str">
            <v>DT09885</v>
          </cell>
        </row>
        <row r="5824">
          <cell r="E5824" t="str">
            <v>CZC214B6FG</v>
          </cell>
          <cell r="F5824" t="str">
            <v>DT10049</v>
          </cell>
        </row>
        <row r="5825">
          <cell r="E5825" t="str">
            <v>CZC214B4KH</v>
          </cell>
          <cell r="F5825" t="str">
            <v>DT09826</v>
          </cell>
        </row>
        <row r="5826">
          <cell r="E5826" t="str">
            <v>CZC214B4Q5</v>
          </cell>
          <cell r="F5826" t="str">
            <v>DT09876</v>
          </cell>
        </row>
        <row r="5827">
          <cell r="E5827" t="str">
            <v>CZC214B4MY</v>
          </cell>
          <cell r="F5827" t="str">
            <v>DT09911</v>
          </cell>
        </row>
        <row r="5828">
          <cell r="E5828" t="str">
            <v>CZC214B6G3</v>
          </cell>
          <cell r="F5828" t="str">
            <v>DT10039</v>
          </cell>
        </row>
        <row r="5829">
          <cell r="E5829" t="str">
            <v>CZC214B6DV</v>
          </cell>
          <cell r="F5829" t="str">
            <v>DT10084</v>
          </cell>
        </row>
        <row r="5830">
          <cell r="E5830" t="str">
            <v>CZC214B6FD</v>
          </cell>
          <cell r="F5830" t="str">
            <v>DT10127</v>
          </cell>
        </row>
        <row r="5831">
          <cell r="E5831" t="str">
            <v>CZC214B4PN</v>
          </cell>
          <cell r="F5831" t="str">
            <v>DT09972</v>
          </cell>
        </row>
        <row r="5832">
          <cell r="E5832" t="str">
            <v>CZC214B6DC</v>
          </cell>
          <cell r="F5832" t="str">
            <v>DT10079</v>
          </cell>
        </row>
        <row r="5833">
          <cell r="E5833" t="str">
            <v>CZC214B4RL</v>
          </cell>
          <cell r="F5833" t="str">
            <v>DT09829</v>
          </cell>
        </row>
        <row r="5834">
          <cell r="E5834" t="str">
            <v>CZC214B4NW</v>
          </cell>
          <cell r="F5834" t="str">
            <v>DT09880</v>
          </cell>
        </row>
        <row r="5835">
          <cell r="E5835" t="str">
            <v>CZC214B6LK</v>
          </cell>
          <cell r="F5835" t="str">
            <v>DT10121</v>
          </cell>
        </row>
        <row r="5836">
          <cell r="E5836" t="str">
            <v>CZC214B6K9</v>
          </cell>
          <cell r="F5836" t="str">
            <v>DT10116</v>
          </cell>
        </row>
        <row r="5837">
          <cell r="E5837" t="str">
            <v>CZC214B6L8</v>
          </cell>
          <cell r="F5837" t="str">
            <v>DT10107</v>
          </cell>
        </row>
        <row r="5838">
          <cell r="E5838" t="str">
            <v>CZC214B4M2</v>
          </cell>
          <cell r="F5838" t="str">
            <v>DT09814</v>
          </cell>
        </row>
        <row r="5839">
          <cell r="E5839" t="str">
            <v>CZC214B4QT</v>
          </cell>
          <cell r="F5839" t="str">
            <v>DT09772</v>
          </cell>
        </row>
        <row r="5840">
          <cell r="E5840" t="str">
            <v>CZC214B4RK</v>
          </cell>
          <cell r="F5840" t="str">
            <v>DT09837</v>
          </cell>
        </row>
        <row r="5841">
          <cell r="E5841" t="str">
            <v>CZC214B4KL</v>
          </cell>
          <cell r="F5841" t="str">
            <v>DT09825</v>
          </cell>
        </row>
        <row r="5842">
          <cell r="E5842" t="str">
            <v>CZC214B4NT</v>
          </cell>
          <cell r="F5842" t="str">
            <v>DT09881</v>
          </cell>
        </row>
        <row r="5843">
          <cell r="E5843" t="str">
            <v>CZC214B6GR</v>
          </cell>
          <cell r="F5843" t="str">
            <v>DT10026</v>
          </cell>
        </row>
        <row r="5844">
          <cell r="E5844" t="str">
            <v>CZC214B6JZ</v>
          </cell>
          <cell r="F5844" t="str">
            <v>DT09946</v>
          </cell>
        </row>
        <row r="5845">
          <cell r="E5845" t="str">
            <v>CZC214B4MJ</v>
          </cell>
          <cell r="F5845" t="str">
            <v>DT09795</v>
          </cell>
        </row>
        <row r="5846">
          <cell r="E5846" t="str">
            <v>CZC214B6DZ</v>
          </cell>
          <cell r="F5846" t="str">
            <v>DT10082</v>
          </cell>
        </row>
        <row r="5847">
          <cell r="E5847" t="str">
            <v>CZC214B6HF</v>
          </cell>
          <cell r="F5847" t="str">
            <v>DT10022</v>
          </cell>
        </row>
        <row r="5848">
          <cell r="E5848" t="str">
            <v>CZC214B4LL</v>
          </cell>
          <cell r="F5848" t="str">
            <v>DT09796</v>
          </cell>
        </row>
        <row r="5849">
          <cell r="E5849" t="str">
            <v>CZC214B6LQ</v>
          </cell>
          <cell r="F5849" t="str">
            <v>DT10135</v>
          </cell>
        </row>
        <row r="5850">
          <cell r="E5850" t="str">
            <v>CZC214B6KZ</v>
          </cell>
          <cell r="F5850" t="str">
            <v>DT10080</v>
          </cell>
        </row>
        <row r="5851">
          <cell r="E5851" t="str">
            <v>CZC214B4LT</v>
          </cell>
          <cell r="F5851" t="str">
            <v>DT09804</v>
          </cell>
        </row>
        <row r="5852">
          <cell r="E5852" t="str">
            <v>CZC214B4QJ</v>
          </cell>
          <cell r="F5852" t="str">
            <v>DT09760</v>
          </cell>
        </row>
        <row r="5853">
          <cell r="E5853" t="str">
            <v>CZC214B6HZ</v>
          </cell>
          <cell r="F5853" t="str">
            <v>DT09979</v>
          </cell>
        </row>
        <row r="5854">
          <cell r="E5854" t="str">
            <v>CZC214B4MS</v>
          </cell>
          <cell r="F5854" t="str">
            <v>DT09904</v>
          </cell>
        </row>
        <row r="5855">
          <cell r="E5855" t="str">
            <v>CZC214B6J5</v>
          </cell>
          <cell r="F5855" t="str">
            <v>DT09958</v>
          </cell>
        </row>
        <row r="5856">
          <cell r="E5856" t="str">
            <v>CZC214B6DX</v>
          </cell>
          <cell r="F5856" t="str">
            <v>DT10076</v>
          </cell>
        </row>
        <row r="5857">
          <cell r="E5857" t="str">
            <v>CZC214B4P5</v>
          </cell>
          <cell r="F5857" t="str">
            <v>DT09856</v>
          </cell>
        </row>
        <row r="5858">
          <cell r="E5858" t="str">
            <v>CZC214B4PG</v>
          </cell>
          <cell r="F5858" t="str">
            <v>DT09859</v>
          </cell>
        </row>
        <row r="5859">
          <cell r="E5859" t="str">
            <v>CZC214B6HN</v>
          </cell>
          <cell r="F5859" t="str">
            <v>DT09969</v>
          </cell>
        </row>
        <row r="5860">
          <cell r="E5860" t="str">
            <v>CZC214B6K3</v>
          </cell>
          <cell r="F5860" t="str">
            <v>DT09945</v>
          </cell>
        </row>
        <row r="5861">
          <cell r="E5861" t="str">
            <v>CZC214B6GD</v>
          </cell>
          <cell r="F5861" t="str">
            <v>DT10023</v>
          </cell>
        </row>
        <row r="5862">
          <cell r="E5862" t="str">
            <v>CZC214B6FM</v>
          </cell>
          <cell r="F5862" t="str">
            <v>DT10011</v>
          </cell>
        </row>
        <row r="5863">
          <cell r="E5863" t="str">
            <v>CZC214B6KC</v>
          </cell>
          <cell r="F5863" t="str">
            <v>DT10114</v>
          </cell>
        </row>
        <row r="5864">
          <cell r="E5864" t="str">
            <v>CZC214B4LM</v>
          </cell>
          <cell r="F5864" t="str">
            <v>DT09808</v>
          </cell>
        </row>
        <row r="5865">
          <cell r="E5865" t="str">
            <v>CZC214B4L2</v>
          </cell>
          <cell r="F5865" t="str">
            <v>DT09834</v>
          </cell>
        </row>
        <row r="5866">
          <cell r="E5866" t="str">
            <v>CZC214B6LR</v>
          </cell>
          <cell r="F5866" t="str">
            <v>DT10144</v>
          </cell>
        </row>
        <row r="5867">
          <cell r="E5867" t="str">
            <v>CZC214B4P9</v>
          </cell>
          <cell r="F5867" t="str">
            <v>DT09869</v>
          </cell>
        </row>
        <row r="5868">
          <cell r="E5868" t="str">
            <v>CZC214B6FR</v>
          </cell>
          <cell r="F5868" t="str">
            <v>DT10057</v>
          </cell>
        </row>
        <row r="5869">
          <cell r="E5869" t="str">
            <v>CZC214B4Q8</v>
          </cell>
          <cell r="F5869" t="str">
            <v>DT09968</v>
          </cell>
        </row>
        <row r="5870">
          <cell r="E5870" t="str">
            <v>CZC214B4NS</v>
          </cell>
          <cell r="F5870" t="str">
            <v>DT09947</v>
          </cell>
        </row>
        <row r="5871">
          <cell r="E5871" t="str">
            <v>CZC214B6HH</v>
          </cell>
          <cell r="F5871" t="str">
            <v>DT09989</v>
          </cell>
        </row>
        <row r="5872">
          <cell r="E5872" t="str">
            <v>CZC214B6G6</v>
          </cell>
          <cell r="F5872" t="str">
            <v>DT10042</v>
          </cell>
        </row>
        <row r="5873">
          <cell r="E5873" t="str">
            <v>CZC214B4L7</v>
          </cell>
          <cell r="F5873" t="str">
            <v>DT09821</v>
          </cell>
        </row>
        <row r="5874">
          <cell r="E5874" t="str">
            <v>CZC214B4NH</v>
          </cell>
          <cell r="F5874" t="str">
            <v>DT09930</v>
          </cell>
        </row>
        <row r="5875">
          <cell r="E5875" t="str">
            <v>CZC214B4NX</v>
          </cell>
          <cell r="F5875" t="str">
            <v>DT10012</v>
          </cell>
        </row>
        <row r="5876">
          <cell r="E5876" t="str">
            <v>CZC214B6GV</v>
          </cell>
          <cell r="F5876" t="str">
            <v>DT10045</v>
          </cell>
        </row>
        <row r="5877">
          <cell r="E5877" t="str">
            <v>CZC214B6K2</v>
          </cell>
          <cell r="F5877" t="str">
            <v>DT09935</v>
          </cell>
        </row>
        <row r="5878">
          <cell r="E5878" t="str">
            <v>CZC214B4MF</v>
          </cell>
          <cell r="F5878" t="str">
            <v>DT09776</v>
          </cell>
        </row>
        <row r="5879">
          <cell r="E5879" t="str">
            <v>CZC214B4L4</v>
          </cell>
          <cell r="F5879" t="str">
            <v>DT10092</v>
          </cell>
        </row>
        <row r="5880">
          <cell r="E5880" t="str">
            <v>CZC214B6FL</v>
          </cell>
          <cell r="F5880" t="str">
            <v>DT10128</v>
          </cell>
        </row>
        <row r="5881">
          <cell r="E5881" t="str">
            <v>CZC214B6L9</v>
          </cell>
          <cell r="F5881" t="str">
            <v>DT10141</v>
          </cell>
        </row>
        <row r="5882">
          <cell r="E5882" t="str">
            <v>CZC214B6KJ</v>
          </cell>
          <cell r="F5882" t="str">
            <v>DT10099</v>
          </cell>
        </row>
        <row r="5883">
          <cell r="E5883" t="str">
            <v>CZC214B6G2</v>
          </cell>
          <cell r="F5883" t="str">
            <v>DT10040</v>
          </cell>
        </row>
        <row r="5884">
          <cell r="E5884" t="str">
            <v>CZC214B4LN</v>
          </cell>
          <cell r="F5884" t="str">
            <v>DT09797</v>
          </cell>
        </row>
        <row r="5885">
          <cell r="E5885" t="str">
            <v>CZC214B6FC</v>
          </cell>
          <cell r="F5885" t="str">
            <v>DT10063</v>
          </cell>
        </row>
        <row r="5886">
          <cell r="E5886" t="str">
            <v>CZC214B6JB</v>
          </cell>
          <cell r="F5886" t="str">
            <v>DT09964</v>
          </cell>
        </row>
        <row r="5887">
          <cell r="E5887" t="str">
            <v>CZC214B6H9</v>
          </cell>
          <cell r="F5887" t="str">
            <v>DT10025</v>
          </cell>
        </row>
        <row r="5888">
          <cell r="E5888" t="str">
            <v>CZC214B6DB</v>
          </cell>
          <cell r="F5888" t="str">
            <v>DT10086</v>
          </cell>
        </row>
        <row r="5889">
          <cell r="E5889" t="str">
            <v>CZC214B4N1</v>
          </cell>
          <cell r="F5889" t="str">
            <v>DT09900</v>
          </cell>
        </row>
        <row r="5890">
          <cell r="E5890" t="str">
            <v>CZC214B6KQ</v>
          </cell>
          <cell r="F5890" t="str">
            <v>DT10089</v>
          </cell>
        </row>
        <row r="5891">
          <cell r="E5891" t="str">
            <v>CZC214B6FX</v>
          </cell>
          <cell r="F5891" t="str">
            <v>DT10041</v>
          </cell>
        </row>
        <row r="5892">
          <cell r="E5892" t="str">
            <v>CZC214B6J4</v>
          </cell>
          <cell r="F5892" t="str">
            <v>DT09963</v>
          </cell>
        </row>
        <row r="5893">
          <cell r="E5893" t="str">
            <v>CZC214B4KM</v>
          </cell>
          <cell r="F5893" t="str">
            <v>DT09822</v>
          </cell>
        </row>
        <row r="5894">
          <cell r="E5894" t="str">
            <v>CZC214B6HJ</v>
          </cell>
          <cell r="F5894" t="str">
            <v>DT10006</v>
          </cell>
        </row>
        <row r="5895">
          <cell r="E5895" t="str">
            <v>CZC214B6J8</v>
          </cell>
          <cell r="F5895" t="str">
            <v>DT09994</v>
          </cell>
        </row>
        <row r="5896">
          <cell r="E5896" t="str">
            <v>CZC214B4MC</v>
          </cell>
          <cell r="F5896" t="str">
            <v>DT09769</v>
          </cell>
        </row>
        <row r="5897">
          <cell r="E5897" t="str">
            <v>CZC214B4NJ</v>
          </cell>
          <cell r="F5897" t="str">
            <v>DT09966</v>
          </cell>
        </row>
        <row r="5898">
          <cell r="E5898" t="str">
            <v>CZC214B6GH</v>
          </cell>
          <cell r="F5898" t="str">
            <v>DT10044</v>
          </cell>
        </row>
        <row r="5899">
          <cell r="E5899" t="str">
            <v>CZC214B4KJ</v>
          </cell>
          <cell r="F5899" t="str">
            <v>DT09846</v>
          </cell>
        </row>
        <row r="5900">
          <cell r="E5900" t="str">
            <v>CZC214B4QZ</v>
          </cell>
          <cell r="F5900" t="str">
            <v>DT09761</v>
          </cell>
        </row>
        <row r="5901">
          <cell r="E5901" t="str">
            <v>CZC214B6LN</v>
          </cell>
          <cell r="F5901" t="str">
            <v>DT10132</v>
          </cell>
        </row>
        <row r="5902">
          <cell r="E5902" t="str">
            <v>CZC214B4MH</v>
          </cell>
          <cell r="F5902" t="str">
            <v>DT09771</v>
          </cell>
        </row>
        <row r="5903">
          <cell r="E5903" t="str">
            <v>CZC214B4PX</v>
          </cell>
          <cell r="F5903" t="str">
            <v>DT09921</v>
          </cell>
        </row>
        <row r="5904">
          <cell r="E5904" t="str">
            <v>CZC214B6F3</v>
          </cell>
          <cell r="F5904" t="str">
            <v>DT10138</v>
          </cell>
        </row>
        <row r="5905">
          <cell r="E5905" t="str">
            <v>CZC214B4Q4</v>
          </cell>
          <cell r="F5905" t="str">
            <v>DT09914</v>
          </cell>
        </row>
        <row r="5906">
          <cell r="E5906" t="str">
            <v>CZC214B4KQ</v>
          </cell>
          <cell r="F5906" t="str">
            <v>DT09807</v>
          </cell>
        </row>
        <row r="5907">
          <cell r="E5907" t="str">
            <v>CZC214B4KY</v>
          </cell>
          <cell r="F5907" t="str">
            <v>DT09832</v>
          </cell>
        </row>
        <row r="5908">
          <cell r="E5908" t="str">
            <v>CZC214B6HV</v>
          </cell>
          <cell r="F5908" t="str">
            <v>DT09971</v>
          </cell>
        </row>
        <row r="5909">
          <cell r="E5909" t="str">
            <v>CZC214B6JD</v>
          </cell>
          <cell r="F5909" t="str">
            <v>DT09962</v>
          </cell>
        </row>
        <row r="5910">
          <cell r="E5910" t="str">
            <v>CZC214B4P4</v>
          </cell>
          <cell r="F5910" t="str">
            <v>DT09860</v>
          </cell>
        </row>
        <row r="5911">
          <cell r="E5911" t="str">
            <v>CZC214B4PW</v>
          </cell>
          <cell r="F5911" t="str">
            <v>DT09874</v>
          </cell>
        </row>
        <row r="5912">
          <cell r="E5912" t="str">
            <v>CZC214B6F2</v>
          </cell>
          <cell r="F5912" t="str">
            <v>DT10059</v>
          </cell>
        </row>
        <row r="5913">
          <cell r="E5913" t="str">
            <v>CZC214B4NN</v>
          </cell>
          <cell r="F5913" t="str">
            <v>DT09929</v>
          </cell>
        </row>
        <row r="5914">
          <cell r="E5914" t="str">
            <v>CZC214B6LB</v>
          </cell>
          <cell r="F5914" t="str">
            <v>DT10140</v>
          </cell>
        </row>
        <row r="5915">
          <cell r="E5915" t="str">
            <v>CZC214B6DL</v>
          </cell>
          <cell r="F5915" t="str">
            <v>DT10149</v>
          </cell>
        </row>
        <row r="5916">
          <cell r="E5916" t="str">
            <v>CZC214B6DT</v>
          </cell>
          <cell r="F5916" t="str">
            <v>DT10071</v>
          </cell>
        </row>
        <row r="5917">
          <cell r="E5917" t="str">
            <v>CZC214B6FB</v>
          </cell>
          <cell r="F5917" t="str">
            <v>DT10060</v>
          </cell>
        </row>
        <row r="5918">
          <cell r="E5918" t="str">
            <v>CZC214B6G9</v>
          </cell>
          <cell r="F5918" t="str">
            <v>DT10008</v>
          </cell>
        </row>
        <row r="5919">
          <cell r="E5919" t="str">
            <v>CZC214B6HS</v>
          </cell>
          <cell r="F5919" t="str">
            <v>DT09970</v>
          </cell>
        </row>
        <row r="5920">
          <cell r="E5920" t="str">
            <v>CZC214B6FJ</v>
          </cell>
          <cell r="F5920" t="str">
            <v>DT10125</v>
          </cell>
        </row>
        <row r="5921">
          <cell r="E5921" t="str">
            <v>CZC214B4PT</v>
          </cell>
          <cell r="F5921" t="str">
            <v>DT09878</v>
          </cell>
        </row>
        <row r="5922">
          <cell r="E5922" t="str">
            <v>CZC214B6FZ</v>
          </cell>
          <cell r="F5922" t="str">
            <v>DT10047</v>
          </cell>
        </row>
        <row r="5923">
          <cell r="E5923" t="str">
            <v>CZC214B6KP</v>
          </cell>
          <cell r="F5923" t="str">
            <v>DT10111</v>
          </cell>
        </row>
        <row r="5924">
          <cell r="E5924" t="str">
            <v>CZC214B4R7</v>
          </cell>
          <cell r="F5924" t="str">
            <v>DT09756</v>
          </cell>
        </row>
        <row r="5925">
          <cell r="E5925" t="str">
            <v>CZC214B4LR</v>
          </cell>
          <cell r="F5925" t="str">
            <v>DT09816</v>
          </cell>
        </row>
        <row r="5926">
          <cell r="E5926" t="str">
            <v>CZC214B6HX</v>
          </cell>
          <cell r="F5926" t="str">
            <v>DT09980</v>
          </cell>
        </row>
        <row r="5927">
          <cell r="E5927" t="str">
            <v>CZC214B4LZ</v>
          </cell>
          <cell r="F5927" t="str">
            <v>DT09783</v>
          </cell>
        </row>
        <row r="5928">
          <cell r="E5928" t="str">
            <v>CZC214B6F4</v>
          </cell>
          <cell r="F5928" t="str">
            <v>DT10062</v>
          </cell>
        </row>
        <row r="5929">
          <cell r="E5929" t="str">
            <v>CZC214B6J3</v>
          </cell>
          <cell r="F5929" t="str">
            <v>DT09959</v>
          </cell>
        </row>
        <row r="5930">
          <cell r="E5930" t="str">
            <v>CZC214B6KM</v>
          </cell>
          <cell r="F5930" t="str">
            <v>DT10118</v>
          </cell>
        </row>
        <row r="5931">
          <cell r="E5931" t="str">
            <v>CZC214B4N5</v>
          </cell>
          <cell r="F5931" t="str">
            <v>DT09891</v>
          </cell>
        </row>
        <row r="5932">
          <cell r="E5932" t="str">
            <v>CZC214B4RD</v>
          </cell>
          <cell r="F5932" t="str">
            <v>DT09843</v>
          </cell>
        </row>
        <row r="5933">
          <cell r="E5933" t="str">
            <v>CZC214B4M3</v>
          </cell>
          <cell r="F5933" t="str">
            <v>DT09777</v>
          </cell>
        </row>
        <row r="5934">
          <cell r="E5934" t="str">
            <v>CZC214B4NM</v>
          </cell>
          <cell r="F5934" t="str">
            <v>DT09992</v>
          </cell>
        </row>
        <row r="5935">
          <cell r="E5935" t="str">
            <v>CZC214B4Q2</v>
          </cell>
          <cell r="F5935" t="str">
            <v>DT09883</v>
          </cell>
        </row>
        <row r="5936">
          <cell r="E5936" t="str">
            <v>CZC214B6FT</v>
          </cell>
          <cell r="F5936" t="str">
            <v>DT10061</v>
          </cell>
        </row>
        <row r="5937">
          <cell r="E5937" t="str">
            <v>CZC214B6HB</v>
          </cell>
          <cell r="F5937" t="str">
            <v>DT10019</v>
          </cell>
        </row>
        <row r="5938">
          <cell r="E5938" t="str">
            <v>CZC214B6GK</v>
          </cell>
          <cell r="F5938" t="str">
            <v>DT10028</v>
          </cell>
        </row>
        <row r="5939">
          <cell r="E5939" t="str">
            <v>CZC214B6KT</v>
          </cell>
          <cell r="F5939" t="str">
            <v>DT10108</v>
          </cell>
        </row>
        <row r="5940">
          <cell r="E5940" t="str">
            <v>CZC214B4KW</v>
          </cell>
          <cell r="F5940" t="str">
            <v>DT09833</v>
          </cell>
        </row>
        <row r="5941">
          <cell r="E5941" t="str">
            <v>CZC214B4MM</v>
          </cell>
          <cell r="F5941" t="str">
            <v>DT09898</v>
          </cell>
        </row>
        <row r="5942">
          <cell r="E5942" t="str">
            <v>CZC214B4RC</v>
          </cell>
          <cell r="F5942" t="str">
            <v>DT09839</v>
          </cell>
        </row>
        <row r="5943">
          <cell r="E5943" t="str">
            <v>CZC214B6JR</v>
          </cell>
          <cell r="F5943" t="str">
            <v>DT09928</v>
          </cell>
        </row>
        <row r="5944">
          <cell r="E5944" t="str">
            <v>CZC214B4LC</v>
          </cell>
          <cell r="F5944" t="str">
            <v>DT09819</v>
          </cell>
        </row>
        <row r="5945">
          <cell r="E5945" t="str">
            <v>CZC214B4Q9</v>
          </cell>
          <cell r="F5945" t="str">
            <v>DT09889</v>
          </cell>
        </row>
        <row r="5946">
          <cell r="E5946" t="str">
            <v>CZC214B4RS</v>
          </cell>
          <cell r="F5946" t="str">
            <v>DT09801</v>
          </cell>
        </row>
        <row r="5947">
          <cell r="E5947" t="str">
            <v>CZC214B4LK</v>
          </cell>
          <cell r="F5947" t="str">
            <v>DT09813</v>
          </cell>
        </row>
        <row r="5948">
          <cell r="E5948" t="str">
            <v>CZC214B4KT</v>
          </cell>
          <cell r="F5948" t="str">
            <v>DT09850</v>
          </cell>
        </row>
        <row r="5949">
          <cell r="E5949" t="str">
            <v>CZC214B4N9</v>
          </cell>
          <cell r="F5949" t="str">
            <v>DT09918</v>
          </cell>
        </row>
        <row r="5950">
          <cell r="E5950" t="str">
            <v>CZC214B6GZ</v>
          </cell>
          <cell r="F5950" t="str">
            <v>DT10015</v>
          </cell>
        </row>
        <row r="5951">
          <cell r="E5951" t="str">
            <v>CZC214B4MR</v>
          </cell>
          <cell r="F5951" t="str">
            <v>DT09937</v>
          </cell>
        </row>
        <row r="5952">
          <cell r="E5952" t="str">
            <v>CZC214B4M7</v>
          </cell>
          <cell r="F5952" t="str">
            <v>DT09780</v>
          </cell>
        </row>
        <row r="5953">
          <cell r="E5953" t="str">
            <v>CZC214B6F9</v>
          </cell>
          <cell r="F5953" t="str">
            <v>DT10075</v>
          </cell>
        </row>
        <row r="5954">
          <cell r="E5954" t="str">
            <v>CZC214B6JH</v>
          </cell>
          <cell r="F5954" t="str">
            <v>DT09961</v>
          </cell>
        </row>
        <row r="5955">
          <cell r="E5955" t="str">
            <v>CZC214B4QR</v>
          </cell>
          <cell r="F5955" t="str">
            <v>DT09765</v>
          </cell>
        </row>
        <row r="5956">
          <cell r="E5956" t="str">
            <v>CZC214B6DH</v>
          </cell>
          <cell r="F5956" t="str">
            <v>DT10081</v>
          </cell>
        </row>
        <row r="5957">
          <cell r="E5957" t="str">
            <v>CZC214B4NR</v>
          </cell>
          <cell r="F5957" t="str">
            <v>DT09853</v>
          </cell>
        </row>
        <row r="5958">
          <cell r="E5958" t="str">
            <v>CZC214B6FF</v>
          </cell>
          <cell r="F5958" t="str">
            <v>DT10013</v>
          </cell>
        </row>
        <row r="5959">
          <cell r="E5959" t="str">
            <v>CZC214B4QG</v>
          </cell>
          <cell r="F5959" t="str">
            <v>DT09893</v>
          </cell>
        </row>
        <row r="5960">
          <cell r="E5960" t="str">
            <v>CZC214B4RF</v>
          </cell>
          <cell r="F5960" t="str">
            <v>DT09838</v>
          </cell>
        </row>
        <row r="5961">
          <cell r="E5961" t="str">
            <v>CZC214B6GW</v>
          </cell>
          <cell r="F5961" t="str">
            <v>DT10037</v>
          </cell>
        </row>
        <row r="5962">
          <cell r="E5962" t="str">
            <v>CZC214B4MG</v>
          </cell>
          <cell r="F5962" t="str">
            <v>DT09784</v>
          </cell>
        </row>
        <row r="5963">
          <cell r="E5963" t="str">
            <v>CZC214B6H3</v>
          </cell>
          <cell r="F5963" t="str">
            <v>DT10000</v>
          </cell>
        </row>
        <row r="5964">
          <cell r="E5964" t="str">
            <v>CZC214B6JL</v>
          </cell>
          <cell r="F5964" t="str">
            <v>DT09953</v>
          </cell>
        </row>
        <row r="5965">
          <cell r="E5965" t="str">
            <v>CZC214B6HC</v>
          </cell>
          <cell r="F5965" t="str">
            <v>DT10024</v>
          </cell>
        </row>
        <row r="5966">
          <cell r="E5966" t="str">
            <v>CZC214B4KN</v>
          </cell>
          <cell r="F5966" t="str">
            <v>DT09805</v>
          </cell>
        </row>
        <row r="5967">
          <cell r="E5967" t="str">
            <v>CZC214B4PL</v>
          </cell>
          <cell r="F5967" t="str">
            <v>DT09895</v>
          </cell>
        </row>
        <row r="5968">
          <cell r="E5968" t="str">
            <v>CZC214B4QC</v>
          </cell>
          <cell r="F5968" t="str">
            <v>DT09877</v>
          </cell>
        </row>
        <row r="5969">
          <cell r="E5969" t="str">
            <v>CZC214B6J6</v>
          </cell>
          <cell r="F5969" t="str">
            <v>DT09978</v>
          </cell>
        </row>
        <row r="5970">
          <cell r="E5970" t="str">
            <v>CZC214B6JY</v>
          </cell>
          <cell r="F5970" t="str">
            <v>DT09940</v>
          </cell>
        </row>
        <row r="5971">
          <cell r="E5971" t="str">
            <v>CZC214B4LJ</v>
          </cell>
          <cell r="F5971" t="str">
            <v>DT09817</v>
          </cell>
        </row>
        <row r="5972">
          <cell r="E5972" t="str">
            <v>CZC214B6GY</v>
          </cell>
          <cell r="F5972" t="str">
            <v>DT09993</v>
          </cell>
        </row>
        <row r="5973">
          <cell r="E5973" t="str">
            <v>CZC214B6H5</v>
          </cell>
          <cell r="F5973" t="str">
            <v>DT10027</v>
          </cell>
        </row>
        <row r="5974">
          <cell r="E5974" t="str">
            <v>CZC214B4PQ</v>
          </cell>
          <cell r="F5974" t="str">
            <v>DT09973</v>
          </cell>
        </row>
        <row r="5975">
          <cell r="E5975" t="str">
            <v>CZC214B6JF</v>
          </cell>
          <cell r="F5975" t="str">
            <v>DT09944</v>
          </cell>
        </row>
        <row r="5976">
          <cell r="E5976" t="str">
            <v>CZC214B4P6</v>
          </cell>
          <cell r="F5976" t="str">
            <v>DT09857</v>
          </cell>
        </row>
        <row r="5977">
          <cell r="E5977" t="str">
            <v>CZC214B4KX</v>
          </cell>
          <cell r="F5977" t="str">
            <v>DT09787</v>
          </cell>
        </row>
        <row r="5978">
          <cell r="E5978" t="str">
            <v>CZC214B6JC</v>
          </cell>
          <cell r="F5978" t="str">
            <v>DT09956</v>
          </cell>
        </row>
        <row r="5979">
          <cell r="E5979" t="str">
            <v>CZC214B4MN</v>
          </cell>
          <cell r="F5979" t="str">
            <v>DT09996</v>
          </cell>
        </row>
        <row r="5980">
          <cell r="E5980" t="str">
            <v>CZC214B6GC</v>
          </cell>
          <cell r="F5980" t="str">
            <v>DT09997</v>
          </cell>
        </row>
        <row r="5981">
          <cell r="E5981" t="str">
            <v>CZC214B4R3</v>
          </cell>
          <cell r="F5981" t="str">
            <v>DT09866</v>
          </cell>
        </row>
        <row r="5982">
          <cell r="E5982" t="str">
            <v>CZC214B6K1</v>
          </cell>
          <cell r="F5982" t="str">
            <v>DT09941</v>
          </cell>
        </row>
        <row r="5983">
          <cell r="E5983" t="str">
            <v>CZC214B6HT</v>
          </cell>
          <cell r="F5983" t="str">
            <v>DT09984</v>
          </cell>
        </row>
        <row r="5984">
          <cell r="E5984" t="str">
            <v>CZC214B6GB</v>
          </cell>
          <cell r="F5984" t="str">
            <v>DT10020</v>
          </cell>
        </row>
        <row r="5985">
          <cell r="E5985" t="str">
            <v>CZC214B6LH</v>
          </cell>
          <cell r="F5985" t="str">
            <v>DT10142</v>
          </cell>
        </row>
        <row r="5986">
          <cell r="E5986" t="str">
            <v>CZC214B6HQ</v>
          </cell>
          <cell r="F5986" t="str">
            <v>DT09965</v>
          </cell>
        </row>
        <row r="5987">
          <cell r="E5987" t="str">
            <v>CZC214B6H6</v>
          </cell>
          <cell r="F5987" t="str">
            <v>DT09988</v>
          </cell>
        </row>
        <row r="5988">
          <cell r="E5988" t="str">
            <v>CZC214B6L5</v>
          </cell>
          <cell r="F5988" t="str">
            <v>DT10101</v>
          </cell>
        </row>
        <row r="5989">
          <cell r="E5989" t="str">
            <v>CZC214B4RH</v>
          </cell>
          <cell r="F5989" t="str">
            <v>DT09852</v>
          </cell>
        </row>
        <row r="5990">
          <cell r="E5990" t="str">
            <v>CZC214B6KF</v>
          </cell>
          <cell r="F5990" t="str">
            <v>DT10117</v>
          </cell>
        </row>
        <row r="5991">
          <cell r="E5991" t="str">
            <v>CZC214B6F5</v>
          </cell>
          <cell r="F5991" t="str">
            <v>DT10074</v>
          </cell>
        </row>
        <row r="5992">
          <cell r="E5992" t="str">
            <v>CZC214B4MZ</v>
          </cell>
          <cell r="F5992" t="str">
            <v>DT09902</v>
          </cell>
        </row>
        <row r="5993">
          <cell r="E5993" t="str">
            <v>CZC214B4Q6</v>
          </cell>
          <cell r="F5993" t="str">
            <v>DT09884</v>
          </cell>
        </row>
        <row r="5994">
          <cell r="E5994" t="str">
            <v>CZC214B4RP</v>
          </cell>
          <cell r="F5994" t="str">
            <v>DT09845</v>
          </cell>
        </row>
        <row r="5995">
          <cell r="E5995" t="str">
            <v>CZC214B4PK</v>
          </cell>
          <cell r="F5995" t="str">
            <v>DT09870</v>
          </cell>
        </row>
        <row r="5996">
          <cell r="E5996" t="str">
            <v>CZC214B4R9</v>
          </cell>
          <cell r="F5996" t="str">
            <v>DT09755</v>
          </cell>
        </row>
        <row r="5997">
          <cell r="E5997" t="str">
            <v>CZC214B4NB</v>
          </cell>
          <cell r="F5997" t="str">
            <v>DT09920</v>
          </cell>
        </row>
        <row r="5998">
          <cell r="E5998" t="str">
            <v>CZC214B6H7</v>
          </cell>
          <cell r="F5998" t="str">
            <v>DT10009</v>
          </cell>
        </row>
        <row r="5999">
          <cell r="E5999" t="str">
            <v>CZC214B4L9</v>
          </cell>
          <cell r="F5999" t="str">
            <v>DT09820</v>
          </cell>
        </row>
        <row r="6000">
          <cell r="E6000" t="str">
            <v>CZC214B4P8</v>
          </cell>
          <cell r="F6000" t="str">
            <v>DT09848</v>
          </cell>
        </row>
        <row r="6001">
          <cell r="E6001" t="str">
            <v>CZC214B6F6</v>
          </cell>
          <cell r="F6001" t="str">
            <v>DT10073</v>
          </cell>
        </row>
        <row r="6002">
          <cell r="E6002" t="str">
            <v>CZC214B4Q7</v>
          </cell>
          <cell r="F6002" t="str">
            <v>DT09872</v>
          </cell>
        </row>
        <row r="6003">
          <cell r="E6003" t="str">
            <v>CZC214B6HG</v>
          </cell>
          <cell r="F6003" t="str">
            <v>DT10003</v>
          </cell>
        </row>
        <row r="6004">
          <cell r="E6004" t="str">
            <v>CZC214B4N7</v>
          </cell>
          <cell r="F6004" t="str">
            <v>DT09926</v>
          </cell>
        </row>
        <row r="6005">
          <cell r="E6005" t="str">
            <v>CZC214B4PH</v>
          </cell>
          <cell r="F6005" t="str">
            <v>DT09862</v>
          </cell>
        </row>
        <row r="6006">
          <cell r="E6006" t="str">
            <v>CZC214B6KW</v>
          </cell>
          <cell r="F6006" t="str">
            <v>DT10102</v>
          </cell>
        </row>
        <row r="6007">
          <cell r="E6007" t="str">
            <v>CZC214B4MP</v>
          </cell>
          <cell r="F6007" t="str">
            <v>DT09938</v>
          </cell>
        </row>
        <row r="6008">
          <cell r="E6008" t="str">
            <v>CZC214B6HD</v>
          </cell>
          <cell r="F6008" t="str">
            <v>DT10004</v>
          </cell>
        </row>
        <row r="6009">
          <cell r="E6009" t="str">
            <v>CZC214B4QF</v>
          </cell>
          <cell r="F6009" t="str">
            <v>DT09887</v>
          </cell>
        </row>
        <row r="6010">
          <cell r="E6010" t="str">
            <v>CZC214B4N3</v>
          </cell>
          <cell r="F6010" t="str">
            <v>DT09892</v>
          </cell>
        </row>
        <row r="6011">
          <cell r="E6011" t="str">
            <v>CZC214B4NV</v>
          </cell>
          <cell r="F6011" t="str">
            <v>DT09950</v>
          </cell>
        </row>
        <row r="6012">
          <cell r="E6012" t="str">
            <v>CZC214B4PD</v>
          </cell>
          <cell r="F6012" t="str">
            <v>DT09855</v>
          </cell>
        </row>
        <row r="6013">
          <cell r="E6013" t="str">
            <v>CZC214B6GT</v>
          </cell>
          <cell r="F6013" t="str">
            <v>DT10038</v>
          </cell>
        </row>
        <row r="6014">
          <cell r="E6014" t="str">
            <v>CZC214B6HK</v>
          </cell>
          <cell r="F6014" t="str">
            <v>DT10001</v>
          </cell>
        </row>
        <row r="6015">
          <cell r="E6015" t="str">
            <v>CZC214B6KS</v>
          </cell>
          <cell r="F6015" t="str">
            <v>DT10087</v>
          </cell>
        </row>
        <row r="6016">
          <cell r="E6016" t="str">
            <v>CZC214B6H8</v>
          </cell>
          <cell r="F6016" t="str">
            <v>DT10016</v>
          </cell>
        </row>
        <row r="6017">
          <cell r="E6017" t="str">
            <v>CZC214B4QS</v>
          </cell>
          <cell r="F6017" t="str">
            <v>DT09752</v>
          </cell>
        </row>
        <row r="6018">
          <cell r="E6018" t="str">
            <v>CZC214B6K5</v>
          </cell>
          <cell r="F6018" t="str">
            <v>DT10136</v>
          </cell>
        </row>
        <row r="6019">
          <cell r="E6019" t="str">
            <v>CZC214B4QH</v>
          </cell>
          <cell r="F6019" t="str">
            <v>DT09888</v>
          </cell>
        </row>
        <row r="6020">
          <cell r="E6020" t="str">
            <v>CZC214B4MQ</v>
          </cell>
          <cell r="F6020" t="str">
            <v>DT09890</v>
          </cell>
        </row>
        <row r="6021">
          <cell r="E6021" t="str">
            <v>CZC214B4PY</v>
          </cell>
          <cell r="F6021" t="str">
            <v>DT09915</v>
          </cell>
        </row>
        <row r="6022">
          <cell r="E6022" t="str">
            <v>CZC214B6JN</v>
          </cell>
          <cell r="F6022" t="str">
            <v>DT09974</v>
          </cell>
        </row>
        <row r="6023">
          <cell r="E6023" t="str">
            <v>CZC214B4NP</v>
          </cell>
          <cell r="F6023" t="str">
            <v>DT09830</v>
          </cell>
        </row>
        <row r="6024">
          <cell r="E6024" t="str">
            <v>CZC214B6LD</v>
          </cell>
          <cell r="F6024" t="str">
            <v>DT10130</v>
          </cell>
        </row>
        <row r="6025">
          <cell r="E6025" t="str">
            <v>CZC214B6DN</v>
          </cell>
          <cell r="F6025" t="str">
            <v>DT10051</v>
          </cell>
        </row>
        <row r="6026">
          <cell r="E6026" t="str">
            <v>CZC214B6L1</v>
          </cell>
          <cell r="F6026" t="str">
            <v>DT10090</v>
          </cell>
        </row>
        <row r="6027">
          <cell r="E6027" t="str">
            <v>CZC214B6KB</v>
          </cell>
          <cell r="F6027" t="str">
            <v>DT10109</v>
          </cell>
        </row>
        <row r="6028">
          <cell r="E6028" t="str">
            <v>CZC214B6F1</v>
          </cell>
          <cell r="F6028" t="str">
            <v>DT10143</v>
          </cell>
        </row>
        <row r="6029">
          <cell r="E6029" t="str">
            <v>CZC214B6J0</v>
          </cell>
          <cell r="F6029" t="str">
            <v>DT09986</v>
          </cell>
        </row>
        <row r="6030">
          <cell r="E6030" t="str">
            <v>CZC2146VBZ</v>
          </cell>
          <cell r="F6030" t="str">
            <v>DT05474</v>
          </cell>
        </row>
        <row r="6031">
          <cell r="E6031" t="str">
            <v>CZC2146V88</v>
          </cell>
          <cell r="F6031" t="str">
            <v>DT05435</v>
          </cell>
        </row>
        <row r="6032">
          <cell r="E6032" t="str">
            <v>CZC2146VDP</v>
          </cell>
          <cell r="F6032" t="str">
            <v>DT05521</v>
          </cell>
        </row>
        <row r="6033">
          <cell r="E6033" t="str">
            <v>CZC2146V9Z</v>
          </cell>
          <cell r="F6033" t="str">
            <v>DT05453</v>
          </cell>
        </row>
        <row r="6034">
          <cell r="E6034" t="str">
            <v>CZC2143QCC</v>
          </cell>
          <cell r="F6034" t="str">
            <v>DT05288</v>
          </cell>
        </row>
        <row r="6035">
          <cell r="E6035" t="str">
            <v>CZC2143QH9</v>
          </cell>
          <cell r="F6035" t="str">
            <v>DT05316</v>
          </cell>
        </row>
        <row r="6036">
          <cell r="E6036" t="str">
            <v>CZC2143QJJ</v>
          </cell>
          <cell r="F6036" t="str">
            <v>DT05256</v>
          </cell>
        </row>
        <row r="6037">
          <cell r="E6037" t="str">
            <v>CZC2146V8P</v>
          </cell>
          <cell r="F6037" t="str">
            <v>DT05425</v>
          </cell>
        </row>
        <row r="6038">
          <cell r="E6038" t="str">
            <v>CZC2143QDJ</v>
          </cell>
          <cell r="F6038" t="str">
            <v>DT05299</v>
          </cell>
        </row>
        <row r="6039">
          <cell r="E6039" t="str">
            <v>CZC2143QF8</v>
          </cell>
          <cell r="F6039" t="str">
            <v>DT05231</v>
          </cell>
        </row>
        <row r="6040">
          <cell r="E6040" t="str">
            <v>CZC2146V8X</v>
          </cell>
          <cell r="F6040" t="str">
            <v>DT05431</v>
          </cell>
        </row>
        <row r="6041">
          <cell r="E6041" t="str">
            <v>CZC2143QGZ</v>
          </cell>
          <cell r="F6041" t="str">
            <v>DT05163</v>
          </cell>
        </row>
        <row r="6042">
          <cell r="E6042" t="str">
            <v>CZC2143QHY</v>
          </cell>
          <cell r="F6042" t="str">
            <v>DT05310</v>
          </cell>
        </row>
        <row r="6043">
          <cell r="E6043" t="str">
            <v>CZC2143QDG</v>
          </cell>
          <cell r="F6043" t="str">
            <v>DT05248</v>
          </cell>
        </row>
        <row r="6044">
          <cell r="E6044" t="str">
            <v>CZC2146VCS</v>
          </cell>
          <cell r="F6044" t="str">
            <v>DT05390</v>
          </cell>
        </row>
        <row r="6045">
          <cell r="E6045" t="str">
            <v>CZC2146V91</v>
          </cell>
          <cell r="F6045" t="str">
            <v>DT05540</v>
          </cell>
        </row>
        <row r="6046">
          <cell r="E6046" t="str">
            <v>CZC2146V7C</v>
          </cell>
          <cell r="F6046" t="str">
            <v>DT05396</v>
          </cell>
        </row>
        <row r="6047">
          <cell r="E6047" t="str">
            <v>CZC2143QGW</v>
          </cell>
          <cell r="F6047" t="str">
            <v>DT05162</v>
          </cell>
        </row>
        <row r="6048">
          <cell r="E6048" t="str">
            <v>CZC2146V8B</v>
          </cell>
          <cell r="F6048" t="str">
            <v>DT05406</v>
          </cell>
        </row>
        <row r="6049">
          <cell r="E6049" t="str">
            <v>CZC2146V6T</v>
          </cell>
          <cell r="F6049" t="str">
            <v>DT05550</v>
          </cell>
        </row>
        <row r="6050">
          <cell r="E6050" t="str">
            <v>CZC2143QF2</v>
          </cell>
          <cell r="F6050" t="str">
            <v>DT05212</v>
          </cell>
        </row>
        <row r="6051">
          <cell r="E6051" t="str">
            <v>CZC2146VDW</v>
          </cell>
          <cell r="F6051" t="str">
            <v>DT05527</v>
          </cell>
        </row>
        <row r="6052">
          <cell r="E6052" t="str">
            <v>CZC2146V7L</v>
          </cell>
          <cell r="F6052" t="str">
            <v>DT05424</v>
          </cell>
        </row>
        <row r="6053">
          <cell r="E6053" t="str">
            <v>CZC2143QH4</v>
          </cell>
          <cell r="F6053" t="str">
            <v>DT05321</v>
          </cell>
        </row>
        <row r="6054">
          <cell r="E6054" t="str">
            <v>CZC2143QCB</v>
          </cell>
          <cell r="F6054" t="str">
            <v>DT05292</v>
          </cell>
        </row>
        <row r="6055">
          <cell r="E6055" t="str">
            <v>CZC2143QFR</v>
          </cell>
          <cell r="F6055" t="str">
            <v>DT05191</v>
          </cell>
        </row>
        <row r="6056">
          <cell r="E6056" t="str">
            <v>CZC2146VDD</v>
          </cell>
          <cell r="F6056" t="str">
            <v>DT05534</v>
          </cell>
        </row>
        <row r="6057">
          <cell r="E6057" t="str">
            <v>CZC2146V6N</v>
          </cell>
          <cell r="F6057" t="str">
            <v>DT05379</v>
          </cell>
        </row>
        <row r="6058">
          <cell r="E6058" t="str">
            <v>CZC2143QD6</v>
          </cell>
          <cell r="F6058" t="str">
            <v>DT05236</v>
          </cell>
        </row>
        <row r="6059">
          <cell r="E6059" t="str">
            <v>CZC2146V8D</v>
          </cell>
          <cell r="F6059" t="str">
            <v>DT05529</v>
          </cell>
        </row>
        <row r="6060">
          <cell r="E6060" t="str">
            <v>CZC2146VBS</v>
          </cell>
          <cell r="F6060" t="str">
            <v>DT05471</v>
          </cell>
        </row>
        <row r="6061">
          <cell r="E6061" t="str">
            <v>CZC2143QFW</v>
          </cell>
          <cell r="F6061" t="str">
            <v>DT05192</v>
          </cell>
        </row>
        <row r="6062">
          <cell r="E6062" t="str">
            <v>CZC2143QG3</v>
          </cell>
          <cell r="F6062" t="str">
            <v>DT05214</v>
          </cell>
        </row>
        <row r="6063">
          <cell r="E6063" t="str">
            <v>CZC2143QCW</v>
          </cell>
          <cell r="F6063" t="str">
            <v>DT05303</v>
          </cell>
        </row>
        <row r="6064">
          <cell r="E6064" t="str">
            <v>CZC2146VDQ</v>
          </cell>
          <cell r="F6064" t="str">
            <v>DT05517</v>
          </cell>
        </row>
        <row r="6065">
          <cell r="E6065" t="str">
            <v>CZC2146V6S</v>
          </cell>
          <cell r="F6065" t="str">
            <v>DT05397</v>
          </cell>
        </row>
        <row r="6066">
          <cell r="E6066" t="str">
            <v>CZC2143QCD</v>
          </cell>
          <cell r="F6066" t="str">
            <v>DT05228</v>
          </cell>
        </row>
        <row r="6067">
          <cell r="E6067" t="str">
            <v>CZC2143QF1</v>
          </cell>
          <cell r="F6067" t="str">
            <v>DT05230</v>
          </cell>
        </row>
        <row r="6068">
          <cell r="E6068" t="str">
            <v>CZC2143QJ0</v>
          </cell>
          <cell r="F6068" t="str">
            <v>DT05153</v>
          </cell>
        </row>
        <row r="6069">
          <cell r="E6069" t="str">
            <v>CZC2146VC4</v>
          </cell>
          <cell r="F6069" t="str">
            <v>DT05361</v>
          </cell>
        </row>
        <row r="6070">
          <cell r="E6070" t="str">
            <v>CZC2143QJ8</v>
          </cell>
          <cell r="F6070" t="str">
            <v>DT05259</v>
          </cell>
        </row>
        <row r="6071">
          <cell r="E6071" t="str">
            <v>CZC2146VCW</v>
          </cell>
          <cell r="F6071" t="str">
            <v>DT05543</v>
          </cell>
        </row>
        <row r="6072">
          <cell r="E6072" t="str">
            <v>CZC2143QDS</v>
          </cell>
          <cell r="F6072" t="str">
            <v>DT05347</v>
          </cell>
        </row>
        <row r="6073">
          <cell r="E6073" t="str">
            <v>CZC2143QHR</v>
          </cell>
          <cell r="F6073" t="str">
            <v>DT05156</v>
          </cell>
        </row>
        <row r="6074">
          <cell r="E6074" t="str">
            <v>CZC2143QDH</v>
          </cell>
          <cell r="F6074" t="str">
            <v>DT05308</v>
          </cell>
        </row>
        <row r="6075">
          <cell r="E6075" t="str">
            <v>CZC2143QFY</v>
          </cell>
          <cell r="F6075" t="str">
            <v>DT05210</v>
          </cell>
        </row>
        <row r="6076">
          <cell r="E6076" t="str">
            <v>CZC2146V92</v>
          </cell>
          <cell r="F6076" t="str">
            <v>DT05449</v>
          </cell>
        </row>
        <row r="6077">
          <cell r="E6077" t="str">
            <v>CZC2143QCY</v>
          </cell>
          <cell r="F6077" t="str">
            <v>DT05239</v>
          </cell>
        </row>
        <row r="6078">
          <cell r="E6078" t="str">
            <v>CZC2146VDS</v>
          </cell>
          <cell r="F6078" t="str">
            <v>DT05528</v>
          </cell>
        </row>
        <row r="6079">
          <cell r="E6079" t="str">
            <v>CZC2143QCF</v>
          </cell>
          <cell r="F6079" t="str">
            <v>DT05235</v>
          </cell>
        </row>
        <row r="6080">
          <cell r="E6080" t="str">
            <v>CZC2146V6Z</v>
          </cell>
          <cell r="F6080" t="str">
            <v>DT05404</v>
          </cell>
        </row>
        <row r="6081">
          <cell r="E6081" t="str">
            <v>CZC2143QGJ</v>
          </cell>
          <cell r="F6081" t="str">
            <v>DT05174</v>
          </cell>
        </row>
        <row r="6082">
          <cell r="E6082" t="str">
            <v>CZC2146V85</v>
          </cell>
          <cell r="F6082" t="str">
            <v>DT05421</v>
          </cell>
        </row>
        <row r="6083">
          <cell r="E6083" t="str">
            <v>CZC2146VC3</v>
          </cell>
          <cell r="F6083" t="str">
            <v>DT05490</v>
          </cell>
        </row>
        <row r="6084">
          <cell r="E6084" t="str">
            <v>CZC2146V94</v>
          </cell>
          <cell r="F6084" t="str">
            <v>DT05532</v>
          </cell>
        </row>
        <row r="6085">
          <cell r="E6085" t="str">
            <v>CZC2146VBD</v>
          </cell>
          <cell r="F6085" t="str">
            <v>DT05454</v>
          </cell>
        </row>
        <row r="6086">
          <cell r="E6086" t="str">
            <v>CZC2143QG7</v>
          </cell>
          <cell r="F6086" t="str">
            <v>DT05181</v>
          </cell>
        </row>
        <row r="6087">
          <cell r="E6087" t="str">
            <v>CZC2143QK6</v>
          </cell>
          <cell r="F6087" t="str">
            <v>DT05328</v>
          </cell>
        </row>
        <row r="6088">
          <cell r="E6088" t="str">
            <v>CZC2146V7K</v>
          </cell>
          <cell r="F6088" t="str">
            <v>DT05422</v>
          </cell>
        </row>
        <row r="6089">
          <cell r="E6089" t="str">
            <v>CZC2143QH3</v>
          </cell>
          <cell r="F6089" t="str">
            <v>DT05179</v>
          </cell>
        </row>
        <row r="6090">
          <cell r="E6090" t="str">
            <v>CZC2143QKC</v>
          </cell>
          <cell r="F6090" t="str">
            <v>DT05329</v>
          </cell>
        </row>
        <row r="6091">
          <cell r="E6091" t="str">
            <v>CZC2146VDG</v>
          </cell>
          <cell r="F6091" t="str">
            <v>DT05513</v>
          </cell>
        </row>
        <row r="6092">
          <cell r="E6092" t="str">
            <v>CZC2146VCP</v>
          </cell>
          <cell r="F6092" t="str">
            <v>DT05496</v>
          </cell>
        </row>
        <row r="6093">
          <cell r="E6093" t="str">
            <v>CZC2143QJT</v>
          </cell>
          <cell r="F6093" t="str">
            <v>DT05281</v>
          </cell>
        </row>
        <row r="6094">
          <cell r="E6094" t="str">
            <v>CZC2143QH0</v>
          </cell>
          <cell r="F6094" t="str">
            <v>DT05332</v>
          </cell>
        </row>
        <row r="6095">
          <cell r="E6095" t="str">
            <v>CZC2146VD4</v>
          </cell>
          <cell r="F6095" t="str">
            <v>DT05450</v>
          </cell>
        </row>
        <row r="6096">
          <cell r="E6096" t="str">
            <v>CZC2143QHS</v>
          </cell>
          <cell r="F6096" t="str">
            <v>DT05327</v>
          </cell>
        </row>
        <row r="6097">
          <cell r="E6097" t="str">
            <v>CZC2146VD8</v>
          </cell>
          <cell r="F6097" t="str">
            <v>DT05512</v>
          </cell>
        </row>
        <row r="6098">
          <cell r="E6098" t="str">
            <v>CZC2146V9F</v>
          </cell>
          <cell r="F6098" t="str">
            <v>DT05363</v>
          </cell>
        </row>
        <row r="6099">
          <cell r="E6099" t="str">
            <v>CZC2146VBV</v>
          </cell>
          <cell r="F6099" t="str">
            <v>DT05469</v>
          </cell>
        </row>
        <row r="6100">
          <cell r="E6100" t="str">
            <v>CZC2146VCM</v>
          </cell>
          <cell r="F6100" t="str">
            <v>DT05492</v>
          </cell>
        </row>
        <row r="6101">
          <cell r="E6101" t="str">
            <v>CZC2143QF7</v>
          </cell>
          <cell r="F6101" t="str">
            <v>DT05201</v>
          </cell>
        </row>
        <row r="6102">
          <cell r="E6102" t="str">
            <v>CZC2146V9N</v>
          </cell>
          <cell r="F6102" t="str">
            <v>DT05441</v>
          </cell>
        </row>
        <row r="6103">
          <cell r="E6103" t="str">
            <v>CZC2146V8W</v>
          </cell>
          <cell r="F6103" t="str">
            <v>DT05458</v>
          </cell>
        </row>
        <row r="6104">
          <cell r="E6104" t="str">
            <v>CZC2146V93</v>
          </cell>
          <cell r="F6104" t="str">
            <v>DT05539</v>
          </cell>
        </row>
        <row r="6105">
          <cell r="E6105" t="str">
            <v>CZC2143QG6</v>
          </cell>
          <cell r="F6105" t="str">
            <v>DT05205</v>
          </cell>
        </row>
        <row r="6106">
          <cell r="E6106" t="str">
            <v>CZC2143QK5</v>
          </cell>
          <cell r="F6106" t="str">
            <v>DT05334</v>
          </cell>
        </row>
        <row r="6107">
          <cell r="E6107" t="str">
            <v>CZC2146V72</v>
          </cell>
          <cell r="F6107" t="str">
            <v>DT05442</v>
          </cell>
        </row>
        <row r="6108">
          <cell r="E6108" t="str">
            <v>CZC2146V8L</v>
          </cell>
          <cell r="F6108" t="str">
            <v>DT05365</v>
          </cell>
        </row>
        <row r="6109">
          <cell r="E6109" t="str">
            <v>CZC2143QJN</v>
          </cell>
          <cell r="F6109" t="str">
            <v>DT05254</v>
          </cell>
        </row>
        <row r="6110">
          <cell r="E6110" t="str">
            <v>CZC2146VCR</v>
          </cell>
          <cell r="F6110" t="str">
            <v>DT05526</v>
          </cell>
        </row>
        <row r="6111">
          <cell r="E6111" t="str">
            <v>CZC2143QJ3</v>
          </cell>
          <cell r="F6111" t="str">
            <v>DT05152</v>
          </cell>
        </row>
        <row r="6112">
          <cell r="E6112" t="str">
            <v>CZC2143QJV</v>
          </cell>
          <cell r="F6112" t="str">
            <v>DT05293</v>
          </cell>
        </row>
        <row r="6113">
          <cell r="E6113" t="str">
            <v>CZC2146VCG</v>
          </cell>
          <cell r="F6113" t="str">
            <v>DT05483</v>
          </cell>
        </row>
        <row r="6114">
          <cell r="E6114" t="str">
            <v>CZC2143QGC</v>
          </cell>
          <cell r="F6114" t="str">
            <v>DT05183</v>
          </cell>
        </row>
        <row r="6115">
          <cell r="E6115" t="str">
            <v>CZC2143QJK</v>
          </cell>
          <cell r="F6115" t="str">
            <v>DT05273</v>
          </cell>
        </row>
        <row r="6116">
          <cell r="E6116" t="str">
            <v>CZC2146V77</v>
          </cell>
          <cell r="F6116" t="str">
            <v>DT05383</v>
          </cell>
        </row>
        <row r="6117">
          <cell r="E6117" t="str">
            <v>CZC2146V9H</v>
          </cell>
          <cell r="F6117" t="str">
            <v>DT05524</v>
          </cell>
        </row>
        <row r="6118">
          <cell r="E6118" t="str">
            <v>CZC2143QHB</v>
          </cell>
          <cell r="F6118" t="str">
            <v>DT05167</v>
          </cell>
        </row>
        <row r="6119">
          <cell r="E6119" t="str">
            <v>CZC2143QGK</v>
          </cell>
          <cell r="F6119" t="str">
            <v>DT05187</v>
          </cell>
        </row>
        <row r="6120">
          <cell r="E6120" t="str">
            <v>CZC2146V8Y</v>
          </cell>
          <cell r="F6120" t="str">
            <v>DT05448</v>
          </cell>
        </row>
        <row r="6121">
          <cell r="E6121" t="str">
            <v>CZC2143QKR</v>
          </cell>
          <cell r="F6121" t="str">
            <v>DT05341</v>
          </cell>
        </row>
        <row r="6122">
          <cell r="E6122" t="str">
            <v>CZC2146VD3</v>
          </cell>
          <cell r="F6122" t="str">
            <v>DT05359</v>
          </cell>
        </row>
        <row r="6123">
          <cell r="E6123" t="str">
            <v>CZC2143QG8</v>
          </cell>
          <cell r="F6123" t="str">
            <v>DT05207</v>
          </cell>
        </row>
        <row r="6124">
          <cell r="E6124" t="str">
            <v>CZC2143QJH</v>
          </cell>
          <cell r="F6124" t="str">
            <v>DT05258</v>
          </cell>
        </row>
        <row r="6125">
          <cell r="E6125" t="str">
            <v>CZC2146V7W</v>
          </cell>
          <cell r="F6125" t="str">
            <v>DT05548</v>
          </cell>
        </row>
        <row r="6126">
          <cell r="E6126" t="str">
            <v>CZC2143QJX</v>
          </cell>
          <cell r="F6126" t="str">
            <v>DT05266</v>
          </cell>
        </row>
        <row r="6127">
          <cell r="E6127" t="str">
            <v>CZC2146V7D</v>
          </cell>
          <cell r="F6127" t="str">
            <v>DT05464</v>
          </cell>
        </row>
        <row r="6128">
          <cell r="E6128" t="str">
            <v>CZC2146VD0</v>
          </cell>
          <cell r="F6128" t="str">
            <v>DT05423</v>
          </cell>
        </row>
        <row r="6129">
          <cell r="E6129" t="str">
            <v>CZC2143QFV</v>
          </cell>
          <cell r="F6129" t="str">
            <v>DT05184</v>
          </cell>
        </row>
        <row r="6130">
          <cell r="E6130" t="str">
            <v>CZC2146VDH</v>
          </cell>
          <cell r="F6130" t="str">
            <v>DT05506</v>
          </cell>
        </row>
        <row r="6131">
          <cell r="E6131" t="str">
            <v>CZC2143QHW</v>
          </cell>
          <cell r="F6131" t="str">
            <v>DT05155</v>
          </cell>
        </row>
        <row r="6132">
          <cell r="E6132" t="str">
            <v>CZC2146VBR</v>
          </cell>
          <cell r="F6132" t="str">
            <v>DT05472</v>
          </cell>
        </row>
        <row r="6133">
          <cell r="E6133" t="str">
            <v>CZC2146V79</v>
          </cell>
          <cell r="F6133" t="str">
            <v>DT05405</v>
          </cell>
        </row>
        <row r="6134">
          <cell r="E6134" t="str">
            <v>CZC2146V6J</v>
          </cell>
          <cell r="F6134" t="str">
            <v>DT05371</v>
          </cell>
        </row>
        <row r="6135">
          <cell r="E6135" t="str">
            <v>CZC2143QCV</v>
          </cell>
          <cell r="F6135" t="str">
            <v>DT05287</v>
          </cell>
        </row>
        <row r="6136">
          <cell r="E6136" t="str">
            <v>CZC2146VC6</v>
          </cell>
          <cell r="F6136" t="str">
            <v>DT05500</v>
          </cell>
        </row>
        <row r="6137">
          <cell r="E6137" t="str">
            <v>CZC2146VBG</v>
          </cell>
          <cell r="F6137" t="str">
            <v>DT05508</v>
          </cell>
        </row>
        <row r="6138">
          <cell r="E6138" t="str">
            <v>CZC2143QFC</v>
          </cell>
          <cell r="F6138" t="str">
            <v>DT05211</v>
          </cell>
        </row>
        <row r="6139">
          <cell r="E6139" t="str">
            <v>CZC2146V76</v>
          </cell>
          <cell r="F6139" t="str">
            <v>DT05380</v>
          </cell>
        </row>
        <row r="6140">
          <cell r="E6140" t="str">
            <v>CZC2146VBW</v>
          </cell>
          <cell r="F6140" t="str">
            <v>DT05478</v>
          </cell>
        </row>
        <row r="6141">
          <cell r="E6141" t="str">
            <v>CZC2146VDM</v>
          </cell>
          <cell r="F6141" t="str">
            <v>DT05520</v>
          </cell>
        </row>
        <row r="6142">
          <cell r="E6142" t="str">
            <v>CZC2143QKQ</v>
          </cell>
          <cell r="F6142" t="str">
            <v>DT05336</v>
          </cell>
        </row>
        <row r="6143">
          <cell r="E6143" t="str">
            <v>CZC2146V6W</v>
          </cell>
          <cell r="F6143" t="str">
            <v>DT05392</v>
          </cell>
        </row>
        <row r="6144">
          <cell r="E6144" t="str">
            <v>CZC2143QDZ</v>
          </cell>
          <cell r="F6144" t="str">
            <v>DT05279</v>
          </cell>
        </row>
        <row r="6145">
          <cell r="E6145" t="str">
            <v>CZC2146VC0</v>
          </cell>
          <cell r="F6145" t="str">
            <v>DT05485</v>
          </cell>
        </row>
        <row r="6146">
          <cell r="E6146" t="str">
            <v>CZC2143QF5</v>
          </cell>
          <cell r="F6146" t="str">
            <v>DT05223</v>
          </cell>
        </row>
        <row r="6147">
          <cell r="E6147" t="str">
            <v>CZC2143QKN</v>
          </cell>
          <cell r="F6147" t="str">
            <v>DT05344</v>
          </cell>
        </row>
        <row r="6148">
          <cell r="E6148" t="str">
            <v>CZC2143QD4</v>
          </cell>
          <cell r="F6148" t="str">
            <v>DT05307</v>
          </cell>
        </row>
        <row r="6149">
          <cell r="E6149" t="str">
            <v>CZC2143QJD</v>
          </cell>
          <cell r="F6149" t="str">
            <v>DT05261</v>
          </cell>
        </row>
        <row r="6150">
          <cell r="E6150" t="str">
            <v>CZC2143QHV</v>
          </cell>
          <cell r="F6150" t="str">
            <v>DT05160</v>
          </cell>
        </row>
        <row r="6151">
          <cell r="E6151" t="str">
            <v>CZC2146V8J</v>
          </cell>
          <cell r="F6151" t="str">
            <v>DT05386</v>
          </cell>
        </row>
        <row r="6152">
          <cell r="E6152" t="str">
            <v>CZC2143QGD</v>
          </cell>
          <cell r="F6152" t="str">
            <v>DT05182</v>
          </cell>
        </row>
        <row r="6153">
          <cell r="E6153" t="str">
            <v>CZC2143QCM</v>
          </cell>
          <cell r="F6153" t="str">
            <v>DT05290</v>
          </cell>
        </row>
        <row r="6154">
          <cell r="E6154" t="str">
            <v>CZC2146VC5</v>
          </cell>
          <cell r="F6154" t="str">
            <v>DT05502</v>
          </cell>
        </row>
        <row r="6155">
          <cell r="E6155" t="str">
            <v>CZC2146V9Q</v>
          </cell>
          <cell r="F6155" t="str">
            <v>DT05444</v>
          </cell>
        </row>
        <row r="6156">
          <cell r="E6156" t="str">
            <v>CZC2143QHK</v>
          </cell>
          <cell r="F6156" t="str">
            <v>DT05326</v>
          </cell>
        </row>
        <row r="6157">
          <cell r="E6157" t="str">
            <v>CZC2146V96</v>
          </cell>
          <cell r="F6157" t="str">
            <v>DT05549</v>
          </cell>
        </row>
        <row r="6158">
          <cell r="E6158" t="str">
            <v>CZC2143QD9</v>
          </cell>
          <cell r="F6158" t="str">
            <v>DT05252</v>
          </cell>
        </row>
        <row r="6159">
          <cell r="E6159" t="str">
            <v>CZC2146V7P</v>
          </cell>
          <cell r="F6159" t="str">
            <v>DT05410</v>
          </cell>
        </row>
        <row r="6160">
          <cell r="E6160" t="str">
            <v>CZC2146V75</v>
          </cell>
          <cell r="F6160" t="str">
            <v>DT05391</v>
          </cell>
        </row>
        <row r="6161">
          <cell r="E6161" t="str">
            <v>CZC2143QCR</v>
          </cell>
          <cell r="F6161" t="str">
            <v>DT05283</v>
          </cell>
        </row>
        <row r="6162">
          <cell r="E6162" t="str">
            <v>CZC2146VDL</v>
          </cell>
          <cell r="F6162" t="str">
            <v>DT05354</v>
          </cell>
        </row>
        <row r="6163">
          <cell r="E6163" t="str">
            <v>CZC2143QKP</v>
          </cell>
          <cell r="F6163" t="str">
            <v>DT05338</v>
          </cell>
        </row>
        <row r="6164">
          <cell r="E6164" t="str">
            <v>CZC2146VBC</v>
          </cell>
          <cell r="F6164" t="str">
            <v>DT05470</v>
          </cell>
        </row>
        <row r="6165">
          <cell r="E6165" t="str">
            <v>CZC2146VCB</v>
          </cell>
          <cell r="F6165" t="str">
            <v>DT05491</v>
          </cell>
        </row>
        <row r="6166">
          <cell r="E6166" t="str">
            <v>CZC2143QDY</v>
          </cell>
          <cell r="F6166" t="str">
            <v>DT05243</v>
          </cell>
        </row>
        <row r="6167">
          <cell r="E6167" t="str">
            <v>CZC2146V81</v>
          </cell>
          <cell r="F6167" t="str">
            <v>DT05426</v>
          </cell>
        </row>
        <row r="6168">
          <cell r="E6168" t="str">
            <v>CZC2146VB8</v>
          </cell>
          <cell r="F6168" t="str">
            <v>DT05357</v>
          </cell>
        </row>
        <row r="6169">
          <cell r="E6169" t="str">
            <v>CZC2143QF4</v>
          </cell>
          <cell r="F6169" t="str">
            <v>DT05227</v>
          </cell>
        </row>
        <row r="6170">
          <cell r="E6170" t="str">
            <v>CZC2146V8T</v>
          </cell>
          <cell r="F6170" t="str">
            <v>DT05427</v>
          </cell>
        </row>
        <row r="6171">
          <cell r="E6171" t="str">
            <v>CZC2143QKM</v>
          </cell>
          <cell r="F6171" t="str">
            <v>DT05337</v>
          </cell>
        </row>
        <row r="6172">
          <cell r="E6172" t="str">
            <v>CZC2146VCZ</v>
          </cell>
          <cell r="F6172" t="str">
            <v>DT05353</v>
          </cell>
        </row>
        <row r="6173">
          <cell r="E6173" t="str">
            <v>CZC2143QK2</v>
          </cell>
          <cell r="F6173" t="str">
            <v>DT05255</v>
          </cell>
        </row>
        <row r="6174">
          <cell r="E6174" t="str">
            <v>CZC2146V98</v>
          </cell>
          <cell r="F6174" t="str">
            <v>DT05447</v>
          </cell>
        </row>
        <row r="6175">
          <cell r="E6175" t="str">
            <v>CZC2146VD6</v>
          </cell>
          <cell r="F6175" t="str">
            <v>DT05370</v>
          </cell>
        </row>
        <row r="6176">
          <cell r="E6176" t="str">
            <v>CZC2143QDV</v>
          </cell>
          <cell r="F6176" t="str">
            <v>DT05274</v>
          </cell>
        </row>
        <row r="6177">
          <cell r="E6177" t="str">
            <v>CZC2146VBH</v>
          </cell>
          <cell r="F6177" t="str">
            <v>DT05510</v>
          </cell>
        </row>
        <row r="6178">
          <cell r="E6178" t="str">
            <v>CZC2146VBP</v>
          </cell>
          <cell r="F6178" t="str">
            <v>DT05482</v>
          </cell>
        </row>
        <row r="6179">
          <cell r="E6179" t="str">
            <v>CZC2146V8Q</v>
          </cell>
          <cell r="F6179" t="str">
            <v>DT05368</v>
          </cell>
        </row>
        <row r="6180">
          <cell r="E6180" t="str">
            <v>CZC2146V7Z</v>
          </cell>
          <cell r="F6180" t="str">
            <v>DT05413</v>
          </cell>
        </row>
        <row r="6181">
          <cell r="E6181" t="str">
            <v>CZC2146VBX</v>
          </cell>
          <cell r="F6181" t="str">
            <v>DT05479</v>
          </cell>
        </row>
        <row r="6182">
          <cell r="E6182" t="str">
            <v>CZC2143QJS</v>
          </cell>
          <cell r="F6182" t="str">
            <v>DT05265</v>
          </cell>
        </row>
        <row r="6183">
          <cell r="E6183" t="str">
            <v>CZC2143QKJ</v>
          </cell>
          <cell r="F6183" t="str">
            <v>DT05335</v>
          </cell>
        </row>
        <row r="6184">
          <cell r="E6184" t="str">
            <v>CZC2146V86</v>
          </cell>
          <cell r="F6184" t="str">
            <v>DT05417</v>
          </cell>
        </row>
        <row r="6185">
          <cell r="E6185" t="str">
            <v>CZC2143QCT</v>
          </cell>
          <cell r="F6185" t="str">
            <v>DT05245</v>
          </cell>
        </row>
        <row r="6186">
          <cell r="E6186" t="str">
            <v>CZC2143QHJ</v>
          </cell>
          <cell r="F6186" t="str">
            <v>DT05318</v>
          </cell>
        </row>
        <row r="6187">
          <cell r="E6187" t="str">
            <v>CZC2143QD0</v>
          </cell>
          <cell r="F6187" t="str">
            <v>DT05313</v>
          </cell>
        </row>
        <row r="6188">
          <cell r="E6188" t="str">
            <v>CZC2146V95</v>
          </cell>
          <cell r="F6188" t="str">
            <v>DT05536</v>
          </cell>
        </row>
        <row r="6189">
          <cell r="E6189" t="str">
            <v>CZC2146V6X</v>
          </cell>
          <cell r="F6189" t="str">
            <v>DT05389</v>
          </cell>
        </row>
        <row r="6190">
          <cell r="E6190" t="str">
            <v>CZC2146VCD</v>
          </cell>
          <cell r="F6190" t="str">
            <v>DT05484</v>
          </cell>
        </row>
        <row r="6191">
          <cell r="E6191" t="str">
            <v>CZC2143QGH</v>
          </cell>
          <cell r="F6191" t="str">
            <v>DT05170</v>
          </cell>
        </row>
        <row r="6192">
          <cell r="E6192" t="str">
            <v>CZC2143QGP</v>
          </cell>
          <cell r="F6192" t="str">
            <v>DT05240</v>
          </cell>
        </row>
        <row r="6193">
          <cell r="E6193" t="str">
            <v>CZC2143QHG</v>
          </cell>
          <cell r="F6193" t="str">
            <v>DT05157</v>
          </cell>
        </row>
        <row r="6194">
          <cell r="E6194" t="str">
            <v>CZC2143QD5</v>
          </cell>
          <cell r="F6194" t="str">
            <v>DT05232</v>
          </cell>
        </row>
        <row r="6195">
          <cell r="E6195" t="str">
            <v>CZC2146VB7</v>
          </cell>
          <cell r="F6195" t="str">
            <v>DT05518</v>
          </cell>
        </row>
        <row r="6196">
          <cell r="E6196" t="str">
            <v>CZC2143QF3</v>
          </cell>
          <cell r="F6196" t="str">
            <v>DT05206</v>
          </cell>
        </row>
        <row r="6197">
          <cell r="E6197" t="str">
            <v>CZC2146V8S</v>
          </cell>
          <cell r="F6197" t="str">
            <v>DT05373</v>
          </cell>
        </row>
        <row r="6198">
          <cell r="E6198" t="str">
            <v>CZC2143QJ2</v>
          </cell>
          <cell r="F6198" t="str">
            <v>DT05305</v>
          </cell>
        </row>
        <row r="6199">
          <cell r="E6199" t="str">
            <v>CZC2143QJM</v>
          </cell>
          <cell r="F6199" t="str">
            <v>DT05253</v>
          </cell>
        </row>
        <row r="6200">
          <cell r="E6200" t="str">
            <v>CZC2143QKL</v>
          </cell>
          <cell r="F6200" t="str">
            <v>DT05333</v>
          </cell>
        </row>
        <row r="6201">
          <cell r="E6201" t="str">
            <v>CZC2143QG2</v>
          </cell>
          <cell r="F6201" t="str">
            <v>DT05196</v>
          </cell>
        </row>
        <row r="6202">
          <cell r="E6202" t="str">
            <v>CZC2143QDM</v>
          </cell>
          <cell r="F6202" t="str">
            <v>DT05298</v>
          </cell>
        </row>
        <row r="6203">
          <cell r="E6203" t="str">
            <v>CZC2143QHL</v>
          </cell>
          <cell r="F6203" t="str">
            <v>DT05171</v>
          </cell>
        </row>
        <row r="6204">
          <cell r="E6204" t="str">
            <v>CZC2143QK1</v>
          </cell>
          <cell r="F6204" t="str">
            <v>DT05241</v>
          </cell>
        </row>
        <row r="6205">
          <cell r="E6205" t="str">
            <v>CZC2146V6R</v>
          </cell>
          <cell r="F6205" t="str">
            <v>DT05428</v>
          </cell>
        </row>
        <row r="6206">
          <cell r="E6206" t="str">
            <v>CZC2146V9G</v>
          </cell>
          <cell r="F6206" t="str">
            <v>DT05439</v>
          </cell>
        </row>
        <row r="6207">
          <cell r="E6207" t="str">
            <v>CZC2146V7F</v>
          </cell>
          <cell r="F6207" t="str">
            <v>DT05412</v>
          </cell>
        </row>
        <row r="6208">
          <cell r="E6208" t="str">
            <v>CZC2143QDR</v>
          </cell>
          <cell r="F6208" t="str">
            <v>DT05296</v>
          </cell>
        </row>
        <row r="6209">
          <cell r="E6209" t="str">
            <v>CZC2146V7N</v>
          </cell>
          <cell r="F6209" t="str">
            <v>DT05420</v>
          </cell>
        </row>
        <row r="6210">
          <cell r="E6210" t="str">
            <v>CZC2143QFH</v>
          </cell>
          <cell r="F6210" t="str">
            <v>DT05199</v>
          </cell>
        </row>
        <row r="6211">
          <cell r="E6211" t="str">
            <v>CZC2146VBL</v>
          </cell>
          <cell r="F6211" t="str">
            <v>DT05467</v>
          </cell>
        </row>
        <row r="6212">
          <cell r="E6212" t="str">
            <v>CZC2143QCH</v>
          </cell>
          <cell r="F6212" t="str">
            <v>DT05284</v>
          </cell>
        </row>
        <row r="6213">
          <cell r="E6213" t="str">
            <v>CZC2146V9T</v>
          </cell>
          <cell r="F6213" t="str">
            <v>DT05381</v>
          </cell>
        </row>
        <row r="6214">
          <cell r="E6214" t="str">
            <v>CZC2143QHN</v>
          </cell>
          <cell r="F6214" t="str">
            <v>DT05324</v>
          </cell>
        </row>
        <row r="6215">
          <cell r="E6215" t="str">
            <v>CZC2143QDD</v>
          </cell>
          <cell r="F6215" t="str">
            <v>DT05349</v>
          </cell>
        </row>
        <row r="6216">
          <cell r="E6216" t="str">
            <v>CZC2146V8Z</v>
          </cell>
          <cell r="F6216" t="str">
            <v>DT05432</v>
          </cell>
        </row>
        <row r="6217">
          <cell r="E6217" t="str">
            <v>CZC2143QGT</v>
          </cell>
          <cell r="F6217" t="str">
            <v>DT05176</v>
          </cell>
        </row>
        <row r="6218">
          <cell r="E6218" t="str">
            <v>CZC2143QFJ</v>
          </cell>
          <cell r="F6218" t="str">
            <v>DT05209</v>
          </cell>
        </row>
        <row r="6219">
          <cell r="E6219" t="str">
            <v>CZC2143QKH</v>
          </cell>
          <cell r="F6219" t="str">
            <v>DT05330</v>
          </cell>
        </row>
        <row r="6220">
          <cell r="E6220" t="str">
            <v>CZC2143QJQ</v>
          </cell>
          <cell r="F6220" t="str">
            <v>DT05282</v>
          </cell>
        </row>
        <row r="6221">
          <cell r="E6221" t="str">
            <v>CZC2146VC2</v>
          </cell>
          <cell r="F6221" t="str">
            <v>DT05360</v>
          </cell>
        </row>
        <row r="6222">
          <cell r="E6222" t="str">
            <v>CZC2143QCZ</v>
          </cell>
          <cell r="F6222" t="str">
            <v>DT05291</v>
          </cell>
        </row>
        <row r="6223">
          <cell r="E6223" t="str">
            <v>CZC2146VD9</v>
          </cell>
          <cell r="F6223" t="str">
            <v>DT05515</v>
          </cell>
        </row>
        <row r="6224">
          <cell r="E6224" t="str">
            <v>CZC2143QHX</v>
          </cell>
          <cell r="F6224" t="str">
            <v>DT05325</v>
          </cell>
        </row>
        <row r="6225">
          <cell r="E6225" t="str">
            <v>CZC2146V9C</v>
          </cell>
          <cell r="F6225" t="str">
            <v>DT05362</v>
          </cell>
        </row>
        <row r="6226">
          <cell r="E6226" t="str">
            <v>CZC2143QFD</v>
          </cell>
          <cell r="F6226" t="str">
            <v>DT05219</v>
          </cell>
        </row>
        <row r="6227">
          <cell r="E6227" t="str">
            <v>CZC2143QKB</v>
          </cell>
          <cell r="F6227" t="str">
            <v>DT05331</v>
          </cell>
        </row>
        <row r="6228">
          <cell r="E6228" t="str">
            <v>CZC2143QFT</v>
          </cell>
          <cell r="F6228" t="str">
            <v>DT05195</v>
          </cell>
        </row>
        <row r="6229">
          <cell r="E6229" t="str">
            <v>CZC2143QG0</v>
          </cell>
          <cell r="F6229" t="str">
            <v>DT05186</v>
          </cell>
        </row>
        <row r="6230">
          <cell r="E6230" t="str">
            <v>CZC2146V6P</v>
          </cell>
          <cell r="F6230" t="str">
            <v>DT05400</v>
          </cell>
        </row>
        <row r="6231">
          <cell r="E6231" t="str">
            <v>CZC2143QK7</v>
          </cell>
          <cell r="F6231" t="str">
            <v>DT05346</v>
          </cell>
        </row>
        <row r="6232">
          <cell r="E6232" t="str">
            <v>CZC2143QD8</v>
          </cell>
          <cell r="F6232" t="str">
            <v>DT05301</v>
          </cell>
        </row>
        <row r="6233">
          <cell r="E6233" t="str">
            <v>CZC2146VBM</v>
          </cell>
          <cell r="F6233" t="str">
            <v>DT05501</v>
          </cell>
        </row>
        <row r="6234">
          <cell r="E6234" t="str">
            <v>CZC2146VB2</v>
          </cell>
          <cell r="F6234" t="str">
            <v>DT05486</v>
          </cell>
        </row>
        <row r="6235">
          <cell r="E6235" t="str">
            <v>CZC2143QFQ</v>
          </cell>
          <cell r="F6235" t="str">
            <v>DT05200</v>
          </cell>
        </row>
        <row r="6236">
          <cell r="E6236" t="str">
            <v>CZC2146V9M</v>
          </cell>
          <cell r="F6236" t="str">
            <v>DT05498</v>
          </cell>
        </row>
        <row r="6237">
          <cell r="E6237" t="str">
            <v>CZC2143QJ5</v>
          </cell>
          <cell r="F6237" t="str">
            <v>DT05270</v>
          </cell>
        </row>
        <row r="6238">
          <cell r="E6238" t="str">
            <v>CZC2146VC9</v>
          </cell>
          <cell r="F6238" t="str">
            <v>DT05514</v>
          </cell>
        </row>
        <row r="6239">
          <cell r="E6239" t="str">
            <v>CZC2146V7T</v>
          </cell>
          <cell r="F6239" t="str">
            <v>DT05418</v>
          </cell>
        </row>
        <row r="6240">
          <cell r="E6240" t="str">
            <v>CZC2146V9B</v>
          </cell>
          <cell r="F6240" t="str">
            <v>DT05497</v>
          </cell>
        </row>
        <row r="6241">
          <cell r="E6241" t="str">
            <v>CZC2143QHT</v>
          </cell>
          <cell r="F6241" t="str">
            <v>DT05304</v>
          </cell>
        </row>
        <row r="6242">
          <cell r="E6242" t="str">
            <v>CZC2143QK9</v>
          </cell>
          <cell r="F6242" t="str">
            <v>DT05322</v>
          </cell>
        </row>
        <row r="6243">
          <cell r="E6243" t="str">
            <v>CZC2146VCF</v>
          </cell>
          <cell r="F6243" t="str">
            <v>DT05378</v>
          </cell>
        </row>
        <row r="6244">
          <cell r="E6244" t="str">
            <v>CZC2146V7Y</v>
          </cell>
          <cell r="F6244" t="str">
            <v>DT05537</v>
          </cell>
        </row>
        <row r="6245">
          <cell r="E6245" t="str">
            <v>CZC2146V6G</v>
          </cell>
          <cell r="F6245" t="str">
            <v>DT05402</v>
          </cell>
        </row>
        <row r="6246">
          <cell r="E6246" t="str">
            <v>CZC2143QCS</v>
          </cell>
          <cell r="F6246" t="str">
            <v>DT05222</v>
          </cell>
        </row>
        <row r="6247">
          <cell r="E6247" t="str">
            <v>CZC2146VD2</v>
          </cell>
          <cell r="F6247" t="str">
            <v>DT05356</v>
          </cell>
        </row>
        <row r="6248">
          <cell r="E6248" t="str">
            <v>CZC2146VB1</v>
          </cell>
          <cell r="F6248" t="str">
            <v>DT05455</v>
          </cell>
        </row>
        <row r="6249">
          <cell r="E6249" t="str">
            <v>CZC2146V9D</v>
          </cell>
          <cell r="F6249" t="str">
            <v>DT05475</v>
          </cell>
        </row>
        <row r="6250">
          <cell r="E6250" t="str">
            <v>CZC2146V8M</v>
          </cell>
          <cell r="F6250" t="str">
            <v>DT05384</v>
          </cell>
        </row>
        <row r="6251">
          <cell r="E6251" t="str">
            <v>CZC2146VCK</v>
          </cell>
          <cell r="F6251" t="str">
            <v>DT05511</v>
          </cell>
        </row>
        <row r="6252">
          <cell r="E6252" t="str">
            <v>CZC2143QFP</v>
          </cell>
          <cell r="F6252" t="str">
            <v>DT05204</v>
          </cell>
        </row>
        <row r="6253">
          <cell r="E6253" t="str">
            <v>CZC2143QKF</v>
          </cell>
          <cell r="F6253" t="str">
            <v>DT05345</v>
          </cell>
        </row>
        <row r="6254">
          <cell r="E6254" t="str">
            <v>CZC2146VC8</v>
          </cell>
          <cell r="F6254" t="str">
            <v>DT05525</v>
          </cell>
        </row>
        <row r="6255">
          <cell r="E6255" t="str">
            <v>CZC2143QCX</v>
          </cell>
          <cell r="F6255" t="str">
            <v>DT05226</v>
          </cell>
        </row>
        <row r="6256">
          <cell r="E6256" t="str">
            <v>CZC2146VDR</v>
          </cell>
          <cell r="F6256" t="str">
            <v>DT05522</v>
          </cell>
        </row>
        <row r="6257">
          <cell r="E6257" t="str">
            <v>CZC2143QK3</v>
          </cell>
          <cell r="F6257" t="str">
            <v>DT05297</v>
          </cell>
        </row>
        <row r="6258">
          <cell r="E6258" t="str">
            <v>CZC2146V99</v>
          </cell>
          <cell r="F6258" t="str">
            <v>DT05407</v>
          </cell>
        </row>
        <row r="6259">
          <cell r="E6259" t="str">
            <v>CZC2143QDW</v>
          </cell>
          <cell r="F6259" t="str">
            <v>DT05306</v>
          </cell>
        </row>
        <row r="6260">
          <cell r="E6260" t="str">
            <v>CZC2143QFM</v>
          </cell>
          <cell r="F6260" t="str">
            <v>DT05197</v>
          </cell>
        </row>
        <row r="6261">
          <cell r="E6261" t="str">
            <v>CZC2146V78</v>
          </cell>
          <cell r="F6261" t="str">
            <v>DT05382</v>
          </cell>
        </row>
        <row r="6262">
          <cell r="E6262" t="str">
            <v>CZC2146V8R</v>
          </cell>
          <cell r="F6262" t="str">
            <v>DT05533</v>
          </cell>
        </row>
        <row r="6263">
          <cell r="E6263" t="str">
            <v>CZC2143QKK</v>
          </cell>
          <cell r="F6263" t="str">
            <v>DT05323</v>
          </cell>
        </row>
        <row r="6264">
          <cell r="E6264" t="str">
            <v>CZC2146V87</v>
          </cell>
          <cell r="F6264" t="str">
            <v>DT05437</v>
          </cell>
        </row>
        <row r="6265">
          <cell r="E6265" t="str">
            <v>CZC2143QG1</v>
          </cell>
          <cell r="F6265" t="str">
            <v>DT05190</v>
          </cell>
        </row>
        <row r="6266">
          <cell r="E6266" t="str">
            <v>CZC2143QFB</v>
          </cell>
          <cell r="F6266" t="str">
            <v>DT05198</v>
          </cell>
        </row>
        <row r="6267">
          <cell r="E6267" t="str">
            <v>CZC2143QDT</v>
          </cell>
          <cell r="F6267" t="str">
            <v>DT05233</v>
          </cell>
        </row>
        <row r="6268">
          <cell r="E6268" t="str">
            <v>CZC2143QDX</v>
          </cell>
          <cell r="F6268" t="str">
            <v>DT05348</v>
          </cell>
        </row>
        <row r="6269">
          <cell r="E6269" t="str">
            <v>CZC2143QCJ</v>
          </cell>
          <cell r="F6269" t="str">
            <v>DT05221</v>
          </cell>
        </row>
        <row r="6270">
          <cell r="E6270" t="str">
            <v>CZC2146VB3</v>
          </cell>
          <cell r="F6270" t="str">
            <v>DT05461</v>
          </cell>
        </row>
        <row r="6271">
          <cell r="E6271" t="str">
            <v>CZC2143QJ6</v>
          </cell>
          <cell r="F6271" t="str">
            <v>DT05285</v>
          </cell>
        </row>
        <row r="6272">
          <cell r="E6272" t="str">
            <v>CZC2143QHH</v>
          </cell>
          <cell r="F6272" t="str">
            <v>DT05159</v>
          </cell>
        </row>
        <row r="6273">
          <cell r="E6273" t="str">
            <v>CZC2143QGY</v>
          </cell>
          <cell r="F6273" t="str">
            <v>DT05175</v>
          </cell>
        </row>
        <row r="6274">
          <cell r="E6274" t="str">
            <v>CZC2143QFG</v>
          </cell>
          <cell r="F6274" t="str">
            <v>DT05229</v>
          </cell>
        </row>
        <row r="6275">
          <cell r="E6275" t="str">
            <v>CZC2143QH5</v>
          </cell>
          <cell r="F6275" t="str">
            <v>DT05319</v>
          </cell>
        </row>
        <row r="6276">
          <cell r="E6276" t="str">
            <v>CZC2143QCG</v>
          </cell>
          <cell r="F6276" t="str">
            <v>DT05278</v>
          </cell>
        </row>
        <row r="6277">
          <cell r="E6277" t="str">
            <v>CZC2143QDC</v>
          </cell>
          <cell r="F6277" t="str">
            <v>DT05302</v>
          </cell>
        </row>
        <row r="6278">
          <cell r="E6278" t="str">
            <v>CZC2143QF9</v>
          </cell>
          <cell r="F6278" t="str">
            <v>DT05220</v>
          </cell>
        </row>
        <row r="6279">
          <cell r="E6279" t="str">
            <v>CZC2143QGS</v>
          </cell>
          <cell r="F6279" t="str">
            <v>DT05168</v>
          </cell>
        </row>
        <row r="6280">
          <cell r="E6280" t="str">
            <v>CZC2146VDN</v>
          </cell>
          <cell r="F6280" t="str">
            <v>DT05523</v>
          </cell>
        </row>
        <row r="6281">
          <cell r="E6281" t="str">
            <v>CZC2146V7G</v>
          </cell>
          <cell r="F6281" t="str">
            <v>DT05419</v>
          </cell>
        </row>
        <row r="6282">
          <cell r="E6282" t="str">
            <v>CZC2146V9X</v>
          </cell>
          <cell r="F6282" t="str">
            <v>DT05460</v>
          </cell>
        </row>
        <row r="6283">
          <cell r="E6283" t="str">
            <v>CZC2146V8F</v>
          </cell>
          <cell r="F6283" t="str">
            <v>DT05465</v>
          </cell>
        </row>
        <row r="6284">
          <cell r="E6284" t="str">
            <v>CZC2143QH7</v>
          </cell>
          <cell r="F6284" t="str">
            <v>DT05161</v>
          </cell>
        </row>
        <row r="6285">
          <cell r="E6285" t="str">
            <v>CZC2146V8N</v>
          </cell>
          <cell r="F6285" t="str">
            <v>DT05366</v>
          </cell>
        </row>
        <row r="6286">
          <cell r="E6286" t="str">
            <v>CZC2146VCL</v>
          </cell>
          <cell r="F6286" t="str">
            <v>DT05499</v>
          </cell>
        </row>
        <row r="6287">
          <cell r="E6287" t="str">
            <v>CZC2143QF6</v>
          </cell>
          <cell r="F6287" t="str">
            <v>DT05213</v>
          </cell>
        </row>
        <row r="6288">
          <cell r="E6288" t="str">
            <v>CZC2146V6M</v>
          </cell>
          <cell r="F6288" t="str">
            <v>DT05385</v>
          </cell>
        </row>
        <row r="6289">
          <cell r="E6289" t="str">
            <v>CZC2143QGX</v>
          </cell>
          <cell r="F6289" t="str">
            <v>DT05178</v>
          </cell>
        </row>
        <row r="6290">
          <cell r="E6290" t="str">
            <v>CZC2146V80</v>
          </cell>
          <cell r="F6290" t="str">
            <v>DT05436</v>
          </cell>
        </row>
        <row r="6291">
          <cell r="E6291" t="str">
            <v>CZC2143QCN</v>
          </cell>
          <cell r="F6291" t="str">
            <v>DT05225</v>
          </cell>
        </row>
        <row r="6292">
          <cell r="E6292" t="str">
            <v>CZC2146V9J</v>
          </cell>
          <cell r="F6292" t="str">
            <v>DT05440</v>
          </cell>
        </row>
        <row r="6293">
          <cell r="E6293" t="str">
            <v>CZC2146V71</v>
          </cell>
          <cell r="F6293" t="str">
            <v>DT05493</v>
          </cell>
        </row>
        <row r="6294">
          <cell r="E6294" t="str">
            <v>CZC2146V8K</v>
          </cell>
          <cell r="F6294" t="str">
            <v>DT05372</v>
          </cell>
        </row>
        <row r="6295">
          <cell r="E6295" t="str">
            <v>CZC2143QKD</v>
          </cell>
          <cell r="F6295" t="str">
            <v>DT05343</v>
          </cell>
        </row>
        <row r="6296">
          <cell r="E6296" t="str">
            <v>CZC2143QD2</v>
          </cell>
          <cell r="F6296" t="str">
            <v>DT05247</v>
          </cell>
        </row>
        <row r="6297">
          <cell r="E6297" t="str">
            <v>CZC2143QH1</v>
          </cell>
          <cell r="F6297" t="str">
            <v>DT05315</v>
          </cell>
        </row>
        <row r="6298">
          <cell r="E6298" t="str">
            <v>CZC2143QFK</v>
          </cell>
          <cell r="F6298" t="str">
            <v>DT05215</v>
          </cell>
        </row>
        <row r="6299">
          <cell r="E6299" t="str">
            <v>CZC2143QGB</v>
          </cell>
          <cell r="F6299" t="str">
            <v>DT05217</v>
          </cell>
        </row>
        <row r="6300">
          <cell r="E6300" t="str">
            <v>CZC2146VCV</v>
          </cell>
          <cell r="F6300" t="str">
            <v>DT05351</v>
          </cell>
        </row>
        <row r="6301">
          <cell r="E6301" t="str">
            <v>CZC2143QJ7</v>
          </cell>
          <cell r="F6301" t="str">
            <v>DT05262</v>
          </cell>
        </row>
        <row r="6302">
          <cell r="E6302" t="str">
            <v>CZC2146V9W</v>
          </cell>
          <cell r="F6302" t="str">
            <v>DT05364</v>
          </cell>
        </row>
        <row r="6303">
          <cell r="E6303" t="str">
            <v>CZC2143QD7</v>
          </cell>
          <cell r="F6303" t="str">
            <v>DT05295</v>
          </cell>
        </row>
        <row r="6304">
          <cell r="E6304" t="str">
            <v>CZC2146V73</v>
          </cell>
          <cell r="F6304" t="str">
            <v>DT05395</v>
          </cell>
        </row>
        <row r="6305">
          <cell r="E6305" t="str">
            <v>CZC2146VBT</v>
          </cell>
          <cell r="F6305" t="str">
            <v>DT05473</v>
          </cell>
        </row>
        <row r="6306">
          <cell r="E6306" t="str">
            <v>CZC2146VDB</v>
          </cell>
          <cell r="F6306" t="str">
            <v>DT05538</v>
          </cell>
        </row>
        <row r="6307">
          <cell r="E6307" t="str">
            <v>CZC2143QCP</v>
          </cell>
          <cell r="F6307" t="str">
            <v>DT05244</v>
          </cell>
        </row>
        <row r="6308">
          <cell r="E6308" t="str">
            <v>CZC2146VB9</v>
          </cell>
          <cell r="F6308" t="str">
            <v>DT05462</v>
          </cell>
        </row>
        <row r="6309">
          <cell r="E6309" t="str">
            <v>CZC2143QHF</v>
          </cell>
          <cell r="F6309" t="str">
            <v>DT05317</v>
          </cell>
        </row>
        <row r="6310">
          <cell r="E6310" t="str">
            <v>CZC2146V6L</v>
          </cell>
          <cell r="F6310" t="str">
            <v>DT05374</v>
          </cell>
        </row>
        <row r="6311">
          <cell r="E6311" t="str">
            <v>CZC2146V70</v>
          </cell>
          <cell r="F6311" t="str">
            <v>DT05393</v>
          </cell>
        </row>
        <row r="6312">
          <cell r="E6312" t="str">
            <v>CZC2143QJL</v>
          </cell>
          <cell r="F6312" t="str">
            <v>DT05271</v>
          </cell>
        </row>
        <row r="6313">
          <cell r="E6313" t="str">
            <v>CZC2143QJ1</v>
          </cell>
          <cell r="F6313" t="str">
            <v>DT05311</v>
          </cell>
        </row>
        <row r="6314">
          <cell r="E6314" t="str">
            <v>CZC2143QK0</v>
          </cell>
          <cell r="F6314" t="str">
            <v>DT05249</v>
          </cell>
        </row>
        <row r="6315">
          <cell r="E6315" t="str">
            <v>CZC2143QD1</v>
          </cell>
          <cell r="F6315" t="str">
            <v>DT05234</v>
          </cell>
        </row>
        <row r="6316">
          <cell r="E6316" t="str">
            <v>CZC2143QG9</v>
          </cell>
          <cell r="F6316" t="str">
            <v>DT05202</v>
          </cell>
        </row>
        <row r="6317">
          <cell r="E6317" t="str">
            <v>CZC2143QFF</v>
          </cell>
          <cell r="F6317" t="str">
            <v>DT05216</v>
          </cell>
        </row>
        <row r="6318">
          <cell r="E6318" t="str">
            <v>CZC2146VBJ</v>
          </cell>
          <cell r="F6318" t="str">
            <v>DT05456</v>
          </cell>
        </row>
        <row r="6319">
          <cell r="E6319" t="str">
            <v>CZC2143QGQ</v>
          </cell>
          <cell r="F6319" t="str">
            <v>DT05180</v>
          </cell>
        </row>
        <row r="6320">
          <cell r="E6320" t="str">
            <v>CZC2143QDQ</v>
          </cell>
          <cell r="F6320" t="str">
            <v>DT05242</v>
          </cell>
        </row>
        <row r="6321">
          <cell r="E6321" t="str">
            <v>CZC2143QHP</v>
          </cell>
          <cell r="F6321" t="str">
            <v>DT05309</v>
          </cell>
        </row>
        <row r="6322">
          <cell r="E6322" t="str">
            <v>CZC2146V7M</v>
          </cell>
          <cell r="F6322" t="str">
            <v>DT05415</v>
          </cell>
        </row>
        <row r="6323">
          <cell r="E6323" t="str">
            <v>CZC2146VBK</v>
          </cell>
          <cell r="F6323" t="str">
            <v>DT05481</v>
          </cell>
        </row>
        <row r="6324">
          <cell r="E6324" t="str">
            <v>CZC2146V7B</v>
          </cell>
          <cell r="F6324" t="str">
            <v>DT05394</v>
          </cell>
        </row>
        <row r="6325">
          <cell r="E6325" t="str">
            <v>CZC2146VC7</v>
          </cell>
          <cell r="F6325" t="str">
            <v>DT05504</v>
          </cell>
        </row>
        <row r="6326">
          <cell r="E6326" t="str">
            <v>CZC2146V7J</v>
          </cell>
          <cell r="F6326" t="str">
            <v>DT05398</v>
          </cell>
        </row>
        <row r="6327">
          <cell r="E6327" t="str">
            <v>CZC2143QJC</v>
          </cell>
          <cell r="F6327" t="str">
            <v>DT05257</v>
          </cell>
        </row>
        <row r="6328">
          <cell r="E6328" t="str">
            <v>CZC2146VB5</v>
          </cell>
          <cell r="F6328" t="str">
            <v>DT05468</v>
          </cell>
        </row>
        <row r="6329">
          <cell r="E6329" t="str">
            <v>CZC2146VDF</v>
          </cell>
          <cell r="F6329" t="str">
            <v>DT05507</v>
          </cell>
        </row>
        <row r="6330">
          <cell r="E6330" t="str">
            <v>CZC2143QHZ</v>
          </cell>
          <cell r="F6330" t="str">
            <v>DT05151</v>
          </cell>
        </row>
        <row r="6331">
          <cell r="E6331" t="str">
            <v>CZC2146V74</v>
          </cell>
          <cell r="F6331" t="str">
            <v>DT05446</v>
          </cell>
        </row>
        <row r="6332">
          <cell r="E6332" t="str">
            <v>CZC2143QKG</v>
          </cell>
          <cell r="F6332" t="str">
            <v>DT05339</v>
          </cell>
        </row>
        <row r="6333">
          <cell r="E6333" t="str">
            <v>CZC2146V83</v>
          </cell>
          <cell r="F6333" t="str">
            <v>DT05430</v>
          </cell>
        </row>
        <row r="6334">
          <cell r="E6334" t="str">
            <v>CZC2143QCQ</v>
          </cell>
          <cell r="F6334" t="str">
            <v>DT05289</v>
          </cell>
        </row>
        <row r="6335">
          <cell r="E6335" t="str">
            <v>CZC2143QG5</v>
          </cell>
          <cell r="F6335" t="str">
            <v>DT05193</v>
          </cell>
        </row>
        <row r="6336">
          <cell r="E6336" t="str">
            <v>CZC2143QGM</v>
          </cell>
          <cell r="F6336" t="str">
            <v>DT05165</v>
          </cell>
        </row>
        <row r="6337">
          <cell r="E6337" t="str">
            <v>CZC2143QHD</v>
          </cell>
          <cell r="F6337" t="str">
            <v>DT05314</v>
          </cell>
        </row>
        <row r="6338">
          <cell r="E6338" t="str">
            <v>CZC2146VCQ</v>
          </cell>
          <cell r="F6338" t="str">
            <v>DT05494</v>
          </cell>
        </row>
        <row r="6339">
          <cell r="E6339" t="str">
            <v>CZC2146V9R</v>
          </cell>
          <cell r="F6339" t="str">
            <v>DT05445</v>
          </cell>
        </row>
        <row r="6340">
          <cell r="E6340" t="str">
            <v>CZC2146VCY</v>
          </cell>
          <cell r="F6340" t="str">
            <v>DT05544</v>
          </cell>
        </row>
        <row r="6341">
          <cell r="E6341" t="str">
            <v>CZC2146V97</v>
          </cell>
          <cell r="F6341" t="str">
            <v>DT05434</v>
          </cell>
        </row>
        <row r="6342">
          <cell r="E6342" t="str">
            <v>CZC2146V7Q</v>
          </cell>
          <cell r="F6342" t="str">
            <v>DT05411</v>
          </cell>
        </row>
        <row r="6343">
          <cell r="E6343" t="str">
            <v>CZC2143QFS</v>
          </cell>
          <cell r="F6343" t="str">
            <v>DT05264</v>
          </cell>
        </row>
        <row r="6344">
          <cell r="E6344" t="str">
            <v>CZC2143QJZ</v>
          </cell>
          <cell r="F6344" t="str">
            <v>DT05342</v>
          </cell>
        </row>
        <row r="6345">
          <cell r="E6345" t="str">
            <v>CZC2143QHQ</v>
          </cell>
          <cell r="F6345" t="str">
            <v>DT05154</v>
          </cell>
        </row>
        <row r="6346">
          <cell r="E6346" t="str">
            <v>CZC2143QH6</v>
          </cell>
          <cell r="F6346" t="str">
            <v>DT05164</v>
          </cell>
        </row>
        <row r="6347">
          <cell r="E6347" t="str">
            <v>CZC2143QJG</v>
          </cell>
          <cell r="F6347" t="str">
            <v>DT05275</v>
          </cell>
        </row>
        <row r="6348">
          <cell r="E6348" t="str">
            <v>CZC2143QGG</v>
          </cell>
          <cell r="F6348" t="str">
            <v>DT05177</v>
          </cell>
        </row>
        <row r="6349">
          <cell r="E6349" t="str">
            <v>CZC2146V9L</v>
          </cell>
          <cell r="F6349" t="str">
            <v>DT05466</v>
          </cell>
        </row>
        <row r="6350">
          <cell r="E6350" t="str">
            <v>CZC2146VDJ</v>
          </cell>
          <cell r="F6350" t="str">
            <v>DT05505</v>
          </cell>
        </row>
        <row r="6351">
          <cell r="E6351" t="str">
            <v>CZC2143QFX</v>
          </cell>
          <cell r="F6351" t="str">
            <v>DT05194</v>
          </cell>
        </row>
        <row r="6352">
          <cell r="E6352" t="str">
            <v>CZC2143QJ4</v>
          </cell>
          <cell r="F6352" t="str">
            <v>DT05269</v>
          </cell>
        </row>
        <row r="6353">
          <cell r="E6353" t="str">
            <v>CZC2143QJW</v>
          </cell>
          <cell r="F6353" t="str">
            <v>DT05268</v>
          </cell>
        </row>
        <row r="6354">
          <cell r="E6354" t="str">
            <v>CZC2146VD7</v>
          </cell>
          <cell r="F6354" t="str">
            <v>DT05547</v>
          </cell>
        </row>
        <row r="6355">
          <cell r="E6355" t="str">
            <v>CZC2143QHC</v>
          </cell>
          <cell r="F6355" t="str">
            <v>DT05158</v>
          </cell>
        </row>
        <row r="6356">
          <cell r="E6356" t="str">
            <v>CZC2143QGL</v>
          </cell>
          <cell r="F6356" t="str">
            <v>DT05185</v>
          </cell>
        </row>
        <row r="6357">
          <cell r="E6357" t="str">
            <v>CZC2143QJ9</v>
          </cell>
          <cell r="F6357" t="str">
            <v>DT05280</v>
          </cell>
        </row>
        <row r="6358">
          <cell r="E6358" t="str">
            <v>CZC2146V7H</v>
          </cell>
          <cell r="F6358" t="str">
            <v>DT05399</v>
          </cell>
        </row>
        <row r="6359">
          <cell r="E6359" t="str">
            <v>CZC2146V6Y</v>
          </cell>
          <cell r="F6359" t="str">
            <v>DT05387</v>
          </cell>
        </row>
        <row r="6360">
          <cell r="E6360" t="str">
            <v>CZC2146VBN</v>
          </cell>
          <cell r="F6360" t="str">
            <v>DT05487</v>
          </cell>
        </row>
        <row r="6361">
          <cell r="E6361" t="str">
            <v>CZC2143QH8</v>
          </cell>
          <cell r="F6361" t="str">
            <v>DT05320</v>
          </cell>
        </row>
        <row r="6362">
          <cell r="E6362" t="str">
            <v>CZC2143QJY</v>
          </cell>
          <cell r="F6362" t="str">
            <v>DT05277</v>
          </cell>
        </row>
        <row r="6363">
          <cell r="E6363" t="str">
            <v>CZC2143QGN</v>
          </cell>
          <cell r="F6363" t="str">
            <v>DT05173</v>
          </cell>
        </row>
        <row r="6364">
          <cell r="E6364" t="str">
            <v>CZC2146V89</v>
          </cell>
          <cell r="F6364" t="str">
            <v>DT05429</v>
          </cell>
        </row>
        <row r="6365">
          <cell r="E6365" t="str">
            <v>CZC2146V6K</v>
          </cell>
          <cell r="F6365" t="str">
            <v>DT05408</v>
          </cell>
        </row>
        <row r="6366">
          <cell r="E6366" t="str">
            <v>CZC2143QGV</v>
          </cell>
          <cell r="F6366" t="str">
            <v>DT05188</v>
          </cell>
        </row>
        <row r="6367">
          <cell r="E6367" t="str">
            <v>CZC2143QHM</v>
          </cell>
          <cell r="F6367" t="str">
            <v>DT05166</v>
          </cell>
        </row>
        <row r="6368">
          <cell r="E6368" t="str">
            <v>CZC2143QH2</v>
          </cell>
          <cell r="F6368" t="str">
            <v>DT05172</v>
          </cell>
        </row>
        <row r="6369">
          <cell r="E6369" t="str">
            <v>CZC2146V6H</v>
          </cell>
          <cell r="F6369" t="str">
            <v>DT05376</v>
          </cell>
        </row>
        <row r="6370">
          <cell r="E6370" t="str">
            <v>CZC2143QDK</v>
          </cell>
          <cell r="F6370" t="str">
            <v>DT05260</v>
          </cell>
        </row>
        <row r="6371">
          <cell r="E6371" t="str">
            <v>CZC2146VC1</v>
          </cell>
          <cell r="F6371" t="str">
            <v>DT05476</v>
          </cell>
        </row>
        <row r="6372">
          <cell r="E6372" t="str">
            <v>CZC2146VDK</v>
          </cell>
          <cell r="F6372" t="str">
            <v>DT05535</v>
          </cell>
        </row>
        <row r="6373">
          <cell r="E6373" t="str">
            <v>CZC2143QDP</v>
          </cell>
          <cell r="F6373" t="str">
            <v>DT05251</v>
          </cell>
        </row>
        <row r="6374">
          <cell r="E6374" t="str">
            <v>CZC2143QFN</v>
          </cell>
          <cell r="F6374" t="str">
            <v>DT05208</v>
          </cell>
        </row>
        <row r="6375">
          <cell r="E6375" t="str">
            <v>CZC2146VD5</v>
          </cell>
          <cell r="F6375" t="str">
            <v>DT05545</v>
          </cell>
        </row>
        <row r="6376">
          <cell r="E6376" t="str">
            <v>CZC2143QJB</v>
          </cell>
          <cell r="F6376" t="str">
            <v>DT05286</v>
          </cell>
        </row>
        <row r="6377">
          <cell r="E6377" t="str">
            <v>CZC2146V8H</v>
          </cell>
          <cell r="F6377" t="str">
            <v>DT05375</v>
          </cell>
        </row>
        <row r="6378">
          <cell r="E6378" t="str">
            <v>CZC2143QDB</v>
          </cell>
          <cell r="F6378" t="str">
            <v>DT05237</v>
          </cell>
        </row>
        <row r="6379">
          <cell r="E6379" t="str">
            <v>CZC2143QF0</v>
          </cell>
          <cell r="F6379" t="str">
            <v>DT05312</v>
          </cell>
        </row>
        <row r="6380">
          <cell r="E6380" t="str">
            <v>CZC2146VB4</v>
          </cell>
          <cell r="F6380" t="str">
            <v>DT05451</v>
          </cell>
        </row>
        <row r="6381">
          <cell r="E6381" t="str">
            <v>CZC2143QCK</v>
          </cell>
          <cell r="F6381" t="str">
            <v>DT05246</v>
          </cell>
        </row>
        <row r="6382">
          <cell r="E6382" t="str">
            <v>CZC2146VCN</v>
          </cell>
          <cell r="F6382" t="str">
            <v>DT05495</v>
          </cell>
        </row>
        <row r="6383">
          <cell r="E6383" t="str">
            <v>CZC2143QJR</v>
          </cell>
          <cell r="F6383" t="str">
            <v>DT05267</v>
          </cell>
        </row>
        <row r="6384">
          <cell r="E6384" t="str">
            <v>CZC2143QGR</v>
          </cell>
          <cell r="F6384" t="str">
            <v>DT05169</v>
          </cell>
        </row>
        <row r="6385">
          <cell r="E6385" t="str">
            <v>CZC2146VCC</v>
          </cell>
          <cell r="F6385" t="str">
            <v>DT05531</v>
          </cell>
        </row>
        <row r="6386">
          <cell r="E6386" t="str">
            <v>CZC2146V7V</v>
          </cell>
          <cell r="F6386" t="str">
            <v>DT05541</v>
          </cell>
        </row>
        <row r="6387">
          <cell r="E6387" t="str">
            <v>CZC2146V82</v>
          </cell>
          <cell r="F6387" t="str">
            <v>DT05414</v>
          </cell>
        </row>
        <row r="6388">
          <cell r="E6388" t="str">
            <v>CZC2143QG4</v>
          </cell>
          <cell r="F6388" t="str">
            <v>DT05224</v>
          </cell>
        </row>
        <row r="6389">
          <cell r="E6389" t="str">
            <v>CZC2146V7S</v>
          </cell>
          <cell r="F6389" t="str">
            <v>DT05416</v>
          </cell>
        </row>
        <row r="6390">
          <cell r="E6390" t="str">
            <v>CZC2146VBQ</v>
          </cell>
          <cell r="F6390" t="str">
            <v>DT05477</v>
          </cell>
        </row>
        <row r="6391">
          <cell r="E6391" t="str">
            <v>CZC2146VCH</v>
          </cell>
          <cell r="F6391" t="str">
            <v>DT05352</v>
          </cell>
        </row>
        <row r="6392">
          <cell r="E6392" t="str">
            <v>CZC2146VB6</v>
          </cell>
          <cell r="F6392" t="str">
            <v>DT05401</v>
          </cell>
        </row>
        <row r="6393">
          <cell r="E6393" t="str">
            <v>CZC2146VBY</v>
          </cell>
          <cell r="F6393" t="str">
            <v>DT05509</v>
          </cell>
        </row>
        <row r="6394">
          <cell r="E6394" t="str">
            <v>CZC2143QDL</v>
          </cell>
          <cell r="F6394" t="str">
            <v>DT05238</v>
          </cell>
        </row>
        <row r="6395">
          <cell r="E6395" t="str">
            <v>CZC2146VCX</v>
          </cell>
          <cell r="F6395" t="str">
            <v>DT05358</v>
          </cell>
        </row>
        <row r="6396">
          <cell r="E6396" t="str">
            <v>CZC2146V6Q</v>
          </cell>
          <cell r="F6396" t="str">
            <v>DT05388</v>
          </cell>
        </row>
        <row r="6397">
          <cell r="E6397" t="str">
            <v>CZC2146VBF</v>
          </cell>
          <cell r="F6397" t="str">
            <v>DT05480</v>
          </cell>
        </row>
        <row r="6398">
          <cell r="E6398" t="str">
            <v>CZC2146V9Y</v>
          </cell>
          <cell r="F6398" t="str">
            <v>DT05369</v>
          </cell>
        </row>
        <row r="6399">
          <cell r="E6399" t="str">
            <v>CZC2143QK8</v>
          </cell>
          <cell r="F6399" t="str">
            <v>DT05350</v>
          </cell>
        </row>
        <row r="6400">
          <cell r="E6400" t="str">
            <v>CZC2146V8G</v>
          </cell>
          <cell r="F6400" t="str">
            <v>DT05443</v>
          </cell>
        </row>
        <row r="6401">
          <cell r="E6401" t="str">
            <v>CZC2146V7X</v>
          </cell>
          <cell r="F6401" t="str">
            <v>DT05546</v>
          </cell>
        </row>
        <row r="6402">
          <cell r="E6402" t="str">
            <v>CZC2146V84</v>
          </cell>
          <cell r="F6402" t="str">
            <v>DT05438</v>
          </cell>
        </row>
        <row r="6403">
          <cell r="E6403" t="str">
            <v>CZC2143QFZ</v>
          </cell>
          <cell r="F6403" t="str">
            <v>DT05218</v>
          </cell>
        </row>
        <row r="6404">
          <cell r="E6404" t="str">
            <v>CZC2146VD1</v>
          </cell>
          <cell r="F6404" t="str">
            <v>DT05355</v>
          </cell>
        </row>
        <row r="6405">
          <cell r="E6405" t="str">
            <v>CZC2146V9V</v>
          </cell>
          <cell r="F6405" t="str">
            <v>DT05463</v>
          </cell>
        </row>
        <row r="6406">
          <cell r="E6406" t="str">
            <v>CZC2146VDT</v>
          </cell>
          <cell r="F6406" t="str">
            <v>DT05519</v>
          </cell>
        </row>
        <row r="6407">
          <cell r="E6407" t="str">
            <v>CZC2146V6V</v>
          </cell>
          <cell r="F6407" t="str">
            <v>DT05403</v>
          </cell>
        </row>
        <row r="6408">
          <cell r="E6408" t="str">
            <v>CZC2143QJF</v>
          </cell>
          <cell r="F6408" t="str">
            <v>DT05272</v>
          </cell>
        </row>
        <row r="6409">
          <cell r="E6409" t="str">
            <v>CZC2146VB0</v>
          </cell>
          <cell r="F6409" t="str">
            <v>DT05459</v>
          </cell>
        </row>
        <row r="6410">
          <cell r="E6410" t="str">
            <v>CZC2146VCJ</v>
          </cell>
          <cell r="F6410" t="str">
            <v>DT05489</v>
          </cell>
        </row>
        <row r="6411">
          <cell r="E6411" t="str">
            <v>CZC2143QGF</v>
          </cell>
          <cell r="F6411" t="str">
            <v>DT05189</v>
          </cell>
        </row>
        <row r="6412">
          <cell r="E6412" t="str">
            <v>CZC2143QDF</v>
          </cell>
          <cell r="F6412" t="str">
            <v>DT05263</v>
          </cell>
        </row>
        <row r="6413">
          <cell r="E6413" t="str">
            <v>CZC2146V9K</v>
          </cell>
          <cell r="F6413" t="str">
            <v>DT05433</v>
          </cell>
        </row>
        <row r="6414">
          <cell r="E6414" t="str">
            <v>CZC2146V90</v>
          </cell>
          <cell r="F6414" t="str">
            <v>DT05457</v>
          </cell>
        </row>
        <row r="6415">
          <cell r="E6415" t="str">
            <v>CZC2143QDN</v>
          </cell>
          <cell r="F6415" t="str">
            <v>DT05300</v>
          </cell>
        </row>
        <row r="6416">
          <cell r="E6416" t="str">
            <v>CZC2146V9S</v>
          </cell>
          <cell r="F6416" t="str">
            <v>DT05452</v>
          </cell>
        </row>
        <row r="6417">
          <cell r="E6417" t="str">
            <v>CZC2143QD3</v>
          </cell>
          <cell r="F6417" t="str">
            <v>DT05294</v>
          </cell>
        </row>
        <row r="6418">
          <cell r="E6418" t="str">
            <v>CZC2146V7R</v>
          </cell>
          <cell r="F6418" t="str">
            <v>DT05409</v>
          </cell>
        </row>
        <row r="6419">
          <cell r="E6419" t="str">
            <v>CZC2143QFL</v>
          </cell>
          <cell r="F6419" t="str">
            <v>DT05203</v>
          </cell>
        </row>
        <row r="6420">
          <cell r="E6420" t="str">
            <v>CZC2143QCL</v>
          </cell>
          <cell r="F6420" t="str">
            <v>DT05340</v>
          </cell>
        </row>
        <row r="6421">
          <cell r="E6421" t="str">
            <v>CZC2146V9P</v>
          </cell>
          <cell r="F6421" t="str">
            <v>DT05530</v>
          </cell>
        </row>
        <row r="6422">
          <cell r="E6422" t="str">
            <v>CZC2146VDV</v>
          </cell>
          <cell r="F6422" t="str">
            <v>DT05516</v>
          </cell>
        </row>
        <row r="6423">
          <cell r="E6423" t="str">
            <v>CZC2146VDC</v>
          </cell>
          <cell r="F6423" t="str">
            <v>DT05503</v>
          </cell>
        </row>
        <row r="6424">
          <cell r="E6424" t="str">
            <v>CZC2143QJP</v>
          </cell>
          <cell r="F6424" t="str">
            <v>DT05276</v>
          </cell>
        </row>
        <row r="6425">
          <cell r="E6425" t="str">
            <v>CZC2146V8V</v>
          </cell>
          <cell r="F6425" t="str">
            <v>DT05367</v>
          </cell>
        </row>
        <row r="6426">
          <cell r="E6426" t="str">
            <v>CZC2146VCT</v>
          </cell>
          <cell r="F6426" t="str">
            <v>DT05542</v>
          </cell>
        </row>
        <row r="6427">
          <cell r="E6427" t="str">
            <v>CZC2146VBB</v>
          </cell>
          <cell r="F6427" t="str">
            <v>DT05377</v>
          </cell>
        </row>
        <row r="6428">
          <cell r="E6428" t="str">
            <v>CZC2143QK4</v>
          </cell>
          <cell r="F6428" t="str">
            <v>DT05250</v>
          </cell>
        </row>
        <row r="6429">
          <cell r="E6429" t="str">
            <v>CZC2146V8C</v>
          </cell>
          <cell r="F6429" t="str">
            <v>DT05488</v>
          </cell>
        </row>
        <row r="6430">
          <cell r="E6430" t="str">
            <v>CZC214BJ8L</v>
          </cell>
          <cell r="F6430" t="str">
            <v>DT11282</v>
          </cell>
        </row>
        <row r="6431">
          <cell r="E6431" t="str">
            <v>CZC214BH1P</v>
          </cell>
          <cell r="F6431" t="str">
            <v>DT11120</v>
          </cell>
        </row>
        <row r="6432">
          <cell r="E6432" t="str">
            <v>CZC214BJ3G</v>
          </cell>
          <cell r="F6432" t="str">
            <v>DT11261</v>
          </cell>
        </row>
        <row r="6433">
          <cell r="E6433" t="str">
            <v>CZC214BH28</v>
          </cell>
          <cell r="F6433" t="str">
            <v>DT10960</v>
          </cell>
        </row>
        <row r="6434">
          <cell r="E6434" t="str">
            <v>CZC214BGXJ</v>
          </cell>
          <cell r="F6434" t="str">
            <v>DT11106</v>
          </cell>
        </row>
        <row r="6435">
          <cell r="E6435" t="str">
            <v>CZC214BJ89</v>
          </cell>
          <cell r="F6435" t="str">
            <v>DT11273</v>
          </cell>
        </row>
        <row r="6436">
          <cell r="E6436" t="str">
            <v>CZC214BH0F</v>
          </cell>
          <cell r="F6436" t="str">
            <v>DT11096</v>
          </cell>
        </row>
        <row r="6437">
          <cell r="E6437" t="str">
            <v>CZC214BJ2T</v>
          </cell>
          <cell r="F6437" t="str">
            <v>DT11241</v>
          </cell>
        </row>
        <row r="6438">
          <cell r="E6438" t="str">
            <v>CZC214BGXR</v>
          </cell>
          <cell r="F6438" t="str">
            <v>DT11035</v>
          </cell>
        </row>
        <row r="6439">
          <cell r="E6439" t="str">
            <v>CZC214BH2W</v>
          </cell>
          <cell r="F6439" t="str">
            <v>DT10973</v>
          </cell>
        </row>
        <row r="6440">
          <cell r="E6440" t="str">
            <v>CZC214BH0M</v>
          </cell>
          <cell r="F6440" t="str">
            <v>DT11093</v>
          </cell>
        </row>
        <row r="6441">
          <cell r="E6441" t="str">
            <v>CZC214BGZG</v>
          </cell>
          <cell r="F6441" t="str">
            <v>DT11049</v>
          </cell>
        </row>
        <row r="6442">
          <cell r="E6442" t="str">
            <v>CZC214BJ81</v>
          </cell>
          <cell r="F6442" t="str">
            <v>DT11245</v>
          </cell>
        </row>
        <row r="6443">
          <cell r="E6443" t="str">
            <v>CZC214BJ46</v>
          </cell>
          <cell r="F6443" t="str">
            <v>DT11212</v>
          </cell>
        </row>
        <row r="6444">
          <cell r="E6444" t="str">
            <v>CZC214BJ6G</v>
          </cell>
          <cell r="F6444" t="str">
            <v>DT11315</v>
          </cell>
        </row>
        <row r="6445">
          <cell r="E6445" t="str">
            <v>CZC214BH1J</v>
          </cell>
          <cell r="F6445" t="str">
            <v>DT10981</v>
          </cell>
        </row>
        <row r="6446">
          <cell r="E6446" t="str">
            <v>CZC214BJ5F</v>
          </cell>
          <cell r="F6446" t="str">
            <v>DT11194</v>
          </cell>
        </row>
        <row r="6447">
          <cell r="E6447" t="str">
            <v>CZC214BH08</v>
          </cell>
          <cell r="F6447" t="str">
            <v>DT11011</v>
          </cell>
        </row>
        <row r="6448">
          <cell r="E6448" t="str">
            <v>CZC214BH17</v>
          </cell>
          <cell r="F6448" t="str">
            <v>DT11136</v>
          </cell>
        </row>
        <row r="6449">
          <cell r="E6449" t="str">
            <v>CZC214BJ2N</v>
          </cell>
          <cell r="F6449" t="str">
            <v>DT11195</v>
          </cell>
        </row>
        <row r="6450">
          <cell r="E6450" t="str">
            <v>CZC214BH1Z</v>
          </cell>
          <cell r="F6450" t="str">
            <v>DT10968</v>
          </cell>
        </row>
        <row r="6451">
          <cell r="E6451" t="str">
            <v>CZC214BH0H</v>
          </cell>
          <cell r="F6451" t="str">
            <v>DT11095</v>
          </cell>
        </row>
        <row r="6452">
          <cell r="E6452" t="str">
            <v>CZC214BJ3M</v>
          </cell>
          <cell r="F6452" t="str">
            <v>DT11157</v>
          </cell>
        </row>
        <row r="6453">
          <cell r="E6453" t="str">
            <v>CZC214BH07</v>
          </cell>
          <cell r="F6453" t="str">
            <v>DT11117</v>
          </cell>
        </row>
        <row r="6454">
          <cell r="E6454" t="str">
            <v>CZC214BJ6D</v>
          </cell>
          <cell r="F6454" t="str">
            <v>DT11317</v>
          </cell>
        </row>
        <row r="6455">
          <cell r="E6455" t="str">
            <v>CZC214BGYB</v>
          </cell>
          <cell r="F6455" t="str">
            <v>DT11050</v>
          </cell>
        </row>
        <row r="6456">
          <cell r="E6456" t="str">
            <v>CZC214BGX0</v>
          </cell>
          <cell r="F6456" t="str">
            <v>DT11137</v>
          </cell>
        </row>
        <row r="6457">
          <cell r="E6457" t="str">
            <v>CZC214BJ3L</v>
          </cell>
          <cell r="F6457" t="str">
            <v>DT11278</v>
          </cell>
        </row>
        <row r="6458">
          <cell r="E6458" t="str">
            <v>CZC214BJ8Q</v>
          </cell>
          <cell r="F6458" t="str">
            <v>DT11285</v>
          </cell>
        </row>
        <row r="6459">
          <cell r="E6459" t="str">
            <v>CZC214BJ7Z</v>
          </cell>
          <cell r="F6459" t="str">
            <v>DT11262</v>
          </cell>
        </row>
        <row r="6460">
          <cell r="E6460" t="str">
            <v>CZC214BH2L</v>
          </cell>
          <cell r="F6460" t="str">
            <v>DT10957</v>
          </cell>
        </row>
        <row r="6461">
          <cell r="E6461" t="str">
            <v>CZC214BH21</v>
          </cell>
          <cell r="F6461" t="str">
            <v>DT10967</v>
          </cell>
        </row>
        <row r="6462">
          <cell r="E6462" t="str">
            <v>CZC214BGYF</v>
          </cell>
          <cell r="F6462" t="str">
            <v>DT11036</v>
          </cell>
        </row>
        <row r="6463">
          <cell r="E6463" t="str">
            <v>CZC214BGXW</v>
          </cell>
          <cell r="F6463" t="str">
            <v>DT11034</v>
          </cell>
        </row>
        <row r="6464">
          <cell r="E6464" t="str">
            <v>CZC214BGYS</v>
          </cell>
          <cell r="F6464" t="str">
            <v>DT11057</v>
          </cell>
        </row>
        <row r="6465">
          <cell r="E6465" t="str">
            <v>CZC214BJ79</v>
          </cell>
          <cell r="F6465" t="str">
            <v>DT11204</v>
          </cell>
        </row>
        <row r="6466">
          <cell r="E6466" t="str">
            <v>CZC214BJ2K</v>
          </cell>
          <cell r="F6466" t="str">
            <v>DT11231</v>
          </cell>
        </row>
        <row r="6467">
          <cell r="E6467" t="str">
            <v>CZC214BGZ7</v>
          </cell>
          <cell r="F6467" t="str">
            <v>DT11148</v>
          </cell>
        </row>
        <row r="6468">
          <cell r="E6468" t="str">
            <v>CZC214BGYH</v>
          </cell>
          <cell r="F6468" t="str">
            <v>DT11052</v>
          </cell>
        </row>
        <row r="6469">
          <cell r="E6469" t="str">
            <v>CZC214BGX8</v>
          </cell>
          <cell r="F6469" t="str">
            <v>DT10964</v>
          </cell>
        </row>
        <row r="6470">
          <cell r="E6470" t="str">
            <v>CZC214BJ5B</v>
          </cell>
          <cell r="F6470" t="str">
            <v>DT11343</v>
          </cell>
        </row>
        <row r="6471">
          <cell r="E6471" t="str">
            <v>CZC214BH0W</v>
          </cell>
          <cell r="F6471" t="str">
            <v>DT11089</v>
          </cell>
        </row>
        <row r="6472">
          <cell r="E6472" t="str">
            <v>CZC214BGZQ</v>
          </cell>
          <cell r="F6472" t="str">
            <v>DT11066</v>
          </cell>
        </row>
        <row r="6473">
          <cell r="E6473" t="str">
            <v>CZC214BGWQ</v>
          </cell>
          <cell r="F6473" t="str">
            <v>DT11125</v>
          </cell>
        </row>
        <row r="6474">
          <cell r="E6474" t="str">
            <v>CZC214BJ6Y</v>
          </cell>
          <cell r="F6474" t="str">
            <v>DT11179</v>
          </cell>
        </row>
        <row r="6475">
          <cell r="E6475" t="str">
            <v>CZC214BJ36</v>
          </cell>
          <cell r="F6475" t="str">
            <v>DT11263</v>
          </cell>
        </row>
        <row r="6476">
          <cell r="E6476" t="str">
            <v>CZC214BH10</v>
          </cell>
          <cell r="F6476" t="str">
            <v>DT11086</v>
          </cell>
        </row>
        <row r="6477">
          <cell r="E6477" t="str">
            <v>CZC214BH2J</v>
          </cell>
          <cell r="F6477" t="str">
            <v>DT10955</v>
          </cell>
        </row>
        <row r="6478">
          <cell r="E6478" t="str">
            <v>CZC214BH2R</v>
          </cell>
          <cell r="F6478" t="str">
            <v>DT11121</v>
          </cell>
        </row>
        <row r="6479">
          <cell r="E6479" t="str">
            <v>CZC214BJ3N</v>
          </cell>
          <cell r="F6479" t="str">
            <v>DT11345</v>
          </cell>
        </row>
        <row r="6480">
          <cell r="E6480" t="str">
            <v>CZC214BH2Z</v>
          </cell>
          <cell r="F6480" t="str">
            <v>DT11098</v>
          </cell>
        </row>
        <row r="6481">
          <cell r="E6481" t="str">
            <v>CZC214BJ5D</v>
          </cell>
          <cell r="F6481" t="str">
            <v>DT11293</v>
          </cell>
        </row>
        <row r="6482">
          <cell r="E6482" t="str">
            <v>CZC214BJ2D</v>
          </cell>
          <cell r="F6482" t="str">
            <v>DT11344</v>
          </cell>
        </row>
        <row r="6483">
          <cell r="E6483" t="str">
            <v>CZC214BGZ0</v>
          </cell>
          <cell r="F6483" t="str">
            <v>DT11016</v>
          </cell>
        </row>
        <row r="6484">
          <cell r="E6484" t="str">
            <v>CZC214BJ4F</v>
          </cell>
          <cell r="F6484" t="str">
            <v>DT11326</v>
          </cell>
        </row>
        <row r="6485">
          <cell r="E6485" t="str">
            <v>CZC214BJ64</v>
          </cell>
          <cell r="F6485" t="str">
            <v>DT11310</v>
          </cell>
        </row>
        <row r="6486">
          <cell r="E6486" t="str">
            <v>CZC214BJ6W</v>
          </cell>
          <cell r="F6486" t="str">
            <v>DT11168</v>
          </cell>
        </row>
        <row r="6487">
          <cell r="E6487" t="str">
            <v>CZC214BGZS</v>
          </cell>
          <cell r="F6487" t="str">
            <v>DT11064</v>
          </cell>
        </row>
        <row r="6488">
          <cell r="E6488" t="str">
            <v>CZC214BJ2L</v>
          </cell>
          <cell r="F6488" t="str">
            <v>DT11156</v>
          </cell>
        </row>
        <row r="6489">
          <cell r="E6489" t="str">
            <v>CZC214BGZ8</v>
          </cell>
          <cell r="F6489" t="str">
            <v>DT11044</v>
          </cell>
        </row>
        <row r="6490">
          <cell r="E6490" t="str">
            <v>CZC214BJ7B</v>
          </cell>
          <cell r="F6490" t="str">
            <v>DT11213</v>
          </cell>
        </row>
        <row r="6491">
          <cell r="E6491" t="str">
            <v>CZC214BH33</v>
          </cell>
          <cell r="F6491" t="str">
            <v>DT10995</v>
          </cell>
        </row>
        <row r="6492">
          <cell r="E6492" t="str">
            <v>CZC214BGX7</v>
          </cell>
          <cell r="F6492" t="str">
            <v>DT11141</v>
          </cell>
        </row>
        <row r="6493">
          <cell r="E6493" t="str">
            <v>CZC214BGY6</v>
          </cell>
          <cell r="F6493" t="str">
            <v>DT11028</v>
          </cell>
        </row>
        <row r="6494">
          <cell r="E6494" t="str">
            <v>CZC214BGXQ</v>
          </cell>
          <cell r="F6494" t="str">
            <v>DT11024</v>
          </cell>
        </row>
        <row r="6495">
          <cell r="E6495" t="str">
            <v>CZC214BGYP</v>
          </cell>
          <cell r="F6495" t="str">
            <v>DT11021</v>
          </cell>
        </row>
        <row r="6496">
          <cell r="E6496" t="str">
            <v>CZC214BJ8H</v>
          </cell>
          <cell r="F6496" t="str">
            <v>DT11279</v>
          </cell>
        </row>
        <row r="6497">
          <cell r="E6497" t="str">
            <v>CZC214BJ7Q</v>
          </cell>
          <cell r="F6497" t="str">
            <v>DT11227</v>
          </cell>
        </row>
        <row r="6498">
          <cell r="E6498" t="str">
            <v>CZC214BJ5L</v>
          </cell>
          <cell r="F6498" t="str">
            <v>DT11294</v>
          </cell>
        </row>
        <row r="6499">
          <cell r="E6499" t="str">
            <v>CZC214BJ37</v>
          </cell>
          <cell r="F6499" t="str">
            <v>DT11151</v>
          </cell>
        </row>
        <row r="6500">
          <cell r="E6500" t="str">
            <v>CZC214BH2C</v>
          </cell>
          <cell r="F6500" t="str">
            <v>DT10985</v>
          </cell>
        </row>
        <row r="6501">
          <cell r="E6501" t="str">
            <v>CZC214BJ4Q</v>
          </cell>
          <cell r="F6501" t="str">
            <v>DT11222</v>
          </cell>
        </row>
        <row r="6502">
          <cell r="E6502" t="str">
            <v>CZC214BGYX</v>
          </cell>
          <cell r="F6502" t="str">
            <v>DT11055</v>
          </cell>
        </row>
        <row r="6503">
          <cell r="E6503" t="str">
            <v>CZC214BJ35</v>
          </cell>
          <cell r="F6503" t="str">
            <v>DT11188</v>
          </cell>
        </row>
        <row r="6504">
          <cell r="E6504" t="str">
            <v>CZC214BH0S</v>
          </cell>
          <cell r="F6504" t="str">
            <v>DT11004</v>
          </cell>
        </row>
        <row r="6505">
          <cell r="E6505" t="str">
            <v>CZC214BGZ2</v>
          </cell>
          <cell r="F6505" t="str">
            <v>DT11013</v>
          </cell>
        </row>
        <row r="6506">
          <cell r="E6506" t="str">
            <v>CZC214BJ53</v>
          </cell>
          <cell r="F6506" t="str">
            <v>DT11219</v>
          </cell>
        </row>
        <row r="6507">
          <cell r="E6507" t="str">
            <v>CZC214BJ5V</v>
          </cell>
          <cell r="F6507" t="str">
            <v>DT11299</v>
          </cell>
        </row>
        <row r="6508">
          <cell r="E6508" t="str">
            <v>CZC214BJ7D</v>
          </cell>
          <cell r="F6508" t="str">
            <v>DT11214</v>
          </cell>
        </row>
        <row r="6509">
          <cell r="E6509" t="str">
            <v>CZC214BJ62</v>
          </cell>
          <cell r="F6509" t="str">
            <v>DT11309</v>
          </cell>
        </row>
        <row r="6510">
          <cell r="E6510" t="str">
            <v>CZC214BJ3D</v>
          </cell>
          <cell r="F6510" t="str">
            <v>DT11324</v>
          </cell>
        </row>
        <row r="6511">
          <cell r="E6511" t="str">
            <v>CZC214BJ47</v>
          </cell>
          <cell r="F6511" t="str">
            <v>DT11254</v>
          </cell>
        </row>
        <row r="6512">
          <cell r="E6512" t="str">
            <v>CZC214BJ5Q</v>
          </cell>
          <cell r="F6512" t="str">
            <v>DT11297</v>
          </cell>
        </row>
        <row r="6513">
          <cell r="E6513" t="str">
            <v>CZC214BH00</v>
          </cell>
          <cell r="F6513" t="str">
            <v>DT11081</v>
          </cell>
        </row>
        <row r="6514">
          <cell r="E6514" t="str">
            <v>CZC214BH05</v>
          </cell>
          <cell r="F6514" t="str">
            <v>DT11349</v>
          </cell>
        </row>
        <row r="6515">
          <cell r="E6515" t="str">
            <v>CZC214BJ80</v>
          </cell>
          <cell r="F6515" t="str">
            <v>DT11246</v>
          </cell>
        </row>
        <row r="6516">
          <cell r="E6516" t="str">
            <v>CZC214BH1N</v>
          </cell>
          <cell r="F6516" t="str">
            <v>DT11070</v>
          </cell>
        </row>
        <row r="6517">
          <cell r="E6517" t="str">
            <v>CZC214BJ87</v>
          </cell>
          <cell r="F6517" t="str">
            <v>DT11281</v>
          </cell>
        </row>
        <row r="6518">
          <cell r="E6518" t="str">
            <v>CZC214BH0D</v>
          </cell>
          <cell r="F6518" t="str">
            <v>DT11009</v>
          </cell>
        </row>
        <row r="6519">
          <cell r="E6519" t="str">
            <v>CZC214BJ2R</v>
          </cell>
          <cell r="F6519" t="str">
            <v>DT11321</v>
          </cell>
        </row>
        <row r="6520">
          <cell r="E6520" t="str">
            <v>CZC214BGWY</v>
          </cell>
          <cell r="F6520" t="str">
            <v>DT11138</v>
          </cell>
        </row>
        <row r="6521">
          <cell r="E6521" t="str">
            <v>CZC214BJ66</v>
          </cell>
          <cell r="F6521" t="str">
            <v>DT11307</v>
          </cell>
        </row>
        <row r="6522">
          <cell r="E6522" t="str">
            <v>CZC214BJ8G</v>
          </cell>
          <cell r="F6522" t="str">
            <v>DT11280</v>
          </cell>
        </row>
        <row r="6523">
          <cell r="E6523" t="str">
            <v>CZC214BJ3Y</v>
          </cell>
          <cell r="F6523" t="str">
            <v>DT11210</v>
          </cell>
        </row>
        <row r="6524">
          <cell r="E6524" t="str">
            <v>CZC214BJ2G</v>
          </cell>
          <cell r="F6524" t="str">
            <v>DT11152</v>
          </cell>
        </row>
        <row r="6525">
          <cell r="E6525" t="str">
            <v>CZC214BGZ3</v>
          </cell>
          <cell r="F6525" t="str">
            <v>DT11051</v>
          </cell>
        </row>
        <row r="6526">
          <cell r="E6526" t="str">
            <v>CZC214BGZV</v>
          </cell>
          <cell r="F6526" t="str">
            <v>DT11069</v>
          </cell>
        </row>
        <row r="6527">
          <cell r="E6527" t="str">
            <v>CZC214BJ5W</v>
          </cell>
          <cell r="F6527" t="str">
            <v>DT11306</v>
          </cell>
        </row>
        <row r="6528">
          <cell r="E6528" t="str">
            <v>CZC214BGY9</v>
          </cell>
          <cell r="F6528" t="str">
            <v>DT11019</v>
          </cell>
        </row>
        <row r="6529">
          <cell r="E6529" t="str">
            <v>CZC214BH06</v>
          </cell>
          <cell r="F6529" t="str">
            <v>DT11012</v>
          </cell>
        </row>
        <row r="6530">
          <cell r="E6530" t="str">
            <v>CZC214BH0B</v>
          </cell>
          <cell r="F6530" t="str">
            <v>DT11007</v>
          </cell>
        </row>
        <row r="6531">
          <cell r="E6531" t="str">
            <v>CZC214BH2S</v>
          </cell>
          <cell r="F6531" t="str">
            <v>DT11100</v>
          </cell>
        </row>
        <row r="6532">
          <cell r="E6532" t="str">
            <v>CZC214BGWW</v>
          </cell>
          <cell r="F6532" t="str">
            <v>DT10958</v>
          </cell>
        </row>
        <row r="6533">
          <cell r="E6533" t="str">
            <v>CZC214BJ51</v>
          </cell>
          <cell r="F6533" t="str">
            <v>DT11171</v>
          </cell>
        </row>
        <row r="6534">
          <cell r="E6534" t="str">
            <v>CZC214BJ6K</v>
          </cell>
          <cell r="F6534" t="str">
            <v>DT11159</v>
          </cell>
        </row>
        <row r="6535">
          <cell r="E6535" t="str">
            <v>CZC214BH24</v>
          </cell>
          <cell r="F6535" t="str">
            <v>DT10951</v>
          </cell>
        </row>
        <row r="6536">
          <cell r="E6536" t="str">
            <v>CZC214BJ7J</v>
          </cell>
          <cell r="F6536" t="str">
            <v>DT11232</v>
          </cell>
        </row>
        <row r="6537">
          <cell r="E6537" t="str">
            <v>CZC214BJ3S</v>
          </cell>
          <cell r="F6537" t="str">
            <v>DT11325</v>
          </cell>
        </row>
        <row r="6538">
          <cell r="E6538" t="str">
            <v>CZC214BJ68</v>
          </cell>
          <cell r="F6538" t="str">
            <v>DT11313</v>
          </cell>
        </row>
        <row r="6539">
          <cell r="E6539" t="str">
            <v>CZC214BGY5</v>
          </cell>
          <cell r="F6539" t="str">
            <v>DT11020</v>
          </cell>
        </row>
        <row r="6540">
          <cell r="E6540" t="str">
            <v>CZC214BGZ4</v>
          </cell>
          <cell r="F6540" t="str">
            <v>DT11053</v>
          </cell>
        </row>
        <row r="6541">
          <cell r="E6541" t="str">
            <v>CZC214BJ85</v>
          </cell>
          <cell r="F6541" t="str">
            <v>DT11264</v>
          </cell>
        </row>
        <row r="6542">
          <cell r="E6542" t="str">
            <v>CZC214BJ5P</v>
          </cell>
          <cell r="F6542" t="str">
            <v>DT11295</v>
          </cell>
        </row>
        <row r="6543">
          <cell r="E6543" t="str">
            <v>CZC214BGZW</v>
          </cell>
          <cell r="F6543" t="str">
            <v>DT11084</v>
          </cell>
        </row>
        <row r="6544">
          <cell r="E6544" t="str">
            <v>CZC214BH20</v>
          </cell>
          <cell r="F6544" t="str">
            <v>DT11107</v>
          </cell>
        </row>
        <row r="6545">
          <cell r="E6545" t="str">
            <v>CZC214BJ3X</v>
          </cell>
          <cell r="F6545" t="str">
            <v>DT11323</v>
          </cell>
        </row>
        <row r="6546">
          <cell r="E6546" t="str">
            <v>CZC214BJ2F</v>
          </cell>
          <cell r="F6546" t="str">
            <v>DT11235</v>
          </cell>
        </row>
        <row r="6547">
          <cell r="E6547" t="str">
            <v>CZC214BGXD</v>
          </cell>
          <cell r="F6547" t="str">
            <v>DT11105</v>
          </cell>
        </row>
        <row r="6548">
          <cell r="E6548" t="str">
            <v>CZC214BH2Q</v>
          </cell>
          <cell r="F6548" t="str">
            <v>DT11111</v>
          </cell>
        </row>
        <row r="6549">
          <cell r="E6549" t="str">
            <v>CZC214BH26</v>
          </cell>
          <cell r="F6549" t="str">
            <v>DT10969</v>
          </cell>
        </row>
        <row r="6550">
          <cell r="E6550" t="str">
            <v>CZC214BJ2V</v>
          </cell>
          <cell r="F6550" t="str">
            <v>DT11155</v>
          </cell>
        </row>
        <row r="6551">
          <cell r="E6551" t="str">
            <v>CZC214BGXT</v>
          </cell>
          <cell r="F6551" t="str">
            <v>DT11033</v>
          </cell>
        </row>
        <row r="6552">
          <cell r="E6552" t="str">
            <v>CZC214BH2H</v>
          </cell>
          <cell r="F6552" t="str">
            <v>DT10983</v>
          </cell>
        </row>
        <row r="6553">
          <cell r="E6553" t="str">
            <v>CZC214BJ52</v>
          </cell>
          <cell r="F6553" t="str">
            <v>DT11329</v>
          </cell>
        </row>
        <row r="6554">
          <cell r="E6554" t="str">
            <v>CZC214BJ7C</v>
          </cell>
          <cell r="F6554" t="str">
            <v>DT11209</v>
          </cell>
        </row>
        <row r="6555">
          <cell r="E6555" t="str">
            <v>CZC214BH12</v>
          </cell>
          <cell r="F6555" t="str">
            <v>DT11091</v>
          </cell>
        </row>
        <row r="6556">
          <cell r="E6556" t="str">
            <v>CZC214BJ3H</v>
          </cell>
          <cell r="F6556" t="str">
            <v>DT11162</v>
          </cell>
        </row>
        <row r="6557">
          <cell r="E6557" t="str">
            <v>CZC214BH30</v>
          </cell>
          <cell r="F6557" t="str">
            <v>DT11146</v>
          </cell>
        </row>
        <row r="6558">
          <cell r="E6558" t="str">
            <v>CZC214BJ2C</v>
          </cell>
          <cell r="F6558" t="str">
            <v>DT11332</v>
          </cell>
        </row>
        <row r="6559">
          <cell r="E6559" t="str">
            <v>CZC214BH14</v>
          </cell>
          <cell r="F6559" t="str">
            <v>DT11088</v>
          </cell>
        </row>
        <row r="6560">
          <cell r="E6560" t="str">
            <v>CZC214BJ3B</v>
          </cell>
          <cell r="F6560" t="str">
            <v>DT11250</v>
          </cell>
        </row>
        <row r="6561">
          <cell r="E6561" t="str">
            <v>CZC214BH2N</v>
          </cell>
          <cell r="F6561" t="str">
            <v>DT10961</v>
          </cell>
        </row>
        <row r="6562">
          <cell r="E6562" t="str">
            <v>CZC214BJ88</v>
          </cell>
          <cell r="F6562" t="str">
            <v>DT11260</v>
          </cell>
        </row>
        <row r="6563">
          <cell r="E6563" t="str">
            <v>CZC214BJ7K</v>
          </cell>
          <cell r="F6563" t="str">
            <v>DT11225</v>
          </cell>
        </row>
        <row r="6564">
          <cell r="E6564" t="str">
            <v>CZC214BH1F</v>
          </cell>
          <cell r="F6564" t="str">
            <v>DT11128</v>
          </cell>
        </row>
        <row r="6565">
          <cell r="E6565" t="str">
            <v>CZC214BJ3T</v>
          </cell>
          <cell r="F6565" t="str">
            <v>DT11206</v>
          </cell>
        </row>
        <row r="6566">
          <cell r="E6566" t="str">
            <v>CZC214BGYR</v>
          </cell>
          <cell r="F6566" t="str">
            <v>DT11014</v>
          </cell>
        </row>
        <row r="6567">
          <cell r="E6567" t="str">
            <v>CZC214BJ40</v>
          </cell>
          <cell r="F6567" t="str">
            <v>DT11186</v>
          </cell>
        </row>
        <row r="6568">
          <cell r="E6568" t="str">
            <v>CZC214BJ5J</v>
          </cell>
          <cell r="F6568" t="str">
            <v>DT11288</v>
          </cell>
        </row>
        <row r="6569">
          <cell r="E6569" t="str">
            <v>CZC214BH2M</v>
          </cell>
          <cell r="F6569" t="str">
            <v>DT11123</v>
          </cell>
        </row>
        <row r="6570">
          <cell r="E6570" t="str">
            <v>CZC214BGYG</v>
          </cell>
          <cell r="F6570" t="str">
            <v>DT11059</v>
          </cell>
        </row>
        <row r="6571">
          <cell r="E6571" t="str">
            <v>CZC214BH1C</v>
          </cell>
          <cell r="F6571" t="str">
            <v>DT11131</v>
          </cell>
        </row>
        <row r="6572">
          <cell r="E6572" t="str">
            <v>CZC214BJ7X</v>
          </cell>
          <cell r="F6572" t="str">
            <v>DT11239</v>
          </cell>
        </row>
        <row r="6573">
          <cell r="E6573" t="str">
            <v>CZC214BJ4X</v>
          </cell>
          <cell r="F6573" t="str">
            <v>DT11205</v>
          </cell>
        </row>
        <row r="6574">
          <cell r="E6574" t="str">
            <v>CZC214BH18</v>
          </cell>
          <cell r="F6574" t="str">
            <v>DT10963</v>
          </cell>
        </row>
        <row r="6575">
          <cell r="E6575" t="str">
            <v>CZC214BJ3F</v>
          </cell>
          <cell r="F6575" t="str">
            <v>DT11193</v>
          </cell>
        </row>
        <row r="6576">
          <cell r="E6576" t="str">
            <v>CZC214BJ6N</v>
          </cell>
          <cell r="F6576" t="str">
            <v>DT11167</v>
          </cell>
        </row>
        <row r="6577">
          <cell r="E6577" t="str">
            <v>CZC214BH27</v>
          </cell>
          <cell r="F6577" t="str">
            <v>DT10987</v>
          </cell>
        </row>
        <row r="6578">
          <cell r="E6578" t="str">
            <v>CZC214BJ72</v>
          </cell>
          <cell r="F6578" t="str">
            <v>DT11183</v>
          </cell>
        </row>
        <row r="6579">
          <cell r="E6579" t="str">
            <v>CZC214BJ4M</v>
          </cell>
          <cell r="F6579" t="str">
            <v>DT11256</v>
          </cell>
        </row>
        <row r="6580">
          <cell r="E6580" t="str">
            <v>CZC214BJ2P</v>
          </cell>
          <cell r="F6580" t="str">
            <v>DT11228</v>
          </cell>
        </row>
        <row r="6581">
          <cell r="E6581" t="str">
            <v>CZC214BGXN</v>
          </cell>
          <cell r="F6581" t="str">
            <v>DT10966</v>
          </cell>
        </row>
        <row r="6582">
          <cell r="E6582" t="str">
            <v>CZC214BH0J</v>
          </cell>
          <cell r="F6582" t="str">
            <v>DT11002</v>
          </cell>
        </row>
        <row r="6583">
          <cell r="E6583" t="str">
            <v>CZC214BH0R</v>
          </cell>
          <cell r="F6583" t="str">
            <v>DT11103</v>
          </cell>
        </row>
        <row r="6584">
          <cell r="E6584" t="str">
            <v>CZC214BJ59</v>
          </cell>
          <cell r="F6584" t="str">
            <v>DT11203</v>
          </cell>
        </row>
        <row r="6585">
          <cell r="E6585" t="str">
            <v>CZC214BJ60</v>
          </cell>
          <cell r="F6585" t="str">
            <v>DT11302</v>
          </cell>
        </row>
        <row r="6586">
          <cell r="E6586" t="str">
            <v>CZC214BJ6S</v>
          </cell>
          <cell r="F6586" t="str">
            <v>DT11174</v>
          </cell>
        </row>
        <row r="6587">
          <cell r="E6587" t="str">
            <v>CZC214BGYQ</v>
          </cell>
          <cell r="F6587" t="str">
            <v>DT11130</v>
          </cell>
        </row>
        <row r="6588">
          <cell r="E6588" t="str">
            <v>CZC214BJ6R</v>
          </cell>
          <cell r="F6588" t="str">
            <v>DT11173</v>
          </cell>
        </row>
        <row r="6589">
          <cell r="E6589" t="str">
            <v>CZC214BH32</v>
          </cell>
          <cell r="F6589" t="str">
            <v>DT11143</v>
          </cell>
        </row>
        <row r="6590">
          <cell r="E6590" t="str">
            <v>CZC214BJ3R</v>
          </cell>
          <cell r="F6590" t="str">
            <v>DT11164</v>
          </cell>
        </row>
        <row r="6591">
          <cell r="E6591" t="str">
            <v>CZC214BJ67</v>
          </cell>
          <cell r="F6591" t="str">
            <v>DT11312</v>
          </cell>
        </row>
        <row r="6592">
          <cell r="E6592" t="str">
            <v>CZC214BJ6Z</v>
          </cell>
          <cell r="F6592" t="str">
            <v>DT11178</v>
          </cell>
        </row>
        <row r="6593">
          <cell r="E6593" t="str">
            <v>CZC214BJ5H</v>
          </cell>
          <cell r="F6593" t="str">
            <v>DT11289</v>
          </cell>
        </row>
        <row r="6594">
          <cell r="E6594" t="str">
            <v>CZC214BJ3Z</v>
          </cell>
          <cell r="F6594" t="str">
            <v>DT11251</v>
          </cell>
        </row>
        <row r="6595">
          <cell r="E6595" t="str">
            <v>CZC214BJ4Y</v>
          </cell>
          <cell r="F6595" t="str">
            <v>DT11327</v>
          </cell>
        </row>
        <row r="6596">
          <cell r="E6596" t="str">
            <v>CZC214BGZM</v>
          </cell>
          <cell r="F6596" t="str">
            <v>DT11076</v>
          </cell>
        </row>
        <row r="6597">
          <cell r="E6597" t="str">
            <v>CZC214BGYC</v>
          </cell>
          <cell r="F6597" t="str">
            <v>DT11017</v>
          </cell>
        </row>
        <row r="6598">
          <cell r="E6598" t="str">
            <v>CZC214BH1G</v>
          </cell>
          <cell r="F6598" t="str">
            <v>DT10980</v>
          </cell>
        </row>
        <row r="6599">
          <cell r="E6599" t="str">
            <v>CZC214BGXC</v>
          </cell>
          <cell r="F6599" t="str">
            <v>DT11135</v>
          </cell>
        </row>
        <row r="6600">
          <cell r="E6600" t="str">
            <v>CZC214BGZT</v>
          </cell>
          <cell r="F6600" t="str">
            <v>DT11083</v>
          </cell>
        </row>
        <row r="6601">
          <cell r="E6601" t="str">
            <v>CZC214BGZ9</v>
          </cell>
          <cell r="F6601" t="str">
            <v>DT11054</v>
          </cell>
        </row>
        <row r="6602">
          <cell r="E6602" t="str">
            <v>CZC214BH1Y</v>
          </cell>
          <cell r="F6602" t="str">
            <v>DT11112</v>
          </cell>
        </row>
        <row r="6603">
          <cell r="E6603" t="str">
            <v>CZC214BGWT</v>
          </cell>
          <cell r="F6603" t="str">
            <v>DT10956</v>
          </cell>
        </row>
        <row r="6604">
          <cell r="E6604" t="str">
            <v>CZC214BGZ5</v>
          </cell>
          <cell r="F6604" t="str">
            <v>DT11073</v>
          </cell>
        </row>
        <row r="6605">
          <cell r="E6605" t="str">
            <v>CZC214BGWX</v>
          </cell>
          <cell r="F6605" t="str">
            <v>DT11108</v>
          </cell>
        </row>
        <row r="6606">
          <cell r="E6606" t="str">
            <v>CZC214BJ7G</v>
          </cell>
          <cell r="F6606" t="str">
            <v>DT11218</v>
          </cell>
        </row>
        <row r="6607">
          <cell r="E6607" t="str">
            <v>CZC214BGX4</v>
          </cell>
          <cell r="F6607" t="str">
            <v>DT10988</v>
          </cell>
        </row>
        <row r="6608">
          <cell r="E6608" t="str">
            <v>CZC214BJ3P</v>
          </cell>
          <cell r="F6608" t="str">
            <v>DT11207</v>
          </cell>
        </row>
        <row r="6609">
          <cell r="E6609" t="str">
            <v>CZC214BJ8F</v>
          </cell>
          <cell r="F6609" t="str">
            <v>DT11267</v>
          </cell>
        </row>
        <row r="6610">
          <cell r="E6610" t="str">
            <v>CZC214BGY0</v>
          </cell>
          <cell r="F6610" t="str">
            <v>DT11042</v>
          </cell>
        </row>
        <row r="6611">
          <cell r="E6611" t="str">
            <v>CZC214BGZR</v>
          </cell>
          <cell r="F6611" t="str">
            <v>DT11092</v>
          </cell>
        </row>
        <row r="6612">
          <cell r="E6612" t="str">
            <v>CZC214BH1W</v>
          </cell>
          <cell r="F6612" t="str">
            <v>DT11114</v>
          </cell>
        </row>
        <row r="6613">
          <cell r="E6613" t="str">
            <v>CZC214BJ6J</v>
          </cell>
          <cell r="F6613" t="str">
            <v>DT11341</v>
          </cell>
        </row>
        <row r="6614">
          <cell r="E6614" t="str">
            <v>CZC214BJ7S</v>
          </cell>
          <cell r="F6614" t="str">
            <v>DT11233</v>
          </cell>
        </row>
        <row r="6615">
          <cell r="E6615" t="str">
            <v>CZC214BJ39</v>
          </cell>
          <cell r="F6615" t="str">
            <v>DT11202</v>
          </cell>
        </row>
        <row r="6616">
          <cell r="E6616" t="str">
            <v>CZC214BJ2B</v>
          </cell>
          <cell r="F6616" t="str">
            <v>DT11340</v>
          </cell>
        </row>
        <row r="6617">
          <cell r="E6617" t="str">
            <v>CZC214BJ4S</v>
          </cell>
          <cell r="F6617" t="str">
            <v>DT11176</v>
          </cell>
        </row>
        <row r="6618">
          <cell r="E6618" t="str">
            <v>CZC214BJ78</v>
          </cell>
          <cell r="F6618" t="str">
            <v>DT11199</v>
          </cell>
        </row>
        <row r="6619">
          <cell r="E6619" t="str">
            <v>CZC214BJ5R</v>
          </cell>
          <cell r="F6619" t="str">
            <v>DT11296</v>
          </cell>
        </row>
        <row r="6620">
          <cell r="E6620" t="str">
            <v>CZC214BH22</v>
          </cell>
          <cell r="F6620" t="str">
            <v>DT10954</v>
          </cell>
        </row>
        <row r="6621">
          <cell r="E6621" t="str">
            <v>CZC214BJ57</v>
          </cell>
          <cell r="F6621" t="str">
            <v>DT11230</v>
          </cell>
        </row>
        <row r="6622">
          <cell r="E6622" t="str">
            <v>CZC214BGXP</v>
          </cell>
          <cell r="F6622" t="str">
            <v>DT11350</v>
          </cell>
        </row>
        <row r="6623">
          <cell r="E6623" t="str">
            <v>CZC214BJ7H</v>
          </cell>
          <cell r="F6623" t="str">
            <v>DT11249</v>
          </cell>
        </row>
        <row r="6624">
          <cell r="E6624" t="str">
            <v>CZC214BJ5Z</v>
          </cell>
          <cell r="F6624" t="str">
            <v>DT11303</v>
          </cell>
        </row>
        <row r="6625">
          <cell r="E6625" t="str">
            <v>CZC214BJ3Q</v>
          </cell>
          <cell r="F6625" t="str">
            <v>DT11242</v>
          </cell>
        </row>
        <row r="6626">
          <cell r="E6626" t="str">
            <v>CZC214BH01</v>
          </cell>
          <cell r="F6626" t="str">
            <v>DT11060</v>
          </cell>
        </row>
        <row r="6627">
          <cell r="E6627" t="str">
            <v>CZC214BGXM</v>
          </cell>
          <cell r="F6627" t="str">
            <v>DT11140</v>
          </cell>
        </row>
        <row r="6628">
          <cell r="E6628" t="str">
            <v>CZC214BH0Q</v>
          </cell>
          <cell r="F6628" t="str">
            <v>DT11000</v>
          </cell>
        </row>
        <row r="6629">
          <cell r="E6629" t="str">
            <v>CZC214BGY1</v>
          </cell>
          <cell r="F6629" t="str">
            <v>DT11032</v>
          </cell>
        </row>
        <row r="6630">
          <cell r="E6630" t="str">
            <v>CZC214BH0Y</v>
          </cell>
          <cell r="F6630" t="str">
            <v>DT11090</v>
          </cell>
        </row>
        <row r="6631">
          <cell r="E6631" t="str">
            <v>CZC214BJ7N</v>
          </cell>
          <cell r="F6631" t="str">
            <v>DT11224</v>
          </cell>
        </row>
        <row r="6632">
          <cell r="E6632" t="str">
            <v>CZC214BJ6C</v>
          </cell>
          <cell r="F6632" t="str">
            <v>DT11318</v>
          </cell>
        </row>
        <row r="6633">
          <cell r="E6633" t="str">
            <v>CZC214BJ3K</v>
          </cell>
          <cell r="F6633" t="str">
            <v>DT11208</v>
          </cell>
        </row>
        <row r="6634">
          <cell r="E6634" t="str">
            <v>CZC214BJ38</v>
          </cell>
          <cell r="F6634" t="str">
            <v>DT11322</v>
          </cell>
        </row>
        <row r="6635">
          <cell r="E6635" t="str">
            <v>CZC214BH11</v>
          </cell>
          <cell r="F6635" t="str">
            <v>DT11003</v>
          </cell>
        </row>
        <row r="6636">
          <cell r="E6636" t="str">
            <v>CZC214BJ2H</v>
          </cell>
          <cell r="F6636" t="str">
            <v>DT11271</v>
          </cell>
        </row>
        <row r="6637">
          <cell r="E6637" t="str">
            <v>CZC214BJ5N</v>
          </cell>
          <cell r="F6637" t="str">
            <v>DT11292</v>
          </cell>
        </row>
        <row r="6638">
          <cell r="E6638" t="str">
            <v>CZC214BGX9</v>
          </cell>
          <cell r="F6638" t="str">
            <v>DT11144</v>
          </cell>
        </row>
        <row r="6639">
          <cell r="E6639" t="str">
            <v>CZC214BJ7V</v>
          </cell>
          <cell r="F6639" t="str">
            <v>DT11237</v>
          </cell>
        </row>
        <row r="6640">
          <cell r="E6640" t="str">
            <v>CZC214BH1Q</v>
          </cell>
          <cell r="F6640" t="str">
            <v>DT11072</v>
          </cell>
        </row>
        <row r="6641">
          <cell r="E6641" t="str">
            <v>CZC214BJ5M</v>
          </cell>
          <cell r="F6641" t="str">
            <v>DT11304</v>
          </cell>
        </row>
        <row r="6642">
          <cell r="E6642" t="str">
            <v>CZC214BH16</v>
          </cell>
          <cell r="F6642" t="str">
            <v>DT10990</v>
          </cell>
        </row>
        <row r="6643">
          <cell r="E6643" t="str">
            <v>CZC214BJ6L</v>
          </cell>
          <cell r="F6643" t="str">
            <v>DT11161</v>
          </cell>
        </row>
        <row r="6644">
          <cell r="E6644" t="str">
            <v>CZC214BJ4C</v>
          </cell>
          <cell r="F6644" t="str">
            <v>DT11253</v>
          </cell>
        </row>
        <row r="6645">
          <cell r="E6645" t="str">
            <v>CZC214BH2X</v>
          </cell>
          <cell r="F6645" t="str">
            <v>DT11099</v>
          </cell>
        </row>
        <row r="6646">
          <cell r="E6646" t="str">
            <v>CZC214BGXS</v>
          </cell>
          <cell r="F6646" t="str">
            <v>DT11025</v>
          </cell>
        </row>
        <row r="6647">
          <cell r="E6647" t="str">
            <v>CZC214BGZP</v>
          </cell>
          <cell r="F6647" t="str">
            <v>DT11078</v>
          </cell>
        </row>
        <row r="6648">
          <cell r="E6648" t="str">
            <v>CZC214BJ86</v>
          </cell>
          <cell r="F6648" t="str">
            <v>DT11255</v>
          </cell>
        </row>
        <row r="6649">
          <cell r="E6649" t="str">
            <v>CZC214BJ2Q</v>
          </cell>
          <cell r="F6649" t="str">
            <v>DT11150</v>
          </cell>
        </row>
        <row r="6650">
          <cell r="E6650" t="str">
            <v>CZC214BJ6P</v>
          </cell>
          <cell r="F6650" t="str">
            <v>DT11184</v>
          </cell>
        </row>
        <row r="6651">
          <cell r="E6651" t="str">
            <v>CZC214BJ5Y</v>
          </cell>
          <cell r="F6651" t="str">
            <v>DT11305</v>
          </cell>
        </row>
        <row r="6652">
          <cell r="E6652" t="str">
            <v>CZC214BJ5C</v>
          </cell>
          <cell r="F6652" t="str">
            <v>DT11238</v>
          </cell>
        </row>
        <row r="6653">
          <cell r="E6653" t="str">
            <v>CZC214BJ4L</v>
          </cell>
          <cell r="F6653" t="str">
            <v>DT11220</v>
          </cell>
        </row>
        <row r="6654">
          <cell r="E6654" t="str">
            <v>CZC214BJ71</v>
          </cell>
          <cell r="F6654" t="str">
            <v>DT11201</v>
          </cell>
        </row>
        <row r="6655">
          <cell r="E6655" t="str">
            <v>CZC214BGZJ</v>
          </cell>
          <cell r="F6655" t="str">
            <v>DT11038</v>
          </cell>
        </row>
        <row r="6656">
          <cell r="E6656" t="str">
            <v>CZC214BJ6B</v>
          </cell>
          <cell r="F6656" t="str">
            <v>DT11320</v>
          </cell>
        </row>
        <row r="6657">
          <cell r="E6657" t="str">
            <v>CZC214BJ5S</v>
          </cell>
          <cell r="F6657" t="str">
            <v>DT11298</v>
          </cell>
        </row>
        <row r="6658">
          <cell r="E6658" t="str">
            <v>CZC214BH23</v>
          </cell>
          <cell r="F6658" t="str">
            <v>DT11001</v>
          </cell>
        </row>
        <row r="6659">
          <cell r="E6659" t="str">
            <v>CZC214BH2V</v>
          </cell>
          <cell r="F6659" t="str">
            <v>DT11101</v>
          </cell>
        </row>
        <row r="6660">
          <cell r="E6660" t="str">
            <v>CZC214BJ31</v>
          </cell>
          <cell r="F6660" t="str">
            <v>DT11190</v>
          </cell>
        </row>
        <row r="6661">
          <cell r="E6661" t="str">
            <v>CZC214BH34</v>
          </cell>
          <cell r="F6661" t="str">
            <v>DT11147</v>
          </cell>
        </row>
        <row r="6662">
          <cell r="E6662" t="str">
            <v>CZC214BJ69</v>
          </cell>
          <cell r="F6662" t="str">
            <v>DT11336</v>
          </cell>
        </row>
        <row r="6663">
          <cell r="E6663" t="str">
            <v>CZC214BJ8R</v>
          </cell>
          <cell r="F6663" t="str">
            <v>DT11149</v>
          </cell>
        </row>
        <row r="6664">
          <cell r="E6664" t="str">
            <v>CZC214BH31</v>
          </cell>
          <cell r="F6664" t="str">
            <v>DT11109</v>
          </cell>
        </row>
        <row r="6665">
          <cell r="E6665" t="str">
            <v>CZC214BH0L</v>
          </cell>
          <cell r="F6665" t="str">
            <v>DT10998</v>
          </cell>
        </row>
        <row r="6666">
          <cell r="E6666" t="str">
            <v>CZC214BJ4P</v>
          </cell>
          <cell r="F6666" t="str">
            <v>DT11339</v>
          </cell>
        </row>
        <row r="6667">
          <cell r="E6667" t="str">
            <v>CZC214BGZN</v>
          </cell>
          <cell r="F6667" t="str">
            <v>DT11039</v>
          </cell>
        </row>
        <row r="6668">
          <cell r="E6668" t="str">
            <v>CZC214BJ84</v>
          </cell>
          <cell r="F6668" t="str">
            <v>DT11248</v>
          </cell>
        </row>
        <row r="6669">
          <cell r="E6669" t="str">
            <v>CZC214BJ54</v>
          </cell>
          <cell r="F6669" t="str">
            <v>DT11266</v>
          </cell>
        </row>
        <row r="6670">
          <cell r="E6670" t="str">
            <v>CZC214BGYD</v>
          </cell>
          <cell r="F6670" t="str">
            <v>DT11067</v>
          </cell>
        </row>
        <row r="6671">
          <cell r="E6671" t="str">
            <v>CZC214BJ3V</v>
          </cell>
          <cell r="F6671" t="str">
            <v>DT11258</v>
          </cell>
        </row>
        <row r="6672">
          <cell r="E6672" t="str">
            <v>CZC214BGZK</v>
          </cell>
          <cell r="F6672" t="str">
            <v>DT11077</v>
          </cell>
        </row>
        <row r="6673">
          <cell r="E6673" t="str">
            <v>CZC214BH2G</v>
          </cell>
          <cell r="F6673" t="str">
            <v>DT10953</v>
          </cell>
        </row>
        <row r="6674">
          <cell r="E6674" t="str">
            <v>CZC214BGXB</v>
          </cell>
          <cell r="F6674" t="str">
            <v>DT10965</v>
          </cell>
        </row>
        <row r="6675">
          <cell r="E6675" t="str">
            <v>CZC214BJ7F</v>
          </cell>
          <cell r="F6675" t="str">
            <v>DT11217</v>
          </cell>
        </row>
        <row r="6676">
          <cell r="E6676" t="str">
            <v>CZC214BJ2X</v>
          </cell>
          <cell r="F6676" t="str">
            <v>DT11191</v>
          </cell>
        </row>
        <row r="6677">
          <cell r="E6677" t="str">
            <v>CZC214BH1X</v>
          </cell>
          <cell r="F6677" t="str">
            <v>DT10970</v>
          </cell>
        </row>
        <row r="6678">
          <cell r="E6678" t="str">
            <v>CZC214BJ4B</v>
          </cell>
          <cell r="F6678" t="str">
            <v>DT11216</v>
          </cell>
        </row>
        <row r="6679">
          <cell r="E6679" t="str">
            <v>CZC214BJ4J</v>
          </cell>
          <cell r="F6679" t="str">
            <v>DT11170</v>
          </cell>
        </row>
        <row r="6680">
          <cell r="E6680" t="str">
            <v>CZC214BGXZ</v>
          </cell>
          <cell r="F6680" t="str">
            <v>DT11030</v>
          </cell>
        </row>
        <row r="6681">
          <cell r="E6681" t="str">
            <v>CZC214BH0V</v>
          </cell>
          <cell r="F6681" t="str">
            <v>DT11005</v>
          </cell>
        </row>
        <row r="6682">
          <cell r="E6682" t="str">
            <v>CZC214BH02</v>
          </cell>
          <cell r="F6682" t="str">
            <v>DT11082</v>
          </cell>
        </row>
        <row r="6683">
          <cell r="E6683" t="str">
            <v>CZC214BJ76</v>
          </cell>
          <cell r="F6683" t="str">
            <v>DT11196</v>
          </cell>
        </row>
        <row r="6684">
          <cell r="E6684" t="str">
            <v>CZC214BH2K</v>
          </cell>
          <cell r="F6684" t="str">
            <v>DT10982</v>
          </cell>
        </row>
        <row r="6685">
          <cell r="E6685" t="str">
            <v>CZC214BGY3</v>
          </cell>
          <cell r="F6685" t="str">
            <v>DT11031</v>
          </cell>
        </row>
        <row r="6686">
          <cell r="E6686" t="str">
            <v>CZC214BH1R</v>
          </cell>
          <cell r="F6686" t="str">
            <v>DT11118</v>
          </cell>
        </row>
        <row r="6687">
          <cell r="E6687" t="str">
            <v>CZC214BJ4W</v>
          </cell>
          <cell r="F6687" t="str">
            <v>DT11272</v>
          </cell>
        </row>
        <row r="6688">
          <cell r="E6688" t="str">
            <v>CZC214BGX1</v>
          </cell>
          <cell r="F6688" t="str">
            <v>DT10972</v>
          </cell>
        </row>
        <row r="6689">
          <cell r="E6689" t="str">
            <v>CZC214BJ4D</v>
          </cell>
          <cell r="F6689" t="str">
            <v>DT11165</v>
          </cell>
        </row>
        <row r="6690">
          <cell r="E6690" t="str">
            <v>CZC214BGYK</v>
          </cell>
          <cell r="F6690" t="str">
            <v>DT11023</v>
          </cell>
        </row>
        <row r="6691">
          <cell r="E6691" t="str">
            <v>CZC214BJ73</v>
          </cell>
          <cell r="F6691" t="str">
            <v>DT11185</v>
          </cell>
        </row>
        <row r="6692">
          <cell r="E6692" t="str">
            <v>CZC214BJ2M</v>
          </cell>
          <cell r="F6692" t="str">
            <v>DT11284</v>
          </cell>
        </row>
        <row r="6693">
          <cell r="E6693" t="str">
            <v>CZC214BGXK</v>
          </cell>
          <cell r="F6693" t="str">
            <v>DT11145</v>
          </cell>
        </row>
        <row r="6694">
          <cell r="E6694" t="str">
            <v>CZC214BH0G</v>
          </cell>
          <cell r="F6694" t="str">
            <v>DT11008</v>
          </cell>
        </row>
        <row r="6695">
          <cell r="E6695" t="str">
            <v>CZC214BJ8B</v>
          </cell>
          <cell r="F6695" t="str">
            <v>DT11270</v>
          </cell>
        </row>
        <row r="6696">
          <cell r="E6696" t="str">
            <v>CZC214BGXG</v>
          </cell>
          <cell r="F6696" t="str">
            <v>DT11102</v>
          </cell>
        </row>
        <row r="6697">
          <cell r="E6697" t="str">
            <v>CZC214BGZX</v>
          </cell>
          <cell r="F6697" t="str">
            <v>DT11133</v>
          </cell>
        </row>
        <row r="6698">
          <cell r="E6698" t="str">
            <v>CZC214BJ4R</v>
          </cell>
          <cell r="F6698" t="str">
            <v>DT11259</v>
          </cell>
        </row>
        <row r="6699">
          <cell r="E6699" t="str">
            <v>CZC214BH0C</v>
          </cell>
          <cell r="F6699" t="str">
            <v>DT11097</v>
          </cell>
        </row>
        <row r="6700">
          <cell r="E6700" t="str">
            <v>CZC214BH2T</v>
          </cell>
          <cell r="F6700" t="str">
            <v>DT10962</v>
          </cell>
        </row>
        <row r="6701">
          <cell r="E6701" t="str">
            <v>CZC214BH29</v>
          </cell>
          <cell r="F6701" t="str">
            <v>DT10986</v>
          </cell>
        </row>
        <row r="6702">
          <cell r="E6702" t="str">
            <v>CZC214BJ6X</v>
          </cell>
          <cell r="F6702" t="str">
            <v>DT11177</v>
          </cell>
        </row>
        <row r="6703">
          <cell r="E6703" t="str">
            <v>CZC214BJ7T</v>
          </cell>
          <cell r="F6703" t="str">
            <v>DT11236</v>
          </cell>
        </row>
        <row r="6704">
          <cell r="E6704" t="str">
            <v>CZC214BH0X</v>
          </cell>
          <cell r="F6704" t="str">
            <v>DT10997</v>
          </cell>
        </row>
        <row r="6705">
          <cell r="E6705" t="str">
            <v>CZC214BJ3J</v>
          </cell>
          <cell r="F6705" t="str">
            <v>DT11334</v>
          </cell>
        </row>
        <row r="6706">
          <cell r="E6706" t="str">
            <v>CZC214BJ4K</v>
          </cell>
          <cell r="F6706" t="str">
            <v>DT11328</v>
          </cell>
        </row>
        <row r="6707">
          <cell r="E6707" t="str">
            <v>CZC214BJ8J</v>
          </cell>
          <cell r="F6707" t="str">
            <v>DT11276</v>
          </cell>
        </row>
        <row r="6708">
          <cell r="E6708" t="str">
            <v>CZC214BGYZ</v>
          </cell>
          <cell r="F6708" t="str">
            <v>DT11071</v>
          </cell>
        </row>
        <row r="6709">
          <cell r="E6709" t="str">
            <v>CZC214BJ2J</v>
          </cell>
          <cell r="F6709" t="str">
            <v>DT11192</v>
          </cell>
        </row>
        <row r="6710">
          <cell r="E6710" t="str">
            <v>CZC214BGX5</v>
          </cell>
          <cell r="F6710" t="str">
            <v>DT10992</v>
          </cell>
        </row>
        <row r="6711">
          <cell r="E6711" t="str">
            <v>CZC214BGZF</v>
          </cell>
          <cell r="F6711" t="str">
            <v>DT11085</v>
          </cell>
        </row>
        <row r="6712">
          <cell r="E6712" t="str">
            <v>CZC214BH0T</v>
          </cell>
          <cell r="F6712" t="str">
            <v>DT11104</v>
          </cell>
        </row>
        <row r="6713">
          <cell r="E6713" t="str">
            <v>CZC214BGY4</v>
          </cell>
          <cell r="F6713" t="str">
            <v>DT11027</v>
          </cell>
        </row>
        <row r="6714">
          <cell r="E6714" t="str">
            <v>CZC214BJ45</v>
          </cell>
          <cell r="F6714" t="str">
            <v>DT11337</v>
          </cell>
        </row>
        <row r="6715">
          <cell r="E6715" t="str">
            <v>CZC214BH1S</v>
          </cell>
          <cell r="F6715" t="str">
            <v>DT10977</v>
          </cell>
        </row>
        <row r="6716">
          <cell r="E6716" t="str">
            <v>CZC214BJ2W</v>
          </cell>
          <cell r="F6716" t="str">
            <v>DT11338</v>
          </cell>
        </row>
        <row r="6717">
          <cell r="E6717" t="str">
            <v>CZC214BJ6V</v>
          </cell>
          <cell r="F6717" t="str">
            <v>DT11169</v>
          </cell>
        </row>
        <row r="6718">
          <cell r="E6718" t="str">
            <v>CZC214BJ7M</v>
          </cell>
          <cell r="F6718" t="str">
            <v>DT11346</v>
          </cell>
        </row>
        <row r="6719">
          <cell r="E6719" t="str">
            <v>CZC214BJ42</v>
          </cell>
          <cell r="F6719" t="str">
            <v>DT11211</v>
          </cell>
        </row>
        <row r="6720">
          <cell r="E6720" t="str">
            <v>CZC214BJ55</v>
          </cell>
          <cell r="F6720" t="str">
            <v>DT11187</v>
          </cell>
        </row>
        <row r="6721">
          <cell r="E6721" t="str">
            <v>CZC214BJ5X</v>
          </cell>
          <cell r="F6721" t="str">
            <v>DT11301</v>
          </cell>
        </row>
        <row r="6722">
          <cell r="E6722" t="str">
            <v>CZC214BGX3</v>
          </cell>
          <cell r="F6722" t="str">
            <v>DT10989</v>
          </cell>
        </row>
        <row r="6723">
          <cell r="E6723" t="str">
            <v>CZC214BGYM</v>
          </cell>
          <cell r="F6723" t="str">
            <v>DT11022</v>
          </cell>
        </row>
        <row r="6724">
          <cell r="E6724" t="str">
            <v>CZC214BGXV</v>
          </cell>
          <cell r="F6724" t="str">
            <v>DT11026</v>
          </cell>
        </row>
        <row r="6725">
          <cell r="E6725" t="str">
            <v>CZC214BGWS</v>
          </cell>
          <cell r="F6725" t="str">
            <v>DT11124</v>
          </cell>
        </row>
        <row r="6726">
          <cell r="E6726" t="str">
            <v>CZC214BJ5T</v>
          </cell>
          <cell r="F6726" t="str">
            <v>DT11300</v>
          </cell>
        </row>
        <row r="6727">
          <cell r="E6727" t="str">
            <v>CZC214BGZH</v>
          </cell>
          <cell r="F6727" t="str">
            <v>DT11080</v>
          </cell>
        </row>
        <row r="6728">
          <cell r="E6728" t="str">
            <v>CZC214BH03</v>
          </cell>
          <cell r="F6728" t="str">
            <v>DT11061</v>
          </cell>
        </row>
        <row r="6729">
          <cell r="E6729" t="str">
            <v>CZC214BGX6</v>
          </cell>
          <cell r="F6729" t="str">
            <v>DT11113</v>
          </cell>
        </row>
        <row r="6730">
          <cell r="E6730" t="str">
            <v>CZC214BGXY</v>
          </cell>
          <cell r="F6730" t="str">
            <v>DT11037</v>
          </cell>
        </row>
        <row r="6731">
          <cell r="E6731" t="str">
            <v>CZC214BJ8P</v>
          </cell>
          <cell r="F6731" t="str">
            <v>DT11290</v>
          </cell>
        </row>
        <row r="6732">
          <cell r="E6732" t="str">
            <v>CZC214BJ7Y</v>
          </cell>
          <cell r="F6732" t="str">
            <v>DT11243</v>
          </cell>
        </row>
        <row r="6733">
          <cell r="E6733" t="str">
            <v>CZC214BJ8N</v>
          </cell>
          <cell r="F6733" t="str">
            <v>DT11287</v>
          </cell>
        </row>
        <row r="6734">
          <cell r="E6734" t="str">
            <v>CZC214BJ44</v>
          </cell>
          <cell r="F6734" t="str">
            <v>DT11182</v>
          </cell>
        </row>
        <row r="6735">
          <cell r="E6735" t="str">
            <v>CZC214BJ83</v>
          </cell>
          <cell r="F6735" t="str">
            <v>DT11247</v>
          </cell>
        </row>
        <row r="6736">
          <cell r="E6736" t="str">
            <v>CZC214BGXL</v>
          </cell>
          <cell r="F6736" t="str">
            <v>DT11115</v>
          </cell>
        </row>
        <row r="6737">
          <cell r="E6737" t="str">
            <v>CZC214BJ6M</v>
          </cell>
          <cell r="F6737" t="str">
            <v>DT11172</v>
          </cell>
        </row>
        <row r="6738">
          <cell r="E6738" t="str">
            <v>CZC214BGZB</v>
          </cell>
          <cell r="F6738" t="str">
            <v>DT11047</v>
          </cell>
        </row>
        <row r="6739">
          <cell r="E6739" t="str">
            <v>CZC214BJ8C</v>
          </cell>
          <cell r="F6739" t="str">
            <v>DT11277</v>
          </cell>
        </row>
        <row r="6740">
          <cell r="E6740" t="str">
            <v>CZC214BGZL</v>
          </cell>
          <cell r="F6740" t="str">
            <v>DT11041</v>
          </cell>
        </row>
        <row r="6741">
          <cell r="E6741" t="str">
            <v>CZC214BGZ1</v>
          </cell>
          <cell r="F6741" t="str">
            <v>DT11075</v>
          </cell>
        </row>
        <row r="6742">
          <cell r="E6742" t="str">
            <v>CZC214BJ82</v>
          </cell>
          <cell r="F6742" t="str">
            <v>DT11244</v>
          </cell>
        </row>
        <row r="6743">
          <cell r="E6743" t="str">
            <v>CZC214BJ3W</v>
          </cell>
          <cell r="F6743" t="str">
            <v>DT11158</v>
          </cell>
        </row>
        <row r="6744">
          <cell r="E6744" t="str">
            <v>CZC214BJ4N</v>
          </cell>
          <cell r="F6744" t="str">
            <v>DT11175</v>
          </cell>
        </row>
        <row r="6745">
          <cell r="E6745" t="str">
            <v>CZC214BH2P</v>
          </cell>
          <cell r="F6745" t="str">
            <v>DT11122</v>
          </cell>
        </row>
        <row r="6746">
          <cell r="E6746" t="str">
            <v>CZC214BJ61</v>
          </cell>
          <cell r="F6746" t="str">
            <v>DT11348</v>
          </cell>
        </row>
        <row r="6747">
          <cell r="E6747" t="str">
            <v>CZC214BGYJ</v>
          </cell>
          <cell r="F6747" t="str">
            <v>DT11074</v>
          </cell>
        </row>
        <row r="6748">
          <cell r="E6748" t="str">
            <v>CZC214BGYY</v>
          </cell>
          <cell r="F6748" t="str">
            <v>DT11015</v>
          </cell>
        </row>
        <row r="6749">
          <cell r="E6749" t="str">
            <v>CZC214BH1B</v>
          </cell>
          <cell r="F6749" t="str">
            <v>DT10984</v>
          </cell>
        </row>
        <row r="6750">
          <cell r="E6750" t="str">
            <v>CZC214BJ2Y</v>
          </cell>
          <cell r="F6750" t="str">
            <v>DT11240</v>
          </cell>
        </row>
        <row r="6751">
          <cell r="E6751" t="str">
            <v>CZC214BH0P</v>
          </cell>
          <cell r="F6751" t="str">
            <v>DT11116</v>
          </cell>
        </row>
        <row r="6752">
          <cell r="E6752" t="str">
            <v>CZC214BJ8K</v>
          </cell>
          <cell r="F6752" t="str">
            <v>DT11283</v>
          </cell>
        </row>
        <row r="6753">
          <cell r="E6753" t="str">
            <v>CZC214BGY8</v>
          </cell>
          <cell r="F6753" t="str">
            <v>DT11040</v>
          </cell>
        </row>
        <row r="6754">
          <cell r="E6754" t="str">
            <v>CZC214BH2F</v>
          </cell>
          <cell r="F6754" t="str">
            <v>DT10996</v>
          </cell>
        </row>
        <row r="6755">
          <cell r="E6755" t="str">
            <v>CZC214BJ4T</v>
          </cell>
          <cell r="F6755" t="str">
            <v>DT11330</v>
          </cell>
        </row>
        <row r="6756">
          <cell r="E6756" t="str">
            <v>CZC214BJ5K</v>
          </cell>
          <cell r="F6756" t="str">
            <v>DT11291</v>
          </cell>
        </row>
        <row r="6757">
          <cell r="E6757" t="str">
            <v>CZC214BJ49</v>
          </cell>
          <cell r="F6757" t="str">
            <v>DT11331</v>
          </cell>
        </row>
        <row r="6758">
          <cell r="E6758" t="str">
            <v>CZC214BGZZ</v>
          </cell>
          <cell r="F6758" t="str">
            <v>DT11058</v>
          </cell>
        </row>
        <row r="6759">
          <cell r="E6759" t="str">
            <v>CZC214BH04</v>
          </cell>
          <cell r="F6759" t="str">
            <v>DT11079</v>
          </cell>
        </row>
        <row r="6760">
          <cell r="E6760" t="str">
            <v>CZC214BGY7</v>
          </cell>
          <cell r="F6760" t="str">
            <v>DT11018</v>
          </cell>
        </row>
        <row r="6761">
          <cell r="E6761" t="str">
            <v>CZC214BH1V</v>
          </cell>
          <cell r="F6761" t="str">
            <v>DT10974</v>
          </cell>
        </row>
        <row r="6762">
          <cell r="E6762" t="str">
            <v>CZC214BGZ6</v>
          </cell>
          <cell r="F6762" t="str">
            <v>DT11045</v>
          </cell>
        </row>
        <row r="6763">
          <cell r="E6763" t="str">
            <v>CZC214BGXH</v>
          </cell>
          <cell r="F6763" t="str">
            <v>DT10976</v>
          </cell>
        </row>
        <row r="6764">
          <cell r="E6764" t="str">
            <v>CZC214BJ6Q</v>
          </cell>
          <cell r="F6764" t="str">
            <v>DT11166</v>
          </cell>
        </row>
        <row r="6765">
          <cell r="E6765" t="str">
            <v>CZC214BJ7P</v>
          </cell>
          <cell r="F6765" t="str">
            <v>DT11226</v>
          </cell>
        </row>
        <row r="6766">
          <cell r="E6766" t="str">
            <v>CZC214BH1K</v>
          </cell>
          <cell r="F6766" t="str">
            <v>DT11129</v>
          </cell>
        </row>
        <row r="6767">
          <cell r="E6767" t="str">
            <v>CZC214BH2B</v>
          </cell>
          <cell r="F6767" t="str">
            <v>DT10959</v>
          </cell>
        </row>
        <row r="6768">
          <cell r="E6768" t="str">
            <v>CZC214BJ5G</v>
          </cell>
          <cell r="F6768" t="str">
            <v>DT11342</v>
          </cell>
        </row>
        <row r="6769">
          <cell r="E6769" t="str">
            <v>CZC214BGYW</v>
          </cell>
          <cell r="F6769" t="str">
            <v>DT11029</v>
          </cell>
        </row>
        <row r="6770">
          <cell r="E6770" t="str">
            <v>CZC214BJ6F</v>
          </cell>
          <cell r="F6770" t="str">
            <v>DT11314</v>
          </cell>
        </row>
        <row r="6771">
          <cell r="E6771" t="str">
            <v>CZC214BGWV</v>
          </cell>
          <cell r="F6771" t="str">
            <v>DT11134</v>
          </cell>
        </row>
        <row r="6772">
          <cell r="E6772" t="str">
            <v>CZC214BJ63</v>
          </cell>
          <cell r="F6772" t="str">
            <v>DT11308</v>
          </cell>
        </row>
        <row r="6773">
          <cell r="E6773" t="str">
            <v>CZC214BGZC</v>
          </cell>
          <cell r="F6773" t="str">
            <v>DT11065</v>
          </cell>
        </row>
        <row r="6774">
          <cell r="E6774" t="str">
            <v>CZC214BGYL</v>
          </cell>
          <cell r="F6774" t="str">
            <v>DT11062</v>
          </cell>
        </row>
        <row r="6775">
          <cell r="E6775" t="str">
            <v>CZC214BJ8D</v>
          </cell>
          <cell r="F6775" t="str">
            <v>DT11274</v>
          </cell>
        </row>
        <row r="6776">
          <cell r="E6776" t="str">
            <v>CZC214BJ33</v>
          </cell>
          <cell r="F6776" t="str">
            <v>DT11153</v>
          </cell>
        </row>
        <row r="6777">
          <cell r="E6777" t="str">
            <v>CZC214BH1H</v>
          </cell>
          <cell r="F6777" t="str">
            <v>DT11126</v>
          </cell>
        </row>
        <row r="6778">
          <cell r="E6778" t="str">
            <v>CZC214BGYT</v>
          </cell>
          <cell r="F6778" t="str">
            <v>DT11006</v>
          </cell>
        </row>
        <row r="6779">
          <cell r="E6779" t="str">
            <v>CZC214BGZD</v>
          </cell>
          <cell r="F6779" t="str">
            <v>DT11046</v>
          </cell>
        </row>
        <row r="6780">
          <cell r="E6780" t="str">
            <v>CZC214BJ34</v>
          </cell>
          <cell r="F6780" t="str">
            <v>DT11347</v>
          </cell>
        </row>
        <row r="6781">
          <cell r="E6781" t="str">
            <v>CZC214BGY2</v>
          </cell>
          <cell r="F6781" t="str">
            <v>DT11043</v>
          </cell>
        </row>
        <row r="6782">
          <cell r="E6782" t="str">
            <v>CZC214BH15</v>
          </cell>
          <cell r="F6782" t="str">
            <v>DT10991</v>
          </cell>
        </row>
        <row r="6783">
          <cell r="E6783" t="str">
            <v>CZC214BJ3C</v>
          </cell>
          <cell r="F6783" t="str">
            <v>DT11160</v>
          </cell>
        </row>
        <row r="6784">
          <cell r="E6784" t="str">
            <v>CZC214BJ30</v>
          </cell>
          <cell r="F6784" t="str">
            <v>DT11319</v>
          </cell>
        </row>
        <row r="6785">
          <cell r="E6785" t="str">
            <v>CZC214BH0N</v>
          </cell>
          <cell r="F6785" t="str">
            <v>DT10999</v>
          </cell>
        </row>
        <row r="6786">
          <cell r="E6786" t="str">
            <v>CZC214BJ7R</v>
          </cell>
          <cell r="F6786" t="str">
            <v>DT11234</v>
          </cell>
        </row>
        <row r="6787">
          <cell r="E6787" t="str">
            <v>CZC214BH1M</v>
          </cell>
          <cell r="F6787" t="str">
            <v>DT11127</v>
          </cell>
        </row>
        <row r="6788">
          <cell r="E6788" t="str">
            <v>CZC214BH2D</v>
          </cell>
          <cell r="F6788" t="str">
            <v>DT10952</v>
          </cell>
        </row>
        <row r="6789">
          <cell r="E6789" t="str">
            <v>CZC214BJ77</v>
          </cell>
          <cell r="F6789" t="str">
            <v>DT11198</v>
          </cell>
        </row>
        <row r="6790">
          <cell r="E6790" t="str">
            <v>CZC214BH1D</v>
          </cell>
          <cell r="F6790" t="str">
            <v>DT11068</v>
          </cell>
        </row>
        <row r="6791">
          <cell r="E6791" t="str">
            <v>CZC214BH1L</v>
          </cell>
          <cell r="F6791" t="str">
            <v>DT10979</v>
          </cell>
        </row>
        <row r="6792">
          <cell r="E6792" t="str">
            <v>CZC214BH1T</v>
          </cell>
          <cell r="F6792" t="str">
            <v>DT11119</v>
          </cell>
        </row>
        <row r="6793">
          <cell r="E6793" t="str">
            <v>CZC214BGXF</v>
          </cell>
          <cell r="F6793" t="str">
            <v>DT11139</v>
          </cell>
        </row>
        <row r="6794">
          <cell r="E6794" t="str">
            <v>CZC214BH19</v>
          </cell>
          <cell r="F6794" t="str">
            <v>DT11132</v>
          </cell>
        </row>
        <row r="6795">
          <cell r="E6795" t="str">
            <v>CZC214BGYV</v>
          </cell>
          <cell r="F6795" t="str">
            <v>DT11056</v>
          </cell>
        </row>
        <row r="6796">
          <cell r="E6796" t="str">
            <v>CZC214BJ7W</v>
          </cell>
          <cell r="F6796" t="str">
            <v>DT11275</v>
          </cell>
        </row>
        <row r="6797">
          <cell r="E6797" t="str">
            <v>CZC214BH2Y</v>
          </cell>
          <cell r="F6797" t="str">
            <v>DT10971</v>
          </cell>
        </row>
        <row r="6798">
          <cell r="E6798" t="str">
            <v>CZC214BJ7L</v>
          </cell>
          <cell r="F6798" t="str">
            <v>DT11229</v>
          </cell>
        </row>
        <row r="6799">
          <cell r="E6799" t="str">
            <v>CZC214BJ32</v>
          </cell>
          <cell r="F6799" t="str">
            <v>DT11265</v>
          </cell>
        </row>
        <row r="6800">
          <cell r="E6800" t="str">
            <v>CZC214BJ8M</v>
          </cell>
          <cell r="F6800" t="str">
            <v>DT11286</v>
          </cell>
        </row>
        <row r="6801">
          <cell r="E6801" t="str">
            <v>CZC214BJ43</v>
          </cell>
          <cell r="F6801" t="str">
            <v>DT11252</v>
          </cell>
        </row>
        <row r="6802">
          <cell r="E6802" t="str">
            <v>CZC214BH0Z</v>
          </cell>
          <cell r="F6802" t="str">
            <v>DT10994</v>
          </cell>
        </row>
        <row r="6803">
          <cell r="E6803" t="str">
            <v>CZC214BJ4V</v>
          </cell>
          <cell r="F6803" t="str">
            <v>DT11223</v>
          </cell>
        </row>
        <row r="6804">
          <cell r="E6804" t="str">
            <v>CZC214BH25</v>
          </cell>
          <cell r="F6804" t="str">
            <v>DT10993</v>
          </cell>
        </row>
        <row r="6805">
          <cell r="E6805" t="str">
            <v>CZC214BJ6T</v>
          </cell>
          <cell r="F6805" t="str">
            <v>DT11163</v>
          </cell>
        </row>
        <row r="6806">
          <cell r="E6806" t="str">
            <v>CZC214BJ6H</v>
          </cell>
          <cell r="F6806" t="str">
            <v>DT11316</v>
          </cell>
        </row>
        <row r="6807">
          <cell r="E6807" t="str">
            <v>CZC214BJ4Z</v>
          </cell>
          <cell r="F6807" t="str">
            <v>DT11221</v>
          </cell>
        </row>
        <row r="6808">
          <cell r="E6808" t="str">
            <v>CZC214BJ56</v>
          </cell>
          <cell r="F6808" t="str">
            <v>DT11333</v>
          </cell>
        </row>
        <row r="6809">
          <cell r="E6809" t="str">
            <v>CZC214BH0K</v>
          </cell>
          <cell r="F6809" t="str">
            <v>DT11094</v>
          </cell>
        </row>
        <row r="6810">
          <cell r="E6810" t="str">
            <v>CZC214BJ4G</v>
          </cell>
          <cell r="F6810" t="str">
            <v>DT11215</v>
          </cell>
        </row>
        <row r="6811">
          <cell r="E6811" t="str">
            <v>CZC214BJ65</v>
          </cell>
          <cell r="F6811" t="str">
            <v>DT11311</v>
          </cell>
        </row>
        <row r="6812">
          <cell r="E6812" t="str">
            <v>CZC214BGYN</v>
          </cell>
          <cell r="F6812" t="str">
            <v>DT11063</v>
          </cell>
        </row>
        <row r="6813">
          <cell r="E6813" t="str">
            <v>CZC214BJ41</v>
          </cell>
          <cell r="F6813" t="str">
            <v>DT11335</v>
          </cell>
        </row>
        <row r="6814">
          <cell r="E6814" t="str">
            <v>CZC214BJ50</v>
          </cell>
          <cell r="F6814" t="str">
            <v>DT11268</v>
          </cell>
        </row>
        <row r="6815">
          <cell r="E6815" t="str">
            <v>CZC214BGWR</v>
          </cell>
          <cell r="F6815" t="str">
            <v>DT10975</v>
          </cell>
        </row>
        <row r="6816">
          <cell r="E6816" t="str">
            <v>CZC214BJ2S</v>
          </cell>
          <cell r="F6816" t="str">
            <v>DT11189</v>
          </cell>
        </row>
        <row r="6817">
          <cell r="E6817" t="str">
            <v>CZC214BJ58</v>
          </cell>
          <cell r="F6817" t="str">
            <v>DT11269</v>
          </cell>
        </row>
        <row r="6818">
          <cell r="E6818" t="str">
            <v>CZC214BGWZ</v>
          </cell>
          <cell r="F6818" t="str">
            <v>DT10978</v>
          </cell>
        </row>
        <row r="6819">
          <cell r="E6819" t="str">
            <v>CZC214BJ70</v>
          </cell>
          <cell r="F6819" t="str">
            <v>DT11181</v>
          </cell>
        </row>
        <row r="6820">
          <cell r="E6820" t="str">
            <v>CZC214BH13</v>
          </cell>
          <cell r="F6820" t="str">
            <v>DT11010</v>
          </cell>
        </row>
        <row r="6821">
          <cell r="E6821" t="str">
            <v>CZC214BJ48</v>
          </cell>
          <cell r="F6821" t="str">
            <v>DT11180</v>
          </cell>
        </row>
        <row r="6822">
          <cell r="E6822" t="str">
            <v>CZC214BGZY</v>
          </cell>
          <cell r="F6822" t="str">
            <v>DT11087</v>
          </cell>
        </row>
        <row r="6823">
          <cell r="E6823" t="str">
            <v>CZC214BJ2Z</v>
          </cell>
          <cell r="F6823" t="str">
            <v>DT11154</v>
          </cell>
        </row>
        <row r="6824">
          <cell r="E6824" t="str">
            <v>CZC214BJ4H</v>
          </cell>
          <cell r="F6824" t="str">
            <v>DT11257</v>
          </cell>
        </row>
        <row r="6825">
          <cell r="E6825" t="str">
            <v>CZC214BGXX</v>
          </cell>
          <cell r="F6825" t="str">
            <v>DT11048</v>
          </cell>
        </row>
        <row r="6826">
          <cell r="E6826" t="str">
            <v>CZC214BJ75</v>
          </cell>
          <cell r="F6826" t="str">
            <v>DT11197</v>
          </cell>
        </row>
        <row r="6827">
          <cell r="E6827" t="str">
            <v>CZC214BH09</v>
          </cell>
          <cell r="F6827" t="str">
            <v>DT11110</v>
          </cell>
        </row>
        <row r="6828">
          <cell r="E6828" t="str">
            <v>CZC214BGX2</v>
          </cell>
          <cell r="F6828" t="str">
            <v>DT11142</v>
          </cell>
        </row>
        <row r="6829">
          <cell r="E6829" t="str">
            <v>CZC2144BK3</v>
          </cell>
          <cell r="F6829" t="str">
            <v>DT05709</v>
          </cell>
        </row>
        <row r="6830">
          <cell r="E6830" t="str">
            <v>CZC2144BL2</v>
          </cell>
          <cell r="F6830" t="str">
            <v>DT05730</v>
          </cell>
        </row>
        <row r="6831">
          <cell r="E6831" t="str">
            <v>CZC2147JR4</v>
          </cell>
          <cell r="F6831" t="str">
            <v>DT05946</v>
          </cell>
        </row>
        <row r="6832">
          <cell r="E6832" t="str">
            <v>CZC2144BNP</v>
          </cell>
          <cell r="F6832" t="str">
            <v>DT05637</v>
          </cell>
        </row>
        <row r="6833">
          <cell r="E6833" t="str">
            <v>CZC2147JXD</v>
          </cell>
          <cell r="F6833" t="str">
            <v>DT05780</v>
          </cell>
        </row>
        <row r="6834">
          <cell r="E6834" t="str">
            <v>CZC2144BN5</v>
          </cell>
          <cell r="F6834" t="str">
            <v>DT05600</v>
          </cell>
        </row>
        <row r="6835">
          <cell r="E6835" t="str">
            <v>CZC2147JW2</v>
          </cell>
          <cell r="F6835" t="str">
            <v>DT05795</v>
          </cell>
        </row>
        <row r="6836">
          <cell r="E6836" t="str">
            <v>CZC2147JSV</v>
          </cell>
          <cell r="F6836" t="str">
            <v>DT05876</v>
          </cell>
        </row>
        <row r="6837">
          <cell r="E6837" t="str">
            <v>CZC2147JTT</v>
          </cell>
          <cell r="F6837" t="str">
            <v>DT05847</v>
          </cell>
        </row>
        <row r="6838">
          <cell r="E6838" t="str">
            <v>CZC2144BL3</v>
          </cell>
          <cell r="F6838" t="str">
            <v>DT05740</v>
          </cell>
        </row>
        <row r="6839">
          <cell r="E6839" t="str">
            <v>CZC2147JRS</v>
          </cell>
          <cell r="F6839" t="str">
            <v>DT05922</v>
          </cell>
        </row>
        <row r="6840">
          <cell r="E6840" t="str">
            <v>CZC2147JRP</v>
          </cell>
          <cell r="F6840" t="str">
            <v>DT05912</v>
          </cell>
        </row>
        <row r="6841">
          <cell r="E6841" t="str">
            <v>CZC2147JSG</v>
          </cell>
          <cell r="F6841" t="str">
            <v>DT05875</v>
          </cell>
        </row>
        <row r="6842">
          <cell r="E6842" t="str">
            <v>CZC2147JY4</v>
          </cell>
          <cell r="F6842" t="str">
            <v>DT05751</v>
          </cell>
        </row>
        <row r="6843">
          <cell r="E6843" t="str">
            <v>CZC2147JVR</v>
          </cell>
          <cell r="F6843" t="str">
            <v>DT05848</v>
          </cell>
        </row>
        <row r="6844">
          <cell r="E6844" t="str">
            <v>CZC2147JV7</v>
          </cell>
          <cell r="F6844" t="str">
            <v>DT05812</v>
          </cell>
        </row>
        <row r="6845">
          <cell r="E6845" t="str">
            <v>CZC2147JWY</v>
          </cell>
          <cell r="F6845" t="str">
            <v>DT05877</v>
          </cell>
        </row>
        <row r="6846">
          <cell r="E6846" t="str">
            <v>CZC2144BLS</v>
          </cell>
          <cell r="F6846" t="str">
            <v>DT05652</v>
          </cell>
        </row>
        <row r="6847">
          <cell r="E6847" t="str">
            <v>CZC2147JX9</v>
          </cell>
          <cell r="F6847" t="str">
            <v>DT05782</v>
          </cell>
        </row>
        <row r="6848">
          <cell r="E6848" t="str">
            <v>CZC2147JV0</v>
          </cell>
          <cell r="F6848" t="str">
            <v>DT05838</v>
          </cell>
        </row>
        <row r="6849">
          <cell r="E6849" t="str">
            <v>CZC2144BNM</v>
          </cell>
          <cell r="F6849" t="str">
            <v>DT05577</v>
          </cell>
        </row>
        <row r="6850">
          <cell r="E6850" t="str">
            <v>CZC2147JTK</v>
          </cell>
          <cell r="F6850" t="str">
            <v>DT05850</v>
          </cell>
        </row>
        <row r="6851">
          <cell r="E6851" t="str">
            <v>CZC2147JRJ</v>
          </cell>
          <cell r="F6851" t="str">
            <v>DT05940</v>
          </cell>
        </row>
        <row r="6852">
          <cell r="E6852" t="str">
            <v>CZC2147JV6</v>
          </cell>
          <cell r="F6852" t="str">
            <v>DT05864</v>
          </cell>
        </row>
        <row r="6853">
          <cell r="E6853" t="str">
            <v>CZC2144BQ8</v>
          </cell>
          <cell r="F6853" t="str">
            <v>DT05566</v>
          </cell>
        </row>
        <row r="6854">
          <cell r="E6854" t="str">
            <v>CZC2147JQX</v>
          </cell>
          <cell r="F6854" t="str">
            <v>DT05928</v>
          </cell>
        </row>
        <row r="6855">
          <cell r="E6855" t="str">
            <v>CZC2147JVC</v>
          </cell>
          <cell r="F6855" t="str">
            <v>DT05808</v>
          </cell>
        </row>
        <row r="6856">
          <cell r="E6856" t="str">
            <v>CZC2144BM7</v>
          </cell>
          <cell r="F6856" t="str">
            <v>DT05738</v>
          </cell>
        </row>
        <row r="6857">
          <cell r="E6857" t="str">
            <v>CZC2147JTC</v>
          </cell>
          <cell r="F6857" t="str">
            <v>DT05853</v>
          </cell>
        </row>
        <row r="6858">
          <cell r="E6858" t="str">
            <v>CZC2144BQ3</v>
          </cell>
          <cell r="F6858" t="str">
            <v>DT05568</v>
          </cell>
        </row>
        <row r="6859">
          <cell r="E6859" t="str">
            <v>CZC2147JXB</v>
          </cell>
          <cell r="F6859" t="str">
            <v>DT05776</v>
          </cell>
        </row>
        <row r="6860">
          <cell r="E6860" t="str">
            <v>CZC2147JS1</v>
          </cell>
          <cell r="F6860" t="str">
            <v>DT05915</v>
          </cell>
        </row>
        <row r="6861">
          <cell r="E6861" t="str">
            <v>CZC2144BKN</v>
          </cell>
          <cell r="F6861" t="str">
            <v>DT05700</v>
          </cell>
        </row>
        <row r="6862">
          <cell r="E6862" t="str">
            <v>CZC2147JX3</v>
          </cell>
          <cell r="F6862" t="str">
            <v>DT05757</v>
          </cell>
        </row>
        <row r="6863">
          <cell r="E6863" t="str">
            <v>CZC2147JXV</v>
          </cell>
          <cell r="F6863" t="str">
            <v>DT05760</v>
          </cell>
        </row>
        <row r="6864">
          <cell r="E6864" t="str">
            <v>CZC2147JQW</v>
          </cell>
          <cell r="F6864" t="str">
            <v>DT05947</v>
          </cell>
        </row>
        <row r="6865">
          <cell r="E6865" t="str">
            <v>CZC2147JWD</v>
          </cell>
          <cell r="F6865" t="str">
            <v>DT05824</v>
          </cell>
        </row>
        <row r="6866">
          <cell r="E6866" t="str">
            <v>CZC2144BJX</v>
          </cell>
          <cell r="F6866" t="str">
            <v>DT05670</v>
          </cell>
        </row>
        <row r="6867">
          <cell r="E6867" t="str">
            <v>CZC2144BLF</v>
          </cell>
          <cell r="F6867" t="str">
            <v>DT05717</v>
          </cell>
        </row>
        <row r="6868">
          <cell r="E6868" t="str">
            <v>CZC2147JW1</v>
          </cell>
          <cell r="F6868" t="str">
            <v>DT05834</v>
          </cell>
        </row>
        <row r="6869">
          <cell r="E6869" t="str">
            <v>CZC2144BLN</v>
          </cell>
          <cell r="F6869" t="str">
            <v>DT05688</v>
          </cell>
        </row>
        <row r="6870">
          <cell r="E6870" t="str">
            <v>CZC2147JR9</v>
          </cell>
          <cell r="F6870" t="str">
            <v>DT05918</v>
          </cell>
        </row>
        <row r="6871">
          <cell r="E6871" t="str">
            <v>CZC2144BMK</v>
          </cell>
          <cell r="F6871" t="str">
            <v>DT05655</v>
          </cell>
        </row>
        <row r="6872">
          <cell r="E6872" t="str">
            <v>CZC2144BKR</v>
          </cell>
          <cell r="F6872" t="str">
            <v>DT05707</v>
          </cell>
        </row>
        <row r="6873">
          <cell r="E6873" t="str">
            <v>CZC2144BMH</v>
          </cell>
          <cell r="F6873" t="str">
            <v>DT05646</v>
          </cell>
        </row>
        <row r="6874">
          <cell r="E6874" t="str">
            <v>CZC2144BNH</v>
          </cell>
          <cell r="F6874" t="str">
            <v>DT05576</v>
          </cell>
        </row>
        <row r="6875">
          <cell r="E6875" t="str">
            <v>CZC2144BQP</v>
          </cell>
          <cell r="F6875" t="str">
            <v>DT05563</v>
          </cell>
        </row>
        <row r="6876">
          <cell r="E6876" t="str">
            <v>CZC2144BKH</v>
          </cell>
          <cell r="F6876" t="str">
            <v>DT05693</v>
          </cell>
        </row>
        <row r="6877">
          <cell r="E6877" t="str">
            <v>CZC2147JSN</v>
          </cell>
          <cell r="F6877" t="str">
            <v>DT05874</v>
          </cell>
        </row>
        <row r="6878">
          <cell r="E6878" t="str">
            <v>CZC2144BQ5</v>
          </cell>
          <cell r="F6878" t="str">
            <v>DT05556</v>
          </cell>
        </row>
        <row r="6879">
          <cell r="E6879" t="str">
            <v>CZC2147JVV</v>
          </cell>
          <cell r="F6879" t="str">
            <v>DT05860</v>
          </cell>
        </row>
        <row r="6880">
          <cell r="E6880" t="str">
            <v>CZC2144BKP</v>
          </cell>
          <cell r="F6880" t="str">
            <v>DT05711</v>
          </cell>
        </row>
        <row r="6881">
          <cell r="E6881" t="str">
            <v>CZC2147JT9</v>
          </cell>
          <cell r="F6881" t="str">
            <v>DT05865</v>
          </cell>
        </row>
        <row r="6882">
          <cell r="E6882" t="str">
            <v>CZC2147JRK</v>
          </cell>
          <cell r="F6882" t="str">
            <v>DT05924</v>
          </cell>
        </row>
        <row r="6883">
          <cell r="E6883" t="str">
            <v>CZC2144BND</v>
          </cell>
          <cell r="F6883" t="str">
            <v>DT05602</v>
          </cell>
        </row>
        <row r="6884">
          <cell r="E6884" t="str">
            <v>CZC2147JR0</v>
          </cell>
          <cell r="F6884" t="str">
            <v>DT05939</v>
          </cell>
        </row>
        <row r="6885">
          <cell r="E6885" t="str">
            <v>CZC2144BJM</v>
          </cell>
          <cell r="F6885" t="str">
            <v>DT05679</v>
          </cell>
        </row>
        <row r="6886">
          <cell r="E6886" t="str">
            <v>CZC2144BP7</v>
          </cell>
          <cell r="F6886" t="str">
            <v>DT05570</v>
          </cell>
        </row>
        <row r="6887">
          <cell r="E6887" t="str">
            <v>CZC2144BKL</v>
          </cell>
          <cell r="F6887" t="str">
            <v>DT05716</v>
          </cell>
        </row>
        <row r="6888">
          <cell r="E6888" t="str">
            <v>CZC2144BPB</v>
          </cell>
          <cell r="F6888" t="str">
            <v>DT05614</v>
          </cell>
        </row>
        <row r="6889">
          <cell r="E6889" t="str">
            <v>CZC2147JXP</v>
          </cell>
          <cell r="F6889" t="str">
            <v>DT05765</v>
          </cell>
        </row>
        <row r="6890">
          <cell r="E6890" t="str">
            <v>CZC2144BL0</v>
          </cell>
          <cell r="F6890" t="str">
            <v>DT05743</v>
          </cell>
        </row>
        <row r="6891">
          <cell r="E6891" t="str">
            <v>CZC2147JRH</v>
          </cell>
          <cell r="F6891" t="str">
            <v>DT05910</v>
          </cell>
        </row>
        <row r="6892">
          <cell r="E6892" t="str">
            <v>CZC2147JY0</v>
          </cell>
          <cell r="F6892" t="str">
            <v>DT05755</v>
          </cell>
        </row>
        <row r="6893">
          <cell r="E6893" t="str">
            <v>CZC2144BQM</v>
          </cell>
          <cell r="F6893" t="str">
            <v>DT05620</v>
          </cell>
        </row>
        <row r="6894">
          <cell r="E6894" t="str">
            <v>CZC2144BM3</v>
          </cell>
          <cell r="F6894" t="str">
            <v>DT05737</v>
          </cell>
        </row>
        <row r="6895">
          <cell r="E6895" t="str">
            <v>CZC2147JT8</v>
          </cell>
          <cell r="F6895" t="str">
            <v>DT05867</v>
          </cell>
        </row>
        <row r="6896">
          <cell r="E6896" t="str">
            <v>CZC2147JX7</v>
          </cell>
          <cell r="F6896" t="str">
            <v>DT05762</v>
          </cell>
        </row>
        <row r="6897">
          <cell r="E6897" t="str">
            <v>CZC2144BNC</v>
          </cell>
          <cell r="F6897" t="str">
            <v>DT05608</v>
          </cell>
        </row>
        <row r="6898">
          <cell r="E6898" t="str">
            <v>CZC2144BKC</v>
          </cell>
          <cell r="F6898" t="str">
            <v>DT05684</v>
          </cell>
        </row>
        <row r="6899">
          <cell r="E6899" t="str">
            <v>CZC2144BP9</v>
          </cell>
          <cell r="F6899" t="str">
            <v>DT05582</v>
          </cell>
        </row>
        <row r="6900">
          <cell r="E6900" t="str">
            <v>CZC2144BNS</v>
          </cell>
          <cell r="F6900" t="str">
            <v>DT05639</v>
          </cell>
        </row>
        <row r="6901">
          <cell r="E6901" t="str">
            <v>CZC2147JVY</v>
          </cell>
          <cell r="F6901" t="str">
            <v>DT05803</v>
          </cell>
        </row>
        <row r="6902">
          <cell r="E6902" t="str">
            <v>CZC2144BKS</v>
          </cell>
          <cell r="F6902" t="str">
            <v>DT05749</v>
          </cell>
        </row>
        <row r="6903">
          <cell r="E6903" t="str">
            <v>CZC2147JS0</v>
          </cell>
          <cell r="F6903" t="str">
            <v>DT05948</v>
          </cell>
        </row>
        <row r="6904">
          <cell r="E6904" t="str">
            <v>CZC2144BK6</v>
          </cell>
          <cell r="F6904" t="str">
            <v>DT05728</v>
          </cell>
        </row>
        <row r="6905">
          <cell r="E6905" t="str">
            <v>CZC2147JT3</v>
          </cell>
          <cell r="F6905" t="str">
            <v>DT05882</v>
          </cell>
        </row>
        <row r="6906">
          <cell r="E6906" t="str">
            <v>CZC2147JTV</v>
          </cell>
          <cell r="F6906" t="str">
            <v>DT05823</v>
          </cell>
        </row>
        <row r="6907">
          <cell r="E6907" t="str">
            <v>CZC2147JQV</v>
          </cell>
          <cell r="F6907" t="str">
            <v>DT05919</v>
          </cell>
        </row>
        <row r="6908">
          <cell r="E6908" t="str">
            <v>CZC2147JSD</v>
          </cell>
          <cell r="F6908" t="str">
            <v>DT05870</v>
          </cell>
        </row>
        <row r="6909">
          <cell r="E6909" t="str">
            <v>CZC2144BLX</v>
          </cell>
          <cell r="F6909" t="str">
            <v>DT05649</v>
          </cell>
        </row>
        <row r="6910">
          <cell r="E6910" t="str">
            <v>CZC2144BP4</v>
          </cell>
          <cell r="F6910" t="str">
            <v>DT05623</v>
          </cell>
        </row>
        <row r="6911">
          <cell r="E6911" t="str">
            <v>CZC2144BPW</v>
          </cell>
          <cell r="F6911" t="str">
            <v>DT05612</v>
          </cell>
        </row>
        <row r="6912">
          <cell r="E6912" t="str">
            <v>CZC2147JR2</v>
          </cell>
          <cell r="F6912" t="str">
            <v>DT05937</v>
          </cell>
        </row>
        <row r="6913">
          <cell r="E6913" t="str">
            <v>CZC2144BL6</v>
          </cell>
          <cell r="F6913" t="str">
            <v>DT05747</v>
          </cell>
        </row>
        <row r="6914">
          <cell r="E6914" t="str">
            <v>CZC2144BP5</v>
          </cell>
          <cell r="F6914" t="str">
            <v>DT05584</v>
          </cell>
        </row>
        <row r="6915">
          <cell r="E6915" t="str">
            <v>CZC2144BPX</v>
          </cell>
          <cell r="F6915" t="str">
            <v>DT05558</v>
          </cell>
        </row>
        <row r="6916">
          <cell r="E6916" t="str">
            <v>CZC2144BM5</v>
          </cell>
          <cell r="F6916" t="str">
            <v>DT05745</v>
          </cell>
        </row>
        <row r="6917">
          <cell r="E6917" t="str">
            <v>CZC2147JTD</v>
          </cell>
          <cell r="F6917" t="str">
            <v>DT05811</v>
          </cell>
        </row>
        <row r="6918">
          <cell r="E6918" t="str">
            <v>CZC2144BQ4</v>
          </cell>
          <cell r="F6918" t="str">
            <v>DT05552</v>
          </cell>
        </row>
        <row r="6919">
          <cell r="E6919" t="str">
            <v>CZC2144BKM</v>
          </cell>
          <cell r="F6919" t="str">
            <v>DT05699</v>
          </cell>
        </row>
        <row r="6920">
          <cell r="E6920" t="str">
            <v>CZC2147JWR</v>
          </cell>
          <cell r="F6920" t="str">
            <v>DT05855</v>
          </cell>
        </row>
        <row r="6921">
          <cell r="E6921" t="str">
            <v>CZC2144BK2</v>
          </cell>
          <cell r="F6921" t="str">
            <v>DT05681</v>
          </cell>
        </row>
        <row r="6922">
          <cell r="E6922" t="str">
            <v>CZC2144BP0</v>
          </cell>
          <cell r="F6922" t="str">
            <v>DT05587</v>
          </cell>
        </row>
        <row r="6923">
          <cell r="E6923" t="str">
            <v>CZC2144BNB</v>
          </cell>
          <cell r="F6923" t="str">
            <v>DT05606</v>
          </cell>
        </row>
        <row r="6924">
          <cell r="E6924" t="str">
            <v>CZC2147JR6</v>
          </cell>
          <cell r="F6924" t="str">
            <v>DT05943</v>
          </cell>
        </row>
        <row r="6925">
          <cell r="E6925" t="str">
            <v>CZC2144BN7</v>
          </cell>
          <cell r="F6925" t="str">
            <v>DT05657</v>
          </cell>
        </row>
        <row r="6926">
          <cell r="E6926" t="str">
            <v>CZC2144BKZ</v>
          </cell>
          <cell r="F6926" t="str">
            <v>DT05725</v>
          </cell>
        </row>
        <row r="6927">
          <cell r="E6927" t="str">
            <v>CZC2147JRW</v>
          </cell>
          <cell r="F6927" t="str">
            <v>DT05909</v>
          </cell>
        </row>
        <row r="6928">
          <cell r="E6928" t="str">
            <v>CZC2147JWM</v>
          </cell>
          <cell r="F6928" t="str">
            <v>DT05858</v>
          </cell>
        </row>
        <row r="6929">
          <cell r="E6929" t="str">
            <v>CZC2144BJY</v>
          </cell>
          <cell r="F6929" t="str">
            <v>DT05664</v>
          </cell>
        </row>
        <row r="6930">
          <cell r="E6930" t="str">
            <v>CZC2147JXL</v>
          </cell>
          <cell r="F6930" t="str">
            <v>DT05766</v>
          </cell>
        </row>
        <row r="6931">
          <cell r="E6931" t="str">
            <v>CZC2144BK5</v>
          </cell>
          <cell r="F6931" t="str">
            <v>DT05696</v>
          </cell>
        </row>
        <row r="6932">
          <cell r="E6932" t="str">
            <v>CZC2147JX8</v>
          </cell>
          <cell r="F6932" t="str">
            <v>DT05786</v>
          </cell>
        </row>
        <row r="6933">
          <cell r="E6933" t="str">
            <v>CZC2147JSJ</v>
          </cell>
          <cell r="F6933" t="str">
            <v>DT05873</v>
          </cell>
        </row>
        <row r="6934">
          <cell r="E6934" t="str">
            <v>CZC2144BQ1</v>
          </cell>
          <cell r="F6934" t="str">
            <v>DT05551</v>
          </cell>
        </row>
        <row r="6935">
          <cell r="E6935" t="str">
            <v>CZC2144BL8</v>
          </cell>
          <cell r="F6935" t="str">
            <v>DT05736</v>
          </cell>
        </row>
        <row r="6936">
          <cell r="E6936" t="str">
            <v>CZC2144BLC</v>
          </cell>
          <cell r="F6936" t="str">
            <v>DT05750</v>
          </cell>
        </row>
        <row r="6937">
          <cell r="E6937" t="str">
            <v>CZC2144BLK</v>
          </cell>
          <cell r="F6937" t="str">
            <v>DT05640</v>
          </cell>
        </row>
        <row r="6938">
          <cell r="E6938" t="str">
            <v>CZC2144BK9</v>
          </cell>
          <cell r="F6938" t="str">
            <v>DT05698</v>
          </cell>
        </row>
        <row r="6939">
          <cell r="E6939" t="str">
            <v>CZC2147JX5</v>
          </cell>
          <cell r="F6939" t="str">
            <v>DT05770</v>
          </cell>
        </row>
        <row r="6940">
          <cell r="E6940" t="str">
            <v>CZC2147JR1</v>
          </cell>
          <cell r="F6940" t="str">
            <v>DT05907</v>
          </cell>
        </row>
        <row r="6941">
          <cell r="E6941" t="str">
            <v>CZC2144BMV</v>
          </cell>
          <cell r="F6941" t="str">
            <v>DT05596</v>
          </cell>
        </row>
        <row r="6942">
          <cell r="E6942" t="str">
            <v>CZC2147JV9</v>
          </cell>
          <cell r="F6942" t="str">
            <v>DT05793</v>
          </cell>
        </row>
        <row r="6943">
          <cell r="E6943" t="str">
            <v>CZC2144BPT</v>
          </cell>
          <cell r="F6943" t="str">
            <v>DT05619</v>
          </cell>
        </row>
        <row r="6944">
          <cell r="E6944" t="str">
            <v>CZC2144BNK</v>
          </cell>
          <cell r="F6944" t="str">
            <v>DT05579</v>
          </cell>
        </row>
        <row r="6945">
          <cell r="E6945" t="str">
            <v>CZC2144BKK</v>
          </cell>
          <cell r="F6945" t="str">
            <v>DT05708</v>
          </cell>
        </row>
        <row r="6946">
          <cell r="E6946" t="str">
            <v>CZC2147JS6</v>
          </cell>
          <cell r="F6946" t="str">
            <v>DT05884</v>
          </cell>
        </row>
        <row r="6947">
          <cell r="E6947" t="str">
            <v>CZC2147JTP</v>
          </cell>
          <cell r="F6947" t="str">
            <v>DT05841</v>
          </cell>
        </row>
        <row r="6948">
          <cell r="E6948" t="str">
            <v>CZC2147JSF</v>
          </cell>
          <cell r="F6948" t="str">
            <v>DT05887</v>
          </cell>
        </row>
        <row r="6949">
          <cell r="E6949" t="str">
            <v>CZC2144BP6</v>
          </cell>
          <cell r="F6949" t="str">
            <v>DT05565</v>
          </cell>
        </row>
        <row r="6950">
          <cell r="E6950" t="str">
            <v>CZC2144BP3</v>
          </cell>
          <cell r="F6950" t="str">
            <v>DT05735</v>
          </cell>
        </row>
        <row r="6951">
          <cell r="E6951" t="str">
            <v>CZC2144BLW</v>
          </cell>
          <cell r="F6951" t="str">
            <v>DT05665</v>
          </cell>
        </row>
        <row r="6952">
          <cell r="E6952" t="str">
            <v>CZC2147JRD</v>
          </cell>
          <cell r="F6952" t="str">
            <v>DT05938</v>
          </cell>
        </row>
        <row r="6953">
          <cell r="E6953" t="str">
            <v>CZC2144BMZ</v>
          </cell>
          <cell r="F6953" t="str">
            <v>DT05636</v>
          </cell>
        </row>
        <row r="6954">
          <cell r="E6954" t="str">
            <v>CZC2144BNQ</v>
          </cell>
          <cell r="F6954" t="str">
            <v>DT05638</v>
          </cell>
        </row>
        <row r="6955">
          <cell r="E6955" t="str">
            <v>CZC2147JSW</v>
          </cell>
          <cell r="F6955" t="str">
            <v>DT05900</v>
          </cell>
        </row>
        <row r="6956">
          <cell r="E6956" t="str">
            <v>CZC2147JX2</v>
          </cell>
          <cell r="F6956" t="str">
            <v>DT05767</v>
          </cell>
        </row>
        <row r="6957">
          <cell r="E6957" t="str">
            <v>CZC2147JWC</v>
          </cell>
          <cell r="F6957" t="str">
            <v>DT05854</v>
          </cell>
        </row>
        <row r="6958">
          <cell r="E6958" t="str">
            <v>CZC2144BNN</v>
          </cell>
          <cell r="F6958" t="str">
            <v>DT05634</v>
          </cell>
        </row>
        <row r="6959">
          <cell r="E6959" t="str">
            <v>CZC2147JVT</v>
          </cell>
          <cell r="F6959" t="str">
            <v>DT05784</v>
          </cell>
        </row>
        <row r="6960">
          <cell r="E6960" t="str">
            <v>CZC2144BMP</v>
          </cell>
          <cell r="F6960" t="str">
            <v>DT05592</v>
          </cell>
        </row>
        <row r="6961">
          <cell r="E6961" t="str">
            <v>CZC2147JY2</v>
          </cell>
          <cell r="F6961" t="str">
            <v>DT05756</v>
          </cell>
        </row>
        <row r="6962">
          <cell r="E6962" t="str">
            <v>CZC2144BJP</v>
          </cell>
          <cell r="F6962" t="str">
            <v>DT05689</v>
          </cell>
        </row>
        <row r="6963">
          <cell r="E6963" t="str">
            <v>CZC2144BN4</v>
          </cell>
          <cell r="F6963" t="str">
            <v>DT05599</v>
          </cell>
        </row>
        <row r="6964">
          <cell r="E6964" t="str">
            <v>CZC2147JXK</v>
          </cell>
          <cell r="F6964" t="str">
            <v>DT05768</v>
          </cell>
        </row>
        <row r="6965">
          <cell r="E6965" t="str">
            <v>CZC2147JT1</v>
          </cell>
          <cell r="F6965" t="str">
            <v>DT05881</v>
          </cell>
        </row>
        <row r="6966">
          <cell r="E6966" t="str">
            <v>CZC2144BKW</v>
          </cell>
          <cell r="F6966" t="str">
            <v>DT05732</v>
          </cell>
        </row>
        <row r="6967">
          <cell r="E6967" t="str">
            <v>CZC2144BJV</v>
          </cell>
          <cell r="F6967" t="str">
            <v>DT05721</v>
          </cell>
        </row>
        <row r="6968">
          <cell r="E6968" t="str">
            <v>CZC2147JXQ</v>
          </cell>
          <cell r="F6968" t="str">
            <v>DT05771</v>
          </cell>
        </row>
        <row r="6969">
          <cell r="E6969" t="str">
            <v>CZC2144BL1</v>
          </cell>
          <cell r="F6969" t="str">
            <v>DT05720</v>
          </cell>
        </row>
        <row r="6970">
          <cell r="E6970" t="str">
            <v>CZC2147JVH</v>
          </cell>
          <cell r="F6970" t="str">
            <v>DT05810</v>
          </cell>
        </row>
        <row r="6971">
          <cell r="E6971" t="str">
            <v>CZC2147JSH</v>
          </cell>
          <cell r="F6971" t="str">
            <v>DT05904</v>
          </cell>
        </row>
        <row r="6972">
          <cell r="E6972" t="str">
            <v>CZC2144BKJ</v>
          </cell>
          <cell r="F6972" t="str">
            <v>DT05704</v>
          </cell>
        </row>
        <row r="6973">
          <cell r="E6973" t="str">
            <v>CZC2144BM8</v>
          </cell>
          <cell r="F6973" t="str">
            <v>DT05658</v>
          </cell>
        </row>
        <row r="6974">
          <cell r="E6974" t="str">
            <v>CZC2144BNZ</v>
          </cell>
          <cell r="F6974" t="str">
            <v>DT05626</v>
          </cell>
        </row>
        <row r="6975">
          <cell r="E6975" t="str">
            <v>CZC2144BPL</v>
          </cell>
          <cell r="F6975" t="str">
            <v>DT05607</v>
          </cell>
        </row>
        <row r="6976">
          <cell r="E6976" t="str">
            <v>CZC2144BMQ</v>
          </cell>
          <cell r="F6976" t="str">
            <v>DT05589</v>
          </cell>
        </row>
        <row r="6977">
          <cell r="E6977" t="str">
            <v>CZC2147JW9</v>
          </cell>
          <cell r="F6977" t="str">
            <v>DT05825</v>
          </cell>
        </row>
        <row r="6978">
          <cell r="E6978" t="str">
            <v>CZC2144BQD</v>
          </cell>
          <cell r="F6978" t="str">
            <v>DT05560</v>
          </cell>
        </row>
        <row r="6979">
          <cell r="E6979" t="str">
            <v>CZC2147JXS</v>
          </cell>
          <cell r="F6979" t="str">
            <v>DT05778</v>
          </cell>
        </row>
        <row r="6980">
          <cell r="E6980" t="str">
            <v>CZC2147JXX</v>
          </cell>
          <cell r="F6980" t="str">
            <v>DT05783</v>
          </cell>
        </row>
        <row r="6981">
          <cell r="E6981" t="str">
            <v>CZC2144BJJ</v>
          </cell>
          <cell r="F6981" t="str">
            <v>DT05676</v>
          </cell>
        </row>
        <row r="6982">
          <cell r="E6982" t="str">
            <v>CZC2144BMR</v>
          </cell>
          <cell r="F6982" t="str">
            <v>DT05597</v>
          </cell>
        </row>
        <row r="6983">
          <cell r="E6983" t="str">
            <v>CZC2144BQQ</v>
          </cell>
          <cell r="F6983" t="str">
            <v>DT05555</v>
          </cell>
        </row>
        <row r="6984">
          <cell r="E6984" t="str">
            <v>CZC2147JR8</v>
          </cell>
          <cell r="F6984" t="str">
            <v>DT05932</v>
          </cell>
        </row>
        <row r="6985">
          <cell r="E6985" t="str">
            <v>CZC2147JWQ</v>
          </cell>
          <cell r="F6985" t="str">
            <v>DT05818</v>
          </cell>
        </row>
        <row r="6986">
          <cell r="E6986" t="str">
            <v>CZC2147JW6</v>
          </cell>
          <cell r="F6986" t="str">
            <v>DT05796</v>
          </cell>
        </row>
        <row r="6987">
          <cell r="E6987" t="str">
            <v>CZC2147JSZ</v>
          </cell>
          <cell r="F6987" t="str">
            <v>DT05897</v>
          </cell>
        </row>
        <row r="6988">
          <cell r="E6988" t="str">
            <v>CZC2144BPJ</v>
          </cell>
          <cell r="F6988" t="str">
            <v>DT05633</v>
          </cell>
        </row>
        <row r="6989">
          <cell r="E6989" t="str">
            <v>CZC2147JVG</v>
          </cell>
          <cell r="F6989" t="str">
            <v>DT05878</v>
          </cell>
        </row>
        <row r="6990">
          <cell r="E6990" t="str">
            <v>CZC2147JW0</v>
          </cell>
          <cell r="F6990" t="str">
            <v>DT05826</v>
          </cell>
        </row>
        <row r="6991">
          <cell r="E6991" t="str">
            <v>CZC2147JRR</v>
          </cell>
          <cell r="F6991" t="str">
            <v>DT05911</v>
          </cell>
        </row>
        <row r="6992">
          <cell r="E6992" t="str">
            <v>CZC2147JR7</v>
          </cell>
          <cell r="F6992" t="str">
            <v>DT05930</v>
          </cell>
        </row>
        <row r="6993">
          <cell r="E6993" t="str">
            <v>CZC2144BN0</v>
          </cell>
          <cell r="F6993" t="str">
            <v>DT05641</v>
          </cell>
        </row>
        <row r="6994">
          <cell r="E6994" t="str">
            <v>CZC2144BLB</v>
          </cell>
          <cell r="F6994" t="str">
            <v>DT05744</v>
          </cell>
        </row>
        <row r="6995">
          <cell r="E6995" t="str">
            <v>CZC2147JSQ</v>
          </cell>
          <cell r="F6995" t="str">
            <v>DT05880</v>
          </cell>
        </row>
        <row r="6996">
          <cell r="E6996" t="str">
            <v>CZC2144BK0</v>
          </cell>
          <cell r="F6996" t="str">
            <v>DT05692</v>
          </cell>
        </row>
        <row r="6997">
          <cell r="E6997" t="str">
            <v>CZC2147JSY</v>
          </cell>
          <cell r="F6997" t="str">
            <v>DT05892</v>
          </cell>
        </row>
        <row r="6998">
          <cell r="E6998" t="str">
            <v>CZC2147JT5</v>
          </cell>
          <cell r="F6998" t="str">
            <v>DT05895</v>
          </cell>
        </row>
        <row r="6999">
          <cell r="E6999" t="str">
            <v>CZC2147JTX</v>
          </cell>
          <cell r="F6999" t="str">
            <v>DT05802</v>
          </cell>
        </row>
        <row r="7000">
          <cell r="E7000" t="str">
            <v>CZC2144BMF</v>
          </cell>
          <cell r="F7000" t="str">
            <v>DT05630</v>
          </cell>
        </row>
        <row r="7001">
          <cell r="E7001" t="str">
            <v>CZC2147JSC</v>
          </cell>
          <cell r="F7001" t="str">
            <v>DT05914</v>
          </cell>
        </row>
        <row r="7002">
          <cell r="E7002" t="str">
            <v>CZC2147JRL</v>
          </cell>
          <cell r="F7002" t="str">
            <v>DT05933</v>
          </cell>
        </row>
        <row r="7003">
          <cell r="E7003" t="str">
            <v>CZC2147JWJ</v>
          </cell>
          <cell r="F7003" t="str">
            <v>DT05813</v>
          </cell>
        </row>
        <row r="7004">
          <cell r="E7004" t="str">
            <v>CZC2147JXJ</v>
          </cell>
          <cell r="F7004" t="str">
            <v>DT05779</v>
          </cell>
        </row>
        <row r="7005">
          <cell r="E7005" t="str">
            <v>CZC2147JWS</v>
          </cell>
          <cell r="F7005" t="str">
            <v>DT05807</v>
          </cell>
        </row>
        <row r="7006">
          <cell r="E7006" t="str">
            <v>CZC2144BPZ</v>
          </cell>
          <cell r="F7006" t="str">
            <v>DT05569</v>
          </cell>
        </row>
        <row r="7007">
          <cell r="E7007" t="str">
            <v>CZC2147JWN</v>
          </cell>
          <cell r="F7007" t="str">
            <v>DT05817</v>
          </cell>
        </row>
        <row r="7008">
          <cell r="E7008" t="str">
            <v>CZC2147JVW</v>
          </cell>
          <cell r="F7008" t="str">
            <v>DT05819</v>
          </cell>
        </row>
        <row r="7009">
          <cell r="E7009" t="str">
            <v>CZC2147JW3</v>
          </cell>
          <cell r="F7009" t="str">
            <v>DT05868</v>
          </cell>
        </row>
        <row r="7010">
          <cell r="E7010" t="str">
            <v>CZC2144BPG</v>
          </cell>
          <cell r="F7010" t="str">
            <v>DT05573</v>
          </cell>
        </row>
        <row r="7011">
          <cell r="E7011" t="str">
            <v>CZC2144BMW</v>
          </cell>
          <cell r="F7011" t="str">
            <v>DT05575</v>
          </cell>
        </row>
        <row r="7012">
          <cell r="E7012" t="str">
            <v>CZC2147JTW</v>
          </cell>
          <cell r="F7012" t="str">
            <v>DT05843</v>
          </cell>
        </row>
        <row r="7013">
          <cell r="E7013" t="str">
            <v>CZC2144BPP</v>
          </cell>
          <cell r="F7013" t="str">
            <v>DT05617</v>
          </cell>
        </row>
        <row r="7014">
          <cell r="E7014" t="str">
            <v>CZC2144BJH</v>
          </cell>
          <cell r="F7014" t="str">
            <v>DT05685</v>
          </cell>
        </row>
        <row r="7015">
          <cell r="E7015" t="str">
            <v>CZC2147JRN</v>
          </cell>
          <cell r="F7015" t="str">
            <v>DT05926</v>
          </cell>
        </row>
        <row r="7016">
          <cell r="E7016" t="str">
            <v>CZC2147JSM</v>
          </cell>
          <cell r="F7016" t="str">
            <v>DT05903</v>
          </cell>
        </row>
        <row r="7017">
          <cell r="E7017" t="str">
            <v>CZC2144BNW</v>
          </cell>
          <cell r="F7017" t="str">
            <v>DT05580</v>
          </cell>
        </row>
        <row r="7018">
          <cell r="E7018" t="str">
            <v>CZC2147JW7</v>
          </cell>
          <cell r="F7018" t="str">
            <v>DT05863</v>
          </cell>
        </row>
        <row r="7019">
          <cell r="E7019" t="str">
            <v>CZC2144BQB</v>
          </cell>
          <cell r="F7019" t="str">
            <v>DT05562</v>
          </cell>
        </row>
        <row r="7020">
          <cell r="E7020" t="str">
            <v>CZC2144BJC</v>
          </cell>
          <cell r="F7020" t="str">
            <v>DT05683</v>
          </cell>
        </row>
        <row r="7021">
          <cell r="E7021" t="str">
            <v>CZC2147JX6</v>
          </cell>
          <cell r="F7021" t="str">
            <v>DT05774</v>
          </cell>
        </row>
        <row r="7022">
          <cell r="E7022" t="str">
            <v>CZC2144BQJ</v>
          </cell>
          <cell r="F7022" t="str">
            <v>DT05621</v>
          </cell>
        </row>
        <row r="7023">
          <cell r="E7023" t="str">
            <v>CZC2147JQZ</v>
          </cell>
          <cell r="F7023" t="str">
            <v>DT05925</v>
          </cell>
        </row>
        <row r="7024">
          <cell r="E7024" t="str">
            <v>CZC2144BP8</v>
          </cell>
          <cell r="F7024" t="str">
            <v>DT05564</v>
          </cell>
        </row>
        <row r="7025">
          <cell r="E7025" t="str">
            <v>CZC2144BNJ</v>
          </cell>
          <cell r="F7025" t="str">
            <v>DT05574</v>
          </cell>
        </row>
        <row r="7026">
          <cell r="E7026" t="str">
            <v>CZC2144BQR</v>
          </cell>
          <cell r="F7026" t="str">
            <v>DT05554</v>
          </cell>
        </row>
        <row r="7027">
          <cell r="E7027" t="str">
            <v>CZC2147JV5</v>
          </cell>
          <cell r="F7027" t="str">
            <v>DT05804</v>
          </cell>
        </row>
        <row r="7028">
          <cell r="E7028" t="str">
            <v>CZC2147JRY</v>
          </cell>
          <cell r="F7028" t="str">
            <v>DT05927</v>
          </cell>
        </row>
        <row r="7029">
          <cell r="E7029" t="str">
            <v>CZC2147JS5</v>
          </cell>
          <cell r="F7029" t="str">
            <v>DT05886</v>
          </cell>
        </row>
        <row r="7030">
          <cell r="E7030" t="str">
            <v>CZC2144BK7</v>
          </cell>
          <cell r="F7030" t="str">
            <v>DT05697</v>
          </cell>
        </row>
        <row r="7031">
          <cell r="E7031" t="str">
            <v>CZC2147JT4</v>
          </cell>
          <cell r="F7031" t="str">
            <v>DT05893</v>
          </cell>
        </row>
        <row r="7032">
          <cell r="E7032" t="str">
            <v>CZC2147JTS</v>
          </cell>
          <cell r="F7032" t="str">
            <v>DT05798</v>
          </cell>
        </row>
        <row r="7033">
          <cell r="E7033" t="str">
            <v>CZC2147JY3</v>
          </cell>
          <cell r="F7033" t="str">
            <v>DT05788</v>
          </cell>
        </row>
        <row r="7034">
          <cell r="E7034" t="str">
            <v>CZC2144BM6</v>
          </cell>
          <cell r="F7034" t="str">
            <v>DT05746</v>
          </cell>
        </row>
        <row r="7035">
          <cell r="E7035" t="str">
            <v>CZC2144BJQ</v>
          </cell>
          <cell r="F7035" t="str">
            <v>DT05727</v>
          </cell>
        </row>
        <row r="7036">
          <cell r="E7036" t="str">
            <v>CZC2144BNX</v>
          </cell>
          <cell r="F7036" t="str">
            <v>DT05643</v>
          </cell>
        </row>
        <row r="7037">
          <cell r="E7037" t="str">
            <v>CZC2147JQT</v>
          </cell>
          <cell r="F7037" t="str">
            <v>DT05942</v>
          </cell>
        </row>
        <row r="7038">
          <cell r="E7038" t="str">
            <v>CZC2144BQL</v>
          </cell>
          <cell r="F7038" t="str">
            <v>DT05618</v>
          </cell>
        </row>
        <row r="7039">
          <cell r="E7039" t="str">
            <v>CZC2147JQY</v>
          </cell>
          <cell r="F7039" t="str">
            <v>DT05929</v>
          </cell>
        </row>
        <row r="7040">
          <cell r="E7040" t="str">
            <v>CZC2147JWF</v>
          </cell>
          <cell r="F7040" t="str">
            <v>DT05842</v>
          </cell>
        </row>
        <row r="7041">
          <cell r="E7041" t="str">
            <v>CZC2147JR5</v>
          </cell>
          <cell r="F7041" t="str">
            <v>DT05920</v>
          </cell>
        </row>
        <row r="7042">
          <cell r="E7042" t="str">
            <v>CZC2144BNL</v>
          </cell>
          <cell r="F7042" t="str">
            <v>DT05680</v>
          </cell>
        </row>
        <row r="7043">
          <cell r="E7043" t="str">
            <v>CZC2144BQ9</v>
          </cell>
          <cell r="F7043" t="str">
            <v>DT05559</v>
          </cell>
        </row>
        <row r="7044">
          <cell r="E7044" t="str">
            <v>CZC2144BK1</v>
          </cell>
          <cell r="F7044" t="str">
            <v>DT05672</v>
          </cell>
        </row>
        <row r="7045">
          <cell r="E7045" t="str">
            <v>CZC2147JT6</v>
          </cell>
          <cell r="F7045" t="str">
            <v>DT05898</v>
          </cell>
        </row>
        <row r="7046">
          <cell r="E7046" t="str">
            <v>CZC2147JTY</v>
          </cell>
          <cell r="F7046" t="str">
            <v>DT05849</v>
          </cell>
        </row>
        <row r="7047">
          <cell r="E7047" t="str">
            <v>CZC2144BPV</v>
          </cell>
          <cell r="F7047" t="str">
            <v>DT05644</v>
          </cell>
        </row>
        <row r="7048">
          <cell r="E7048" t="str">
            <v>CZC2144BN3</v>
          </cell>
          <cell r="F7048" t="str">
            <v>DT05598</v>
          </cell>
        </row>
        <row r="7049">
          <cell r="E7049" t="str">
            <v>CZC2144BML</v>
          </cell>
          <cell r="F7049" t="str">
            <v>DT05615</v>
          </cell>
        </row>
        <row r="7050">
          <cell r="E7050" t="str">
            <v>CZC2147JXZ</v>
          </cell>
          <cell r="F7050" t="str">
            <v>DT05769</v>
          </cell>
        </row>
        <row r="7051">
          <cell r="E7051" t="str">
            <v>CZC2144BMT</v>
          </cell>
          <cell r="F7051" t="str">
            <v>DT05594</v>
          </cell>
        </row>
        <row r="7052">
          <cell r="E7052" t="str">
            <v>CZC2147JY6</v>
          </cell>
          <cell r="F7052" t="str">
            <v>DT05761</v>
          </cell>
        </row>
        <row r="7053">
          <cell r="E7053" t="str">
            <v>CZC2147JVQ</v>
          </cell>
          <cell r="F7053" t="str">
            <v>DT05861</v>
          </cell>
        </row>
        <row r="7054">
          <cell r="E7054" t="str">
            <v>CZC2147JTH</v>
          </cell>
          <cell r="F7054" t="str">
            <v>DT05845</v>
          </cell>
        </row>
        <row r="7055">
          <cell r="E7055" t="str">
            <v>CZC2144BLJ</v>
          </cell>
          <cell r="F7055" t="str">
            <v>DT05666</v>
          </cell>
        </row>
        <row r="7056">
          <cell r="E7056" t="str">
            <v>CZC2147JW5</v>
          </cell>
          <cell r="F7056" t="str">
            <v>DT05833</v>
          </cell>
        </row>
        <row r="7057">
          <cell r="E7057" t="str">
            <v>CZC2147JRG</v>
          </cell>
          <cell r="F7057" t="str">
            <v>DT05934</v>
          </cell>
        </row>
        <row r="7058">
          <cell r="E7058" t="str">
            <v>CZC2147JVF</v>
          </cell>
          <cell r="F7058" t="str">
            <v>DT05792</v>
          </cell>
        </row>
        <row r="7059">
          <cell r="E7059" t="str">
            <v>CZC2147JX4</v>
          </cell>
          <cell r="F7059" t="str">
            <v>DT05816</v>
          </cell>
        </row>
        <row r="7060">
          <cell r="E7060" t="str">
            <v>CZC2144BJF</v>
          </cell>
          <cell r="F7060" t="str">
            <v>DT05686</v>
          </cell>
        </row>
        <row r="7061">
          <cell r="E7061" t="str">
            <v>CZC2144BMN</v>
          </cell>
          <cell r="F7061" t="str">
            <v>DT05591</v>
          </cell>
        </row>
        <row r="7062">
          <cell r="E7062" t="str">
            <v>CZC2144BKX</v>
          </cell>
          <cell r="F7062" t="str">
            <v>DT05718</v>
          </cell>
        </row>
        <row r="7063">
          <cell r="E7063" t="str">
            <v>CZC2144BLH</v>
          </cell>
          <cell r="F7063" t="str">
            <v>DT05741</v>
          </cell>
        </row>
        <row r="7064">
          <cell r="E7064" t="str">
            <v>CZC2144BKQ</v>
          </cell>
          <cell r="F7064" t="str">
            <v>DT05714</v>
          </cell>
        </row>
        <row r="7065">
          <cell r="E7065" t="str">
            <v>CZC2144BNY</v>
          </cell>
          <cell r="F7065" t="str">
            <v>DT05583</v>
          </cell>
        </row>
        <row r="7066">
          <cell r="E7066" t="str">
            <v>CZC2144BLP</v>
          </cell>
          <cell r="F7066" t="str">
            <v>DT05663</v>
          </cell>
        </row>
        <row r="7067">
          <cell r="E7067" t="str">
            <v>CZC2144BMG</v>
          </cell>
          <cell r="F7067" t="str">
            <v>DT05653</v>
          </cell>
        </row>
        <row r="7068">
          <cell r="E7068" t="str">
            <v>CZC2147JY1</v>
          </cell>
          <cell r="F7068" t="str">
            <v>DT05789</v>
          </cell>
        </row>
        <row r="7069">
          <cell r="E7069" t="str">
            <v>CZC2147JV1</v>
          </cell>
          <cell r="F7069" t="str">
            <v>DT05800</v>
          </cell>
        </row>
        <row r="7070">
          <cell r="E7070" t="str">
            <v>CZC2144BLQ</v>
          </cell>
          <cell r="F7070" t="str">
            <v>DT05642</v>
          </cell>
        </row>
        <row r="7071">
          <cell r="E7071" t="str">
            <v>CZC2144BQG</v>
          </cell>
          <cell r="F7071" t="str">
            <v>DT05629</v>
          </cell>
        </row>
        <row r="7072">
          <cell r="E7072" t="str">
            <v>CZC2147JV2</v>
          </cell>
          <cell r="F7072" t="str">
            <v>DT05846</v>
          </cell>
        </row>
        <row r="7073">
          <cell r="E7073" t="str">
            <v>CZC2147JXC</v>
          </cell>
          <cell r="F7073" t="str">
            <v>DT05764</v>
          </cell>
        </row>
        <row r="7074">
          <cell r="E7074" t="str">
            <v>CZC2147JRC</v>
          </cell>
          <cell r="F7074" t="str">
            <v>DT05917</v>
          </cell>
        </row>
        <row r="7075">
          <cell r="E7075" t="str">
            <v>CZC2147JV8</v>
          </cell>
          <cell r="F7075" t="str">
            <v>DT05831</v>
          </cell>
        </row>
        <row r="7076">
          <cell r="E7076" t="str">
            <v>CZC2144BLL</v>
          </cell>
          <cell r="F7076" t="str">
            <v>DT05695</v>
          </cell>
        </row>
        <row r="7077">
          <cell r="E7077" t="str">
            <v>CZC2147JWZ</v>
          </cell>
          <cell r="F7077" t="str">
            <v>DT05794</v>
          </cell>
        </row>
        <row r="7078">
          <cell r="E7078" t="str">
            <v>CZC2144BJK</v>
          </cell>
          <cell r="F7078" t="str">
            <v>DT05675</v>
          </cell>
        </row>
        <row r="7079">
          <cell r="E7079" t="str">
            <v>CZC2144BM0</v>
          </cell>
          <cell r="F7079" t="str">
            <v>DT05659</v>
          </cell>
        </row>
        <row r="7080">
          <cell r="E7080" t="str">
            <v>CZC2144BL9</v>
          </cell>
          <cell r="F7080" t="str">
            <v>DT05712</v>
          </cell>
        </row>
        <row r="7081">
          <cell r="E7081" t="str">
            <v>CZC2144BKB</v>
          </cell>
          <cell r="F7081" t="str">
            <v>DT05715</v>
          </cell>
        </row>
        <row r="7082">
          <cell r="E7082" t="str">
            <v>CZC2147JVP</v>
          </cell>
          <cell r="F7082" t="str">
            <v>DT05790</v>
          </cell>
        </row>
        <row r="7083">
          <cell r="E7083" t="str">
            <v>CZC2147JW4</v>
          </cell>
          <cell r="F7083" t="str">
            <v>DT05815</v>
          </cell>
        </row>
        <row r="7084">
          <cell r="E7084" t="str">
            <v>CZC2147JXN</v>
          </cell>
          <cell r="F7084" t="str">
            <v>DT05781</v>
          </cell>
        </row>
        <row r="7085">
          <cell r="E7085" t="str">
            <v>CZC2147JWW</v>
          </cell>
          <cell r="F7085" t="str">
            <v>DT05862</v>
          </cell>
        </row>
        <row r="7086">
          <cell r="E7086" t="str">
            <v>CZC2147JS9</v>
          </cell>
          <cell r="F7086" t="str">
            <v>DT05899</v>
          </cell>
        </row>
        <row r="7087">
          <cell r="E7087" t="str">
            <v>CZC2147JW8</v>
          </cell>
          <cell r="F7087" t="str">
            <v>DT05821</v>
          </cell>
        </row>
        <row r="7088">
          <cell r="E7088" t="str">
            <v>CZC2147JXR</v>
          </cell>
          <cell r="F7088" t="str">
            <v>DT05753</v>
          </cell>
        </row>
        <row r="7089">
          <cell r="E7089" t="str">
            <v>CZC2144BMY</v>
          </cell>
          <cell r="F7089" t="str">
            <v>DT05624</v>
          </cell>
        </row>
        <row r="7090">
          <cell r="E7090" t="str">
            <v>CZC2147JTM</v>
          </cell>
          <cell r="F7090" t="str">
            <v>DT05836</v>
          </cell>
        </row>
        <row r="7091">
          <cell r="E7091" t="str">
            <v>CZC2147JX0</v>
          </cell>
          <cell r="F7091" t="str">
            <v>DT05787</v>
          </cell>
        </row>
        <row r="7092">
          <cell r="E7092" t="str">
            <v>CZC2147JSB</v>
          </cell>
          <cell r="F7092" t="str">
            <v>DT05888</v>
          </cell>
        </row>
        <row r="7093">
          <cell r="E7093" t="str">
            <v>CZC2144BLV</v>
          </cell>
          <cell r="F7093" t="str">
            <v>DT05650</v>
          </cell>
        </row>
        <row r="7094">
          <cell r="E7094" t="str">
            <v>CZC2147JVJ</v>
          </cell>
          <cell r="F7094" t="str">
            <v>DT05871</v>
          </cell>
        </row>
        <row r="7095">
          <cell r="E7095" t="str">
            <v>CZC2144BM2</v>
          </cell>
          <cell r="F7095" t="str">
            <v>DT05674</v>
          </cell>
        </row>
        <row r="7096">
          <cell r="E7096" t="str">
            <v>CZC2147JSR</v>
          </cell>
          <cell r="F7096" t="str">
            <v>DT05916</v>
          </cell>
        </row>
        <row r="7097">
          <cell r="E7097" t="str">
            <v>CZC2147JXH</v>
          </cell>
          <cell r="F7097" t="str">
            <v>DT05752</v>
          </cell>
        </row>
        <row r="7098">
          <cell r="E7098" t="str">
            <v>CZC2144BMB</v>
          </cell>
          <cell r="F7098" t="str">
            <v>DT05645</v>
          </cell>
        </row>
        <row r="7099">
          <cell r="E7099" t="str">
            <v>CZC2144BPR</v>
          </cell>
          <cell r="F7099" t="str">
            <v>DT05613</v>
          </cell>
        </row>
        <row r="7100">
          <cell r="E7100" t="str">
            <v>CZC2147JTB</v>
          </cell>
          <cell r="F7100" t="str">
            <v>DT05837</v>
          </cell>
        </row>
        <row r="7101">
          <cell r="E7101" t="str">
            <v>CZC2147JST</v>
          </cell>
          <cell r="F7101" t="str">
            <v>DT05890</v>
          </cell>
        </row>
        <row r="7102">
          <cell r="E7102" t="str">
            <v>CZC2144BPD</v>
          </cell>
          <cell r="F7102" t="str">
            <v>DT05588</v>
          </cell>
        </row>
        <row r="7103">
          <cell r="E7103" t="str">
            <v>CZC2144BNV</v>
          </cell>
          <cell r="F7103" t="str">
            <v>DT05578</v>
          </cell>
        </row>
        <row r="7104">
          <cell r="E7104" t="str">
            <v>CZC2144BQK</v>
          </cell>
          <cell r="F7104" t="str">
            <v>DT05627</v>
          </cell>
        </row>
        <row r="7105">
          <cell r="E7105" t="str">
            <v>CZC2144BQ0</v>
          </cell>
          <cell r="F7105" t="str">
            <v>DT05567</v>
          </cell>
        </row>
        <row r="7106">
          <cell r="E7106" t="str">
            <v>CZC2144BJT</v>
          </cell>
          <cell r="F7106" t="str">
            <v>DT05690</v>
          </cell>
        </row>
        <row r="7107">
          <cell r="E7107" t="str">
            <v>CZC2147JXG</v>
          </cell>
          <cell r="F7107" t="str">
            <v>DT05763</v>
          </cell>
        </row>
        <row r="7108">
          <cell r="E7108" t="str">
            <v>CZC2147JWP</v>
          </cell>
          <cell r="F7108" t="str">
            <v>DT05830</v>
          </cell>
        </row>
        <row r="7109">
          <cell r="E7109" t="str">
            <v>CZC2144BPQ</v>
          </cell>
          <cell r="F7109" t="str">
            <v>DT05616</v>
          </cell>
        </row>
        <row r="7110">
          <cell r="E7110" t="str">
            <v>CZC2144BPN</v>
          </cell>
          <cell r="F7110" t="str">
            <v>DT05748</v>
          </cell>
        </row>
        <row r="7111">
          <cell r="E7111" t="str">
            <v>CZC2144BJR</v>
          </cell>
          <cell r="F7111" t="str">
            <v>DT05678</v>
          </cell>
        </row>
        <row r="7112">
          <cell r="E7112" t="str">
            <v>CZC2147JV4</v>
          </cell>
          <cell r="F7112" t="str">
            <v>DT05852</v>
          </cell>
        </row>
        <row r="7113">
          <cell r="E7113" t="str">
            <v>CZC2144BJZ</v>
          </cell>
          <cell r="F7113" t="str">
            <v>DT05682</v>
          </cell>
        </row>
        <row r="7114">
          <cell r="E7114" t="str">
            <v>CZC2147JXM</v>
          </cell>
          <cell r="F7114" t="str">
            <v>DT05759</v>
          </cell>
        </row>
        <row r="7115">
          <cell r="E7115" t="str">
            <v>CZC2144BKY</v>
          </cell>
          <cell r="F7115" t="str">
            <v>DT05731</v>
          </cell>
        </row>
        <row r="7116">
          <cell r="E7116" t="str">
            <v>CZC2147JVD</v>
          </cell>
          <cell r="F7116" t="str">
            <v>DT05840</v>
          </cell>
        </row>
        <row r="7117">
          <cell r="E7117" t="str">
            <v>CZC2144BQF</v>
          </cell>
          <cell r="F7117" t="str">
            <v>DT05628</v>
          </cell>
        </row>
        <row r="7118">
          <cell r="E7118" t="str">
            <v>CZC2144BNF</v>
          </cell>
          <cell r="F7118" t="str">
            <v>DT05603</v>
          </cell>
        </row>
        <row r="7119">
          <cell r="E7119" t="str">
            <v>CZC2144BM4</v>
          </cell>
          <cell r="F7119" t="str">
            <v>DT05739</v>
          </cell>
        </row>
        <row r="7120">
          <cell r="E7120" t="str">
            <v>CZC2147JSL</v>
          </cell>
          <cell r="F7120" t="str">
            <v>DT05879</v>
          </cell>
        </row>
        <row r="7121">
          <cell r="E7121" t="str">
            <v>CZC2144BLY</v>
          </cell>
          <cell r="F7121" t="str">
            <v>DT05669</v>
          </cell>
        </row>
        <row r="7122">
          <cell r="E7122" t="str">
            <v>CZC2147JVM</v>
          </cell>
          <cell r="F7122" t="str">
            <v>DT05829</v>
          </cell>
        </row>
        <row r="7123">
          <cell r="E7123" t="str">
            <v>CZC2147JRV</v>
          </cell>
          <cell r="F7123" t="str">
            <v>DT05936</v>
          </cell>
        </row>
        <row r="7124">
          <cell r="E7124" t="str">
            <v>CZC2147JTL</v>
          </cell>
          <cell r="F7124" t="str">
            <v>DT05801</v>
          </cell>
        </row>
        <row r="7125">
          <cell r="E7125" t="str">
            <v>CZC2144BN2</v>
          </cell>
          <cell r="F7125" t="str">
            <v>DT05661</v>
          </cell>
        </row>
        <row r="7126">
          <cell r="E7126" t="str">
            <v>CZC2147JSS</v>
          </cell>
          <cell r="F7126" t="str">
            <v>DT05896</v>
          </cell>
        </row>
        <row r="7127">
          <cell r="E7127" t="str">
            <v>CZC2144BMC</v>
          </cell>
          <cell r="F7127" t="str">
            <v>DT05742</v>
          </cell>
        </row>
        <row r="7128">
          <cell r="E7128" t="str">
            <v>CZC2144BPK</v>
          </cell>
          <cell r="F7128" t="str">
            <v>DT05610</v>
          </cell>
        </row>
        <row r="7129">
          <cell r="E7129" t="str">
            <v>CZC2147JT7</v>
          </cell>
          <cell r="F7129" t="str">
            <v>DT05906</v>
          </cell>
        </row>
        <row r="7130">
          <cell r="E7130" t="str">
            <v>CZC2144BLT</v>
          </cell>
          <cell r="F7130" t="str">
            <v>DT05660</v>
          </cell>
        </row>
        <row r="7131">
          <cell r="E7131" t="str">
            <v>CZC2144BMS</v>
          </cell>
          <cell r="F7131" t="str">
            <v>DT05595</v>
          </cell>
        </row>
        <row r="7132">
          <cell r="E7132" t="str">
            <v>CZC2147JY5</v>
          </cell>
          <cell r="F7132" t="str">
            <v>DT05773</v>
          </cell>
        </row>
        <row r="7133">
          <cell r="E7133" t="str">
            <v>CZC2147JWG</v>
          </cell>
          <cell r="F7133" t="str">
            <v>DT05809</v>
          </cell>
        </row>
        <row r="7134">
          <cell r="E7134" t="str">
            <v>CZC2147JSP</v>
          </cell>
          <cell r="F7134" t="str">
            <v>DT05889</v>
          </cell>
        </row>
        <row r="7135">
          <cell r="E7135" t="str">
            <v>CZC2147JVX</v>
          </cell>
          <cell r="F7135" t="str">
            <v>DT05827</v>
          </cell>
        </row>
        <row r="7136">
          <cell r="E7136" t="str">
            <v>CZC2147JXF</v>
          </cell>
          <cell r="F7136" t="str">
            <v>DT05772</v>
          </cell>
        </row>
        <row r="7137">
          <cell r="E7137" t="str">
            <v>CZC2147JRF</v>
          </cell>
          <cell r="F7137" t="str">
            <v>DT05921</v>
          </cell>
        </row>
        <row r="7138">
          <cell r="E7138" t="str">
            <v>CZC2144BKV</v>
          </cell>
          <cell r="F7138" t="str">
            <v>DT05734</v>
          </cell>
        </row>
        <row r="7139">
          <cell r="E7139" t="str">
            <v>CZC2144BQC</v>
          </cell>
          <cell r="F7139" t="str">
            <v>DT05561</v>
          </cell>
        </row>
        <row r="7140">
          <cell r="E7140" t="str">
            <v>CZC2144BLZ</v>
          </cell>
          <cell r="F7140" t="str">
            <v>DT05662</v>
          </cell>
        </row>
        <row r="7141">
          <cell r="E7141" t="str">
            <v>CZC2144BPF</v>
          </cell>
          <cell r="F7141" t="str">
            <v>DT05691</v>
          </cell>
        </row>
        <row r="7142">
          <cell r="E7142" t="str">
            <v>CZC2144BPM</v>
          </cell>
          <cell r="F7142" t="str">
            <v>DT05635</v>
          </cell>
        </row>
        <row r="7143">
          <cell r="E7143" t="str">
            <v>CZC2147JY7</v>
          </cell>
          <cell r="F7143" t="str">
            <v>DT05785</v>
          </cell>
        </row>
        <row r="7144">
          <cell r="E7144" t="str">
            <v>CZC2147JVZ</v>
          </cell>
          <cell r="F7144" t="str">
            <v>DT05859</v>
          </cell>
        </row>
        <row r="7145">
          <cell r="E7145" t="str">
            <v>CZC2147JS7</v>
          </cell>
          <cell r="F7145" t="str">
            <v>DT05901</v>
          </cell>
        </row>
        <row r="7146">
          <cell r="E7146" t="str">
            <v>CZC2147JTQ</v>
          </cell>
          <cell r="F7146" t="str">
            <v>DT05806</v>
          </cell>
        </row>
        <row r="7147">
          <cell r="E7147" t="str">
            <v>CZC2144BJB</v>
          </cell>
          <cell r="F7147" t="str">
            <v>DT05703</v>
          </cell>
        </row>
        <row r="7148">
          <cell r="E7148" t="str">
            <v>CZC2144BMJ</v>
          </cell>
          <cell r="F7148" t="str">
            <v>DT05632</v>
          </cell>
        </row>
        <row r="7149">
          <cell r="E7149" t="str">
            <v>CZC2147JVK</v>
          </cell>
          <cell r="F7149" t="str">
            <v>DT05944</v>
          </cell>
        </row>
        <row r="7150">
          <cell r="E7150" t="str">
            <v>CZC2144BJN</v>
          </cell>
          <cell r="F7150" t="str">
            <v>DT05668</v>
          </cell>
        </row>
        <row r="7151">
          <cell r="E7151" t="str">
            <v>CZC2147JSK</v>
          </cell>
          <cell r="F7151" t="str">
            <v>DT05891</v>
          </cell>
        </row>
        <row r="7152">
          <cell r="E7152" t="str">
            <v>CZC2144BM1</v>
          </cell>
          <cell r="F7152" t="str">
            <v>DT05654</v>
          </cell>
        </row>
        <row r="7153">
          <cell r="E7153" t="str">
            <v>CZC2147JWH</v>
          </cell>
          <cell r="F7153" t="str">
            <v>DT05866</v>
          </cell>
        </row>
        <row r="7154">
          <cell r="E7154" t="str">
            <v>CZC2144BN8</v>
          </cell>
          <cell r="F7154" t="str">
            <v>DT05611</v>
          </cell>
        </row>
        <row r="7155">
          <cell r="E7155" t="str">
            <v>CZC2147JWX</v>
          </cell>
          <cell r="F7155" t="str">
            <v>DT05791</v>
          </cell>
        </row>
        <row r="7156">
          <cell r="E7156" t="str">
            <v>CZC2144BQH</v>
          </cell>
          <cell r="F7156" t="str">
            <v>DT05648</v>
          </cell>
        </row>
        <row r="7157">
          <cell r="E7157" t="str">
            <v>CZC2147JXW</v>
          </cell>
          <cell r="F7157" t="str">
            <v>DT05754</v>
          </cell>
        </row>
        <row r="7158">
          <cell r="E7158" t="str">
            <v>CZC2144BL7</v>
          </cell>
          <cell r="F7158" t="str">
            <v>DT05733</v>
          </cell>
        </row>
        <row r="7159">
          <cell r="E7159" t="str">
            <v>CZC2147JX1</v>
          </cell>
          <cell r="F7159" t="str">
            <v>DT05775</v>
          </cell>
        </row>
        <row r="7160">
          <cell r="E7160" t="str">
            <v>CZC2147JTF</v>
          </cell>
          <cell r="F7160" t="str">
            <v>DT05856</v>
          </cell>
        </row>
        <row r="7161">
          <cell r="E7161" t="str">
            <v>CZC2144BQ6</v>
          </cell>
          <cell r="F7161" t="str">
            <v>DT05557</v>
          </cell>
        </row>
        <row r="7162">
          <cell r="E7162" t="str">
            <v>CZC2147JS4</v>
          </cell>
          <cell r="F7162" t="str">
            <v>DT05949</v>
          </cell>
        </row>
        <row r="7163">
          <cell r="E7163" t="str">
            <v>CZC2144BN6</v>
          </cell>
          <cell r="F7163" t="str">
            <v>DT05601</v>
          </cell>
        </row>
        <row r="7164">
          <cell r="E7164" t="str">
            <v>CZC2144BL5</v>
          </cell>
          <cell r="F7164" t="str">
            <v>DT05719</v>
          </cell>
        </row>
        <row r="7165">
          <cell r="E7165" t="str">
            <v>CZC2147JRM</v>
          </cell>
          <cell r="F7165" t="str">
            <v>DT05908</v>
          </cell>
        </row>
        <row r="7166">
          <cell r="E7166" t="str">
            <v>CZC2147JWK</v>
          </cell>
          <cell r="F7166" t="str">
            <v>DT05835</v>
          </cell>
        </row>
        <row r="7167">
          <cell r="E7167" t="str">
            <v>CZC2144BNG</v>
          </cell>
          <cell r="F7167" t="str">
            <v>DT05571</v>
          </cell>
        </row>
        <row r="7168">
          <cell r="E7168" t="str">
            <v>CZC2144BKG</v>
          </cell>
          <cell r="F7168" t="str">
            <v>DT05710</v>
          </cell>
        </row>
        <row r="7169">
          <cell r="E7169" t="str">
            <v>CZC2144BMX</v>
          </cell>
          <cell r="F7169" t="str">
            <v>DT05572</v>
          </cell>
        </row>
        <row r="7170">
          <cell r="E7170" t="str">
            <v>CZC2147JS2</v>
          </cell>
          <cell r="F7170" t="str">
            <v>DT05883</v>
          </cell>
        </row>
        <row r="7171">
          <cell r="E7171" t="str">
            <v>CZC2144BPC</v>
          </cell>
          <cell r="F7171" t="str">
            <v>DT05631</v>
          </cell>
        </row>
        <row r="7172">
          <cell r="E7172" t="str">
            <v>CZC2147JTZ</v>
          </cell>
          <cell r="F7172" t="str">
            <v>DT05814</v>
          </cell>
        </row>
        <row r="7173">
          <cell r="E7173" t="str">
            <v>CZC2144BPS</v>
          </cell>
          <cell r="F7173" t="str">
            <v>DT05656</v>
          </cell>
        </row>
        <row r="7174">
          <cell r="E7174" t="str">
            <v>CZC2147JXY</v>
          </cell>
          <cell r="F7174" t="str">
            <v>DT05777</v>
          </cell>
        </row>
        <row r="7175">
          <cell r="E7175" t="str">
            <v>CZC2147JRQ</v>
          </cell>
          <cell r="F7175" t="str">
            <v>DT05945</v>
          </cell>
        </row>
        <row r="7176">
          <cell r="E7176" t="str">
            <v>CZC2144BJS</v>
          </cell>
          <cell r="F7176" t="str">
            <v>DT05687</v>
          </cell>
        </row>
        <row r="7177">
          <cell r="E7177" t="str">
            <v>CZC2147JTG</v>
          </cell>
          <cell r="F7177" t="str">
            <v>DT05799</v>
          </cell>
        </row>
        <row r="7178">
          <cell r="E7178" t="str">
            <v>CZC2147JSX</v>
          </cell>
          <cell r="F7178" t="str">
            <v>DT05885</v>
          </cell>
        </row>
        <row r="7179">
          <cell r="E7179" t="str">
            <v>CZC2144BPH</v>
          </cell>
          <cell r="F7179" t="str">
            <v>DT05605</v>
          </cell>
        </row>
        <row r="7180">
          <cell r="E7180" t="str">
            <v>CZC2147JT0</v>
          </cell>
          <cell r="F7180" t="str">
            <v>DT05894</v>
          </cell>
        </row>
        <row r="7181">
          <cell r="E7181" t="str">
            <v>CZC2147JRB</v>
          </cell>
          <cell r="F7181" t="str">
            <v>DT05935</v>
          </cell>
        </row>
        <row r="7182">
          <cell r="E7182" t="str">
            <v>CZC2144BMD</v>
          </cell>
          <cell r="F7182" t="str">
            <v>DT05625</v>
          </cell>
        </row>
        <row r="7183">
          <cell r="E7183" t="str">
            <v>CZC2144BLM</v>
          </cell>
          <cell r="F7183" t="str">
            <v>DT05694</v>
          </cell>
        </row>
        <row r="7184">
          <cell r="E7184" t="str">
            <v>CZC2144BJD</v>
          </cell>
          <cell r="F7184" t="str">
            <v>DT05667</v>
          </cell>
        </row>
        <row r="7185">
          <cell r="E7185" t="str">
            <v>CZC2147JVN</v>
          </cell>
          <cell r="F7185" t="str">
            <v>DT05839</v>
          </cell>
        </row>
        <row r="7186">
          <cell r="E7186" t="str">
            <v>CZC2144BPY</v>
          </cell>
          <cell r="F7186" t="str">
            <v>DT05553</v>
          </cell>
        </row>
        <row r="7187">
          <cell r="E7187" t="str">
            <v>CZC2147JV3</v>
          </cell>
          <cell r="F7187" t="str">
            <v>DT05822</v>
          </cell>
        </row>
        <row r="7188">
          <cell r="E7188" t="str">
            <v>CZC2147JS3</v>
          </cell>
          <cell r="F7188" t="str">
            <v>DT05905</v>
          </cell>
        </row>
        <row r="7189">
          <cell r="E7189" t="str">
            <v>CZC2144BLG</v>
          </cell>
          <cell r="F7189" t="str">
            <v>DT05729</v>
          </cell>
        </row>
        <row r="7190">
          <cell r="E7190" t="str">
            <v>CZC2147JVB</v>
          </cell>
          <cell r="F7190" t="str">
            <v>DT05857</v>
          </cell>
        </row>
        <row r="7191">
          <cell r="E7191" t="str">
            <v>CZC2144BP2</v>
          </cell>
          <cell r="F7191" t="str">
            <v>DT05581</v>
          </cell>
        </row>
        <row r="7192">
          <cell r="E7192" t="str">
            <v>CZC2144BMM</v>
          </cell>
          <cell r="F7192" t="str">
            <v>DT05673</v>
          </cell>
        </row>
        <row r="7193">
          <cell r="E7193" t="str">
            <v>CZC2144BKD</v>
          </cell>
          <cell r="F7193" t="str">
            <v>DT05701</v>
          </cell>
        </row>
        <row r="7194">
          <cell r="E7194" t="str">
            <v>CZC2144BN1</v>
          </cell>
          <cell r="F7194" t="str">
            <v>DT05604</v>
          </cell>
        </row>
        <row r="7195">
          <cell r="E7195" t="str">
            <v>CZC2144BNT</v>
          </cell>
          <cell r="F7195" t="str">
            <v>DT05590</v>
          </cell>
        </row>
        <row r="7196">
          <cell r="E7196" t="str">
            <v>CZC2144BKT</v>
          </cell>
          <cell r="F7196" t="str">
            <v>DT05724</v>
          </cell>
        </row>
        <row r="7197">
          <cell r="E7197" t="str">
            <v>CZC2144BN9</v>
          </cell>
          <cell r="F7197" t="str">
            <v>DT05647</v>
          </cell>
        </row>
        <row r="7198">
          <cell r="E7198" t="str">
            <v>CZC2147JVS</v>
          </cell>
          <cell r="F7198" t="str">
            <v>DT05828</v>
          </cell>
        </row>
        <row r="7199">
          <cell r="E7199" t="str">
            <v>CZC2147JWB</v>
          </cell>
          <cell r="F7199" t="str">
            <v>DT05797</v>
          </cell>
        </row>
        <row r="7200">
          <cell r="E7200" t="str">
            <v>CZC2147JRT</v>
          </cell>
          <cell r="F7200" t="str">
            <v>DT05913</v>
          </cell>
        </row>
        <row r="7201">
          <cell r="E7201" t="str">
            <v>CZC2144BQ2</v>
          </cell>
          <cell r="F7201" t="str">
            <v>DT05586</v>
          </cell>
        </row>
        <row r="7202">
          <cell r="E7202" t="str">
            <v>CZC2144BP1</v>
          </cell>
          <cell r="F7202" t="str">
            <v>DT05585</v>
          </cell>
        </row>
        <row r="7203">
          <cell r="E7203" t="str">
            <v>CZC2144BJL</v>
          </cell>
          <cell r="F7203" t="str">
            <v>DT05723</v>
          </cell>
        </row>
        <row r="7204">
          <cell r="E7204" t="str">
            <v>CZC2144BM9</v>
          </cell>
          <cell r="F7204" t="str">
            <v>DT05671</v>
          </cell>
        </row>
        <row r="7205">
          <cell r="E7205" t="str">
            <v>CZC2147JRZ</v>
          </cell>
          <cell r="F7205" t="str">
            <v>DT05931</v>
          </cell>
        </row>
        <row r="7206">
          <cell r="E7206" t="str">
            <v>CZC2144BK8</v>
          </cell>
          <cell r="F7206" t="str">
            <v>DT05702</v>
          </cell>
        </row>
        <row r="7207">
          <cell r="E7207" t="str">
            <v>CZC2144BLR</v>
          </cell>
          <cell r="F7207" t="str">
            <v>DT05651</v>
          </cell>
        </row>
        <row r="7208">
          <cell r="E7208" t="str">
            <v>CZC2147JXT</v>
          </cell>
          <cell r="F7208" t="str">
            <v>DT05758</v>
          </cell>
        </row>
        <row r="7209">
          <cell r="E7209" t="str">
            <v>CZC2144BL4</v>
          </cell>
          <cell r="F7209" t="str">
            <v>DT05726</v>
          </cell>
        </row>
        <row r="7210">
          <cell r="E7210" t="str">
            <v>CZC2147JT2</v>
          </cell>
          <cell r="F7210" t="str">
            <v>DT05902</v>
          </cell>
        </row>
        <row r="7211">
          <cell r="E7211" t="str">
            <v>CZC2147JRX</v>
          </cell>
          <cell r="F7211" t="str">
            <v>DT05923</v>
          </cell>
        </row>
        <row r="7212">
          <cell r="E7212" t="str">
            <v>CZC2147JTN</v>
          </cell>
          <cell r="F7212" t="str">
            <v>DT05820</v>
          </cell>
        </row>
        <row r="7213">
          <cell r="E7213" t="str">
            <v>CZC2147JWV</v>
          </cell>
          <cell r="F7213" t="str">
            <v>DT05950</v>
          </cell>
        </row>
        <row r="7214">
          <cell r="E7214" t="str">
            <v>CZC2144BJG</v>
          </cell>
          <cell r="F7214" t="str">
            <v>DT05722</v>
          </cell>
        </row>
        <row r="7215">
          <cell r="E7215" t="str">
            <v>CZC2147JVL</v>
          </cell>
          <cell r="F7215" t="str">
            <v>DT05869</v>
          </cell>
        </row>
        <row r="7216">
          <cell r="E7216" t="str">
            <v>CZC2144BQN</v>
          </cell>
          <cell r="F7216" t="str">
            <v>DT05622</v>
          </cell>
        </row>
        <row r="7217">
          <cell r="E7217" t="str">
            <v>CZC2144BKF</v>
          </cell>
          <cell r="F7217" t="str">
            <v>DT05705</v>
          </cell>
        </row>
        <row r="7218">
          <cell r="E7218" t="str">
            <v>CZC2144BJW</v>
          </cell>
          <cell r="F7218" t="str">
            <v>DT05677</v>
          </cell>
        </row>
        <row r="7219">
          <cell r="E7219" t="str">
            <v>CZC2147JR3</v>
          </cell>
          <cell r="F7219" t="str">
            <v>DT05941</v>
          </cell>
        </row>
        <row r="7220">
          <cell r="E7220" t="str">
            <v>CZC2147JWL</v>
          </cell>
          <cell r="F7220" t="str">
            <v>DT05805</v>
          </cell>
        </row>
        <row r="7221">
          <cell r="E7221" t="str">
            <v>CZC2147JWT</v>
          </cell>
          <cell r="F7221" t="str">
            <v>DT05851</v>
          </cell>
        </row>
        <row r="7222">
          <cell r="E7222" t="str">
            <v>CZC2144BK4</v>
          </cell>
          <cell r="F7222" t="str">
            <v>DT05706</v>
          </cell>
        </row>
        <row r="7223">
          <cell r="E7223" t="str">
            <v>CZC2144BLD</v>
          </cell>
          <cell r="F7223" t="str">
            <v>DT05713</v>
          </cell>
        </row>
        <row r="7224">
          <cell r="E7224" t="str">
            <v>CZC2147JTJ</v>
          </cell>
          <cell r="F7224" t="str">
            <v>DT05832</v>
          </cell>
        </row>
        <row r="7225">
          <cell r="E7225" t="str">
            <v>CZC2147JS8</v>
          </cell>
          <cell r="F7225" t="str">
            <v>DT05872</v>
          </cell>
        </row>
        <row r="7226">
          <cell r="E7226" t="str">
            <v>CZC2147JTR</v>
          </cell>
          <cell r="F7226" t="str">
            <v>DT05844</v>
          </cell>
        </row>
        <row r="7227">
          <cell r="E7227" t="str">
            <v>CZC2144BNR</v>
          </cell>
          <cell r="F7227" t="str">
            <v>DT05593</v>
          </cell>
        </row>
        <row r="7228">
          <cell r="E7228" t="str">
            <v>CZC2144BQ7</v>
          </cell>
          <cell r="F7228" t="str">
            <v>DT05609</v>
          </cell>
        </row>
        <row r="7229">
          <cell r="E7229" t="str">
            <v>CZC2148YZQ</v>
          </cell>
          <cell r="F7229" t="str">
            <v>DT07732</v>
          </cell>
        </row>
        <row r="7230">
          <cell r="E7230" t="str">
            <v>CZC2148YZY</v>
          </cell>
          <cell r="F7230" t="str">
            <v>DT07699</v>
          </cell>
        </row>
        <row r="7231">
          <cell r="E7231" t="str">
            <v>CZC2148Z31</v>
          </cell>
          <cell r="F7231" t="str">
            <v>DT07603</v>
          </cell>
        </row>
        <row r="7232">
          <cell r="E7232" t="str">
            <v>CZC21494KP</v>
          </cell>
          <cell r="F7232" t="str">
            <v>DT07891</v>
          </cell>
        </row>
        <row r="7233">
          <cell r="E7233" t="str">
            <v>CZC2148Z4S</v>
          </cell>
          <cell r="F7233" t="str">
            <v>DT07728</v>
          </cell>
        </row>
        <row r="7234">
          <cell r="E7234" t="str">
            <v>CZC2148Z09</v>
          </cell>
          <cell r="F7234" t="str">
            <v>DT07634</v>
          </cell>
        </row>
        <row r="7235">
          <cell r="E7235" t="str">
            <v>CZC21494K5</v>
          </cell>
          <cell r="F7235" t="str">
            <v>DT07893</v>
          </cell>
        </row>
        <row r="7236">
          <cell r="E7236" t="str">
            <v>CZC2148Z2R</v>
          </cell>
          <cell r="F7236" t="str">
            <v>DT07609</v>
          </cell>
        </row>
        <row r="7237">
          <cell r="E7237" t="str">
            <v>CZC21494LD</v>
          </cell>
          <cell r="F7237" t="str">
            <v>DT07817</v>
          </cell>
        </row>
        <row r="7238">
          <cell r="E7238" t="str">
            <v>CZC2148Z3Y</v>
          </cell>
          <cell r="F7238" t="str">
            <v>DT07555</v>
          </cell>
        </row>
        <row r="7239">
          <cell r="E7239" t="str">
            <v>CZC2148Z2G</v>
          </cell>
          <cell r="F7239" t="str">
            <v>DT07705</v>
          </cell>
        </row>
        <row r="7240">
          <cell r="E7240" t="str">
            <v>CZC2148Z15</v>
          </cell>
          <cell r="F7240" t="str">
            <v>DT07599</v>
          </cell>
        </row>
        <row r="7241">
          <cell r="E7241" t="str">
            <v>CZC21494FL</v>
          </cell>
          <cell r="F7241" t="str">
            <v>DT07914</v>
          </cell>
        </row>
        <row r="7242">
          <cell r="E7242" t="str">
            <v>CZC2148Z2W</v>
          </cell>
          <cell r="F7242" t="str">
            <v>DT07631</v>
          </cell>
        </row>
        <row r="7243">
          <cell r="E7243" t="str">
            <v>CZC2148Z5L</v>
          </cell>
          <cell r="F7243" t="str">
            <v>DT07716</v>
          </cell>
        </row>
        <row r="7244">
          <cell r="E7244" t="str">
            <v>CZC21494K7</v>
          </cell>
          <cell r="F7244" t="str">
            <v>DT07888</v>
          </cell>
        </row>
        <row r="7245">
          <cell r="E7245" t="str">
            <v>CZC21494KG</v>
          </cell>
          <cell r="F7245" t="str">
            <v>DT07857</v>
          </cell>
        </row>
        <row r="7246">
          <cell r="E7246" t="str">
            <v>CZC2148Z47</v>
          </cell>
          <cell r="F7246" t="str">
            <v>DT07568</v>
          </cell>
        </row>
        <row r="7247">
          <cell r="E7247" t="str">
            <v>CZC21494H4</v>
          </cell>
          <cell r="F7247" t="str">
            <v>DT07913</v>
          </cell>
        </row>
        <row r="7248">
          <cell r="E7248" t="str">
            <v>CZC21494HW</v>
          </cell>
          <cell r="F7248" t="str">
            <v>DT07838</v>
          </cell>
        </row>
        <row r="7249">
          <cell r="E7249" t="str">
            <v>CZC21494G2</v>
          </cell>
          <cell r="F7249" t="str">
            <v>DT07945</v>
          </cell>
        </row>
        <row r="7250">
          <cell r="E7250" t="str">
            <v>CZC21494KT</v>
          </cell>
          <cell r="F7250" t="str">
            <v>DT07843</v>
          </cell>
        </row>
        <row r="7251">
          <cell r="E7251" t="str">
            <v>CZC2148YZR</v>
          </cell>
          <cell r="F7251" t="str">
            <v>DT07712</v>
          </cell>
        </row>
        <row r="7252">
          <cell r="E7252" t="str">
            <v>CZC2148Z3M</v>
          </cell>
          <cell r="F7252" t="str">
            <v>DT07672</v>
          </cell>
        </row>
        <row r="7253">
          <cell r="E7253" t="str">
            <v>CZC2148Z02</v>
          </cell>
          <cell r="F7253" t="str">
            <v>DT07865</v>
          </cell>
        </row>
        <row r="7254">
          <cell r="E7254" t="str">
            <v>CZC2148Z41</v>
          </cell>
          <cell r="F7254" t="str">
            <v>DT07630</v>
          </cell>
        </row>
        <row r="7255">
          <cell r="E7255" t="str">
            <v>CZC2148Z1T</v>
          </cell>
          <cell r="F7255" t="str">
            <v>DT07572</v>
          </cell>
        </row>
        <row r="7256">
          <cell r="E7256" t="str">
            <v>CZC2148Z0B</v>
          </cell>
          <cell r="F7256" t="str">
            <v>DT07633</v>
          </cell>
        </row>
        <row r="7257">
          <cell r="E7257" t="str">
            <v>CZC21494DG</v>
          </cell>
          <cell r="F7257" t="str">
            <v>DT07811</v>
          </cell>
        </row>
        <row r="7258">
          <cell r="E7258" t="str">
            <v>CZC21494J4</v>
          </cell>
          <cell r="F7258" t="str">
            <v>DT07852</v>
          </cell>
        </row>
        <row r="7259">
          <cell r="E7259" t="str">
            <v>CZC2148Z46</v>
          </cell>
          <cell r="F7259" t="str">
            <v>DT07558</v>
          </cell>
        </row>
        <row r="7260">
          <cell r="E7260" t="str">
            <v>CZC2148Z16</v>
          </cell>
          <cell r="F7260" t="str">
            <v>DT07618</v>
          </cell>
        </row>
        <row r="7261">
          <cell r="E7261" t="str">
            <v>CZC21494HV</v>
          </cell>
          <cell r="F7261" t="str">
            <v>DT07786</v>
          </cell>
        </row>
        <row r="7262">
          <cell r="E7262" t="str">
            <v>CZC2148Z3G</v>
          </cell>
          <cell r="F7262" t="str">
            <v>DT07574</v>
          </cell>
        </row>
        <row r="7263">
          <cell r="E7263" t="str">
            <v>CZC2148Z55</v>
          </cell>
          <cell r="F7263" t="str">
            <v>DT07710</v>
          </cell>
        </row>
        <row r="7264">
          <cell r="E7264" t="str">
            <v>CZC21494FM</v>
          </cell>
          <cell r="F7264" t="str">
            <v>DT07794</v>
          </cell>
        </row>
        <row r="7265">
          <cell r="E7265" t="str">
            <v>CZC2148Z3W</v>
          </cell>
          <cell r="F7265" t="str">
            <v>DT07639</v>
          </cell>
        </row>
        <row r="7266">
          <cell r="E7266" t="str">
            <v>CZC2148Z4N</v>
          </cell>
          <cell r="F7266" t="str">
            <v>DT07741</v>
          </cell>
        </row>
        <row r="7267">
          <cell r="E7267" t="str">
            <v>CZC21494G1</v>
          </cell>
          <cell r="F7267" t="str">
            <v>DT07801</v>
          </cell>
        </row>
        <row r="7268">
          <cell r="E7268" t="str">
            <v>CZC21494K0</v>
          </cell>
          <cell r="F7268" t="str">
            <v>DT07923</v>
          </cell>
        </row>
        <row r="7269">
          <cell r="E7269" t="str">
            <v>CZC2148Z13</v>
          </cell>
          <cell r="F7269" t="str">
            <v>DT07655</v>
          </cell>
        </row>
        <row r="7270">
          <cell r="E7270" t="str">
            <v>CZC21494H8</v>
          </cell>
          <cell r="F7270" t="str">
            <v>DT07900</v>
          </cell>
        </row>
        <row r="7271">
          <cell r="E7271" t="str">
            <v>CZC2148Z22</v>
          </cell>
          <cell r="F7271" t="str">
            <v>DT07616</v>
          </cell>
        </row>
        <row r="7272">
          <cell r="E7272" t="str">
            <v>CZC2148Z3L</v>
          </cell>
          <cell r="F7272" t="str">
            <v>DT07563</v>
          </cell>
        </row>
        <row r="7273">
          <cell r="E7273" t="str">
            <v>CZC2148Z4K</v>
          </cell>
          <cell r="F7273" t="str">
            <v>DT07724</v>
          </cell>
        </row>
        <row r="7274">
          <cell r="E7274" t="str">
            <v>CZC21494J6</v>
          </cell>
          <cell r="F7274" t="str">
            <v>DT07902</v>
          </cell>
        </row>
        <row r="7275">
          <cell r="E7275" t="str">
            <v>CZC2148Z18</v>
          </cell>
          <cell r="F7275" t="str">
            <v>DT07650</v>
          </cell>
        </row>
        <row r="7276">
          <cell r="E7276" t="str">
            <v>CZC2148Z57</v>
          </cell>
          <cell r="F7276" t="str">
            <v>DT07677</v>
          </cell>
        </row>
        <row r="7277">
          <cell r="E7277" t="str">
            <v>CZC2148Z27</v>
          </cell>
          <cell r="F7277" t="str">
            <v>DT07600</v>
          </cell>
        </row>
        <row r="7278">
          <cell r="E7278" t="str">
            <v>CZC21494JN</v>
          </cell>
          <cell r="F7278" t="str">
            <v>DT07848</v>
          </cell>
        </row>
        <row r="7279">
          <cell r="E7279" t="str">
            <v>CZC21494JV</v>
          </cell>
          <cell r="F7279" t="str">
            <v>DT07897</v>
          </cell>
        </row>
        <row r="7280">
          <cell r="E7280" t="str">
            <v>CZC2148Z06</v>
          </cell>
          <cell r="F7280" t="str">
            <v>DT07845</v>
          </cell>
        </row>
        <row r="7281">
          <cell r="E7281" t="str">
            <v>CZC2148Z0Y</v>
          </cell>
          <cell r="F7281" t="str">
            <v>DT07595</v>
          </cell>
        </row>
        <row r="7282">
          <cell r="E7282" t="str">
            <v>CZC21494JC</v>
          </cell>
          <cell r="F7282" t="str">
            <v>DT07814</v>
          </cell>
        </row>
        <row r="7283">
          <cell r="E7283" t="str">
            <v>CZC21494JK</v>
          </cell>
          <cell r="F7283" t="str">
            <v>DT07917</v>
          </cell>
        </row>
        <row r="7284">
          <cell r="E7284" t="str">
            <v>CZC2148Z5D</v>
          </cell>
          <cell r="F7284" t="str">
            <v>DT07659</v>
          </cell>
        </row>
        <row r="7285">
          <cell r="E7285" t="str">
            <v>CZC2148Z0V</v>
          </cell>
          <cell r="F7285" t="str">
            <v>DT07647</v>
          </cell>
        </row>
        <row r="7286">
          <cell r="E7286" t="str">
            <v>CZC2148Z42</v>
          </cell>
          <cell r="F7286" t="str">
            <v>DT07559</v>
          </cell>
        </row>
        <row r="7287">
          <cell r="E7287" t="str">
            <v>CZC21494KR</v>
          </cell>
          <cell r="F7287" t="str">
            <v>DT07880</v>
          </cell>
        </row>
        <row r="7288">
          <cell r="E7288" t="str">
            <v>CZC2148Z51</v>
          </cell>
          <cell r="F7288" t="str">
            <v>DT07691</v>
          </cell>
        </row>
        <row r="7289">
          <cell r="E7289" t="str">
            <v>CZC21494D8</v>
          </cell>
          <cell r="F7289" t="str">
            <v>DT07853</v>
          </cell>
        </row>
        <row r="7290">
          <cell r="E7290" t="str">
            <v>CZC21494L6</v>
          </cell>
          <cell r="F7290" t="str">
            <v>DT07738</v>
          </cell>
        </row>
        <row r="7291">
          <cell r="E7291" t="str">
            <v>CZC2148Z2T</v>
          </cell>
          <cell r="F7291" t="str">
            <v>DT07577</v>
          </cell>
        </row>
        <row r="7292">
          <cell r="E7292" t="str">
            <v>CZC21494K4</v>
          </cell>
          <cell r="F7292" t="str">
            <v>DT07939</v>
          </cell>
        </row>
        <row r="7293">
          <cell r="E7293" t="str">
            <v>CZC2148Z5Q</v>
          </cell>
          <cell r="F7293" t="str">
            <v>DT07718</v>
          </cell>
        </row>
        <row r="7294">
          <cell r="E7294" t="str">
            <v>CZC21494FF</v>
          </cell>
          <cell r="F7294" t="str">
            <v>DT07924</v>
          </cell>
        </row>
        <row r="7295">
          <cell r="E7295" t="str">
            <v>CZC2148Z35</v>
          </cell>
          <cell r="F7295" t="str">
            <v>DT07601</v>
          </cell>
        </row>
        <row r="7296">
          <cell r="E7296" t="str">
            <v>CZC21494LC</v>
          </cell>
          <cell r="F7296" t="str">
            <v>DT07744</v>
          </cell>
        </row>
        <row r="7297">
          <cell r="E7297" t="str">
            <v>CZC21494KL</v>
          </cell>
          <cell r="F7297" t="str">
            <v>DT07837</v>
          </cell>
        </row>
        <row r="7298">
          <cell r="E7298" t="str">
            <v>CZC2148Z4W</v>
          </cell>
          <cell r="F7298" t="str">
            <v>DT07695</v>
          </cell>
        </row>
        <row r="7299">
          <cell r="E7299" t="str">
            <v>CZC21494L0</v>
          </cell>
          <cell r="F7299" t="str">
            <v>DT07903</v>
          </cell>
        </row>
        <row r="7300">
          <cell r="E7300" t="str">
            <v>CZC2148Z23</v>
          </cell>
          <cell r="F7300" t="str">
            <v>DT07582</v>
          </cell>
        </row>
        <row r="7301">
          <cell r="E7301" t="str">
            <v>CZC2148Z4L</v>
          </cell>
          <cell r="F7301" t="str">
            <v>DT07949</v>
          </cell>
        </row>
        <row r="7302">
          <cell r="E7302" t="str">
            <v>CZC2148Z1L</v>
          </cell>
          <cell r="F7302" t="str">
            <v>DT07608</v>
          </cell>
        </row>
        <row r="7303">
          <cell r="E7303" t="str">
            <v>CZC21494KQ</v>
          </cell>
          <cell r="F7303" t="str">
            <v>DT07915</v>
          </cell>
        </row>
        <row r="7304">
          <cell r="E7304" t="str">
            <v>CZC2148Z11</v>
          </cell>
          <cell r="F7304" t="str">
            <v>DT07597</v>
          </cell>
        </row>
        <row r="7305">
          <cell r="E7305" t="str">
            <v>CZC21494HQ</v>
          </cell>
          <cell r="F7305" t="str">
            <v>DT07928</v>
          </cell>
        </row>
        <row r="7306">
          <cell r="E7306" t="str">
            <v>CZC2148Z49</v>
          </cell>
          <cell r="F7306" t="str">
            <v>DT07667</v>
          </cell>
        </row>
        <row r="7307">
          <cell r="E7307" t="str">
            <v>CZC21494HY</v>
          </cell>
          <cell r="F7307" t="str">
            <v>DT07808</v>
          </cell>
        </row>
        <row r="7308">
          <cell r="E7308" t="str">
            <v>CZC2148Z3J</v>
          </cell>
          <cell r="F7308" t="str">
            <v>DT07626</v>
          </cell>
        </row>
        <row r="7309">
          <cell r="E7309" t="str">
            <v>CZC2148Z3R</v>
          </cell>
          <cell r="F7309" t="str">
            <v>DT07638</v>
          </cell>
        </row>
        <row r="7310">
          <cell r="E7310" t="str">
            <v>CZC21494FX</v>
          </cell>
          <cell r="F7310" t="str">
            <v>DT07782</v>
          </cell>
        </row>
        <row r="7311">
          <cell r="E7311" t="str">
            <v>CZC2148Z5H</v>
          </cell>
          <cell r="F7311" t="str">
            <v>DT07708</v>
          </cell>
        </row>
        <row r="7312">
          <cell r="E7312" t="str">
            <v>CZC21494L2</v>
          </cell>
          <cell r="F7312" t="str">
            <v>DT07855</v>
          </cell>
        </row>
        <row r="7313">
          <cell r="E7313" t="str">
            <v>CZC2148Z1Y</v>
          </cell>
          <cell r="F7313" t="str">
            <v>DT07585</v>
          </cell>
        </row>
        <row r="7314">
          <cell r="E7314" t="str">
            <v>CZC21494DD</v>
          </cell>
          <cell r="F7314" t="str">
            <v>DT07836</v>
          </cell>
        </row>
        <row r="7315">
          <cell r="E7315" t="str">
            <v>CZC21494JT</v>
          </cell>
          <cell r="F7315" t="str">
            <v>DT07901</v>
          </cell>
        </row>
        <row r="7316">
          <cell r="E7316" t="str">
            <v>CZC21494HK</v>
          </cell>
          <cell r="F7316" t="str">
            <v>DT07771</v>
          </cell>
        </row>
        <row r="7317">
          <cell r="E7317" t="str">
            <v>CZC21494L7</v>
          </cell>
          <cell r="F7317" t="str">
            <v>DT07751</v>
          </cell>
        </row>
        <row r="7318">
          <cell r="E7318" t="str">
            <v>CZC21494F7</v>
          </cell>
          <cell r="F7318" t="str">
            <v>DT07806</v>
          </cell>
        </row>
        <row r="7319">
          <cell r="E7319" t="str">
            <v>CZC2148Z01</v>
          </cell>
          <cell r="F7319" t="str">
            <v>DT07635</v>
          </cell>
        </row>
        <row r="7320">
          <cell r="E7320" t="str">
            <v>CZC21494G6</v>
          </cell>
          <cell r="F7320" t="str">
            <v>DT07944</v>
          </cell>
        </row>
        <row r="7321">
          <cell r="E7321" t="str">
            <v>CZC21494D6</v>
          </cell>
          <cell r="F7321" t="str">
            <v>DT07826</v>
          </cell>
        </row>
        <row r="7322">
          <cell r="E7322" t="str">
            <v>CZC21494FW</v>
          </cell>
          <cell r="F7322" t="str">
            <v>DT07775</v>
          </cell>
        </row>
        <row r="7323">
          <cell r="E7323" t="str">
            <v>CZC2148Z0Q</v>
          </cell>
          <cell r="F7323" t="str">
            <v>DT07651</v>
          </cell>
        </row>
        <row r="7324">
          <cell r="E7324" t="str">
            <v>CZC21494LL</v>
          </cell>
          <cell r="F7324" t="str">
            <v>DT07766</v>
          </cell>
        </row>
        <row r="7325">
          <cell r="E7325" t="str">
            <v>CZC2148YZS</v>
          </cell>
          <cell r="F7325" t="str">
            <v>DT07693</v>
          </cell>
        </row>
        <row r="7326">
          <cell r="E7326" t="str">
            <v>CZC21494FD</v>
          </cell>
          <cell r="F7326" t="str">
            <v>DT07783</v>
          </cell>
        </row>
        <row r="7327">
          <cell r="E7327" t="str">
            <v>CZC2148Z1X</v>
          </cell>
          <cell r="F7327" t="str">
            <v>DT07676</v>
          </cell>
        </row>
        <row r="7328">
          <cell r="E7328" t="str">
            <v>CZC2148Z24</v>
          </cell>
          <cell r="F7328" t="str">
            <v>DT07575</v>
          </cell>
        </row>
        <row r="7329">
          <cell r="E7329" t="str">
            <v>CZC21494F9</v>
          </cell>
          <cell r="F7329" t="str">
            <v>DT07950</v>
          </cell>
        </row>
        <row r="7330">
          <cell r="E7330" t="str">
            <v>CZC21494HJ</v>
          </cell>
          <cell r="F7330" t="str">
            <v>DT07770</v>
          </cell>
        </row>
        <row r="7331">
          <cell r="E7331" t="str">
            <v>CZC2148Z12</v>
          </cell>
          <cell r="F7331" t="str">
            <v>DT07617</v>
          </cell>
        </row>
        <row r="7332">
          <cell r="E7332" t="str">
            <v>CZC2148Z3C</v>
          </cell>
          <cell r="F7332" t="str">
            <v>DT07636</v>
          </cell>
        </row>
        <row r="7333">
          <cell r="E7333" t="str">
            <v>CZC2148YZX</v>
          </cell>
          <cell r="F7333" t="str">
            <v>DT07729</v>
          </cell>
        </row>
        <row r="7334">
          <cell r="E7334" t="str">
            <v>CZC2148Z0C</v>
          </cell>
          <cell r="F7334" t="str">
            <v>DT07648</v>
          </cell>
        </row>
        <row r="7335">
          <cell r="E7335" t="str">
            <v>CZC21494GH</v>
          </cell>
          <cell r="F7335" t="str">
            <v>DT07885</v>
          </cell>
        </row>
        <row r="7336">
          <cell r="E7336" t="str">
            <v>CZC21494FQ</v>
          </cell>
          <cell r="F7336" t="str">
            <v>DT07841</v>
          </cell>
        </row>
        <row r="7337">
          <cell r="E7337" t="str">
            <v>CZC21494F6</v>
          </cell>
          <cell r="F7337" t="str">
            <v>DT07909</v>
          </cell>
        </row>
        <row r="7338">
          <cell r="E7338" t="str">
            <v>CZC21494J5</v>
          </cell>
          <cell r="F7338" t="str">
            <v>DT07792</v>
          </cell>
        </row>
        <row r="7339">
          <cell r="E7339" t="str">
            <v>CZC21494FY</v>
          </cell>
          <cell r="F7339" t="str">
            <v>DT07942</v>
          </cell>
        </row>
        <row r="7340">
          <cell r="E7340" t="str">
            <v>CZC2148Z38</v>
          </cell>
          <cell r="F7340" t="str">
            <v>DT07629</v>
          </cell>
        </row>
        <row r="7341">
          <cell r="E7341" t="str">
            <v>CZC2148Z1R</v>
          </cell>
          <cell r="F7341" t="str">
            <v>DT07662</v>
          </cell>
        </row>
        <row r="7342">
          <cell r="E7342" t="str">
            <v>CZC21494F3</v>
          </cell>
          <cell r="F7342" t="str">
            <v>DT07820</v>
          </cell>
        </row>
        <row r="7343">
          <cell r="E7343" t="str">
            <v>CZC21494HD</v>
          </cell>
          <cell r="F7343" t="str">
            <v>DT07898</v>
          </cell>
        </row>
        <row r="7344">
          <cell r="E7344" t="str">
            <v>CZC21494LK</v>
          </cell>
          <cell r="F7344" t="str">
            <v>DT07807</v>
          </cell>
        </row>
        <row r="7345">
          <cell r="E7345" t="str">
            <v>CZC21494H1</v>
          </cell>
          <cell r="F7345" t="str">
            <v>DT07788</v>
          </cell>
        </row>
        <row r="7346">
          <cell r="E7346" t="str">
            <v>CZC21494HT</v>
          </cell>
          <cell r="F7346" t="str">
            <v>DT07774</v>
          </cell>
        </row>
        <row r="7347">
          <cell r="E7347" t="str">
            <v>CZC2148Z1D</v>
          </cell>
          <cell r="F7347" t="str">
            <v>DT07680</v>
          </cell>
        </row>
        <row r="7348">
          <cell r="E7348" t="str">
            <v>CZC2148Z5K</v>
          </cell>
          <cell r="F7348" t="str">
            <v>DT07725</v>
          </cell>
        </row>
        <row r="7349">
          <cell r="E7349" t="str">
            <v>CZC2148Z4T</v>
          </cell>
          <cell r="F7349" t="str">
            <v>DT07719</v>
          </cell>
        </row>
        <row r="7350">
          <cell r="E7350" t="str">
            <v>CZC2148Z19</v>
          </cell>
          <cell r="F7350" t="str">
            <v>DT07579</v>
          </cell>
        </row>
        <row r="7351">
          <cell r="E7351" t="str">
            <v>CZC21494HF</v>
          </cell>
          <cell r="F7351" t="str">
            <v>DT07721</v>
          </cell>
        </row>
        <row r="7352">
          <cell r="E7352" t="str">
            <v>CZC2148Z37</v>
          </cell>
          <cell r="F7352" t="str">
            <v>DT07665</v>
          </cell>
        </row>
        <row r="7353">
          <cell r="E7353" t="str">
            <v>CZC21494KN</v>
          </cell>
          <cell r="F7353" t="str">
            <v>DT07899</v>
          </cell>
        </row>
        <row r="7354">
          <cell r="E7354" t="str">
            <v>CZC2148Z1Q</v>
          </cell>
          <cell r="F7354" t="str">
            <v>DT07573</v>
          </cell>
        </row>
        <row r="7355">
          <cell r="E7355" t="str">
            <v>CZC2148Z2H</v>
          </cell>
          <cell r="F7355" t="str">
            <v>DT07632</v>
          </cell>
        </row>
        <row r="7356">
          <cell r="E7356" t="str">
            <v>CZC21494LM</v>
          </cell>
          <cell r="F7356" t="str">
            <v>DT07862</v>
          </cell>
        </row>
        <row r="7357">
          <cell r="E7357" t="str">
            <v>CZC2148Z4Y</v>
          </cell>
          <cell r="F7357" t="str">
            <v>DT07758</v>
          </cell>
        </row>
        <row r="7358">
          <cell r="E7358" t="str">
            <v>CZC2148Z2X</v>
          </cell>
          <cell r="F7358" t="str">
            <v>DT07606</v>
          </cell>
        </row>
        <row r="7359">
          <cell r="E7359" t="str">
            <v>CZC21494GL</v>
          </cell>
          <cell r="F7359" t="str">
            <v>DT07870</v>
          </cell>
        </row>
        <row r="7360">
          <cell r="E7360" t="str">
            <v>CZC2148Z04</v>
          </cell>
          <cell r="F7360" t="str">
            <v>DT07943</v>
          </cell>
        </row>
        <row r="7361">
          <cell r="E7361" t="str">
            <v>CZC2148Z0W</v>
          </cell>
          <cell r="F7361" t="str">
            <v>DT07669</v>
          </cell>
        </row>
        <row r="7362">
          <cell r="E7362" t="str">
            <v>CZC21494KS</v>
          </cell>
          <cell r="F7362" t="str">
            <v>DT07881</v>
          </cell>
        </row>
        <row r="7363">
          <cell r="E7363" t="str">
            <v>CZC21494K8</v>
          </cell>
          <cell r="F7363" t="str">
            <v>DT07872</v>
          </cell>
        </row>
        <row r="7364">
          <cell r="E7364" t="str">
            <v>CZC2148Z1V</v>
          </cell>
          <cell r="F7364" t="str">
            <v>DT07593</v>
          </cell>
        </row>
        <row r="7365">
          <cell r="E7365" t="str">
            <v>CZC2148Z52</v>
          </cell>
          <cell r="F7365" t="str">
            <v>DT07709</v>
          </cell>
        </row>
        <row r="7366">
          <cell r="E7366" t="str">
            <v>CZC21494FJ</v>
          </cell>
          <cell r="F7366" t="str">
            <v>DT07815</v>
          </cell>
        </row>
        <row r="7367">
          <cell r="E7367" t="str">
            <v>CZC21494JQ</v>
          </cell>
          <cell r="F7367" t="str">
            <v>DT07760</v>
          </cell>
        </row>
        <row r="7368">
          <cell r="E7368" t="str">
            <v>CZC2148Z3T</v>
          </cell>
          <cell r="F7368" t="str">
            <v>DT07562</v>
          </cell>
        </row>
        <row r="7369">
          <cell r="E7369" t="str">
            <v>CZC21494FZ</v>
          </cell>
          <cell r="F7369" t="str">
            <v>DT07867</v>
          </cell>
        </row>
        <row r="7370">
          <cell r="E7370" t="str">
            <v>CZC2148YZN</v>
          </cell>
          <cell r="F7370" t="str">
            <v>DT07694</v>
          </cell>
        </row>
        <row r="7371">
          <cell r="E7371" t="str">
            <v>CZC21494DQ</v>
          </cell>
          <cell r="F7371" t="str">
            <v>DT07804</v>
          </cell>
        </row>
        <row r="7372">
          <cell r="E7372" t="str">
            <v>CZC2148Z2J</v>
          </cell>
          <cell r="F7372" t="str">
            <v>DT07589</v>
          </cell>
        </row>
        <row r="7373">
          <cell r="E7373" t="str">
            <v>CZC2148YZV</v>
          </cell>
          <cell r="F7373" t="str">
            <v>DT07730</v>
          </cell>
        </row>
        <row r="7374">
          <cell r="E7374" t="str">
            <v>CZC21494FG</v>
          </cell>
          <cell r="F7374" t="str">
            <v>DT07916</v>
          </cell>
        </row>
        <row r="7375">
          <cell r="E7375" t="str">
            <v>CZC2148Z4H</v>
          </cell>
          <cell r="F7375" t="str">
            <v>DT07570</v>
          </cell>
        </row>
        <row r="7376">
          <cell r="E7376" t="str">
            <v>CZC2148Z2Z</v>
          </cell>
          <cell r="F7376" t="str">
            <v>DT07622</v>
          </cell>
        </row>
        <row r="7377">
          <cell r="E7377" t="str">
            <v>CZC21494F4</v>
          </cell>
          <cell r="F7377" t="str">
            <v>DT07781</v>
          </cell>
        </row>
        <row r="7378">
          <cell r="E7378" t="str">
            <v>CZC21494G3</v>
          </cell>
          <cell r="F7378" t="str">
            <v>DT07946</v>
          </cell>
        </row>
        <row r="7379">
          <cell r="E7379" t="str">
            <v>CZC21494K2</v>
          </cell>
          <cell r="F7379" t="str">
            <v>DT07889</v>
          </cell>
        </row>
        <row r="7380">
          <cell r="E7380" t="str">
            <v>CZC2148Z1P</v>
          </cell>
          <cell r="F7380" t="str">
            <v>DT07560</v>
          </cell>
        </row>
        <row r="7381">
          <cell r="E7381" t="str">
            <v>CZC2148Z4X</v>
          </cell>
          <cell r="F7381" t="str">
            <v>DT07692</v>
          </cell>
        </row>
        <row r="7382">
          <cell r="E7382" t="str">
            <v>CZC21494DV</v>
          </cell>
          <cell r="F7382" t="str">
            <v>DT07863</v>
          </cell>
        </row>
        <row r="7383">
          <cell r="E7383" t="str">
            <v>CZC21494L1</v>
          </cell>
          <cell r="F7383" t="str">
            <v>DT07895</v>
          </cell>
        </row>
        <row r="7384">
          <cell r="E7384" t="str">
            <v>CZC2148Z54</v>
          </cell>
          <cell r="F7384" t="str">
            <v>DT07743</v>
          </cell>
        </row>
        <row r="7385">
          <cell r="E7385" t="str">
            <v>CZC2148Z5W</v>
          </cell>
          <cell r="F7385" t="str">
            <v>DT07700</v>
          </cell>
        </row>
        <row r="7386">
          <cell r="E7386" t="str">
            <v>CZC21494GC</v>
          </cell>
          <cell r="F7386" t="str">
            <v>DT07884</v>
          </cell>
        </row>
        <row r="7387">
          <cell r="E7387" t="str">
            <v>CZC21494KB</v>
          </cell>
          <cell r="F7387" t="str">
            <v>DT07879</v>
          </cell>
        </row>
        <row r="7388">
          <cell r="E7388" t="str">
            <v>CZC21494L9</v>
          </cell>
          <cell r="F7388" t="str">
            <v>DT07835</v>
          </cell>
        </row>
        <row r="7389">
          <cell r="E7389" t="str">
            <v>CZC21494F1</v>
          </cell>
          <cell r="F7389" t="str">
            <v>DT07831</v>
          </cell>
        </row>
        <row r="7390">
          <cell r="E7390" t="str">
            <v>CZC21494J0</v>
          </cell>
          <cell r="F7390" t="str">
            <v>DT07759</v>
          </cell>
        </row>
        <row r="7391">
          <cell r="E7391" t="str">
            <v>CZC2148Z4M</v>
          </cell>
          <cell r="F7391" t="str">
            <v>DT07793</v>
          </cell>
        </row>
        <row r="7392">
          <cell r="E7392" t="str">
            <v>CZC21494HR</v>
          </cell>
          <cell r="F7392" t="str">
            <v>DT07920</v>
          </cell>
        </row>
        <row r="7393">
          <cell r="E7393" t="str">
            <v>CZC2148Z2L</v>
          </cell>
          <cell r="F7393" t="str">
            <v>DT07707</v>
          </cell>
        </row>
        <row r="7394">
          <cell r="E7394" t="str">
            <v>CZC21494H7</v>
          </cell>
          <cell r="F7394" t="str">
            <v>DT07877</v>
          </cell>
        </row>
        <row r="7395">
          <cell r="E7395" t="str">
            <v>CZC21494JH</v>
          </cell>
          <cell r="F7395" t="str">
            <v>DT07922</v>
          </cell>
        </row>
        <row r="7396">
          <cell r="E7396" t="str">
            <v>CZC2148Z0K</v>
          </cell>
          <cell r="F7396" t="str">
            <v>DT07620</v>
          </cell>
        </row>
        <row r="7397">
          <cell r="E7397" t="str">
            <v>CZC21494JP</v>
          </cell>
          <cell r="F7397" t="str">
            <v>DT07796</v>
          </cell>
        </row>
        <row r="7398">
          <cell r="E7398" t="str">
            <v>CZC2148Z0S</v>
          </cell>
          <cell r="F7398" t="str">
            <v>DT07627</v>
          </cell>
        </row>
        <row r="7399">
          <cell r="E7399" t="str">
            <v>CZC21494JX</v>
          </cell>
          <cell r="F7399" t="str">
            <v>DT07926</v>
          </cell>
        </row>
        <row r="7400">
          <cell r="E7400" t="str">
            <v>CZC21494GX</v>
          </cell>
          <cell r="F7400" t="str">
            <v>DT07754</v>
          </cell>
        </row>
        <row r="7401">
          <cell r="E7401" t="str">
            <v>CZC2148Z4Z</v>
          </cell>
          <cell r="F7401" t="str">
            <v>DT07715</v>
          </cell>
        </row>
        <row r="7402">
          <cell r="E7402" t="str">
            <v>CZC2148Z56</v>
          </cell>
          <cell r="F7402" t="str">
            <v>DT07714</v>
          </cell>
        </row>
        <row r="7403">
          <cell r="E7403" t="str">
            <v>CZC21494GM</v>
          </cell>
          <cell r="F7403" t="str">
            <v>DT07887</v>
          </cell>
        </row>
        <row r="7404">
          <cell r="E7404" t="str">
            <v>CZC2148Z5F</v>
          </cell>
          <cell r="F7404" t="str">
            <v>DT07727</v>
          </cell>
        </row>
        <row r="7405">
          <cell r="E7405" t="str">
            <v>CZC21494K1</v>
          </cell>
          <cell r="F7405" t="str">
            <v>DT07746</v>
          </cell>
        </row>
        <row r="7406">
          <cell r="E7406" t="str">
            <v>CZC2148Z44</v>
          </cell>
          <cell r="F7406" t="str">
            <v>DT07666</v>
          </cell>
        </row>
        <row r="7407">
          <cell r="E7407" t="str">
            <v>CZC2148Z5N</v>
          </cell>
          <cell r="F7407" t="str">
            <v>DT07663</v>
          </cell>
        </row>
        <row r="7408">
          <cell r="E7408" t="str">
            <v>CZC21494JB</v>
          </cell>
          <cell r="F7408" t="str">
            <v>DT07802</v>
          </cell>
        </row>
        <row r="7409">
          <cell r="E7409" t="str">
            <v>CZC2148Z53</v>
          </cell>
          <cell r="F7409" t="str">
            <v>DT07706</v>
          </cell>
        </row>
        <row r="7410">
          <cell r="E7410" t="str">
            <v>CZC21494DB</v>
          </cell>
          <cell r="F7410" t="str">
            <v>DT07821</v>
          </cell>
        </row>
        <row r="7411">
          <cell r="E7411" t="str">
            <v>CZC21494GJ</v>
          </cell>
          <cell r="F7411" t="str">
            <v>DT07745</v>
          </cell>
        </row>
        <row r="7412">
          <cell r="E7412" t="str">
            <v>CZC2148Z5C</v>
          </cell>
          <cell r="F7412" t="str">
            <v>DT07689</v>
          </cell>
        </row>
        <row r="7413">
          <cell r="E7413" t="str">
            <v>CZC21494JZ</v>
          </cell>
          <cell r="F7413" t="str">
            <v>DT07921</v>
          </cell>
        </row>
        <row r="7414">
          <cell r="E7414" t="str">
            <v>CZC21494H6</v>
          </cell>
          <cell r="F7414" t="str">
            <v>DT07787</v>
          </cell>
        </row>
        <row r="7415">
          <cell r="E7415" t="str">
            <v>CZC2148Z28</v>
          </cell>
          <cell r="F7415" t="str">
            <v>DT07594</v>
          </cell>
        </row>
        <row r="7416">
          <cell r="E7416" t="str">
            <v>CZC21494KF</v>
          </cell>
          <cell r="F7416" t="str">
            <v>DT07856</v>
          </cell>
        </row>
        <row r="7417">
          <cell r="E7417" t="str">
            <v>CZC21494HN</v>
          </cell>
          <cell r="F7417" t="str">
            <v>DT07932</v>
          </cell>
        </row>
        <row r="7418">
          <cell r="E7418" t="str">
            <v>CZC21494KV</v>
          </cell>
          <cell r="F7418" t="str">
            <v>DT07833</v>
          </cell>
        </row>
        <row r="7419">
          <cell r="E7419" t="str">
            <v>CZC2148YZT</v>
          </cell>
          <cell r="F7419" t="str">
            <v>DT07948</v>
          </cell>
        </row>
        <row r="7420">
          <cell r="E7420" t="str">
            <v>CZC21494JL</v>
          </cell>
          <cell r="F7420" t="str">
            <v>DT07905</v>
          </cell>
        </row>
        <row r="7421">
          <cell r="E7421" t="str">
            <v>CZC21494F2</v>
          </cell>
          <cell r="F7421" t="str">
            <v>DT07866</v>
          </cell>
        </row>
        <row r="7422">
          <cell r="E7422" t="str">
            <v>CZC21494HC</v>
          </cell>
          <cell r="F7422" t="str">
            <v>DT07912</v>
          </cell>
        </row>
        <row r="7423">
          <cell r="E7423" t="str">
            <v>CZC21494LB</v>
          </cell>
          <cell r="F7423" t="str">
            <v>DT07851</v>
          </cell>
        </row>
        <row r="7424">
          <cell r="E7424" t="str">
            <v>CZC21494GT</v>
          </cell>
          <cell r="F7424" t="str">
            <v>DT07769</v>
          </cell>
        </row>
        <row r="7425">
          <cell r="E7425" t="str">
            <v>CZC21494J9</v>
          </cell>
          <cell r="F7425" t="str">
            <v>DT07799</v>
          </cell>
        </row>
        <row r="7426">
          <cell r="E7426" t="str">
            <v>CZC2148Z43</v>
          </cell>
          <cell r="F7426" t="str">
            <v>DT07564</v>
          </cell>
        </row>
        <row r="7427">
          <cell r="E7427" t="str">
            <v>CZC2148Z4V</v>
          </cell>
          <cell r="F7427" t="str">
            <v>DT07726</v>
          </cell>
        </row>
        <row r="7428">
          <cell r="E7428" t="str">
            <v>CZC2148Z5M</v>
          </cell>
          <cell r="F7428" t="str">
            <v>DT07701</v>
          </cell>
        </row>
        <row r="7429">
          <cell r="E7429" t="str">
            <v>CZC2148Z0D</v>
          </cell>
          <cell r="F7429" t="str">
            <v>DT07607</v>
          </cell>
        </row>
        <row r="7430">
          <cell r="E7430" t="str">
            <v>CZC2148Z4C</v>
          </cell>
          <cell r="F7430" t="str">
            <v>DT07571</v>
          </cell>
        </row>
        <row r="7431">
          <cell r="E7431" t="str">
            <v>CZC2148Z1C</v>
          </cell>
          <cell r="F7431" t="str">
            <v>DT07658</v>
          </cell>
        </row>
        <row r="7432">
          <cell r="E7432" t="str">
            <v>CZC2148Z0L</v>
          </cell>
          <cell r="F7432" t="str">
            <v>DT07642</v>
          </cell>
        </row>
        <row r="7433">
          <cell r="E7433" t="str">
            <v>CZC2148Z5B</v>
          </cell>
          <cell r="F7433" t="str">
            <v>DT07713</v>
          </cell>
        </row>
        <row r="7434">
          <cell r="E7434" t="str">
            <v>CZC21494GQ</v>
          </cell>
          <cell r="F7434" t="str">
            <v>DT07871</v>
          </cell>
        </row>
        <row r="7435">
          <cell r="E7435" t="str">
            <v>CZC2148Z39</v>
          </cell>
          <cell r="F7435" t="str">
            <v>DT07590</v>
          </cell>
        </row>
        <row r="7436">
          <cell r="E7436" t="str">
            <v>CZC21494GY</v>
          </cell>
          <cell r="F7436" t="str">
            <v>DT07764</v>
          </cell>
        </row>
        <row r="7437">
          <cell r="E7437" t="str">
            <v>CZC2148Z5R</v>
          </cell>
          <cell r="F7437" t="str">
            <v>DT07678</v>
          </cell>
        </row>
        <row r="7438">
          <cell r="E7438" t="str">
            <v>CZC21494DY</v>
          </cell>
          <cell r="F7438" t="str">
            <v>DT07850</v>
          </cell>
        </row>
        <row r="7439">
          <cell r="E7439" t="str">
            <v>CZC21494L4</v>
          </cell>
          <cell r="F7439" t="str">
            <v>DT07735</v>
          </cell>
        </row>
        <row r="7440">
          <cell r="E7440" t="str">
            <v>CZC21494HX</v>
          </cell>
          <cell r="F7440" t="str">
            <v>DT07780</v>
          </cell>
        </row>
        <row r="7441">
          <cell r="E7441" t="str">
            <v>CZC2148Z3Q</v>
          </cell>
          <cell r="F7441" t="str">
            <v>DT07566</v>
          </cell>
        </row>
        <row r="7442">
          <cell r="E7442" t="str">
            <v>CZC2148Z36</v>
          </cell>
          <cell r="F7442" t="str">
            <v>DT07554</v>
          </cell>
        </row>
        <row r="7443">
          <cell r="E7443" t="str">
            <v>CZC21494KM</v>
          </cell>
          <cell r="F7443" t="str">
            <v>DT07768</v>
          </cell>
        </row>
        <row r="7444">
          <cell r="E7444" t="str">
            <v>CZC2148Z5G</v>
          </cell>
          <cell r="F7444" t="str">
            <v>DT07720</v>
          </cell>
        </row>
        <row r="7445">
          <cell r="E7445" t="str">
            <v>CZC2148Z3F</v>
          </cell>
          <cell r="F7445" t="str">
            <v>DT07553</v>
          </cell>
        </row>
        <row r="7446">
          <cell r="E7446" t="str">
            <v>CZC2148Z3N</v>
          </cell>
          <cell r="F7446" t="str">
            <v>DT07623</v>
          </cell>
        </row>
        <row r="7447">
          <cell r="E7447" t="str">
            <v>CZC2148Z0N</v>
          </cell>
          <cell r="F7447" t="str">
            <v>DT07615</v>
          </cell>
        </row>
        <row r="7448">
          <cell r="E7448" t="str">
            <v>CZC21494KJ</v>
          </cell>
          <cell r="F7448" t="str">
            <v>DT07823</v>
          </cell>
        </row>
        <row r="7449">
          <cell r="E7449" t="str">
            <v>CZC2148Z03</v>
          </cell>
          <cell r="F7449" t="str">
            <v>DT07649</v>
          </cell>
        </row>
        <row r="7450">
          <cell r="E7450" t="str">
            <v>CZC21494KZ</v>
          </cell>
          <cell r="F7450" t="str">
            <v>DT07861</v>
          </cell>
        </row>
        <row r="7451">
          <cell r="E7451" t="str">
            <v>CZC2148Z29</v>
          </cell>
          <cell r="F7451" t="str">
            <v>DT07671</v>
          </cell>
        </row>
        <row r="7452">
          <cell r="E7452" t="str">
            <v>CZC2148Z4J</v>
          </cell>
          <cell r="F7452" t="str">
            <v>DT07698</v>
          </cell>
        </row>
        <row r="7453">
          <cell r="E7453" t="str">
            <v>CZC21494DH</v>
          </cell>
          <cell r="F7453" t="str">
            <v>DT07840</v>
          </cell>
        </row>
        <row r="7454">
          <cell r="E7454" t="str">
            <v>CZC2148Z1J</v>
          </cell>
          <cell r="F7454" t="str">
            <v>DT07687</v>
          </cell>
        </row>
        <row r="7455">
          <cell r="E7455" t="str">
            <v>CZC21494LF</v>
          </cell>
          <cell r="F7455" t="str">
            <v>DT07816</v>
          </cell>
        </row>
        <row r="7456">
          <cell r="E7456" t="str">
            <v>CZC2148YZM</v>
          </cell>
          <cell r="F7456" t="str">
            <v>DT07685</v>
          </cell>
        </row>
        <row r="7457">
          <cell r="E7457" t="str">
            <v>CZC2148Z4R</v>
          </cell>
          <cell r="F7457" t="str">
            <v>DT07697</v>
          </cell>
        </row>
        <row r="7458">
          <cell r="E7458" t="str">
            <v>CZC21494DX</v>
          </cell>
          <cell r="F7458" t="str">
            <v>DT07883</v>
          </cell>
        </row>
        <row r="7459">
          <cell r="E7459" t="str">
            <v>CZC2148Z1Z</v>
          </cell>
          <cell r="F7459" t="str">
            <v>DT07592</v>
          </cell>
        </row>
        <row r="7460">
          <cell r="E7460" t="str">
            <v>CZC21494FN</v>
          </cell>
          <cell r="F7460" t="str">
            <v>DT07812</v>
          </cell>
        </row>
        <row r="7461">
          <cell r="E7461" t="str">
            <v>CZC2148Z26</v>
          </cell>
          <cell r="F7461" t="str">
            <v>DT07613</v>
          </cell>
        </row>
        <row r="7462">
          <cell r="E7462" t="str">
            <v>CZC2148Z0H</v>
          </cell>
          <cell r="F7462" t="str">
            <v>DT07641</v>
          </cell>
        </row>
        <row r="7463">
          <cell r="E7463" t="str">
            <v>CZC21494JM</v>
          </cell>
          <cell r="F7463" t="str">
            <v>DT07795</v>
          </cell>
        </row>
        <row r="7464">
          <cell r="E7464" t="str">
            <v>CZC2148Z4G</v>
          </cell>
          <cell r="F7464" t="str">
            <v>DT07561</v>
          </cell>
        </row>
        <row r="7465">
          <cell r="E7465" t="str">
            <v>CZC2148Z0P</v>
          </cell>
          <cell r="F7465" t="str">
            <v>DT07684</v>
          </cell>
        </row>
        <row r="7466">
          <cell r="E7466" t="str">
            <v>CZC2148YZJ</v>
          </cell>
          <cell r="F7466" t="str">
            <v>DT07702</v>
          </cell>
        </row>
        <row r="7467">
          <cell r="E7467" t="str">
            <v>CZC2148Z05</v>
          </cell>
          <cell r="F7467" t="str">
            <v>DT07847</v>
          </cell>
        </row>
        <row r="7468">
          <cell r="E7468" t="str">
            <v>CZC21494HL</v>
          </cell>
          <cell r="F7468" t="str">
            <v>DT07773</v>
          </cell>
        </row>
        <row r="7469">
          <cell r="E7469" t="str">
            <v>CZC21494K9</v>
          </cell>
          <cell r="F7469" t="str">
            <v>DT07907</v>
          </cell>
        </row>
        <row r="7470">
          <cell r="E7470" t="str">
            <v>CZC21494JJ</v>
          </cell>
          <cell r="F7470" t="str">
            <v>DT07930</v>
          </cell>
        </row>
        <row r="7471">
          <cell r="E7471" t="str">
            <v>CZC2148Z4D</v>
          </cell>
          <cell r="F7471" t="str">
            <v>DT07703</v>
          </cell>
        </row>
        <row r="7472">
          <cell r="E7472" t="str">
            <v>CZC2148Z0M</v>
          </cell>
          <cell r="F7472" t="str">
            <v>DT07654</v>
          </cell>
        </row>
        <row r="7473">
          <cell r="E7473" t="str">
            <v>CZC2148Z32</v>
          </cell>
          <cell r="F7473" t="str">
            <v>DT07551</v>
          </cell>
        </row>
        <row r="7474">
          <cell r="E7474" t="str">
            <v>CZC21494JR</v>
          </cell>
          <cell r="F7474" t="str">
            <v>DT07910</v>
          </cell>
        </row>
        <row r="7475">
          <cell r="E7475" t="str">
            <v>CZC21494J7</v>
          </cell>
          <cell r="F7475" t="str">
            <v>DT07803</v>
          </cell>
        </row>
        <row r="7476">
          <cell r="E7476" t="str">
            <v>CZC21494DR</v>
          </cell>
          <cell r="F7476" t="str">
            <v>DT07844</v>
          </cell>
        </row>
        <row r="7477">
          <cell r="E7477" t="str">
            <v>CZC2148Z50</v>
          </cell>
          <cell r="F7477" t="str">
            <v>DT07696</v>
          </cell>
        </row>
        <row r="7478">
          <cell r="E7478" t="str">
            <v>CZC2148Z2K</v>
          </cell>
          <cell r="F7478" t="str">
            <v>DT07587</v>
          </cell>
        </row>
        <row r="7479">
          <cell r="E7479" t="str">
            <v>CZC21494D7</v>
          </cell>
          <cell r="F7479" t="str">
            <v>DT07832</v>
          </cell>
        </row>
        <row r="7480">
          <cell r="E7480" t="str">
            <v>CZC21494L5</v>
          </cell>
          <cell r="F7480" t="str">
            <v>DT07800</v>
          </cell>
        </row>
        <row r="7481">
          <cell r="E7481" t="str">
            <v>CZC2148Z2S</v>
          </cell>
          <cell r="F7481" t="str">
            <v>DT07614</v>
          </cell>
        </row>
        <row r="7482">
          <cell r="E7482" t="str">
            <v>CZC21494FP</v>
          </cell>
          <cell r="F7482" t="str">
            <v>DT07839</v>
          </cell>
        </row>
        <row r="7483">
          <cell r="E7483" t="str">
            <v>CZC2148Z5P</v>
          </cell>
          <cell r="F7483" t="str">
            <v>DT07805</v>
          </cell>
        </row>
        <row r="7484">
          <cell r="E7484" t="str">
            <v>CZC2148Z2P</v>
          </cell>
          <cell r="F7484" t="str">
            <v>DT07576</v>
          </cell>
        </row>
        <row r="7485">
          <cell r="E7485" t="str">
            <v>CZC2148Z34</v>
          </cell>
          <cell r="F7485" t="str">
            <v>DT07605</v>
          </cell>
        </row>
        <row r="7486">
          <cell r="E7486" t="str">
            <v>CZC21494KK</v>
          </cell>
          <cell r="F7486" t="str">
            <v>DT07846</v>
          </cell>
        </row>
        <row r="7487">
          <cell r="E7487" t="str">
            <v>CZC21494DT</v>
          </cell>
          <cell r="F7487" t="str">
            <v>DT07824</v>
          </cell>
        </row>
        <row r="7488">
          <cell r="E7488" t="str">
            <v>CZC21494FB</v>
          </cell>
          <cell r="F7488" t="str">
            <v>DT07908</v>
          </cell>
        </row>
        <row r="7489">
          <cell r="E7489" t="str">
            <v>CZC2148Z2M</v>
          </cell>
          <cell r="F7489" t="str">
            <v>DT07611</v>
          </cell>
        </row>
        <row r="7490">
          <cell r="E7490" t="str">
            <v>CZC21494FR</v>
          </cell>
          <cell r="F7490" t="str">
            <v>DT07776</v>
          </cell>
        </row>
        <row r="7491">
          <cell r="E7491" t="str">
            <v>CZC21494KH</v>
          </cell>
          <cell r="F7491" t="str">
            <v>DT07842</v>
          </cell>
        </row>
        <row r="7492">
          <cell r="E7492" t="str">
            <v>CZC2148Z1K</v>
          </cell>
          <cell r="F7492" t="str">
            <v>DT07578</v>
          </cell>
        </row>
        <row r="7493">
          <cell r="E7493" t="str">
            <v>CZC2148Z0T</v>
          </cell>
          <cell r="F7493" t="str">
            <v>DT07652</v>
          </cell>
        </row>
        <row r="7494">
          <cell r="E7494" t="str">
            <v>CZC2148Z40</v>
          </cell>
          <cell r="F7494" t="str">
            <v>DT07637</v>
          </cell>
        </row>
        <row r="7495">
          <cell r="E7495" t="str">
            <v>CZC2148Z10</v>
          </cell>
          <cell r="F7495" t="str">
            <v>DT07690</v>
          </cell>
        </row>
        <row r="7496">
          <cell r="E7496" t="str">
            <v>CZC2148Z1S</v>
          </cell>
          <cell r="F7496" t="str">
            <v>DT07683</v>
          </cell>
        </row>
        <row r="7497">
          <cell r="E7497" t="str">
            <v>CZC21494H5</v>
          </cell>
          <cell r="F7497" t="str">
            <v>DT07734</v>
          </cell>
        </row>
        <row r="7498">
          <cell r="E7498" t="str">
            <v>CZC21494GF</v>
          </cell>
          <cell r="F7498" t="str">
            <v>DT07790</v>
          </cell>
        </row>
        <row r="7499">
          <cell r="E7499" t="str">
            <v>CZC21494DF</v>
          </cell>
          <cell r="F7499" t="str">
            <v>DT07810</v>
          </cell>
        </row>
        <row r="7500">
          <cell r="E7500" t="str">
            <v>CZC21494J3</v>
          </cell>
          <cell r="F7500" t="str">
            <v>DT07937</v>
          </cell>
        </row>
        <row r="7501">
          <cell r="E7501" t="str">
            <v>CZC2148Z4P</v>
          </cell>
          <cell r="F7501" t="str">
            <v>DT07723</v>
          </cell>
        </row>
        <row r="7502">
          <cell r="E7502" t="str">
            <v>CZC21494DN</v>
          </cell>
          <cell r="F7502" t="str">
            <v>DT07938</v>
          </cell>
        </row>
        <row r="7503">
          <cell r="E7503" t="str">
            <v>CZC21494DC</v>
          </cell>
          <cell r="F7503" t="str">
            <v>DT07830</v>
          </cell>
        </row>
        <row r="7504">
          <cell r="E7504" t="str">
            <v>CZC21494FT</v>
          </cell>
          <cell r="F7504" t="str">
            <v>DT07925</v>
          </cell>
        </row>
        <row r="7505">
          <cell r="E7505" t="str">
            <v>CZC2148Z1M</v>
          </cell>
          <cell r="F7505" t="str">
            <v>DT07675</v>
          </cell>
        </row>
        <row r="7506">
          <cell r="E7506" t="str">
            <v>CZC2148Z2D</v>
          </cell>
          <cell r="F7506" t="str">
            <v>DT07586</v>
          </cell>
        </row>
        <row r="7507">
          <cell r="E7507" t="str">
            <v>CZC21494G8</v>
          </cell>
          <cell r="F7507" t="str">
            <v>DT07785</v>
          </cell>
        </row>
        <row r="7508">
          <cell r="E7508" t="str">
            <v>CZC2148Z3K</v>
          </cell>
          <cell r="F7508" t="str">
            <v>DT07557</v>
          </cell>
        </row>
        <row r="7509">
          <cell r="E7509" t="str">
            <v>CZC2148Z4B</v>
          </cell>
          <cell r="F7509" t="str">
            <v>DT07565</v>
          </cell>
        </row>
        <row r="7510">
          <cell r="E7510" t="str">
            <v>CZC2148Z30</v>
          </cell>
          <cell r="F7510" t="str">
            <v>DT07598</v>
          </cell>
        </row>
        <row r="7511">
          <cell r="E7511" t="str">
            <v>CZC21494DP</v>
          </cell>
          <cell r="F7511" t="str">
            <v>DT07827</v>
          </cell>
        </row>
        <row r="7512">
          <cell r="E7512" t="str">
            <v>CZC2148Z08</v>
          </cell>
          <cell r="F7512" t="str">
            <v>DT07864</v>
          </cell>
        </row>
        <row r="7513">
          <cell r="E7513" t="str">
            <v>CZC21494KW</v>
          </cell>
          <cell r="F7513" t="str">
            <v>DT07834</v>
          </cell>
        </row>
        <row r="7514">
          <cell r="E7514" t="str">
            <v>CZC2148Z3H</v>
          </cell>
          <cell r="F7514" t="str">
            <v>DT07640</v>
          </cell>
        </row>
        <row r="7515">
          <cell r="E7515" t="str">
            <v>CZC2148Z5Y</v>
          </cell>
          <cell r="F7515" t="str">
            <v>DT07740</v>
          </cell>
        </row>
        <row r="7516">
          <cell r="E7516" t="str">
            <v>CZC2148Z0X</v>
          </cell>
          <cell r="F7516" t="str">
            <v>DT07583</v>
          </cell>
        </row>
        <row r="7517">
          <cell r="E7517" t="str">
            <v>CZC21494FC</v>
          </cell>
          <cell r="F7517" t="str">
            <v>DT07777</v>
          </cell>
        </row>
        <row r="7518">
          <cell r="E7518" t="str">
            <v>CZC2148YZZ</v>
          </cell>
          <cell r="F7518" t="str">
            <v>DT07742</v>
          </cell>
        </row>
        <row r="7519">
          <cell r="E7519" t="str">
            <v>CZC21494FK</v>
          </cell>
          <cell r="F7519" t="str">
            <v>DT07927</v>
          </cell>
        </row>
        <row r="7520">
          <cell r="E7520" t="str">
            <v>CZC21494H9</v>
          </cell>
          <cell r="F7520" t="str">
            <v>DT07739</v>
          </cell>
        </row>
        <row r="7521">
          <cell r="E7521" t="str">
            <v>CZC21494F0</v>
          </cell>
          <cell r="F7521" t="str">
            <v>DT07818</v>
          </cell>
        </row>
        <row r="7522">
          <cell r="E7522" t="str">
            <v>CZC21494LH</v>
          </cell>
          <cell r="F7522" t="str">
            <v>DT07757</v>
          </cell>
        </row>
        <row r="7523">
          <cell r="E7523" t="str">
            <v>CZC21494GZ</v>
          </cell>
          <cell r="F7523" t="str">
            <v>DT07875</v>
          </cell>
        </row>
        <row r="7524">
          <cell r="E7524" t="str">
            <v>CZC21494KY</v>
          </cell>
          <cell r="F7524" t="str">
            <v>DT07797</v>
          </cell>
        </row>
        <row r="7525">
          <cell r="E7525" t="str">
            <v>CZC2148YZW</v>
          </cell>
          <cell r="F7525" t="str">
            <v>DT07733</v>
          </cell>
        </row>
        <row r="7526">
          <cell r="E7526" t="str">
            <v>CZC2148Z5S</v>
          </cell>
          <cell r="F7526" t="str">
            <v>DT07670</v>
          </cell>
        </row>
        <row r="7527">
          <cell r="E7527" t="str">
            <v>CZC21494DZ</v>
          </cell>
          <cell r="F7527" t="str">
            <v>DT07860</v>
          </cell>
        </row>
        <row r="7528">
          <cell r="E7528" t="str">
            <v>CZC2148Z58</v>
          </cell>
          <cell r="F7528" t="str">
            <v>DT07674</v>
          </cell>
        </row>
        <row r="7529">
          <cell r="E7529" t="str">
            <v>CZC21494F5</v>
          </cell>
          <cell r="F7529" t="str">
            <v>DT07919</v>
          </cell>
        </row>
        <row r="7530">
          <cell r="E7530" t="str">
            <v>CZC2148Z0R</v>
          </cell>
          <cell r="F7530" t="str">
            <v>DT07947</v>
          </cell>
        </row>
        <row r="7531">
          <cell r="E7531" t="str">
            <v>CZC2148Z3Z</v>
          </cell>
          <cell r="F7531" t="str">
            <v>DT07569</v>
          </cell>
        </row>
        <row r="7532">
          <cell r="E7532" t="str">
            <v>CZC2148Z4Q</v>
          </cell>
          <cell r="F7532" t="str">
            <v>DT07761</v>
          </cell>
        </row>
        <row r="7533">
          <cell r="E7533" t="str">
            <v>CZC2148Z07</v>
          </cell>
          <cell r="F7533" t="str">
            <v>DT07645</v>
          </cell>
        </row>
        <row r="7534">
          <cell r="E7534" t="str">
            <v>CZC21494DW</v>
          </cell>
          <cell r="F7534" t="str">
            <v>DT07906</v>
          </cell>
        </row>
        <row r="7535">
          <cell r="E7535" t="str">
            <v>CZC2148Z5X</v>
          </cell>
          <cell r="F7535" t="str">
            <v>DT07679</v>
          </cell>
        </row>
        <row r="7536">
          <cell r="E7536" t="str">
            <v>CZC2148Z25</v>
          </cell>
          <cell r="F7536" t="str">
            <v>DT07619</v>
          </cell>
        </row>
        <row r="7537">
          <cell r="E7537" t="str">
            <v>CZC21494KC</v>
          </cell>
          <cell r="F7537" t="str">
            <v>DT07874</v>
          </cell>
        </row>
        <row r="7538">
          <cell r="E7538" t="str">
            <v>CZC21494J1</v>
          </cell>
          <cell r="F7538" t="str">
            <v>DT07934</v>
          </cell>
        </row>
        <row r="7539">
          <cell r="E7539" t="str">
            <v>CZC21494DL</v>
          </cell>
          <cell r="F7539" t="str">
            <v>DT07825</v>
          </cell>
        </row>
        <row r="7540">
          <cell r="E7540" t="str">
            <v>CZC2148Z1N</v>
          </cell>
          <cell r="F7540" t="str">
            <v>DT07686</v>
          </cell>
        </row>
        <row r="7541">
          <cell r="E7541" t="str">
            <v>CZC21494H0</v>
          </cell>
          <cell r="F7541" t="str">
            <v>DT07886</v>
          </cell>
        </row>
        <row r="7542">
          <cell r="E7542" t="str">
            <v>CZC21494D9</v>
          </cell>
          <cell r="F7542" t="str">
            <v>DT07819</v>
          </cell>
        </row>
        <row r="7543">
          <cell r="E7543" t="str">
            <v>CZC21494LG</v>
          </cell>
          <cell r="F7543" t="str">
            <v>DT07750</v>
          </cell>
        </row>
        <row r="7544">
          <cell r="E7544" t="str">
            <v>CZC21494JY</v>
          </cell>
          <cell r="F7544" t="str">
            <v>DT07931</v>
          </cell>
        </row>
        <row r="7545">
          <cell r="E7545" t="str">
            <v>CZC2148Z5J</v>
          </cell>
          <cell r="F7545" t="str">
            <v>DT07661</v>
          </cell>
        </row>
        <row r="7546">
          <cell r="E7546" t="str">
            <v>CZC21494JF</v>
          </cell>
          <cell r="F7546" t="str">
            <v>DT07940</v>
          </cell>
        </row>
        <row r="7547">
          <cell r="E7547" t="str">
            <v>CZC21494GN</v>
          </cell>
          <cell r="F7547" t="str">
            <v>DT07722</v>
          </cell>
        </row>
        <row r="7548">
          <cell r="E7548" t="str">
            <v>CZC2148Z1H</v>
          </cell>
          <cell r="F7548" t="str">
            <v>DT07664</v>
          </cell>
        </row>
        <row r="7549">
          <cell r="E7549" t="str">
            <v>CZC21494HM</v>
          </cell>
          <cell r="F7549" t="str">
            <v>DT07747</v>
          </cell>
        </row>
        <row r="7550">
          <cell r="E7550" t="str">
            <v>CZC21494GK</v>
          </cell>
          <cell r="F7550" t="str">
            <v>DT07763</v>
          </cell>
        </row>
        <row r="7551">
          <cell r="E7551" t="str">
            <v>CZC21494HB</v>
          </cell>
          <cell r="F7551" t="str">
            <v>DT07762</v>
          </cell>
        </row>
        <row r="7552">
          <cell r="E7552" t="str">
            <v>CZC21494JS</v>
          </cell>
          <cell r="F7552" t="str">
            <v>DT07911</v>
          </cell>
        </row>
        <row r="7553">
          <cell r="E7553" t="str">
            <v>CZC21494DK</v>
          </cell>
          <cell r="F7553" t="str">
            <v>DT07854</v>
          </cell>
        </row>
        <row r="7554">
          <cell r="E7554" t="str">
            <v>CZC21494J8</v>
          </cell>
          <cell r="F7554" t="str">
            <v>DT07798</v>
          </cell>
        </row>
        <row r="7555">
          <cell r="E7555" t="str">
            <v>CZC21494GS</v>
          </cell>
          <cell r="F7555" t="str">
            <v>DT07756</v>
          </cell>
        </row>
        <row r="7556">
          <cell r="E7556" t="str">
            <v>CZC2148YZP</v>
          </cell>
          <cell r="F7556" t="str">
            <v>DT07717</v>
          </cell>
        </row>
        <row r="7557">
          <cell r="E7557" t="str">
            <v>CZC21494DS</v>
          </cell>
          <cell r="F7557" t="str">
            <v>DT07829</v>
          </cell>
        </row>
        <row r="7558">
          <cell r="E7558" t="str">
            <v>CZC2148Z00</v>
          </cell>
          <cell r="F7558" t="str">
            <v>DT07624</v>
          </cell>
        </row>
        <row r="7559">
          <cell r="E7559" t="str">
            <v>CZC21494G5</v>
          </cell>
          <cell r="F7559" t="str">
            <v>DT07779</v>
          </cell>
        </row>
        <row r="7560">
          <cell r="E7560" t="str">
            <v>CZC2148Z17</v>
          </cell>
          <cell r="F7560" t="str">
            <v>DT07657</v>
          </cell>
        </row>
        <row r="7561">
          <cell r="E7561" t="str">
            <v>CZC21494L3</v>
          </cell>
          <cell r="F7561" t="str">
            <v>DT07737</v>
          </cell>
        </row>
        <row r="7562">
          <cell r="E7562" t="str">
            <v>CZC2148Z2Q</v>
          </cell>
          <cell r="F7562" t="str">
            <v>DT07602</v>
          </cell>
        </row>
        <row r="7563">
          <cell r="E7563" t="str">
            <v>CZC21494KD</v>
          </cell>
          <cell r="F7563" t="str">
            <v>DT07858</v>
          </cell>
        </row>
        <row r="7564">
          <cell r="E7564" t="str">
            <v>CZC2148Z1G</v>
          </cell>
          <cell r="F7564" t="str">
            <v>DT07580</v>
          </cell>
        </row>
        <row r="7565">
          <cell r="E7565" t="str">
            <v>CZC2148Z2F</v>
          </cell>
          <cell r="F7565" t="str">
            <v>DT07588</v>
          </cell>
        </row>
        <row r="7566">
          <cell r="E7566" t="str">
            <v>CZC2148Z2N</v>
          </cell>
          <cell r="F7566" t="str">
            <v>DT07567</v>
          </cell>
        </row>
        <row r="7567">
          <cell r="E7567" t="str">
            <v>CZC2148Z1W</v>
          </cell>
          <cell r="F7567" t="str">
            <v>DT07660</v>
          </cell>
        </row>
        <row r="7568">
          <cell r="E7568" t="str">
            <v>CZC2148Z5V</v>
          </cell>
          <cell r="F7568" t="str">
            <v>DT07749</v>
          </cell>
        </row>
        <row r="7569">
          <cell r="E7569" t="str">
            <v>CZC2148Z2V</v>
          </cell>
          <cell r="F7569" t="str">
            <v>DT07704</v>
          </cell>
        </row>
        <row r="7570">
          <cell r="E7570" t="str">
            <v>CZC21494F8</v>
          </cell>
          <cell r="F7570" t="str">
            <v>DT07813</v>
          </cell>
        </row>
        <row r="7571">
          <cell r="E7571" t="str">
            <v>CZC2148Z2C</v>
          </cell>
          <cell r="F7571" t="str">
            <v>DT07612</v>
          </cell>
        </row>
        <row r="7572">
          <cell r="E7572" t="str">
            <v>CZC21494G7</v>
          </cell>
          <cell r="F7572" t="str">
            <v>DT07878</v>
          </cell>
        </row>
        <row r="7573">
          <cell r="E7573" t="str">
            <v>CZC21494K6</v>
          </cell>
          <cell r="F7573" t="str">
            <v>DT07873</v>
          </cell>
        </row>
        <row r="7574">
          <cell r="E7574" t="str">
            <v>CZC2148Z3B</v>
          </cell>
          <cell r="F7574" t="str">
            <v>DT07552</v>
          </cell>
        </row>
        <row r="7575">
          <cell r="E7575" t="str">
            <v>CZC21494FH</v>
          </cell>
          <cell r="F7575" t="str">
            <v>DT07772</v>
          </cell>
        </row>
        <row r="7576">
          <cell r="E7576" t="str">
            <v>CZC21494GG</v>
          </cell>
          <cell r="F7576" t="str">
            <v>DT07876</v>
          </cell>
        </row>
        <row r="7577">
          <cell r="E7577" t="str">
            <v>CZC2148Z0J</v>
          </cell>
          <cell r="F7577" t="str">
            <v>DT07604</v>
          </cell>
        </row>
        <row r="7578">
          <cell r="E7578" t="str">
            <v>CZC21494JW</v>
          </cell>
          <cell r="F7578" t="str">
            <v>DT07918</v>
          </cell>
        </row>
        <row r="7579">
          <cell r="E7579" t="str">
            <v>CZC2148YZL</v>
          </cell>
          <cell r="F7579" t="str">
            <v>DT07784</v>
          </cell>
        </row>
        <row r="7580">
          <cell r="E7580" t="str">
            <v>CZC21494G4</v>
          </cell>
          <cell r="F7580" t="str">
            <v>DT07765</v>
          </cell>
        </row>
        <row r="7581">
          <cell r="E7581" t="str">
            <v>CZC21494K3</v>
          </cell>
          <cell r="F7581" t="str">
            <v>DT07904</v>
          </cell>
        </row>
        <row r="7582">
          <cell r="E7582" t="str">
            <v>CZC21494GD</v>
          </cell>
          <cell r="F7582" t="str">
            <v>DT07778</v>
          </cell>
        </row>
        <row r="7583">
          <cell r="E7583" t="str">
            <v>CZC2148Z4F</v>
          </cell>
          <cell r="F7583" t="str">
            <v>DT07673</v>
          </cell>
        </row>
        <row r="7584">
          <cell r="E7584" t="str">
            <v>CZC2148Z1F</v>
          </cell>
          <cell r="F7584" t="str">
            <v>DT07596</v>
          </cell>
        </row>
        <row r="7585">
          <cell r="E7585" t="str">
            <v>CZC21494LJ</v>
          </cell>
          <cell r="F7585" t="str">
            <v>DT07809</v>
          </cell>
        </row>
        <row r="7586">
          <cell r="E7586" t="str">
            <v>CZC21494G9</v>
          </cell>
          <cell r="F7586" t="str">
            <v>DT07789</v>
          </cell>
        </row>
        <row r="7587">
          <cell r="E7587" t="str">
            <v>CZC21494HS</v>
          </cell>
          <cell r="F7587" t="str">
            <v>DT07941</v>
          </cell>
        </row>
        <row r="7588">
          <cell r="E7588" t="str">
            <v>CZC2148Z3D</v>
          </cell>
          <cell r="F7588" t="str">
            <v>DT07625</v>
          </cell>
        </row>
        <row r="7589">
          <cell r="E7589" t="str">
            <v>CZC21494HH</v>
          </cell>
          <cell r="F7589" t="str">
            <v>DT07894</v>
          </cell>
        </row>
        <row r="7590">
          <cell r="E7590" t="str">
            <v>CZC2148Z2B</v>
          </cell>
          <cell r="F7590" t="str">
            <v>DT07610</v>
          </cell>
        </row>
        <row r="7591">
          <cell r="E7591" t="str">
            <v>CZC21494HP</v>
          </cell>
          <cell r="F7591" t="str">
            <v>DT07936</v>
          </cell>
        </row>
        <row r="7592">
          <cell r="E7592" t="str">
            <v>CZC2148Z48</v>
          </cell>
          <cell r="F7592" t="str">
            <v>DT07668</v>
          </cell>
        </row>
        <row r="7593">
          <cell r="E7593" t="str">
            <v>CZC21494KX</v>
          </cell>
          <cell r="F7593" t="str">
            <v>DT07767</v>
          </cell>
        </row>
        <row r="7594">
          <cell r="E7594" t="str">
            <v>CZC2148YZK</v>
          </cell>
          <cell r="F7594" t="str">
            <v>DT07731</v>
          </cell>
        </row>
        <row r="7595">
          <cell r="E7595" t="str">
            <v>CZC21494GV</v>
          </cell>
          <cell r="F7595" t="str">
            <v>DT07869</v>
          </cell>
        </row>
        <row r="7596">
          <cell r="E7596" t="str">
            <v>CZC2148Z45</v>
          </cell>
          <cell r="F7596" t="str">
            <v>DT07643</v>
          </cell>
        </row>
        <row r="7597">
          <cell r="E7597" t="str">
            <v>CZC21494H2</v>
          </cell>
          <cell r="F7597" t="str">
            <v>DT07752</v>
          </cell>
        </row>
        <row r="7598">
          <cell r="E7598" t="str">
            <v>CZC2148Z0F</v>
          </cell>
          <cell r="F7598" t="str">
            <v>DT07621</v>
          </cell>
        </row>
        <row r="7599">
          <cell r="E7599" t="str">
            <v>CZC2148Z33</v>
          </cell>
          <cell r="F7599" t="str">
            <v>DT07628</v>
          </cell>
        </row>
        <row r="7600">
          <cell r="E7600" t="str">
            <v>CZC2148Z3V</v>
          </cell>
          <cell r="F7600" t="str">
            <v>DT07584</v>
          </cell>
        </row>
        <row r="7601">
          <cell r="E7601" t="str">
            <v>CZC21494G0</v>
          </cell>
          <cell r="F7601" t="str">
            <v>DT07791</v>
          </cell>
        </row>
        <row r="7602">
          <cell r="E7602" t="str">
            <v>CZC2148Z5T</v>
          </cell>
          <cell r="F7602" t="str">
            <v>DT07753</v>
          </cell>
        </row>
        <row r="7603">
          <cell r="E7603" t="str">
            <v>CZC2148Z21</v>
          </cell>
          <cell r="F7603" t="str">
            <v>DT07688</v>
          </cell>
        </row>
        <row r="7604">
          <cell r="E7604" t="str">
            <v>CZC21494HZ</v>
          </cell>
          <cell r="F7604" t="str">
            <v>DT07849</v>
          </cell>
        </row>
        <row r="7605">
          <cell r="E7605" t="str">
            <v>CZC2148Z59</v>
          </cell>
          <cell r="F7605" t="str">
            <v>DT07711</v>
          </cell>
        </row>
        <row r="7606">
          <cell r="E7606" t="str">
            <v>CZC2148Z1B</v>
          </cell>
          <cell r="F7606" t="str">
            <v>DT07591</v>
          </cell>
        </row>
        <row r="7607">
          <cell r="E7607" t="str">
            <v>CZC2148Z3S</v>
          </cell>
          <cell r="F7607" t="str">
            <v>DT07653</v>
          </cell>
        </row>
        <row r="7608">
          <cell r="E7608" t="str">
            <v>CZC21494GP</v>
          </cell>
          <cell r="F7608" t="str">
            <v>DT07736</v>
          </cell>
        </row>
        <row r="7609">
          <cell r="E7609" t="str">
            <v>CZC21494HG</v>
          </cell>
          <cell r="F7609" t="str">
            <v>DT07755</v>
          </cell>
        </row>
        <row r="7610">
          <cell r="E7610" t="str">
            <v>CZC2148Z3P</v>
          </cell>
          <cell r="F7610" t="str">
            <v>DT07556</v>
          </cell>
        </row>
        <row r="7611">
          <cell r="E7611" t="str">
            <v>CZC2148Z2Y</v>
          </cell>
          <cell r="F7611" t="str">
            <v>DT07581</v>
          </cell>
        </row>
        <row r="7612">
          <cell r="E7612" t="str">
            <v>CZC21494J2</v>
          </cell>
          <cell r="F7612" t="str">
            <v>DT07933</v>
          </cell>
        </row>
        <row r="7613">
          <cell r="E7613" t="str">
            <v>CZC21494FV</v>
          </cell>
          <cell r="F7613" t="str">
            <v>DT07868</v>
          </cell>
        </row>
        <row r="7614">
          <cell r="E7614" t="str">
            <v>CZC2148Z3X</v>
          </cell>
          <cell r="F7614" t="str">
            <v>DT07644</v>
          </cell>
        </row>
        <row r="7615">
          <cell r="E7615" t="str">
            <v>CZC21494DM</v>
          </cell>
          <cell r="F7615" t="str">
            <v>DT07859</v>
          </cell>
        </row>
        <row r="7616">
          <cell r="E7616" t="str">
            <v>CZC2148Z14</v>
          </cell>
          <cell r="F7616" t="str">
            <v>DT07682</v>
          </cell>
        </row>
        <row r="7617">
          <cell r="E7617" t="str">
            <v>CZC21494GB</v>
          </cell>
          <cell r="F7617" t="str">
            <v>DT07935</v>
          </cell>
        </row>
        <row r="7618">
          <cell r="E7618" t="str">
            <v>CZC21494L8</v>
          </cell>
          <cell r="F7618" t="str">
            <v>DT07882</v>
          </cell>
        </row>
        <row r="7619">
          <cell r="E7619" t="str">
            <v>CZC21494FS</v>
          </cell>
          <cell r="F7619" t="str">
            <v>DT07822</v>
          </cell>
        </row>
        <row r="7620">
          <cell r="E7620" t="str">
            <v>CZC21494DJ</v>
          </cell>
          <cell r="F7620" t="str">
            <v>DT07828</v>
          </cell>
        </row>
        <row r="7621">
          <cell r="E7621" t="str">
            <v>CZC21494GR</v>
          </cell>
          <cell r="F7621" t="str">
            <v>DT07890</v>
          </cell>
        </row>
        <row r="7622">
          <cell r="E7622" t="str">
            <v>CZC2148Z20</v>
          </cell>
          <cell r="F7622" t="str">
            <v>DT07681</v>
          </cell>
        </row>
        <row r="7623">
          <cell r="E7623" t="str">
            <v>CZC21494JG</v>
          </cell>
          <cell r="F7623" t="str">
            <v>DT07896</v>
          </cell>
        </row>
        <row r="7624">
          <cell r="E7624" t="str">
            <v>CZC21494GW</v>
          </cell>
          <cell r="F7624" t="str">
            <v>DT07892</v>
          </cell>
        </row>
        <row r="7625">
          <cell r="E7625" t="str">
            <v>CZC2148Z0Z</v>
          </cell>
          <cell r="F7625" t="str">
            <v>DT07656</v>
          </cell>
        </row>
        <row r="7626">
          <cell r="E7626" t="str">
            <v>CZC21494H3</v>
          </cell>
          <cell r="F7626" t="str">
            <v>DT07929</v>
          </cell>
        </row>
        <row r="7627">
          <cell r="E7627" t="str">
            <v>CZC21494JD</v>
          </cell>
          <cell r="F7627" t="str">
            <v>DT07748</v>
          </cell>
        </row>
        <row r="7628">
          <cell r="E7628" t="str">
            <v>CZC2148Z0G</v>
          </cell>
          <cell r="F7628" t="str">
            <v>DT07646</v>
          </cell>
        </row>
        <row r="7629">
          <cell r="E7629" t="str">
            <v>CZC2146H6G</v>
          </cell>
          <cell r="F7629" t="str">
            <v>DT05127</v>
          </cell>
        </row>
        <row r="7630">
          <cell r="E7630" t="str">
            <v>CZC21445GH</v>
          </cell>
          <cell r="F7630" t="str">
            <v>DT04929</v>
          </cell>
        </row>
        <row r="7631">
          <cell r="E7631" t="str">
            <v>CZC2146H84</v>
          </cell>
          <cell r="F7631" t="str">
            <v>DT05054</v>
          </cell>
        </row>
        <row r="7632">
          <cell r="E7632" t="str">
            <v>CZC2146H8W</v>
          </cell>
          <cell r="F7632" t="str">
            <v>DT05044</v>
          </cell>
        </row>
        <row r="7633">
          <cell r="E7633" t="str">
            <v>CZC21445LX</v>
          </cell>
          <cell r="F7633" t="str">
            <v>DT04812</v>
          </cell>
        </row>
        <row r="7634">
          <cell r="E7634" t="str">
            <v>CZC21445M4</v>
          </cell>
          <cell r="F7634" t="str">
            <v>DT04777</v>
          </cell>
        </row>
        <row r="7635">
          <cell r="E7635" t="str">
            <v>CZC2146H72</v>
          </cell>
          <cell r="F7635" t="str">
            <v>DT05118</v>
          </cell>
        </row>
        <row r="7636">
          <cell r="E7636" t="str">
            <v>CZC2146HB8</v>
          </cell>
          <cell r="F7636" t="str">
            <v>DT05032</v>
          </cell>
        </row>
        <row r="7637">
          <cell r="E7637" t="str">
            <v>CZC21445MV</v>
          </cell>
          <cell r="F7637" t="str">
            <v>DT04772</v>
          </cell>
        </row>
        <row r="7638">
          <cell r="E7638" t="str">
            <v>CZC2146H8C</v>
          </cell>
          <cell r="F7638" t="str">
            <v>DT05083</v>
          </cell>
        </row>
        <row r="7639">
          <cell r="E7639" t="str">
            <v>CZC21445HM</v>
          </cell>
          <cell r="F7639" t="str">
            <v>DT04912</v>
          </cell>
        </row>
        <row r="7640">
          <cell r="E7640" t="str">
            <v>CZC2146H9J</v>
          </cell>
          <cell r="F7640" t="str">
            <v>DT05023</v>
          </cell>
        </row>
        <row r="7641">
          <cell r="E7641" t="str">
            <v>CZC21445MK</v>
          </cell>
          <cell r="F7641" t="str">
            <v>DT04771</v>
          </cell>
        </row>
        <row r="7642">
          <cell r="E7642" t="str">
            <v>CZC21445KB</v>
          </cell>
          <cell r="F7642" t="str">
            <v>DT04831</v>
          </cell>
        </row>
        <row r="7643">
          <cell r="E7643" t="str">
            <v>CZC21445G8</v>
          </cell>
          <cell r="F7643" t="str">
            <v>DT04925</v>
          </cell>
        </row>
        <row r="7644">
          <cell r="E7644" t="str">
            <v>CZC21445HR</v>
          </cell>
          <cell r="F7644" t="str">
            <v>DT04882</v>
          </cell>
        </row>
        <row r="7645">
          <cell r="E7645" t="str">
            <v>CZC2146H9G</v>
          </cell>
          <cell r="F7645" t="str">
            <v>DT05030</v>
          </cell>
        </row>
        <row r="7646">
          <cell r="E7646" t="str">
            <v>CZC21445LQ</v>
          </cell>
          <cell r="F7646" t="str">
            <v>DT04784</v>
          </cell>
        </row>
        <row r="7647">
          <cell r="E7647" t="str">
            <v>CZC2146HCN</v>
          </cell>
          <cell r="F7647" t="str">
            <v>DT04973</v>
          </cell>
        </row>
        <row r="7648">
          <cell r="E7648" t="str">
            <v>CZC2146H6K</v>
          </cell>
          <cell r="F7648" t="str">
            <v>DT05119</v>
          </cell>
        </row>
        <row r="7649">
          <cell r="E7649" t="str">
            <v>CZC2146HCZ</v>
          </cell>
          <cell r="F7649" t="str">
            <v>DT05080</v>
          </cell>
        </row>
        <row r="7650">
          <cell r="E7650" t="str">
            <v>CZC21445LB</v>
          </cell>
          <cell r="F7650" t="str">
            <v>DT04839</v>
          </cell>
        </row>
        <row r="7651">
          <cell r="E7651" t="str">
            <v>CZC2146HBH</v>
          </cell>
          <cell r="F7651" t="str">
            <v>DT05064</v>
          </cell>
        </row>
        <row r="7652">
          <cell r="E7652" t="str">
            <v>CZC2146H7R</v>
          </cell>
          <cell r="F7652" t="str">
            <v>DT05072</v>
          </cell>
        </row>
        <row r="7653">
          <cell r="E7653" t="str">
            <v>CZC21445KS</v>
          </cell>
          <cell r="F7653" t="str">
            <v>DT04805</v>
          </cell>
        </row>
        <row r="7654">
          <cell r="E7654" t="str">
            <v>CZC21445G9</v>
          </cell>
          <cell r="F7654" t="str">
            <v>DT04920</v>
          </cell>
        </row>
        <row r="7655">
          <cell r="E7655" t="str">
            <v>CZC2146H8Q</v>
          </cell>
          <cell r="F7655" t="str">
            <v>DT05088</v>
          </cell>
        </row>
        <row r="7656">
          <cell r="E7656" t="str">
            <v>CZC2146H6H</v>
          </cell>
          <cell r="F7656" t="str">
            <v>DT05144</v>
          </cell>
        </row>
        <row r="7657">
          <cell r="E7657" t="str">
            <v>CZC2146HCW</v>
          </cell>
          <cell r="F7657" t="str">
            <v>DT05003</v>
          </cell>
        </row>
        <row r="7658">
          <cell r="E7658" t="str">
            <v>CZC21445M6</v>
          </cell>
          <cell r="F7658" t="str">
            <v>DT04786</v>
          </cell>
        </row>
        <row r="7659">
          <cell r="E7659" t="str">
            <v>CZC2146HD3</v>
          </cell>
          <cell r="F7659" t="str">
            <v>DT04952</v>
          </cell>
        </row>
        <row r="7660">
          <cell r="E7660" t="str">
            <v>CZC21445HP</v>
          </cell>
          <cell r="F7660" t="str">
            <v>DT04873</v>
          </cell>
        </row>
        <row r="7661">
          <cell r="E7661" t="str">
            <v>CZC21445MF</v>
          </cell>
          <cell r="F7661" t="str">
            <v>DT04756</v>
          </cell>
        </row>
        <row r="7662">
          <cell r="E7662" t="str">
            <v>CZC2146HDC</v>
          </cell>
          <cell r="F7662" t="str">
            <v>DT04953</v>
          </cell>
        </row>
        <row r="7663">
          <cell r="E7663" t="str">
            <v>CZC21445HX</v>
          </cell>
          <cell r="F7663" t="str">
            <v>DT04884</v>
          </cell>
        </row>
        <row r="7664">
          <cell r="E7664" t="str">
            <v>CZC21445L4</v>
          </cell>
          <cell r="F7664" t="str">
            <v>DT04844</v>
          </cell>
        </row>
        <row r="7665">
          <cell r="E7665" t="str">
            <v>CZC21445LW</v>
          </cell>
          <cell r="F7665" t="str">
            <v>DT04810</v>
          </cell>
        </row>
        <row r="7666">
          <cell r="E7666" t="str">
            <v>CZC21445MX</v>
          </cell>
          <cell r="F7666" t="str">
            <v>DT04770</v>
          </cell>
        </row>
        <row r="7667">
          <cell r="E7667" t="str">
            <v>CZC2146H9W</v>
          </cell>
          <cell r="F7667" t="str">
            <v>DT05049</v>
          </cell>
        </row>
        <row r="7668">
          <cell r="E7668" t="str">
            <v>CZC2146H64</v>
          </cell>
          <cell r="F7668" t="str">
            <v>DT05124</v>
          </cell>
        </row>
        <row r="7669">
          <cell r="E7669" t="str">
            <v>CZC2146HBL</v>
          </cell>
          <cell r="F7669" t="str">
            <v>DT04982</v>
          </cell>
        </row>
        <row r="7670">
          <cell r="E7670" t="str">
            <v>CZC21445KW</v>
          </cell>
          <cell r="F7670" t="str">
            <v>DT04801</v>
          </cell>
        </row>
        <row r="7671">
          <cell r="E7671" t="str">
            <v>CZC21445H4</v>
          </cell>
          <cell r="F7671" t="str">
            <v>DT04898</v>
          </cell>
        </row>
        <row r="7672">
          <cell r="E7672" t="str">
            <v>CZC2146H7C</v>
          </cell>
          <cell r="F7672" t="str">
            <v>DT05105</v>
          </cell>
        </row>
        <row r="7673">
          <cell r="E7673" t="str">
            <v>CZC2146HC8</v>
          </cell>
          <cell r="F7673" t="str">
            <v>DT04971</v>
          </cell>
        </row>
        <row r="7674">
          <cell r="E7674" t="str">
            <v>CZC2146H9T</v>
          </cell>
          <cell r="F7674" t="str">
            <v>DT05015</v>
          </cell>
        </row>
        <row r="7675">
          <cell r="E7675" t="str">
            <v>CZC2146H8B</v>
          </cell>
          <cell r="F7675" t="str">
            <v>DT05085</v>
          </cell>
        </row>
        <row r="7676">
          <cell r="E7676" t="str">
            <v>CZC21445LK</v>
          </cell>
          <cell r="F7676" t="str">
            <v>DT04792</v>
          </cell>
        </row>
        <row r="7677">
          <cell r="E7677" t="str">
            <v>CZC21445LS</v>
          </cell>
          <cell r="F7677" t="str">
            <v>DT04809</v>
          </cell>
        </row>
        <row r="7678">
          <cell r="E7678" t="str">
            <v>CZC21445FS</v>
          </cell>
          <cell r="F7678" t="str">
            <v>DT04900</v>
          </cell>
        </row>
        <row r="7679">
          <cell r="E7679" t="str">
            <v>CZC2146HBN</v>
          </cell>
          <cell r="F7679" t="str">
            <v>DT05057</v>
          </cell>
        </row>
        <row r="7680">
          <cell r="E7680" t="str">
            <v>CZC21445GZ</v>
          </cell>
          <cell r="F7680" t="str">
            <v>DT04885</v>
          </cell>
        </row>
        <row r="7681">
          <cell r="E7681" t="str">
            <v>CZC21445JH</v>
          </cell>
          <cell r="F7681" t="str">
            <v>DT04816</v>
          </cell>
        </row>
        <row r="7682">
          <cell r="E7682" t="str">
            <v>CZC2146HCV</v>
          </cell>
          <cell r="F7682" t="str">
            <v>DT04951</v>
          </cell>
        </row>
        <row r="7683">
          <cell r="E7683" t="str">
            <v>CZC2146H9N</v>
          </cell>
          <cell r="F7683" t="str">
            <v>DT05002</v>
          </cell>
        </row>
        <row r="7684">
          <cell r="E7684" t="str">
            <v>CZC21445GG</v>
          </cell>
          <cell r="F7684" t="str">
            <v>DT04922</v>
          </cell>
        </row>
        <row r="7685">
          <cell r="E7685" t="str">
            <v>CZC2146H6N</v>
          </cell>
          <cell r="F7685" t="str">
            <v>DT05148</v>
          </cell>
        </row>
        <row r="7686">
          <cell r="E7686" t="str">
            <v>CZC2146HBK</v>
          </cell>
          <cell r="F7686" t="str">
            <v>DT04992</v>
          </cell>
        </row>
        <row r="7687">
          <cell r="E7687" t="str">
            <v>CZC2146HD9</v>
          </cell>
          <cell r="F7687" t="str">
            <v>DT04989</v>
          </cell>
        </row>
        <row r="7688">
          <cell r="E7688" t="str">
            <v>CZC21445HN</v>
          </cell>
          <cell r="F7688" t="str">
            <v>DT04879</v>
          </cell>
        </row>
        <row r="7689">
          <cell r="E7689" t="str">
            <v>CZC21445K3</v>
          </cell>
          <cell r="F7689" t="str">
            <v>DT04842</v>
          </cell>
        </row>
        <row r="7690">
          <cell r="E7690" t="str">
            <v>CZC21445MD</v>
          </cell>
          <cell r="F7690" t="str">
            <v>DT04762</v>
          </cell>
        </row>
        <row r="7691">
          <cell r="E7691" t="str">
            <v>CZC2146H81</v>
          </cell>
          <cell r="F7691" t="str">
            <v>DT05095</v>
          </cell>
        </row>
        <row r="7692">
          <cell r="E7692" t="str">
            <v>CZC21445GN</v>
          </cell>
          <cell r="F7692" t="str">
            <v>DT04927</v>
          </cell>
        </row>
        <row r="7693">
          <cell r="E7693" t="str">
            <v>CZC21445GV</v>
          </cell>
          <cell r="F7693" t="str">
            <v>DT04933</v>
          </cell>
        </row>
        <row r="7694">
          <cell r="E7694" t="str">
            <v>CZC2146HB7</v>
          </cell>
          <cell r="F7694" t="str">
            <v>DT05043</v>
          </cell>
        </row>
        <row r="7695">
          <cell r="E7695" t="str">
            <v>CZC2146HDH</v>
          </cell>
          <cell r="F7695" t="str">
            <v>DT04956</v>
          </cell>
        </row>
        <row r="7696">
          <cell r="E7696" t="str">
            <v>CZC2146H88</v>
          </cell>
          <cell r="F7696" t="str">
            <v>DT05069</v>
          </cell>
        </row>
        <row r="7697">
          <cell r="E7697" t="str">
            <v>CZC2146HC6</v>
          </cell>
          <cell r="F7697" t="str">
            <v>DT04964</v>
          </cell>
        </row>
        <row r="7698">
          <cell r="E7698" t="str">
            <v>CZC21445J0</v>
          </cell>
          <cell r="F7698" t="str">
            <v>DT04893</v>
          </cell>
        </row>
        <row r="7699">
          <cell r="E7699" t="str">
            <v>CZC2146HBG</v>
          </cell>
          <cell r="F7699" t="str">
            <v>DT04997</v>
          </cell>
        </row>
        <row r="7700">
          <cell r="E7700" t="str">
            <v>CZC2146H9Z</v>
          </cell>
          <cell r="F7700" t="str">
            <v>DT05040</v>
          </cell>
        </row>
        <row r="7701">
          <cell r="E7701" t="str">
            <v>CZC2146H76</v>
          </cell>
          <cell r="F7701" t="str">
            <v>DT05106</v>
          </cell>
        </row>
        <row r="7702">
          <cell r="E7702" t="str">
            <v>CZC2146HB4</v>
          </cell>
          <cell r="F7702" t="str">
            <v>DT05048</v>
          </cell>
        </row>
        <row r="7703">
          <cell r="E7703" t="str">
            <v>CZC21445KZ</v>
          </cell>
          <cell r="F7703" t="str">
            <v>DT04846</v>
          </cell>
        </row>
        <row r="7704">
          <cell r="E7704" t="str">
            <v>CZC21445JT</v>
          </cell>
          <cell r="F7704" t="str">
            <v>DT04822</v>
          </cell>
        </row>
        <row r="7705">
          <cell r="E7705" t="str">
            <v>CZC21445H8</v>
          </cell>
          <cell r="F7705" t="str">
            <v>DT04947</v>
          </cell>
        </row>
        <row r="7706">
          <cell r="E7706" t="str">
            <v>CZC2146H86</v>
          </cell>
          <cell r="F7706" t="str">
            <v>DT05086</v>
          </cell>
        </row>
        <row r="7707">
          <cell r="E7707" t="str">
            <v>CZC2146HC4</v>
          </cell>
          <cell r="F7707" t="str">
            <v>DT04980</v>
          </cell>
        </row>
        <row r="7708">
          <cell r="E7708" t="str">
            <v>CZC2146HB2</v>
          </cell>
          <cell r="F7708" t="str">
            <v>DT04999</v>
          </cell>
        </row>
        <row r="7709">
          <cell r="E7709" t="str">
            <v>CZC2146H7W</v>
          </cell>
          <cell r="F7709" t="str">
            <v>DT05075</v>
          </cell>
        </row>
        <row r="7710">
          <cell r="E7710" t="str">
            <v>CZC21445JF</v>
          </cell>
          <cell r="F7710" t="str">
            <v>DT04861</v>
          </cell>
        </row>
        <row r="7711">
          <cell r="E7711" t="str">
            <v>CZC2146H83</v>
          </cell>
          <cell r="F7711" t="str">
            <v>DT05065</v>
          </cell>
        </row>
        <row r="7712">
          <cell r="E7712" t="str">
            <v>CZC2146H9M</v>
          </cell>
          <cell r="F7712" t="str">
            <v>DT05041</v>
          </cell>
        </row>
        <row r="7713">
          <cell r="E7713" t="str">
            <v>CZC21445M3</v>
          </cell>
          <cell r="F7713" t="str">
            <v>DT04776</v>
          </cell>
        </row>
        <row r="7714">
          <cell r="E7714" t="str">
            <v>CZC21445KG</v>
          </cell>
          <cell r="F7714" t="str">
            <v>DT04799</v>
          </cell>
        </row>
        <row r="7715">
          <cell r="E7715" t="str">
            <v>CZC2146HD2</v>
          </cell>
          <cell r="F7715" t="str">
            <v>DT04960</v>
          </cell>
        </row>
        <row r="7716">
          <cell r="E7716" t="str">
            <v>CZC2146H73</v>
          </cell>
          <cell r="F7716" t="str">
            <v>DT05100</v>
          </cell>
        </row>
        <row r="7717">
          <cell r="E7717" t="str">
            <v>CZC21445L3</v>
          </cell>
          <cell r="F7717" t="str">
            <v>DT04854</v>
          </cell>
        </row>
        <row r="7718">
          <cell r="E7718" t="str">
            <v>CZC2146H6D</v>
          </cell>
          <cell r="F7718" t="str">
            <v>DT05142</v>
          </cell>
        </row>
        <row r="7719">
          <cell r="E7719" t="str">
            <v>CZC21445LV</v>
          </cell>
          <cell r="F7719" t="str">
            <v>DT04781</v>
          </cell>
        </row>
        <row r="7720">
          <cell r="E7720" t="str">
            <v>CZC21445M2</v>
          </cell>
          <cell r="F7720" t="str">
            <v>DT04778</v>
          </cell>
        </row>
        <row r="7721">
          <cell r="E7721" t="str">
            <v>CZC21445HD</v>
          </cell>
          <cell r="F7721" t="str">
            <v>DT04948</v>
          </cell>
        </row>
        <row r="7722">
          <cell r="E7722" t="str">
            <v>CZC2146HD7</v>
          </cell>
          <cell r="F7722" t="str">
            <v>DT04955</v>
          </cell>
        </row>
        <row r="7723">
          <cell r="E7723" t="str">
            <v>CZC2146H70</v>
          </cell>
          <cell r="F7723" t="str">
            <v>DT05145</v>
          </cell>
        </row>
        <row r="7724">
          <cell r="E7724" t="str">
            <v>CZC21445L0</v>
          </cell>
          <cell r="F7724" t="str">
            <v>DT04843</v>
          </cell>
        </row>
        <row r="7725">
          <cell r="E7725" t="str">
            <v>CZC2146HB6</v>
          </cell>
          <cell r="F7725" t="str">
            <v>DT04995</v>
          </cell>
        </row>
        <row r="7726">
          <cell r="E7726" t="str">
            <v>CZC2146HCP</v>
          </cell>
          <cell r="F7726" t="str">
            <v>DT05007</v>
          </cell>
        </row>
        <row r="7727">
          <cell r="E7727" t="str">
            <v>CZC2146HBY</v>
          </cell>
          <cell r="F7727" t="str">
            <v>DT04962</v>
          </cell>
        </row>
        <row r="7728">
          <cell r="E7728" t="str">
            <v>CZC21445L8</v>
          </cell>
          <cell r="F7728" t="str">
            <v>DT04845</v>
          </cell>
        </row>
        <row r="7729">
          <cell r="E7729" t="str">
            <v>CZC2146HCX</v>
          </cell>
          <cell r="F7729" t="str">
            <v>DT05004</v>
          </cell>
        </row>
        <row r="7730">
          <cell r="E7730" t="str">
            <v>CZC2146H7H</v>
          </cell>
          <cell r="F7730" t="str">
            <v>DT05114</v>
          </cell>
        </row>
        <row r="7731">
          <cell r="E7731" t="str">
            <v>CZC2146H8G</v>
          </cell>
          <cell r="F7731" t="str">
            <v>DT05147</v>
          </cell>
        </row>
        <row r="7732">
          <cell r="E7732" t="str">
            <v>CZC2146HB3</v>
          </cell>
          <cell r="F7732" t="str">
            <v>DT05045</v>
          </cell>
        </row>
        <row r="7733">
          <cell r="E7733" t="str">
            <v>CZC2146HCM</v>
          </cell>
          <cell r="F7733" t="str">
            <v>DT04976</v>
          </cell>
        </row>
        <row r="7734">
          <cell r="E7734" t="str">
            <v>CZC2146HDD</v>
          </cell>
          <cell r="F7734" t="str">
            <v>DT04991</v>
          </cell>
        </row>
        <row r="7735">
          <cell r="E7735" t="str">
            <v>CZC21445L5</v>
          </cell>
          <cell r="F7735" t="str">
            <v>DT04852</v>
          </cell>
        </row>
        <row r="7736">
          <cell r="E7736" t="str">
            <v>CZC21445L6</v>
          </cell>
          <cell r="F7736" t="str">
            <v>DT04848</v>
          </cell>
        </row>
        <row r="7737">
          <cell r="E7737" t="str">
            <v>CZC21445MP</v>
          </cell>
          <cell r="F7737" t="str">
            <v>DT04764</v>
          </cell>
        </row>
        <row r="7738">
          <cell r="E7738" t="str">
            <v>CZC21445HY</v>
          </cell>
          <cell r="F7738" t="str">
            <v>DT04878</v>
          </cell>
        </row>
        <row r="7739">
          <cell r="E7739" t="str">
            <v>CZC21445JG</v>
          </cell>
          <cell r="F7739" t="str">
            <v>DT04872</v>
          </cell>
        </row>
        <row r="7740">
          <cell r="E7740" t="str">
            <v>CZC2146HC2</v>
          </cell>
          <cell r="F7740" t="str">
            <v>DT05149</v>
          </cell>
        </row>
        <row r="7741">
          <cell r="E7741" t="str">
            <v>CZC21445FP</v>
          </cell>
          <cell r="F7741" t="str">
            <v>DT04906</v>
          </cell>
        </row>
        <row r="7742">
          <cell r="E7742" t="str">
            <v>CZC21445HF</v>
          </cell>
          <cell r="F7742" t="str">
            <v>DT04932</v>
          </cell>
        </row>
        <row r="7743">
          <cell r="E7743" t="str">
            <v>CZC21445JW</v>
          </cell>
          <cell r="F7743" t="str">
            <v>DT04827</v>
          </cell>
        </row>
        <row r="7744">
          <cell r="E7744" t="str">
            <v>CZC21445KN</v>
          </cell>
          <cell r="F7744" t="str">
            <v>DT04800</v>
          </cell>
        </row>
        <row r="7745">
          <cell r="E7745" t="str">
            <v>CZC2146HCB</v>
          </cell>
          <cell r="F7745" t="str">
            <v>DT04963</v>
          </cell>
        </row>
        <row r="7746">
          <cell r="E7746" t="str">
            <v>CZC2146H8L</v>
          </cell>
          <cell r="F7746" t="str">
            <v>DT05093</v>
          </cell>
        </row>
        <row r="7747">
          <cell r="E7747" t="str">
            <v>CZC2146HBS</v>
          </cell>
          <cell r="F7747" t="str">
            <v>DT05055</v>
          </cell>
        </row>
        <row r="7748">
          <cell r="E7748" t="str">
            <v>CZC21445L2</v>
          </cell>
          <cell r="F7748" t="str">
            <v>DT04856</v>
          </cell>
        </row>
        <row r="7749">
          <cell r="E7749" t="str">
            <v>CZC2146H6M</v>
          </cell>
          <cell r="F7749" t="str">
            <v>DT05123</v>
          </cell>
        </row>
        <row r="7750">
          <cell r="E7750" t="str">
            <v>CZC2146H7L</v>
          </cell>
          <cell r="F7750" t="str">
            <v>DT05099</v>
          </cell>
        </row>
        <row r="7751">
          <cell r="E7751" t="str">
            <v>CZC2146HBR</v>
          </cell>
          <cell r="F7751" t="str">
            <v>DT05082</v>
          </cell>
        </row>
        <row r="7752">
          <cell r="E7752" t="str">
            <v>CZC2146H6B</v>
          </cell>
          <cell r="F7752" t="str">
            <v>DT05109</v>
          </cell>
        </row>
        <row r="7753">
          <cell r="E7753" t="str">
            <v>CZC21445JC</v>
          </cell>
          <cell r="F7753" t="str">
            <v>DT04871</v>
          </cell>
        </row>
        <row r="7754">
          <cell r="E7754" t="str">
            <v>CZC21445LT</v>
          </cell>
          <cell r="F7754" t="str">
            <v>DT04783</v>
          </cell>
        </row>
        <row r="7755">
          <cell r="E7755" t="str">
            <v>CZC2146HCY</v>
          </cell>
          <cell r="F7755" t="str">
            <v>DT04958</v>
          </cell>
        </row>
        <row r="7756">
          <cell r="E7756" t="str">
            <v>CZC21445GK</v>
          </cell>
          <cell r="F7756" t="str">
            <v>DT04931</v>
          </cell>
        </row>
        <row r="7757">
          <cell r="E7757" t="str">
            <v>CZC21445M8</v>
          </cell>
          <cell r="F7757" t="str">
            <v>DT04765</v>
          </cell>
        </row>
        <row r="7758">
          <cell r="E7758" t="str">
            <v>CZC21445G0</v>
          </cell>
          <cell r="F7758" t="str">
            <v>DT04904</v>
          </cell>
        </row>
        <row r="7759">
          <cell r="E7759" t="str">
            <v>CZC21445HJ</v>
          </cell>
          <cell r="F7759" t="str">
            <v>DT04895</v>
          </cell>
        </row>
        <row r="7760">
          <cell r="E7760" t="str">
            <v>CZC21445GS</v>
          </cell>
          <cell r="F7760" t="str">
            <v>DT04923</v>
          </cell>
        </row>
        <row r="7761">
          <cell r="E7761" t="str">
            <v>CZC21445GD</v>
          </cell>
          <cell r="F7761" t="str">
            <v>DT04921</v>
          </cell>
        </row>
        <row r="7762">
          <cell r="E7762" t="str">
            <v>CZC2146H90</v>
          </cell>
          <cell r="F7762" t="str">
            <v>DT05090</v>
          </cell>
        </row>
        <row r="7763">
          <cell r="E7763" t="str">
            <v>CZC21445JL</v>
          </cell>
          <cell r="F7763" t="str">
            <v>DT04818</v>
          </cell>
        </row>
        <row r="7764">
          <cell r="E7764" t="str">
            <v>CZC21445J1</v>
          </cell>
          <cell r="F7764" t="str">
            <v>DT04883</v>
          </cell>
        </row>
        <row r="7765">
          <cell r="E7765" t="str">
            <v>CZC2146H68</v>
          </cell>
          <cell r="F7765" t="str">
            <v>DT05131</v>
          </cell>
        </row>
        <row r="7766">
          <cell r="E7766" t="str">
            <v>CZC21445HK</v>
          </cell>
          <cell r="F7766" t="str">
            <v>DT04894</v>
          </cell>
        </row>
        <row r="7767">
          <cell r="E7767" t="str">
            <v>CZC2146HB5</v>
          </cell>
          <cell r="F7767" t="str">
            <v>DT05016</v>
          </cell>
        </row>
        <row r="7768">
          <cell r="E7768" t="str">
            <v>CZC2146HDF</v>
          </cell>
          <cell r="F7768" t="str">
            <v>DT04984</v>
          </cell>
        </row>
        <row r="7769">
          <cell r="E7769" t="str">
            <v>CZC21445L7</v>
          </cell>
          <cell r="F7769" t="str">
            <v>DT04849</v>
          </cell>
        </row>
        <row r="7770">
          <cell r="E7770" t="str">
            <v>CZC2146H95</v>
          </cell>
          <cell r="F7770" t="str">
            <v>DT05006</v>
          </cell>
        </row>
        <row r="7771">
          <cell r="E7771" t="str">
            <v>CZC2146H9X</v>
          </cell>
          <cell r="F7771" t="str">
            <v>DT05024</v>
          </cell>
        </row>
        <row r="7772">
          <cell r="E7772" t="str">
            <v>CZC21445KX</v>
          </cell>
          <cell r="F7772" t="str">
            <v>DT04858</v>
          </cell>
        </row>
        <row r="7773">
          <cell r="E7773" t="str">
            <v>CZC2146HCL</v>
          </cell>
          <cell r="F7773" t="str">
            <v>DT04961</v>
          </cell>
        </row>
        <row r="7774">
          <cell r="E7774" t="str">
            <v>CZC2146H8V</v>
          </cell>
          <cell r="F7774" t="str">
            <v>DT05103</v>
          </cell>
        </row>
        <row r="7775">
          <cell r="E7775" t="str">
            <v>CZC2146H92</v>
          </cell>
          <cell r="F7775" t="str">
            <v>DT05031</v>
          </cell>
        </row>
        <row r="7776">
          <cell r="E7776" t="str">
            <v>CZC2146H7F</v>
          </cell>
          <cell r="F7776" t="str">
            <v>DT05132</v>
          </cell>
        </row>
        <row r="7777">
          <cell r="E7777" t="str">
            <v>CZC21445GP</v>
          </cell>
          <cell r="F7777" t="str">
            <v>DT04945</v>
          </cell>
        </row>
        <row r="7778">
          <cell r="E7778" t="str">
            <v>CZC21445HG</v>
          </cell>
          <cell r="F7778" t="str">
            <v>DT04907</v>
          </cell>
        </row>
        <row r="7779">
          <cell r="E7779" t="str">
            <v>CZC21445MM</v>
          </cell>
          <cell r="F7779" t="str">
            <v>DT04759</v>
          </cell>
        </row>
        <row r="7780">
          <cell r="E7780" t="str">
            <v>CZC2146HDJ</v>
          </cell>
          <cell r="F7780" t="str">
            <v>DT05005</v>
          </cell>
        </row>
        <row r="7781">
          <cell r="E7781" t="str">
            <v>CZC21445FV</v>
          </cell>
          <cell r="F7781" t="str">
            <v>DT04935</v>
          </cell>
        </row>
        <row r="7782">
          <cell r="E7782" t="str">
            <v>CZC2146H7K</v>
          </cell>
          <cell r="F7782" t="str">
            <v>DT05136</v>
          </cell>
        </row>
        <row r="7783">
          <cell r="E7783" t="str">
            <v>CZC21445KT</v>
          </cell>
          <cell r="F7783" t="str">
            <v>DT04804</v>
          </cell>
        </row>
        <row r="7784">
          <cell r="E7784" t="str">
            <v>CZC21445MB</v>
          </cell>
          <cell r="F7784" t="str">
            <v>DT04928</v>
          </cell>
        </row>
        <row r="7785">
          <cell r="E7785" t="str">
            <v>CZC21445GB</v>
          </cell>
          <cell r="F7785" t="str">
            <v>DT04913</v>
          </cell>
        </row>
        <row r="7786">
          <cell r="E7786" t="str">
            <v>CZC2146H8Z</v>
          </cell>
          <cell r="F7786" t="str">
            <v>DT05037</v>
          </cell>
        </row>
        <row r="7787">
          <cell r="E7787" t="str">
            <v>CZC21445HQ</v>
          </cell>
          <cell r="F7787" t="str">
            <v>DT04887</v>
          </cell>
        </row>
        <row r="7788">
          <cell r="E7788" t="str">
            <v>CZC21445LP</v>
          </cell>
          <cell r="F7788" t="str">
            <v>DT04791</v>
          </cell>
        </row>
        <row r="7789">
          <cell r="E7789" t="str">
            <v>CZC21445HZ</v>
          </cell>
          <cell r="F7789" t="str">
            <v>DT04880</v>
          </cell>
        </row>
        <row r="7790">
          <cell r="E7790" t="str">
            <v>CZC2146H6F</v>
          </cell>
          <cell r="F7790" t="str">
            <v>DT05113</v>
          </cell>
        </row>
        <row r="7791">
          <cell r="E7791" t="str">
            <v>CZC21445FX</v>
          </cell>
          <cell r="F7791" t="str">
            <v>DT04910</v>
          </cell>
        </row>
        <row r="7792">
          <cell r="E7792" t="str">
            <v>CZC2146H8D</v>
          </cell>
          <cell r="F7792" t="str">
            <v>DT05089</v>
          </cell>
        </row>
        <row r="7793">
          <cell r="E7793" t="str">
            <v>CZC2146H6V</v>
          </cell>
          <cell r="F7793" t="str">
            <v>DT05110</v>
          </cell>
        </row>
        <row r="7794">
          <cell r="E7794" t="str">
            <v>CZC2146HB0</v>
          </cell>
          <cell r="F7794" t="str">
            <v>DT05047</v>
          </cell>
        </row>
        <row r="7795">
          <cell r="E7795" t="str">
            <v>CZC2146H7D</v>
          </cell>
          <cell r="F7795" t="str">
            <v>DT05135</v>
          </cell>
        </row>
        <row r="7796">
          <cell r="E7796" t="str">
            <v>CZC2146HD0</v>
          </cell>
          <cell r="F7796" t="str">
            <v>DT04990</v>
          </cell>
        </row>
        <row r="7797">
          <cell r="E7797" t="str">
            <v>CZC2146HBB</v>
          </cell>
          <cell r="F7797" t="str">
            <v>DT04998</v>
          </cell>
        </row>
        <row r="7798">
          <cell r="E7798" t="str">
            <v>CZC21445KM</v>
          </cell>
          <cell r="F7798" t="str">
            <v>DT04815</v>
          </cell>
        </row>
        <row r="7799">
          <cell r="E7799" t="str">
            <v>CZC21445LD</v>
          </cell>
          <cell r="F7799" t="str">
            <v>DT04855</v>
          </cell>
        </row>
        <row r="7800">
          <cell r="E7800" t="str">
            <v>CZC2146HD8</v>
          </cell>
          <cell r="F7800" t="str">
            <v>DT04985</v>
          </cell>
        </row>
        <row r="7801">
          <cell r="E7801" t="str">
            <v>CZC2146H8K</v>
          </cell>
          <cell r="F7801" t="str">
            <v>DT05087</v>
          </cell>
        </row>
        <row r="7802">
          <cell r="E7802" t="str">
            <v>CZC21445L9</v>
          </cell>
          <cell r="F7802" t="str">
            <v>DT04838</v>
          </cell>
        </row>
        <row r="7803">
          <cell r="E7803" t="str">
            <v>CZC21445MS</v>
          </cell>
          <cell r="F7803" t="str">
            <v>DT04761</v>
          </cell>
        </row>
        <row r="7804">
          <cell r="E7804" t="str">
            <v>CZC2146H8H</v>
          </cell>
          <cell r="F7804" t="str">
            <v>DT05059</v>
          </cell>
        </row>
        <row r="7805">
          <cell r="E7805" t="str">
            <v>CZC2146H7Y</v>
          </cell>
          <cell r="F7805" t="str">
            <v>DT05074</v>
          </cell>
        </row>
        <row r="7806">
          <cell r="E7806" t="str">
            <v>CZC2146HCR</v>
          </cell>
          <cell r="F7806" t="str">
            <v>DT04977</v>
          </cell>
        </row>
        <row r="7807">
          <cell r="E7807" t="str">
            <v>CZC2146H89</v>
          </cell>
          <cell r="F7807" t="str">
            <v>DT05097</v>
          </cell>
        </row>
        <row r="7808">
          <cell r="E7808" t="str">
            <v>CZC21445M1</v>
          </cell>
          <cell r="F7808" t="str">
            <v>DT04807</v>
          </cell>
        </row>
        <row r="7809">
          <cell r="E7809" t="str">
            <v>CZC2146H77</v>
          </cell>
          <cell r="F7809" t="str">
            <v>DT05112</v>
          </cell>
        </row>
        <row r="7810">
          <cell r="E7810" t="str">
            <v>CZC21445LR</v>
          </cell>
          <cell r="F7810" t="str">
            <v>DT04788</v>
          </cell>
        </row>
        <row r="7811">
          <cell r="E7811" t="str">
            <v>CZC2146H7Z</v>
          </cell>
          <cell r="F7811" t="str">
            <v>DT05081</v>
          </cell>
        </row>
        <row r="7812">
          <cell r="E7812" t="str">
            <v>CZC2146HBX</v>
          </cell>
          <cell r="F7812" t="str">
            <v>DT05052</v>
          </cell>
        </row>
        <row r="7813">
          <cell r="E7813" t="str">
            <v>CZC2146H8Y</v>
          </cell>
          <cell r="F7813" t="str">
            <v>DT05034</v>
          </cell>
        </row>
        <row r="7814">
          <cell r="E7814" t="str">
            <v>CZC21445FR</v>
          </cell>
          <cell r="F7814" t="str">
            <v>DT04908</v>
          </cell>
        </row>
        <row r="7815">
          <cell r="E7815" t="str">
            <v>CZC21445HH</v>
          </cell>
          <cell r="F7815" t="str">
            <v>DT04914</v>
          </cell>
        </row>
        <row r="7816">
          <cell r="E7816" t="str">
            <v>CZC21445KP</v>
          </cell>
          <cell r="F7816" t="str">
            <v>DT04806</v>
          </cell>
        </row>
        <row r="7817">
          <cell r="E7817" t="str">
            <v>CZC2146H6X</v>
          </cell>
          <cell r="F7817" t="str">
            <v>DT05122</v>
          </cell>
        </row>
        <row r="7818">
          <cell r="E7818" t="str">
            <v>CZC2146H8N</v>
          </cell>
          <cell r="F7818" t="str">
            <v>DT05062</v>
          </cell>
        </row>
        <row r="7819">
          <cell r="E7819" t="str">
            <v>CZC2146HCT</v>
          </cell>
          <cell r="F7819" t="str">
            <v>DT04957</v>
          </cell>
        </row>
        <row r="7820">
          <cell r="E7820" t="str">
            <v>CZC21445J5</v>
          </cell>
          <cell r="F7820" t="str">
            <v>DT04862</v>
          </cell>
        </row>
        <row r="7821">
          <cell r="E7821" t="str">
            <v>CZC21445FY</v>
          </cell>
          <cell r="F7821" t="str">
            <v>DT04949</v>
          </cell>
        </row>
        <row r="7822">
          <cell r="E7822" t="str">
            <v>CZC2146H6W</v>
          </cell>
          <cell r="F7822" t="str">
            <v>DT05137</v>
          </cell>
        </row>
        <row r="7823">
          <cell r="E7823" t="str">
            <v>CZC2146H9L</v>
          </cell>
          <cell r="F7823" t="str">
            <v>DT05033</v>
          </cell>
        </row>
        <row r="7824">
          <cell r="E7824" t="str">
            <v>CZC21445FN</v>
          </cell>
          <cell r="F7824" t="str">
            <v>DT04902</v>
          </cell>
        </row>
        <row r="7825">
          <cell r="E7825" t="str">
            <v>CZC2146H6T</v>
          </cell>
          <cell r="F7825" t="str">
            <v>DT05150</v>
          </cell>
        </row>
        <row r="7826">
          <cell r="E7826" t="str">
            <v>CZC21445LC</v>
          </cell>
          <cell r="F7826" t="str">
            <v>DT04841</v>
          </cell>
        </row>
        <row r="7827">
          <cell r="E7827" t="str">
            <v>CZC21445K1</v>
          </cell>
          <cell r="F7827" t="str">
            <v>DT04865</v>
          </cell>
        </row>
        <row r="7828">
          <cell r="E7828" t="str">
            <v>CZC2146H8J</v>
          </cell>
          <cell r="F7828" t="str">
            <v>DT05056</v>
          </cell>
        </row>
        <row r="7829">
          <cell r="E7829" t="str">
            <v>CZC2146HCH</v>
          </cell>
          <cell r="F7829" t="str">
            <v>DT04978</v>
          </cell>
        </row>
        <row r="7830">
          <cell r="E7830" t="str">
            <v>CZC21445H1</v>
          </cell>
          <cell r="F7830" t="str">
            <v>DT04889</v>
          </cell>
        </row>
        <row r="7831">
          <cell r="E7831" t="str">
            <v>CZC21445K9</v>
          </cell>
          <cell r="F7831" t="str">
            <v>DT04834</v>
          </cell>
        </row>
        <row r="7832">
          <cell r="E7832" t="str">
            <v>CZC2146H78</v>
          </cell>
          <cell r="F7832" t="str">
            <v>DT05140</v>
          </cell>
        </row>
        <row r="7833">
          <cell r="E7833" t="str">
            <v>CZC2146H66</v>
          </cell>
          <cell r="F7833" t="str">
            <v>DT05111</v>
          </cell>
        </row>
        <row r="7834">
          <cell r="E7834" t="str">
            <v>CZC21445LH</v>
          </cell>
          <cell r="F7834" t="str">
            <v>DT04823</v>
          </cell>
        </row>
        <row r="7835">
          <cell r="E7835" t="str">
            <v>CZC21445K6</v>
          </cell>
          <cell r="F7835" t="str">
            <v>DT04832</v>
          </cell>
        </row>
        <row r="7836">
          <cell r="E7836" t="str">
            <v>CZC2146HC3</v>
          </cell>
          <cell r="F7836" t="str">
            <v>DT05017</v>
          </cell>
        </row>
        <row r="7837">
          <cell r="E7837" t="str">
            <v>CZC21445KF</v>
          </cell>
          <cell r="F7837" t="str">
            <v>DT04790</v>
          </cell>
        </row>
        <row r="7838">
          <cell r="E7838" t="str">
            <v>CZC2146HBC</v>
          </cell>
          <cell r="F7838" t="str">
            <v>DT05038</v>
          </cell>
        </row>
        <row r="7839">
          <cell r="E7839" t="str">
            <v>CZC21445H3</v>
          </cell>
          <cell r="F7839" t="str">
            <v>DT04888</v>
          </cell>
        </row>
        <row r="7840">
          <cell r="E7840" t="str">
            <v>CZC21445JN</v>
          </cell>
          <cell r="F7840" t="str">
            <v>DT04819</v>
          </cell>
        </row>
        <row r="7841">
          <cell r="E7841" t="str">
            <v>CZC2146HC9</v>
          </cell>
          <cell r="F7841" t="str">
            <v>DT04972</v>
          </cell>
        </row>
        <row r="7842">
          <cell r="E7842" t="str">
            <v>CZC21445MC</v>
          </cell>
          <cell r="F7842" t="str">
            <v>DT04773</v>
          </cell>
        </row>
        <row r="7843">
          <cell r="E7843" t="str">
            <v>CZC21445H2</v>
          </cell>
          <cell r="F7843" t="str">
            <v>DT04946</v>
          </cell>
        </row>
        <row r="7844">
          <cell r="E7844" t="str">
            <v>CZC21445GC</v>
          </cell>
          <cell r="F7844" t="str">
            <v>DT04915</v>
          </cell>
        </row>
        <row r="7845">
          <cell r="E7845" t="str">
            <v>CZC2146H9R</v>
          </cell>
          <cell r="F7845" t="str">
            <v>DT05068</v>
          </cell>
        </row>
        <row r="7846">
          <cell r="E7846" t="str">
            <v>CZC2146H67</v>
          </cell>
          <cell r="F7846" t="str">
            <v>DT05128</v>
          </cell>
        </row>
        <row r="7847">
          <cell r="E7847" t="str">
            <v>CZC2146H7Q</v>
          </cell>
          <cell r="F7847" t="str">
            <v>DT05076</v>
          </cell>
        </row>
        <row r="7848">
          <cell r="E7848" t="str">
            <v>CZC2146HCF</v>
          </cell>
          <cell r="F7848" t="str">
            <v>DT04974</v>
          </cell>
        </row>
        <row r="7849">
          <cell r="E7849" t="str">
            <v>CZC21445K7</v>
          </cell>
          <cell r="F7849" t="str">
            <v>DT04837</v>
          </cell>
        </row>
        <row r="7850">
          <cell r="E7850" t="str">
            <v>CZC2146H9K</v>
          </cell>
          <cell r="F7850" t="str">
            <v>DT05026</v>
          </cell>
        </row>
        <row r="7851">
          <cell r="E7851" t="str">
            <v>CZC2146H98</v>
          </cell>
          <cell r="F7851" t="str">
            <v>DT05021</v>
          </cell>
        </row>
        <row r="7852">
          <cell r="E7852" t="str">
            <v>CZC21445K0</v>
          </cell>
          <cell r="F7852" t="str">
            <v>DT04851</v>
          </cell>
        </row>
        <row r="7853">
          <cell r="E7853" t="str">
            <v>CZC2146HCG</v>
          </cell>
          <cell r="F7853" t="str">
            <v>DT05001</v>
          </cell>
        </row>
        <row r="7854">
          <cell r="E7854" t="str">
            <v>CZC2146H9H</v>
          </cell>
          <cell r="F7854" t="str">
            <v>DT05022</v>
          </cell>
        </row>
        <row r="7855">
          <cell r="E7855" t="str">
            <v>CZC2146H9P</v>
          </cell>
          <cell r="F7855" t="str">
            <v>DT04986</v>
          </cell>
        </row>
        <row r="7856">
          <cell r="E7856" t="str">
            <v>CZC21445MQ</v>
          </cell>
          <cell r="F7856" t="str">
            <v>DT04760</v>
          </cell>
        </row>
        <row r="7857">
          <cell r="E7857" t="str">
            <v>CZC21445LZ</v>
          </cell>
          <cell r="F7857" t="str">
            <v>DT04779</v>
          </cell>
        </row>
        <row r="7858">
          <cell r="E7858" t="str">
            <v>CZC21445KH</v>
          </cell>
          <cell r="F7858" t="str">
            <v>DT04803</v>
          </cell>
        </row>
        <row r="7859">
          <cell r="E7859" t="str">
            <v>CZC21445MY</v>
          </cell>
          <cell r="F7859" t="str">
            <v>DT04774</v>
          </cell>
        </row>
        <row r="7860">
          <cell r="E7860" t="str">
            <v>CZC21445GQ</v>
          </cell>
          <cell r="F7860" t="str">
            <v>DT04937</v>
          </cell>
        </row>
        <row r="7861">
          <cell r="E7861" t="str">
            <v>CZC21445GY</v>
          </cell>
          <cell r="F7861" t="str">
            <v>DT04886</v>
          </cell>
        </row>
        <row r="7862">
          <cell r="E7862" t="str">
            <v>CZC2146H74</v>
          </cell>
          <cell r="F7862" t="str">
            <v>DT05133</v>
          </cell>
        </row>
        <row r="7863">
          <cell r="E7863" t="str">
            <v>CZC21445M5</v>
          </cell>
          <cell r="F7863" t="str">
            <v>DT04782</v>
          </cell>
        </row>
        <row r="7864">
          <cell r="E7864" t="str">
            <v>CZC2146H8M</v>
          </cell>
          <cell r="F7864" t="str">
            <v>DT05053</v>
          </cell>
        </row>
        <row r="7865">
          <cell r="E7865" t="str">
            <v>CZC21445LN</v>
          </cell>
          <cell r="F7865" t="str">
            <v>DT04793</v>
          </cell>
        </row>
        <row r="7866">
          <cell r="E7866" t="str">
            <v>CZC2146H82</v>
          </cell>
          <cell r="F7866" t="str">
            <v>DT05084</v>
          </cell>
        </row>
        <row r="7867">
          <cell r="E7867" t="str">
            <v>CZC21445JM</v>
          </cell>
          <cell r="F7867" t="str">
            <v>DT04821</v>
          </cell>
        </row>
        <row r="7868">
          <cell r="E7868" t="str">
            <v>CZC2146HBQ</v>
          </cell>
          <cell r="F7868" t="str">
            <v>DT04983</v>
          </cell>
        </row>
        <row r="7869">
          <cell r="E7869" t="str">
            <v>CZC21445HT</v>
          </cell>
          <cell r="F7869" t="str">
            <v>DT04875</v>
          </cell>
        </row>
        <row r="7870">
          <cell r="E7870" t="str">
            <v>CZC2146H8R</v>
          </cell>
          <cell r="F7870" t="str">
            <v>DT05058</v>
          </cell>
        </row>
        <row r="7871">
          <cell r="E7871" t="str">
            <v>CZC21445MJ</v>
          </cell>
          <cell r="F7871" t="str">
            <v>DT04767</v>
          </cell>
        </row>
        <row r="7872">
          <cell r="E7872" t="str">
            <v>CZC2146H9Q</v>
          </cell>
          <cell r="F7872" t="str">
            <v>DT05060</v>
          </cell>
        </row>
        <row r="7873">
          <cell r="E7873" t="str">
            <v>CZC21445MR</v>
          </cell>
          <cell r="F7873" t="str">
            <v>DT04755</v>
          </cell>
        </row>
        <row r="7874">
          <cell r="E7874" t="str">
            <v>CZC21445M7</v>
          </cell>
          <cell r="F7874" t="str">
            <v>DT04775</v>
          </cell>
        </row>
        <row r="7875">
          <cell r="E7875" t="str">
            <v>CZC21445MZ</v>
          </cell>
          <cell r="F7875" t="str">
            <v>DT04766</v>
          </cell>
        </row>
        <row r="7876">
          <cell r="E7876" t="str">
            <v>CZC21445GR</v>
          </cell>
          <cell r="F7876" t="str">
            <v>DT04924</v>
          </cell>
        </row>
        <row r="7877">
          <cell r="E7877" t="str">
            <v>CZC21445G7</v>
          </cell>
          <cell r="F7877" t="str">
            <v>DT04938</v>
          </cell>
        </row>
        <row r="7878">
          <cell r="E7878" t="str">
            <v>CZC2146H75</v>
          </cell>
          <cell r="F7878" t="str">
            <v>DT05139</v>
          </cell>
        </row>
        <row r="7879">
          <cell r="E7879" t="str">
            <v>CZC2146H9F</v>
          </cell>
          <cell r="F7879" t="str">
            <v>DT05020</v>
          </cell>
        </row>
        <row r="7880">
          <cell r="E7880" t="str">
            <v>CZC2146H85</v>
          </cell>
          <cell r="F7880" t="str">
            <v>DT05092</v>
          </cell>
        </row>
        <row r="7881">
          <cell r="E7881" t="str">
            <v>CZC21445LY</v>
          </cell>
          <cell r="F7881" t="str">
            <v>DT04813</v>
          </cell>
        </row>
        <row r="7882">
          <cell r="E7882" t="str">
            <v>CZC2146H8X</v>
          </cell>
          <cell r="F7882" t="str">
            <v>DT05027</v>
          </cell>
        </row>
        <row r="7883">
          <cell r="E7883" t="str">
            <v>CZC2146H93</v>
          </cell>
          <cell r="F7883" t="str">
            <v>DT05028</v>
          </cell>
        </row>
        <row r="7884">
          <cell r="E7884" t="str">
            <v>CZC21445MW</v>
          </cell>
          <cell r="F7884" t="str">
            <v>DT04753</v>
          </cell>
        </row>
        <row r="7885">
          <cell r="E7885" t="str">
            <v>CZC21445J4</v>
          </cell>
          <cell r="F7885" t="str">
            <v>DT04874</v>
          </cell>
        </row>
        <row r="7886">
          <cell r="E7886" t="str">
            <v>CZC2146H7M</v>
          </cell>
          <cell r="F7886" t="str">
            <v>DT05102</v>
          </cell>
        </row>
        <row r="7887">
          <cell r="E7887" t="str">
            <v>CZC21445G4</v>
          </cell>
          <cell r="F7887" t="str">
            <v>DT04944</v>
          </cell>
        </row>
        <row r="7888">
          <cell r="E7888" t="str">
            <v>CZC2146H9C</v>
          </cell>
          <cell r="F7888" t="str">
            <v>DT05039</v>
          </cell>
        </row>
        <row r="7889">
          <cell r="E7889" t="str">
            <v>CZC21445JD</v>
          </cell>
          <cell r="F7889" t="str">
            <v>DT04863</v>
          </cell>
        </row>
        <row r="7890">
          <cell r="E7890" t="str">
            <v>CZC21445J3</v>
          </cell>
          <cell r="F7890" t="str">
            <v>DT04867</v>
          </cell>
        </row>
        <row r="7891">
          <cell r="E7891" t="str">
            <v>CZC21445N2</v>
          </cell>
          <cell r="F7891" t="str">
            <v>DT04757</v>
          </cell>
        </row>
        <row r="7892">
          <cell r="E7892" t="str">
            <v>CZC21445G3</v>
          </cell>
          <cell r="F7892" t="str">
            <v>DT04917</v>
          </cell>
        </row>
        <row r="7893">
          <cell r="E7893" t="str">
            <v>CZC2146H9B</v>
          </cell>
          <cell r="F7893" t="str">
            <v>DT05035</v>
          </cell>
        </row>
        <row r="7894">
          <cell r="E7894" t="str">
            <v>CZC2146H97</v>
          </cell>
          <cell r="F7894" t="str">
            <v>DT05036</v>
          </cell>
        </row>
        <row r="7895">
          <cell r="E7895" t="str">
            <v>CZC21445KR</v>
          </cell>
          <cell r="F7895" t="str">
            <v>DT04814</v>
          </cell>
        </row>
        <row r="7896">
          <cell r="E7896" t="str">
            <v>CZC21445MH</v>
          </cell>
          <cell r="F7896" t="str">
            <v>DT04758</v>
          </cell>
        </row>
        <row r="7897">
          <cell r="E7897" t="str">
            <v>CZC21445H7</v>
          </cell>
          <cell r="F7897" t="str">
            <v>DT04918</v>
          </cell>
        </row>
        <row r="7898">
          <cell r="E7898" t="str">
            <v>CZC21445MT</v>
          </cell>
          <cell r="F7898" t="str">
            <v>DT04752</v>
          </cell>
        </row>
        <row r="7899">
          <cell r="E7899" t="str">
            <v>CZC21445GL</v>
          </cell>
          <cell r="F7899" t="str">
            <v>DT04942</v>
          </cell>
        </row>
        <row r="7900">
          <cell r="E7900" t="str">
            <v>CZC21445M9</v>
          </cell>
          <cell r="F7900" t="str">
            <v>DT04769</v>
          </cell>
        </row>
        <row r="7901">
          <cell r="E7901" t="str">
            <v>CZC2146H7J</v>
          </cell>
          <cell r="F7901" t="str">
            <v>DT05143</v>
          </cell>
        </row>
        <row r="7902">
          <cell r="E7902" t="str">
            <v>CZC21445KK</v>
          </cell>
          <cell r="F7902" t="str">
            <v>DT04796</v>
          </cell>
        </row>
        <row r="7903">
          <cell r="E7903" t="str">
            <v>CZC2146HD6</v>
          </cell>
          <cell r="F7903" t="str">
            <v>DT05008</v>
          </cell>
        </row>
        <row r="7904">
          <cell r="E7904" t="str">
            <v>CZC21445JQ</v>
          </cell>
          <cell r="F7904" t="str">
            <v>DT04825</v>
          </cell>
        </row>
        <row r="7905">
          <cell r="E7905" t="str">
            <v>CZC2146HCD</v>
          </cell>
          <cell r="F7905" t="str">
            <v>DT04966</v>
          </cell>
        </row>
        <row r="7906">
          <cell r="E7906" t="str">
            <v>CZC21445H5</v>
          </cell>
          <cell r="F7906" t="str">
            <v>DT04892</v>
          </cell>
        </row>
        <row r="7907">
          <cell r="E7907" t="str">
            <v>CZC2146HC1</v>
          </cell>
          <cell r="F7907" t="str">
            <v>DT05014</v>
          </cell>
        </row>
        <row r="7908">
          <cell r="E7908" t="str">
            <v>CZC21445MN</v>
          </cell>
          <cell r="F7908" t="str">
            <v>DT04751</v>
          </cell>
        </row>
        <row r="7909">
          <cell r="E7909" t="str">
            <v>CZC21445GF</v>
          </cell>
          <cell r="F7909" t="str">
            <v>DT04930</v>
          </cell>
        </row>
        <row r="7910">
          <cell r="E7910" t="str">
            <v>CZC2146H7N</v>
          </cell>
          <cell r="F7910" t="str">
            <v>DT05130</v>
          </cell>
        </row>
        <row r="7911">
          <cell r="E7911" t="str">
            <v>CZC21445JX</v>
          </cell>
          <cell r="F7911" t="str">
            <v>DT04828</v>
          </cell>
        </row>
        <row r="7912">
          <cell r="E7912" t="str">
            <v>CZC2146HCC</v>
          </cell>
          <cell r="F7912" t="str">
            <v>DT04981</v>
          </cell>
        </row>
        <row r="7913">
          <cell r="E7913" t="str">
            <v>CZC21445G5</v>
          </cell>
          <cell r="F7913" t="str">
            <v>DT04916</v>
          </cell>
        </row>
        <row r="7914">
          <cell r="E7914" t="str">
            <v>CZC2146H7V</v>
          </cell>
          <cell r="F7914" t="str">
            <v>DT05104</v>
          </cell>
        </row>
        <row r="7915">
          <cell r="E7915" t="str">
            <v>CZC2146HCK</v>
          </cell>
          <cell r="F7915" t="str">
            <v>DT04959</v>
          </cell>
        </row>
        <row r="7916">
          <cell r="E7916" t="str">
            <v>CZC21445HW</v>
          </cell>
          <cell r="F7916" t="str">
            <v>DT04869</v>
          </cell>
        </row>
        <row r="7917">
          <cell r="E7917" t="str">
            <v>CZC2146HCS</v>
          </cell>
          <cell r="F7917" t="str">
            <v>DT04968</v>
          </cell>
        </row>
        <row r="7918">
          <cell r="E7918" t="str">
            <v>CZC2146H99</v>
          </cell>
          <cell r="F7918" t="str">
            <v>DT05073</v>
          </cell>
        </row>
        <row r="7919">
          <cell r="E7919" t="str">
            <v>CZC2146H69</v>
          </cell>
          <cell r="F7919" t="str">
            <v>DT05121</v>
          </cell>
        </row>
        <row r="7920">
          <cell r="E7920" t="str">
            <v>CZC21445JB</v>
          </cell>
          <cell r="F7920" t="str">
            <v>DT04877</v>
          </cell>
        </row>
        <row r="7921">
          <cell r="E7921" t="str">
            <v>CZC2146H87</v>
          </cell>
          <cell r="F7921" t="str">
            <v>DT05078</v>
          </cell>
        </row>
        <row r="7922">
          <cell r="E7922" t="str">
            <v>CZC2146HC5</v>
          </cell>
          <cell r="F7922" t="str">
            <v>DT04969</v>
          </cell>
        </row>
        <row r="7923">
          <cell r="E7923" t="str">
            <v>CZC21445JR</v>
          </cell>
          <cell r="F7923" t="str">
            <v>DT04824</v>
          </cell>
        </row>
        <row r="7924">
          <cell r="E7924" t="str">
            <v>CZC2146HBF</v>
          </cell>
          <cell r="F7924" t="str">
            <v>DT05029</v>
          </cell>
        </row>
        <row r="7925">
          <cell r="E7925" t="str">
            <v>CZC2146HD4</v>
          </cell>
          <cell r="F7925" t="str">
            <v>DT04993</v>
          </cell>
        </row>
        <row r="7926">
          <cell r="E7926" t="str">
            <v>CZC2146H6Y</v>
          </cell>
          <cell r="F7926" t="str">
            <v>DT05116</v>
          </cell>
        </row>
        <row r="7927">
          <cell r="E7927" t="str">
            <v>CZC2146HD1</v>
          </cell>
          <cell r="F7927" t="str">
            <v>DT04987</v>
          </cell>
        </row>
        <row r="7928">
          <cell r="E7928" t="str">
            <v>CZC2146H9V</v>
          </cell>
          <cell r="F7928" t="str">
            <v>DT05051</v>
          </cell>
        </row>
        <row r="7929">
          <cell r="E7929" t="str">
            <v>CZC21445KV</v>
          </cell>
          <cell r="F7929" t="str">
            <v>DT04802</v>
          </cell>
        </row>
        <row r="7930">
          <cell r="E7930" t="str">
            <v>CZC21445LM</v>
          </cell>
          <cell r="F7930" t="str">
            <v>DT04785</v>
          </cell>
        </row>
        <row r="7931">
          <cell r="E7931" t="str">
            <v>CZC2146HCJ</v>
          </cell>
          <cell r="F7931" t="str">
            <v>DT04970</v>
          </cell>
        </row>
        <row r="7932">
          <cell r="E7932" t="str">
            <v>CZC2146H8T</v>
          </cell>
          <cell r="F7932" t="str">
            <v>DT05094</v>
          </cell>
        </row>
        <row r="7933">
          <cell r="E7933" t="str">
            <v>CZC2146HBJ</v>
          </cell>
          <cell r="F7933" t="str">
            <v>DT05066</v>
          </cell>
        </row>
        <row r="7934">
          <cell r="E7934" t="str">
            <v>CZC21445K2</v>
          </cell>
          <cell r="F7934" t="str">
            <v>DT04943</v>
          </cell>
        </row>
        <row r="7935">
          <cell r="E7935" t="str">
            <v>CZC2146H7T</v>
          </cell>
          <cell r="F7935" t="str">
            <v>DT05063</v>
          </cell>
        </row>
        <row r="7936">
          <cell r="E7936" t="str">
            <v>CZC21445L1</v>
          </cell>
          <cell r="F7936" t="str">
            <v>DT04859</v>
          </cell>
        </row>
        <row r="7937">
          <cell r="E7937" t="str">
            <v>CZC2146H80</v>
          </cell>
          <cell r="F7937" t="str">
            <v>DT05070</v>
          </cell>
        </row>
        <row r="7938">
          <cell r="E7938" t="str">
            <v>CZC2146H8S</v>
          </cell>
          <cell r="F7938" t="str">
            <v>DT05050</v>
          </cell>
        </row>
        <row r="7939">
          <cell r="E7939" t="str">
            <v>CZC2146HCQ</v>
          </cell>
          <cell r="F7939" t="str">
            <v>DT04967</v>
          </cell>
        </row>
        <row r="7940">
          <cell r="E7940" t="str">
            <v>CZC2146HBZ</v>
          </cell>
          <cell r="F7940" t="str">
            <v>DT05000</v>
          </cell>
        </row>
        <row r="7941">
          <cell r="E7941" t="str">
            <v>CZC21445JK</v>
          </cell>
          <cell r="F7941" t="str">
            <v>DT04830</v>
          </cell>
        </row>
        <row r="7942">
          <cell r="E7942" t="str">
            <v>CZC2146H6J</v>
          </cell>
          <cell r="F7942" t="str">
            <v>DT05146</v>
          </cell>
        </row>
        <row r="7943">
          <cell r="E7943" t="str">
            <v>CZC21445JS</v>
          </cell>
          <cell r="F7943" t="str">
            <v>DT04826</v>
          </cell>
        </row>
        <row r="7944">
          <cell r="E7944" t="str">
            <v>CZC2146H8P</v>
          </cell>
          <cell r="F7944" t="str">
            <v>DT05091</v>
          </cell>
        </row>
        <row r="7945">
          <cell r="E7945" t="str">
            <v>CZC21445KC</v>
          </cell>
          <cell r="F7945" t="str">
            <v>DT04797</v>
          </cell>
        </row>
        <row r="7946">
          <cell r="E7946" t="str">
            <v>CZC2146HC7</v>
          </cell>
          <cell r="F7946" t="str">
            <v>DT04994</v>
          </cell>
        </row>
        <row r="7947">
          <cell r="E7947" t="str">
            <v>CZC2146H9S</v>
          </cell>
          <cell r="F7947" t="str">
            <v>DT05011</v>
          </cell>
        </row>
        <row r="7948">
          <cell r="E7948" t="str">
            <v>CZC21445N0</v>
          </cell>
          <cell r="F7948" t="str">
            <v>DT04789</v>
          </cell>
        </row>
        <row r="7949">
          <cell r="E7949" t="str">
            <v>CZC21445G1</v>
          </cell>
          <cell r="F7949" t="str">
            <v>DT04919</v>
          </cell>
        </row>
        <row r="7950">
          <cell r="E7950" t="str">
            <v>CZC21445GT</v>
          </cell>
          <cell r="F7950" t="str">
            <v>DT04934</v>
          </cell>
        </row>
        <row r="7951">
          <cell r="E7951" t="str">
            <v>CZC21445LJ</v>
          </cell>
          <cell r="F7951" t="str">
            <v>DT04836</v>
          </cell>
        </row>
        <row r="7952">
          <cell r="E7952" t="str">
            <v>CZC2146HBP</v>
          </cell>
          <cell r="F7952" t="str">
            <v>DT04996</v>
          </cell>
        </row>
        <row r="7953">
          <cell r="E7953" t="str">
            <v>CZC21445K8</v>
          </cell>
          <cell r="F7953" t="str">
            <v>DT04833</v>
          </cell>
        </row>
        <row r="7954">
          <cell r="E7954" t="str">
            <v>CZC21445HS</v>
          </cell>
          <cell r="F7954" t="str">
            <v>DT04881</v>
          </cell>
        </row>
        <row r="7955">
          <cell r="E7955" t="str">
            <v>CZC2146H65</v>
          </cell>
          <cell r="F7955" t="str">
            <v>DT05120</v>
          </cell>
        </row>
        <row r="7956">
          <cell r="E7956" t="str">
            <v>CZC21445FZ</v>
          </cell>
          <cell r="F7956" t="str">
            <v>DT04905</v>
          </cell>
        </row>
        <row r="7957">
          <cell r="E7957" t="str">
            <v>CZC2146H8F</v>
          </cell>
          <cell r="F7957" t="str">
            <v>DT05096</v>
          </cell>
        </row>
        <row r="7958">
          <cell r="E7958" t="str">
            <v>CZC2146HBM</v>
          </cell>
          <cell r="F7958" t="str">
            <v>DT05067</v>
          </cell>
        </row>
        <row r="7959">
          <cell r="E7959" t="str">
            <v>CZC21445K5</v>
          </cell>
          <cell r="F7959" t="str">
            <v>DT04847</v>
          </cell>
        </row>
        <row r="7960">
          <cell r="E7960" t="str">
            <v>CZC2146HDK</v>
          </cell>
          <cell r="F7960" t="str">
            <v>DT04979</v>
          </cell>
        </row>
        <row r="7961">
          <cell r="E7961" t="str">
            <v>CZC21445LF</v>
          </cell>
          <cell r="F7961" t="str">
            <v>DT04811</v>
          </cell>
        </row>
        <row r="7962">
          <cell r="E7962" t="str">
            <v>CZC21445K4</v>
          </cell>
          <cell r="F7962" t="str">
            <v>DT04835</v>
          </cell>
        </row>
        <row r="7963">
          <cell r="E7963" t="str">
            <v>CZC2146HB1</v>
          </cell>
          <cell r="F7963" t="str">
            <v>DT05013</v>
          </cell>
        </row>
        <row r="7964">
          <cell r="E7964" t="str">
            <v>CZC2146HC0</v>
          </cell>
          <cell r="F7964" t="str">
            <v>DT04975</v>
          </cell>
        </row>
        <row r="7965">
          <cell r="E7965" t="str">
            <v>CZC21445N1</v>
          </cell>
          <cell r="F7965" t="str">
            <v>DT04763</v>
          </cell>
        </row>
        <row r="7966">
          <cell r="E7966" t="str">
            <v>CZC21445G2</v>
          </cell>
          <cell r="F7966" t="str">
            <v>DT04940</v>
          </cell>
        </row>
        <row r="7967">
          <cell r="E7967" t="str">
            <v>CZC21445HL</v>
          </cell>
          <cell r="F7967" t="str">
            <v>DT04876</v>
          </cell>
        </row>
        <row r="7968">
          <cell r="E7968" t="str">
            <v>CZC2146H7S</v>
          </cell>
          <cell r="F7968" t="str">
            <v>DT05077</v>
          </cell>
        </row>
        <row r="7969">
          <cell r="E7969" t="str">
            <v>CZC2146HDG</v>
          </cell>
          <cell r="F7969" t="str">
            <v>DT04965</v>
          </cell>
        </row>
        <row r="7970">
          <cell r="E7970" t="str">
            <v>CZC21445H9</v>
          </cell>
          <cell r="F7970" t="str">
            <v>DT04896</v>
          </cell>
        </row>
        <row r="7971">
          <cell r="E7971" t="str">
            <v>CZC21445GJ</v>
          </cell>
          <cell r="F7971" t="str">
            <v>DT04941</v>
          </cell>
        </row>
        <row r="7972">
          <cell r="E7972" t="str">
            <v>CZC21445J7</v>
          </cell>
          <cell r="F7972" t="str">
            <v>DT04864</v>
          </cell>
        </row>
        <row r="7973">
          <cell r="E7973" t="str">
            <v>CZC21445JZ</v>
          </cell>
          <cell r="F7973" t="str">
            <v>DT04853</v>
          </cell>
        </row>
        <row r="7974">
          <cell r="E7974" t="str">
            <v>CZC2146H7P</v>
          </cell>
          <cell r="F7974" t="str">
            <v>DT05134</v>
          </cell>
        </row>
        <row r="7975">
          <cell r="E7975" t="str">
            <v>CZC2146H7X</v>
          </cell>
          <cell r="F7975" t="str">
            <v>DT05071</v>
          </cell>
        </row>
        <row r="7976">
          <cell r="E7976" t="str">
            <v>CZC21445MG</v>
          </cell>
          <cell r="F7976" t="str">
            <v>DT04768</v>
          </cell>
        </row>
        <row r="7977">
          <cell r="E7977" t="str">
            <v>CZC21445FQ</v>
          </cell>
          <cell r="F7977" t="str">
            <v>DT04899</v>
          </cell>
        </row>
        <row r="7978">
          <cell r="E7978" t="str">
            <v>CZC21445JP</v>
          </cell>
          <cell r="F7978" t="str">
            <v>DT04820</v>
          </cell>
        </row>
        <row r="7979">
          <cell r="E7979" t="str">
            <v>CZC21445GW</v>
          </cell>
          <cell r="F7979" t="str">
            <v>DT04936</v>
          </cell>
        </row>
        <row r="7980">
          <cell r="E7980" t="str">
            <v>CZC2146H6C</v>
          </cell>
          <cell r="F7980" t="str">
            <v>DT05125</v>
          </cell>
        </row>
        <row r="7981">
          <cell r="E7981" t="str">
            <v>CZC21445HV</v>
          </cell>
          <cell r="F7981" t="str">
            <v>DT04868</v>
          </cell>
        </row>
        <row r="7982">
          <cell r="E7982" t="str">
            <v>CZC21445ML</v>
          </cell>
          <cell r="F7982" t="str">
            <v>DT04754</v>
          </cell>
        </row>
        <row r="7983">
          <cell r="E7983" t="str">
            <v>CZC21445FW</v>
          </cell>
          <cell r="F7983" t="str">
            <v>DT04911</v>
          </cell>
        </row>
        <row r="7984">
          <cell r="E7984" t="str">
            <v>CZC21445JV</v>
          </cell>
          <cell r="F7984" t="str">
            <v>DT04829</v>
          </cell>
        </row>
        <row r="7985">
          <cell r="E7985" t="str">
            <v>CZC2146H71</v>
          </cell>
          <cell r="F7985" t="str">
            <v>DT05141</v>
          </cell>
        </row>
        <row r="7986">
          <cell r="E7986" t="str">
            <v>CZC21445LL</v>
          </cell>
          <cell r="F7986" t="str">
            <v>DT04808</v>
          </cell>
        </row>
        <row r="7987">
          <cell r="E7987" t="str">
            <v>CZC2146H79</v>
          </cell>
          <cell r="F7987" t="str">
            <v>DT05129</v>
          </cell>
        </row>
        <row r="7988">
          <cell r="E7988" t="str">
            <v>CZC21445M0</v>
          </cell>
          <cell r="F7988" t="str">
            <v>DT04780</v>
          </cell>
        </row>
        <row r="7989">
          <cell r="E7989" t="str">
            <v>CZC21445HB</v>
          </cell>
          <cell r="F7989" t="str">
            <v>DT04897</v>
          </cell>
        </row>
        <row r="7990">
          <cell r="E7990" t="str">
            <v>CZC21445FT</v>
          </cell>
          <cell r="F7990" t="str">
            <v>DT04901</v>
          </cell>
        </row>
        <row r="7991">
          <cell r="E7991" t="str">
            <v>CZC2146H6R</v>
          </cell>
          <cell r="F7991" t="str">
            <v>DT05138</v>
          </cell>
        </row>
        <row r="7992">
          <cell r="E7992" t="str">
            <v>CZC21445KJ</v>
          </cell>
          <cell r="F7992" t="str">
            <v>DT04794</v>
          </cell>
        </row>
        <row r="7993">
          <cell r="E7993" t="str">
            <v>CZC2146HD5</v>
          </cell>
          <cell r="F7993" t="str">
            <v>DT04988</v>
          </cell>
        </row>
        <row r="7994">
          <cell r="E7994" t="str">
            <v>CZC21445J8</v>
          </cell>
          <cell r="F7994" t="str">
            <v>DT04866</v>
          </cell>
        </row>
        <row r="7995">
          <cell r="E7995" t="str">
            <v>CZC2146H6Z</v>
          </cell>
          <cell r="F7995" t="str">
            <v>DT05101</v>
          </cell>
        </row>
        <row r="7996">
          <cell r="E7996" t="str">
            <v>CZC2146HBW</v>
          </cell>
          <cell r="F7996" t="str">
            <v>DT05061</v>
          </cell>
        </row>
        <row r="7997">
          <cell r="E7997" t="str">
            <v>CZC2146H7B</v>
          </cell>
          <cell r="F7997" t="str">
            <v>DT05108</v>
          </cell>
        </row>
        <row r="7998">
          <cell r="E7998" t="str">
            <v>CZC21445HC</v>
          </cell>
          <cell r="F7998" t="str">
            <v>DT04890</v>
          </cell>
        </row>
        <row r="7999">
          <cell r="E7999" t="str">
            <v>CZC2146H6S</v>
          </cell>
          <cell r="F7999" t="str">
            <v>DT05126</v>
          </cell>
        </row>
        <row r="8000">
          <cell r="E8000" t="str">
            <v>CZC21445J9</v>
          </cell>
          <cell r="F8000" t="str">
            <v>DT04950</v>
          </cell>
        </row>
        <row r="8001">
          <cell r="E8001" t="str">
            <v>CZC21445H0</v>
          </cell>
          <cell r="F8001" t="str">
            <v>DT04891</v>
          </cell>
        </row>
        <row r="8002">
          <cell r="E8002" t="str">
            <v>CZC2146H7G</v>
          </cell>
          <cell r="F8002" t="str">
            <v>DT05098</v>
          </cell>
        </row>
        <row r="8003">
          <cell r="E8003" t="str">
            <v>CZC2146H6P</v>
          </cell>
          <cell r="F8003" t="str">
            <v>DT05117</v>
          </cell>
        </row>
        <row r="8004">
          <cell r="E8004" t="str">
            <v>CZC21445J6</v>
          </cell>
          <cell r="F8004" t="str">
            <v>DT04860</v>
          </cell>
        </row>
        <row r="8005">
          <cell r="E8005" t="str">
            <v>CZC21445LG</v>
          </cell>
          <cell r="F8005" t="str">
            <v>DT04840</v>
          </cell>
        </row>
        <row r="8006">
          <cell r="E8006" t="str">
            <v>CZC21445JY</v>
          </cell>
          <cell r="F8006" t="str">
            <v>DT04850</v>
          </cell>
        </row>
        <row r="8007">
          <cell r="E8007" t="str">
            <v>CZC21445G6</v>
          </cell>
          <cell r="F8007" t="str">
            <v>DT04909</v>
          </cell>
        </row>
        <row r="8008">
          <cell r="E8008" t="str">
            <v>CZC2146H94</v>
          </cell>
          <cell r="F8008" t="str">
            <v>DT05079</v>
          </cell>
        </row>
        <row r="8009">
          <cell r="E8009" t="str">
            <v>CZC2146HBD</v>
          </cell>
          <cell r="F8009" t="str">
            <v>DT05046</v>
          </cell>
        </row>
        <row r="8010">
          <cell r="E8010" t="str">
            <v>CZC21445GX</v>
          </cell>
          <cell r="F8010" t="str">
            <v>DT04939</v>
          </cell>
        </row>
        <row r="8011">
          <cell r="E8011" t="str">
            <v>CZC2146H9D</v>
          </cell>
          <cell r="F8011" t="str">
            <v>DT05025</v>
          </cell>
        </row>
        <row r="8012">
          <cell r="E8012" t="str">
            <v>CZC2146HBT</v>
          </cell>
          <cell r="F8012" t="str">
            <v>DT05010</v>
          </cell>
        </row>
        <row r="8013">
          <cell r="E8013" t="str">
            <v>CZC2146HDB</v>
          </cell>
          <cell r="F8013" t="str">
            <v>DT04954</v>
          </cell>
        </row>
        <row r="8014">
          <cell r="E8014" t="str">
            <v>CZC2146HB9</v>
          </cell>
          <cell r="F8014" t="str">
            <v>DT05018</v>
          </cell>
        </row>
        <row r="8015">
          <cell r="E8015" t="str">
            <v>CZC2146H91</v>
          </cell>
          <cell r="F8015" t="str">
            <v>DT05009</v>
          </cell>
        </row>
        <row r="8016">
          <cell r="E8016" t="str">
            <v>CZC2146H6L</v>
          </cell>
          <cell r="F8016" t="str">
            <v>DT05107</v>
          </cell>
        </row>
        <row r="8017">
          <cell r="E8017" t="str">
            <v>CZC21445KD</v>
          </cell>
          <cell r="F8017" t="str">
            <v>DT04787</v>
          </cell>
        </row>
        <row r="8018">
          <cell r="E8018" t="str">
            <v>CZC21445GM</v>
          </cell>
          <cell r="F8018" t="str">
            <v>DT04926</v>
          </cell>
        </row>
        <row r="8019">
          <cell r="E8019" t="str">
            <v>CZC21445J2</v>
          </cell>
          <cell r="F8019" t="str">
            <v>DT04870</v>
          </cell>
        </row>
        <row r="8020">
          <cell r="E8020" t="str">
            <v>CZC21445KL</v>
          </cell>
          <cell r="F8020" t="str">
            <v>DT04795</v>
          </cell>
        </row>
        <row r="8021">
          <cell r="E8021" t="str">
            <v>CZC21445JJ</v>
          </cell>
          <cell r="F8021" t="str">
            <v>DT04817</v>
          </cell>
        </row>
        <row r="8022">
          <cell r="E8022" t="str">
            <v>CZC2146H6Q</v>
          </cell>
          <cell r="F8022" t="str">
            <v>DT05115</v>
          </cell>
        </row>
        <row r="8023">
          <cell r="E8023" t="str">
            <v>CZC2146H96</v>
          </cell>
          <cell r="F8023" t="str">
            <v>DT05042</v>
          </cell>
        </row>
        <row r="8024">
          <cell r="E8024" t="str">
            <v>CZC2146H9Y</v>
          </cell>
          <cell r="F8024" t="str">
            <v>DT05019</v>
          </cell>
        </row>
        <row r="8025">
          <cell r="E8025" t="str">
            <v>CZC21445KQ</v>
          </cell>
          <cell r="F8025" t="str">
            <v>DT04798</v>
          </cell>
        </row>
        <row r="8026">
          <cell r="E8026" t="str">
            <v>CZC21445KY</v>
          </cell>
          <cell r="F8026" t="str">
            <v>DT04857</v>
          </cell>
        </row>
        <row r="8027">
          <cell r="E8027" t="str">
            <v>CZC2146HBV</v>
          </cell>
          <cell r="F8027" t="str">
            <v>DT05012</v>
          </cell>
        </row>
        <row r="8028">
          <cell r="E8028" t="str">
            <v>CZC21445H6</v>
          </cell>
          <cell r="F8028" t="str">
            <v>DT04903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BA51"/>
  <sheetViews>
    <sheetView topLeftCell="A15" zoomScale="40" zoomScaleNormal="40" zoomScaleSheetLayoutView="55" zoomScalePageLayoutView="40" workbookViewId="0">
      <selection activeCell="D10" sqref="D10"/>
    </sheetView>
  </sheetViews>
  <sheetFormatPr defaultColWidth="9.140625" defaultRowHeight="14.25" x14ac:dyDescent="0.2"/>
  <cols>
    <col min="1" max="1" width="1.42578125" style="1" customWidth="1"/>
    <col min="2" max="2" width="5.85546875" style="1" customWidth="1"/>
    <col min="3" max="3" width="70" style="1" customWidth="1"/>
    <col min="4" max="4" width="94" style="1" customWidth="1"/>
    <col min="5" max="5" width="78" style="1" customWidth="1"/>
    <col min="6" max="6" width="122.85546875" style="1" customWidth="1"/>
    <col min="7" max="7" width="6.7109375" style="1" customWidth="1"/>
    <col min="8" max="8" width="16.140625" style="1" customWidth="1"/>
    <col min="9" max="9" width="12.42578125" style="1" bestFit="1" customWidth="1"/>
    <col min="10" max="10" width="8.5703125" style="1" customWidth="1"/>
    <col min="11" max="11" width="12.85546875" style="1" customWidth="1"/>
    <col min="12" max="12" width="9.140625" style="1"/>
    <col min="13" max="13" width="3.140625" style="1" customWidth="1"/>
    <col min="14" max="14" width="9.5703125" style="1" customWidth="1"/>
    <col min="15" max="15" width="5.7109375" style="1" customWidth="1"/>
    <col min="16" max="16" width="11.28515625" style="1" customWidth="1"/>
    <col min="17" max="16384" width="9.140625" style="1"/>
  </cols>
  <sheetData>
    <row r="1" spans="2:53" ht="33.75" customHeight="1" x14ac:dyDescent="0.2"/>
    <row r="2" spans="2:53" s="76" customFormat="1" ht="15" customHeight="1" x14ac:dyDescent="0.2">
      <c r="B2" s="84" t="s">
        <v>45</v>
      </c>
      <c r="C2" s="83"/>
      <c r="D2" s="83"/>
      <c r="E2" s="82"/>
      <c r="F2" s="81"/>
    </row>
    <row r="3" spans="2:53" s="76" customFormat="1" ht="15" customHeight="1" x14ac:dyDescent="0.2">
      <c r="B3" s="84"/>
      <c r="C3" s="83"/>
      <c r="D3" s="83"/>
      <c r="E3" s="82"/>
      <c r="F3" s="81"/>
    </row>
    <row r="4" spans="2:53" s="76" customFormat="1" ht="15" customHeight="1" x14ac:dyDescent="0.2">
      <c r="B4" s="84"/>
      <c r="C4" s="83"/>
      <c r="D4" s="83"/>
      <c r="E4" s="82"/>
      <c r="F4" s="81"/>
    </row>
    <row r="5" spans="2:53" s="76" customFormat="1" ht="17.25" customHeight="1" x14ac:dyDescent="0.2">
      <c r="B5" s="84"/>
      <c r="C5" s="83"/>
      <c r="D5" s="83"/>
      <c r="E5" s="82"/>
      <c r="F5" s="81"/>
    </row>
    <row r="6" spans="2:53" s="76" customFormat="1" ht="39" customHeight="1" thickBot="1" x14ac:dyDescent="0.25">
      <c r="B6" s="80"/>
      <c r="C6" s="79"/>
      <c r="D6" s="79"/>
      <c r="E6" s="78"/>
      <c r="F6" s="77"/>
    </row>
    <row r="7" spans="2:53" ht="6" hidden="1" customHeight="1" x14ac:dyDescent="0.2">
      <c r="B7" s="75"/>
      <c r="C7" s="74"/>
      <c r="D7" s="74"/>
      <c r="E7" s="74"/>
      <c r="F7" s="73"/>
    </row>
    <row r="8" spans="2:53" s="52" customFormat="1" ht="20.25" x14ac:dyDescent="0.25">
      <c r="B8" s="72" t="s">
        <v>44</v>
      </c>
      <c r="C8" s="71"/>
      <c r="D8" s="70"/>
      <c r="E8" s="69" t="s">
        <v>43</v>
      </c>
      <c r="F8" s="68"/>
      <c r="G8" s="5" t="s">
        <v>42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</row>
    <row r="9" spans="2:53" s="52" customFormat="1" ht="20.25" x14ac:dyDescent="0.25">
      <c r="B9" s="67" t="s">
        <v>41</v>
      </c>
      <c r="C9" s="66"/>
      <c r="D9" s="59"/>
      <c r="E9" s="64" t="s">
        <v>40</v>
      </c>
      <c r="F9" s="63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2:53" s="52" customFormat="1" ht="20.25" x14ac:dyDescent="0.25">
      <c r="B10" s="67" t="s">
        <v>39</v>
      </c>
      <c r="C10" s="66"/>
      <c r="D10" s="59"/>
      <c r="E10" s="64" t="s">
        <v>38</v>
      </c>
      <c r="F10" s="63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</row>
    <row r="11" spans="2:53" s="52" customFormat="1" ht="20.25" x14ac:dyDescent="0.25">
      <c r="B11" s="67" t="s">
        <v>37</v>
      </c>
      <c r="C11" s="66"/>
      <c r="D11" s="59"/>
      <c r="E11" s="64" t="s">
        <v>36</v>
      </c>
      <c r="F11" s="63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</row>
    <row r="12" spans="2:53" s="52" customFormat="1" ht="20.25" x14ac:dyDescent="0.25">
      <c r="B12" s="67" t="s">
        <v>35</v>
      </c>
      <c r="C12" s="66"/>
      <c r="D12" s="65"/>
      <c r="E12" s="64" t="s">
        <v>34</v>
      </c>
      <c r="F12" s="63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</row>
    <row r="13" spans="2:53" s="52" customFormat="1" ht="20.25" x14ac:dyDescent="0.25">
      <c r="B13" s="62" t="s">
        <v>189</v>
      </c>
      <c r="C13" s="61"/>
      <c r="D13" s="60"/>
      <c r="E13" s="59"/>
      <c r="F13" s="58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</row>
    <row r="14" spans="2:53" s="52" customFormat="1" ht="20.25" x14ac:dyDescent="0.25">
      <c r="B14" s="57" t="s">
        <v>33</v>
      </c>
      <c r="C14" s="56"/>
      <c r="D14" s="55"/>
      <c r="E14" s="54"/>
      <c r="F14" s="53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</row>
    <row r="15" spans="2:53" s="22" customFormat="1" ht="23.25" x14ac:dyDescent="0.2">
      <c r="B15" s="51"/>
      <c r="C15" s="50"/>
      <c r="D15" s="49"/>
      <c r="E15" s="45" t="s">
        <v>32</v>
      </c>
      <c r="F15" s="4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 spans="2:53" s="22" customFormat="1" ht="23.25" x14ac:dyDescent="0.2">
      <c r="B16" s="48"/>
      <c r="C16" s="47"/>
      <c r="D16" s="46"/>
      <c r="E16" s="45"/>
      <c r="F16" s="4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s="22" customFormat="1" ht="23.25" x14ac:dyDescent="0.2">
      <c r="B17" s="48"/>
      <c r="C17" s="47"/>
      <c r="D17" s="46"/>
      <c r="E17" s="45"/>
      <c r="F17" s="4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s="22" customFormat="1" ht="12" customHeight="1" x14ac:dyDescent="0.2">
      <c r="B18" s="48"/>
      <c r="C18" s="47"/>
      <c r="D18" s="46"/>
      <c r="E18" s="45"/>
      <c r="F18" s="4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s="22" customFormat="1" ht="28.5" hidden="1" customHeight="1" x14ac:dyDescent="0.2">
      <c r="B19" s="48"/>
      <c r="C19" s="47"/>
      <c r="D19" s="46"/>
      <c r="E19" s="45"/>
      <c r="F19" s="4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</row>
    <row r="20" spans="1:53" s="22" customFormat="1" ht="28.5" hidden="1" customHeight="1" x14ac:dyDescent="0.2">
      <c r="B20" s="48"/>
      <c r="C20" s="47"/>
      <c r="D20" s="46"/>
      <c r="E20" s="45"/>
      <c r="F20" s="4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spans="1:53" s="22" customFormat="1" ht="28.5" hidden="1" customHeight="1" x14ac:dyDescent="0.2">
      <c r="B21" s="48"/>
      <c r="C21" s="47"/>
      <c r="D21" s="46"/>
      <c r="E21" s="45"/>
      <c r="F21" s="4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</row>
    <row r="22" spans="1:53" s="22" customFormat="1" ht="28.5" hidden="1" customHeight="1" x14ac:dyDescent="0.2">
      <c r="B22" s="48"/>
      <c r="C22" s="47"/>
      <c r="D22" s="46"/>
      <c r="E22" s="45"/>
      <c r="F22" s="4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</row>
    <row r="23" spans="1:53" s="22" customFormat="1" ht="3.75" hidden="1" customHeight="1" x14ac:dyDescent="0.35">
      <c r="B23" s="43"/>
      <c r="C23" s="42"/>
      <c r="D23" s="41"/>
      <c r="E23" s="40"/>
      <c r="F23" s="39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</row>
    <row r="24" spans="1:53" s="22" customFormat="1" ht="8.25" hidden="1" customHeight="1" x14ac:dyDescent="0.35">
      <c r="B24" s="36"/>
      <c r="C24" s="38"/>
      <c r="D24" s="38"/>
      <c r="E24" s="35"/>
      <c r="F24" s="37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 spans="1:53" s="22" customFormat="1" ht="18.75" hidden="1" customHeight="1" x14ac:dyDescent="0.35">
      <c r="B25" s="36"/>
      <c r="C25" s="38"/>
      <c r="D25" s="38"/>
      <c r="E25" s="35"/>
      <c r="F25" s="37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 spans="1:53" s="22" customFormat="1" ht="18.75" hidden="1" customHeight="1" x14ac:dyDescent="0.35">
      <c r="B26" s="36"/>
      <c r="C26" s="35"/>
      <c r="D26" s="35"/>
      <c r="E26" s="35"/>
      <c r="F26" s="3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</row>
    <row r="27" spans="1:53" s="22" customFormat="1" ht="0.75" hidden="1" customHeight="1" x14ac:dyDescent="0.2">
      <c r="B27" s="33"/>
      <c r="C27" s="32"/>
      <c r="D27" s="32"/>
      <c r="E27" s="32"/>
      <c r="F27" s="31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</row>
    <row r="28" spans="1:53" s="22" customFormat="1" ht="18.75" hidden="1" customHeight="1" x14ac:dyDescent="0.2">
      <c r="B28" s="30"/>
      <c r="C28" s="29"/>
      <c r="D28" s="29"/>
      <c r="E28" s="29"/>
      <c r="F28" s="28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</row>
    <row r="29" spans="1:53" s="22" customFormat="1" ht="68.25" customHeight="1" x14ac:dyDescent="0.2">
      <c r="B29" s="26"/>
      <c r="C29" s="27"/>
      <c r="D29" s="27"/>
      <c r="E29" s="24" t="s">
        <v>31</v>
      </c>
      <c r="F29" s="23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</row>
    <row r="30" spans="1:53" s="22" customFormat="1" ht="84" customHeight="1" x14ac:dyDescent="0.2">
      <c r="B30" s="26"/>
      <c r="C30" s="25"/>
      <c r="D30" s="25"/>
      <c r="E30" s="24" t="s">
        <v>30</v>
      </c>
      <c r="F30" s="23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</row>
    <row r="31" spans="1:53" s="17" customFormat="1" ht="36.75" customHeight="1" x14ac:dyDescent="0.25">
      <c r="A31" s="21"/>
      <c r="B31" s="20" t="s">
        <v>29</v>
      </c>
      <c r="C31" s="19" t="s">
        <v>28</v>
      </c>
      <c r="D31" s="19" t="s">
        <v>27</v>
      </c>
      <c r="E31" s="19" t="s">
        <v>26</v>
      </c>
      <c r="F31" s="18" t="s">
        <v>25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</row>
    <row r="32" spans="1:53" s="4" customFormat="1" ht="63" customHeight="1" x14ac:dyDescent="0.25">
      <c r="B32" s="15">
        <v>1</v>
      </c>
      <c r="C32" s="14" t="s">
        <v>24</v>
      </c>
      <c r="D32" s="13">
        <v>0.05</v>
      </c>
      <c r="E32" s="12">
        <f>'Detailed Dashboard(2)'!E16</f>
        <v>0.03</v>
      </c>
      <c r="F32" s="16" t="s">
        <v>17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</row>
    <row r="33" spans="2:53" s="4" customFormat="1" ht="36" customHeight="1" x14ac:dyDescent="0.25">
      <c r="B33" s="15">
        <v>2</v>
      </c>
      <c r="C33" s="14" t="s">
        <v>23</v>
      </c>
      <c r="D33" s="13">
        <v>0.05</v>
      </c>
      <c r="E33" s="12">
        <f>'Detailed Dashboard(2)'!E23</f>
        <v>0.02</v>
      </c>
      <c r="F33" s="11" t="s">
        <v>22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</row>
    <row r="34" spans="2:53" s="4" customFormat="1" ht="36" customHeight="1" x14ac:dyDescent="0.25">
      <c r="B34" s="15">
        <v>3</v>
      </c>
      <c r="C34" s="14" t="s">
        <v>21</v>
      </c>
      <c r="D34" s="13">
        <f>'Detailed Dashboard(2)'!Q11</f>
        <v>0.05</v>
      </c>
      <c r="E34" s="12">
        <v>0.05</v>
      </c>
      <c r="F34" s="11" t="s">
        <v>20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</row>
    <row r="35" spans="2:53" s="4" customFormat="1" ht="36" customHeight="1" x14ac:dyDescent="0.25">
      <c r="B35" s="15">
        <v>4</v>
      </c>
      <c r="C35" s="14" t="s">
        <v>19</v>
      </c>
      <c r="D35" s="13">
        <v>0.15</v>
      </c>
      <c r="E35" s="12">
        <f>'Detailed Dashboard(2)'!E45</f>
        <v>0</v>
      </c>
      <c r="F35" s="11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</row>
    <row r="36" spans="2:53" s="4" customFormat="1" ht="36" customHeight="1" x14ac:dyDescent="0.25">
      <c r="B36" s="15">
        <v>5</v>
      </c>
      <c r="C36" s="14" t="s">
        <v>18</v>
      </c>
      <c r="D36" s="13">
        <f>'Detailed Dashboard(2)'!Q13</f>
        <v>0.05</v>
      </c>
      <c r="E36" s="12">
        <v>0.03</v>
      </c>
      <c r="F36" s="11" t="s">
        <v>17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</row>
    <row r="37" spans="2:53" s="4" customFormat="1" ht="36" customHeight="1" x14ac:dyDescent="0.25">
      <c r="B37" s="15">
        <v>6</v>
      </c>
      <c r="C37" s="14" t="s">
        <v>16</v>
      </c>
      <c r="D37" s="13">
        <v>0.1</v>
      </c>
      <c r="E37" s="12">
        <f>'Detailed Dashboard(2)'!R14</f>
        <v>0.01</v>
      </c>
      <c r="F37" s="11" t="s">
        <v>6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</row>
    <row r="38" spans="2:53" s="4" customFormat="1" ht="36" customHeight="1" x14ac:dyDescent="0.25">
      <c r="B38" s="15">
        <v>7</v>
      </c>
      <c r="C38" s="14" t="s">
        <v>15</v>
      </c>
      <c r="D38" s="13">
        <f>'Detailed Dashboard(2)'!Q15</f>
        <v>0.05</v>
      </c>
      <c r="E38" s="12">
        <f>'Detailed Dashboard(2)'!E59</f>
        <v>0.01</v>
      </c>
      <c r="F38" s="11" t="s">
        <v>6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</row>
    <row r="39" spans="2:53" s="4" customFormat="1" ht="36" customHeight="1" x14ac:dyDescent="0.25">
      <c r="B39" s="15">
        <v>8</v>
      </c>
      <c r="C39" s="14" t="s">
        <v>14</v>
      </c>
      <c r="D39" s="13">
        <f>'Detailed Dashboard(2)'!Q16</f>
        <v>0.05</v>
      </c>
      <c r="E39" s="12">
        <f>'Detailed Dashboard(2)'!E71</f>
        <v>1.0000000000000002E-2</v>
      </c>
      <c r="F39" s="11" t="s">
        <v>6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</row>
    <row r="40" spans="2:53" s="4" customFormat="1" ht="36" customHeight="1" x14ac:dyDescent="0.25">
      <c r="B40" s="15">
        <v>9</v>
      </c>
      <c r="C40" s="14" t="s">
        <v>13</v>
      </c>
      <c r="D40" s="13">
        <v>0.05</v>
      </c>
      <c r="E40" s="12">
        <f>'Detailed Dashboard(2)'!E86</f>
        <v>0</v>
      </c>
      <c r="F40" s="11" t="s">
        <v>12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</row>
    <row r="41" spans="2:53" s="4" customFormat="1" ht="36" customHeight="1" x14ac:dyDescent="0.25">
      <c r="B41" s="15">
        <v>10</v>
      </c>
      <c r="C41" s="14" t="s">
        <v>11</v>
      </c>
      <c r="D41" s="13">
        <v>0.1</v>
      </c>
      <c r="E41" s="12">
        <v>7.0000000000000007E-2</v>
      </c>
      <c r="F41" s="11" t="s">
        <v>10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</row>
    <row r="42" spans="2:53" s="4" customFormat="1" ht="36" customHeight="1" x14ac:dyDescent="0.25">
      <c r="B42" s="15">
        <v>11</v>
      </c>
      <c r="C42" s="14" t="s">
        <v>9</v>
      </c>
      <c r="D42" s="13">
        <v>0.1</v>
      </c>
      <c r="E42" s="12">
        <f>'Detailed Dashboard(2)'!E94</f>
        <v>6.9999999999999993E-2</v>
      </c>
      <c r="F42" s="11" t="s">
        <v>8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</row>
    <row r="43" spans="2:53" s="4" customFormat="1" ht="36" customHeight="1" x14ac:dyDescent="0.25">
      <c r="B43" s="15">
        <v>12</v>
      </c>
      <c r="C43" s="14" t="s">
        <v>7</v>
      </c>
      <c r="D43" s="13">
        <f>'Detailed Dashboard(2)'!Q20</f>
        <v>0.05</v>
      </c>
      <c r="E43" s="12">
        <f>'Detailed Dashboard(2)'!E101</f>
        <v>5.0000000000000001E-3</v>
      </c>
      <c r="F43" s="11" t="s">
        <v>6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</row>
    <row r="44" spans="2:53" s="4" customFormat="1" ht="36" customHeight="1" x14ac:dyDescent="0.25">
      <c r="B44" s="15">
        <v>13</v>
      </c>
      <c r="C44" s="14" t="s">
        <v>5</v>
      </c>
      <c r="D44" s="13">
        <f>'Detailed Dashboard(2)'!Q21</f>
        <v>0.05</v>
      </c>
      <c r="E44" s="12">
        <v>0.05</v>
      </c>
      <c r="F44" s="11" t="s">
        <v>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</row>
    <row r="45" spans="2:53" s="4" customFormat="1" ht="36" customHeight="1" x14ac:dyDescent="0.25">
      <c r="B45" s="15">
        <v>14</v>
      </c>
      <c r="C45" s="14" t="s">
        <v>3</v>
      </c>
      <c r="D45" s="13">
        <f>'Detailed Dashboard(2)'!Q22</f>
        <v>0.05</v>
      </c>
      <c r="E45" s="12">
        <f>'Detailed Dashboard(2)'!R22</f>
        <v>0</v>
      </c>
      <c r="F45" s="11" t="s">
        <v>2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</row>
    <row r="46" spans="2:53" s="4" customFormat="1" ht="36" customHeight="1" thickBot="1" x14ac:dyDescent="0.3">
      <c r="B46" s="10">
        <v>15</v>
      </c>
      <c r="C46" s="9" t="s">
        <v>1</v>
      </c>
      <c r="D46" s="8">
        <v>0.05</v>
      </c>
      <c r="E46" s="7">
        <v>2.7E-2</v>
      </c>
      <c r="F46" s="6" t="s">
        <v>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</row>
    <row r="47" spans="2:53" x14ac:dyDescent="0.2">
      <c r="D47" s="2"/>
      <c r="E47" s="3"/>
    </row>
    <row r="48" spans="2:53" x14ac:dyDescent="0.2">
      <c r="D48" s="2"/>
    </row>
    <row r="51" spans="4:4" x14ac:dyDescent="0.2">
      <c r="D51" s="2"/>
    </row>
  </sheetData>
  <mergeCells count="16">
    <mergeCell ref="D15:D22"/>
    <mergeCell ref="E15:E22"/>
    <mergeCell ref="F15:F22"/>
    <mergeCell ref="B28:F28"/>
    <mergeCell ref="D29:D30"/>
    <mergeCell ref="C29:C30"/>
    <mergeCell ref="B2:C6"/>
    <mergeCell ref="D2:D6"/>
    <mergeCell ref="E2:F6"/>
    <mergeCell ref="B8:C8"/>
    <mergeCell ref="G8:BA46"/>
    <mergeCell ref="B9:C9"/>
    <mergeCell ref="B10:C10"/>
    <mergeCell ref="B11:C11"/>
    <mergeCell ref="B12:C12"/>
    <mergeCell ref="B14:C14"/>
  </mergeCells>
  <printOptions horizontalCentered="1"/>
  <pageMargins left="0.45" right="0.45" top="0.75" bottom="0.75" header="0.3" footer="0.3"/>
  <pageSetup paperSize="9" scale="37" fitToHeight="0" orientation="landscape" r:id="rId1"/>
  <headerFooter>
    <oddHeader>&amp;CPCS-Close Out Unit
Monthly Close Out Report for Aug-16
Project: Al Shuaibah 162 Villas Phase 1 (Infrastructure &amp; Villas)</oddHeader>
    <oddFooter>&amp;CPage-1/2&amp;RPrepared by: Project Close Out Unit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  <pageSetUpPr fitToPage="1"/>
  </sheetPr>
  <dimension ref="A1:AQQ129"/>
  <sheetViews>
    <sheetView view="pageBreakPreview" topLeftCell="A94" zoomScale="70" zoomScaleNormal="70" zoomScaleSheetLayoutView="70" zoomScalePageLayoutView="66" workbookViewId="0">
      <selection activeCell="A15" sqref="A15"/>
    </sheetView>
  </sheetViews>
  <sheetFormatPr defaultColWidth="9.140625" defaultRowHeight="15" x14ac:dyDescent="0.25"/>
  <cols>
    <col min="1" max="1" width="84.5703125" style="85" customWidth="1"/>
    <col min="2" max="2" width="21.5703125" style="91" customWidth="1"/>
    <col min="3" max="3" width="19.28515625" style="90" customWidth="1"/>
    <col min="4" max="4" width="21.5703125" style="89" customWidth="1"/>
    <col min="5" max="5" width="11.5703125" style="88" customWidth="1"/>
    <col min="6" max="6" width="0.140625" style="85" customWidth="1"/>
    <col min="7" max="7" width="9.28515625" style="85" customWidth="1"/>
    <col min="8" max="8" width="14.28515625" style="85" customWidth="1"/>
    <col min="9" max="9" width="9.140625" style="85"/>
    <col min="10" max="10" width="11" style="85" customWidth="1"/>
    <col min="11" max="11" width="3.5703125" style="85" customWidth="1"/>
    <col min="12" max="12" width="16.28515625" style="85" bestFit="1" customWidth="1"/>
    <col min="13" max="13" width="8" style="85" customWidth="1"/>
    <col min="14" max="14" width="9.140625" style="85" hidden="1" customWidth="1"/>
    <col min="15" max="15" width="13.28515625" style="85" hidden="1" customWidth="1"/>
    <col min="16" max="16" width="14.5703125" style="87" customWidth="1"/>
    <col min="17" max="17" width="11.5703125" style="85" customWidth="1"/>
    <col min="18" max="18" width="17.5703125" style="85" customWidth="1"/>
    <col min="19" max="19" width="21.85546875" style="86" customWidth="1"/>
    <col min="20" max="21" width="9.140625" style="86"/>
    <col min="22" max="22" width="12.140625" style="85" bestFit="1" customWidth="1"/>
    <col min="23" max="16384" width="9.140625" style="85"/>
  </cols>
  <sheetData>
    <row r="1" spans="1:21" ht="5.25" customHeight="1" thickBot="1" x14ac:dyDescent="0.3"/>
    <row r="2" spans="1:21" s="201" customFormat="1" ht="15" customHeight="1" x14ac:dyDescent="0.25">
      <c r="A2" s="222" t="s">
        <v>154</v>
      </c>
      <c r="B2" s="220"/>
      <c r="C2" s="220"/>
      <c r="D2" s="221"/>
      <c r="E2" s="220"/>
      <c r="F2" s="220"/>
      <c r="G2" s="220"/>
      <c r="H2" s="220"/>
      <c r="I2" s="220"/>
      <c r="J2" s="220"/>
      <c r="K2" s="220"/>
      <c r="L2" s="220"/>
      <c r="M2" s="219"/>
      <c r="N2" s="205"/>
      <c r="O2" s="205"/>
      <c r="P2" s="205"/>
      <c r="Q2" s="218"/>
      <c r="R2" s="218"/>
      <c r="S2" s="202"/>
      <c r="T2" s="202"/>
      <c r="U2" s="202"/>
    </row>
    <row r="3" spans="1:21" s="212" customFormat="1" ht="20.100000000000001" customHeight="1" x14ac:dyDescent="0.25">
      <c r="A3" s="208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6"/>
      <c r="N3" s="205"/>
      <c r="O3" s="205"/>
      <c r="P3" s="205"/>
      <c r="Q3" s="217"/>
      <c r="R3" s="217"/>
      <c r="S3" s="213"/>
      <c r="T3" s="213"/>
      <c r="U3" s="213"/>
    </row>
    <row r="4" spans="1:21" s="212" customFormat="1" ht="20.100000000000001" customHeight="1" x14ac:dyDescent="0.25">
      <c r="A4" s="208"/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6"/>
      <c r="N4" s="205"/>
      <c r="O4" s="205"/>
      <c r="P4" s="205"/>
      <c r="Q4" s="217"/>
      <c r="R4" s="217"/>
      <c r="S4" s="213"/>
      <c r="T4" s="213"/>
      <c r="U4" s="213"/>
    </row>
    <row r="5" spans="1:21" s="212" customFormat="1" ht="21.75" customHeight="1" x14ac:dyDescent="0.25">
      <c r="A5" s="208"/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6"/>
      <c r="N5" s="205"/>
      <c r="O5" s="205"/>
      <c r="P5" s="205"/>
      <c r="Q5" s="217"/>
      <c r="R5" s="217"/>
      <c r="S5" s="213"/>
      <c r="T5" s="213"/>
      <c r="U5" s="213"/>
    </row>
    <row r="6" spans="1:21" s="212" customFormat="1" ht="24" hidden="1" customHeight="1" x14ac:dyDescent="0.25">
      <c r="A6" s="208"/>
      <c r="B6" s="207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6"/>
      <c r="N6" s="205"/>
      <c r="O6" s="205"/>
      <c r="P6" s="211" t="s">
        <v>153</v>
      </c>
      <c r="Q6" s="216"/>
      <c r="R6" s="215"/>
      <c r="S6" s="214"/>
      <c r="T6" s="213"/>
      <c r="U6" s="213"/>
    </row>
    <row r="7" spans="1:21" s="201" customFormat="1" ht="26.25" x14ac:dyDescent="0.25">
      <c r="A7" s="208"/>
      <c r="B7" s="207"/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206"/>
      <c r="N7" s="205"/>
      <c r="O7" s="205"/>
      <c r="P7" s="211"/>
      <c r="Q7" s="210"/>
      <c r="R7" s="210"/>
      <c r="S7" s="209"/>
      <c r="T7" s="202"/>
      <c r="U7" s="202"/>
    </row>
    <row r="8" spans="1:21" s="201" customFormat="1" ht="17.25" customHeight="1" x14ac:dyDescent="0.25">
      <c r="A8" s="208"/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  <c r="M8" s="206"/>
      <c r="N8" s="205"/>
      <c r="O8" s="205"/>
      <c r="P8" s="204" t="s">
        <v>152</v>
      </c>
      <c r="Q8" s="203" t="s">
        <v>151</v>
      </c>
      <c r="R8" s="203" t="s">
        <v>150</v>
      </c>
      <c r="S8" s="203" t="s">
        <v>149</v>
      </c>
      <c r="T8" s="202"/>
      <c r="U8" s="202"/>
    </row>
    <row r="9" spans="1:21" s="122" customFormat="1" x14ac:dyDescent="0.25">
      <c r="A9" s="128" t="s">
        <v>148</v>
      </c>
      <c r="B9" s="126"/>
      <c r="C9" s="127" t="s">
        <v>54</v>
      </c>
      <c r="D9" s="127"/>
      <c r="E9" s="126">
        <v>0.05</v>
      </c>
      <c r="F9" s="124"/>
      <c r="G9" s="124"/>
      <c r="H9" s="124"/>
      <c r="I9" s="125"/>
      <c r="J9" s="124"/>
      <c r="K9" s="124"/>
      <c r="L9" s="124"/>
      <c r="M9" s="200"/>
      <c r="N9" s="123"/>
      <c r="O9" s="124"/>
      <c r="P9" s="192">
        <v>1</v>
      </c>
      <c r="Q9" s="191">
        <f>E9</f>
        <v>0.05</v>
      </c>
      <c r="R9" s="190">
        <v>0.03</v>
      </c>
      <c r="S9" s="189">
        <f>Q9-R9</f>
        <v>2.0000000000000004E-2</v>
      </c>
    </row>
    <row r="10" spans="1:21" s="116" customFormat="1" x14ac:dyDescent="0.25">
      <c r="A10" s="121"/>
      <c r="B10" s="120" t="s">
        <v>59</v>
      </c>
      <c r="C10" s="120" t="s">
        <v>70</v>
      </c>
      <c r="D10" s="120" t="s">
        <v>52</v>
      </c>
      <c r="E10" s="120" t="s">
        <v>51</v>
      </c>
      <c r="F10" s="118"/>
      <c r="G10" s="118"/>
      <c r="H10" s="118"/>
      <c r="I10" s="119"/>
      <c r="J10" s="118"/>
      <c r="K10" s="118"/>
      <c r="L10" s="118"/>
      <c r="M10" s="119"/>
      <c r="N10" s="118"/>
      <c r="O10" s="118"/>
      <c r="P10" s="192">
        <v>2</v>
      </c>
      <c r="Q10" s="191">
        <f>E17</f>
        <v>0.1</v>
      </c>
      <c r="R10" s="190">
        <v>0.02</v>
      </c>
      <c r="S10" s="189">
        <f>Q10-R10</f>
        <v>0.08</v>
      </c>
    </row>
    <row r="11" spans="1:21" s="94" customFormat="1" x14ac:dyDescent="0.25">
      <c r="A11" s="135" t="s">
        <v>147</v>
      </c>
      <c r="B11" s="133"/>
      <c r="C11" s="164"/>
      <c r="D11" s="133"/>
      <c r="E11" s="161"/>
      <c r="F11" s="97"/>
      <c r="G11" s="97"/>
      <c r="H11" s="97"/>
      <c r="I11" s="104"/>
      <c r="J11" s="97"/>
      <c r="K11" s="97"/>
      <c r="L11" s="97"/>
      <c r="M11" s="104"/>
      <c r="N11" s="97"/>
      <c r="O11" s="97"/>
      <c r="P11" s="197">
        <v>3</v>
      </c>
      <c r="Q11" s="196">
        <f>E24</f>
        <v>0.05</v>
      </c>
      <c r="R11" s="195">
        <v>5.0000000000000001E-3</v>
      </c>
      <c r="S11" s="194">
        <v>4.4999999999999998E-2</v>
      </c>
      <c r="T11" s="95"/>
      <c r="U11" s="95"/>
    </row>
    <row r="12" spans="1:21" s="94" customFormat="1" x14ac:dyDescent="0.25">
      <c r="A12" s="135" t="s">
        <v>146</v>
      </c>
      <c r="B12" s="133">
        <v>0.2</v>
      </c>
      <c r="C12" s="164">
        <v>5</v>
      </c>
      <c r="D12" s="133">
        <v>1</v>
      </c>
      <c r="E12" s="158">
        <f>D12*B12*E9</f>
        <v>1.0000000000000002E-2</v>
      </c>
      <c r="F12" s="97"/>
      <c r="G12" s="97"/>
      <c r="H12" s="97"/>
      <c r="I12" s="104"/>
      <c r="J12" s="97"/>
      <c r="K12" s="97"/>
      <c r="L12" s="97"/>
      <c r="M12" s="104"/>
      <c r="N12" s="97"/>
      <c r="O12" s="97"/>
      <c r="P12" s="197">
        <v>4</v>
      </c>
      <c r="Q12" s="196">
        <v>0.05</v>
      </c>
      <c r="R12" s="195">
        <f>D45</f>
        <v>0</v>
      </c>
      <c r="S12" s="194">
        <f>Q12-R12</f>
        <v>0.05</v>
      </c>
      <c r="T12" s="95"/>
      <c r="U12" s="95"/>
    </row>
    <row r="13" spans="1:21" s="94" customFormat="1" x14ac:dyDescent="0.25">
      <c r="A13" s="199" t="s">
        <v>145</v>
      </c>
      <c r="B13" s="133">
        <v>0.4</v>
      </c>
      <c r="C13" s="164">
        <v>5</v>
      </c>
      <c r="D13" s="133">
        <v>1</v>
      </c>
      <c r="E13" s="158">
        <f>D13*B13*E9</f>
        <v>2.0000000000000004E-2</v>
      </c>
      <c r="F13" s="97"/>
      <c r="G13" s="97"/>
      <c r="H13" s="97"/>
      <c r="I13" s="104"/>
      <c r="J13" s="97"/>
      <c r="K13" s="97"/>
      <c r="L13" s="97"/>
      <c r="M13" s="104"/>
      <c r="N13" s="97"/>
      <c r="O13" s="97"/>
      <c r="P13" s="197">
        <v>5</v>
      </c>
      <c r="Q13" s="196">
        <v>0.05</v>
      </c>
      <c r="R13" s="195">
        <v>0.01</v>
      </c>
      <c r="S13" s="194">
        <f>Q13-R13</f>
        <v>0.04</v>
      </c>
      <c r="T13" s="95"/>
      <c r="U13" s="95"/>
    </row>
    <row r="14" spans="1:21" s="94" customFormat="1" x14ac:dyDescent="0.25">
      <c r="A14" s="199" t="s">
        <v>144</v>
      </c>
      <c r="B14" s="133">
        <v>0.3</v>
      </c>
      <c r="C14" s="164">
        <v>0</v>
      </c>
      <c r="D14" s="164">
        <v>0</v>
      </c>
      <c r="E14" s="158">
        <v>0</v>
      </c>
      <c r="F14" s="97"/>
      <c r="G14" s="97"/>
      <c r="H14" s="97"/>
      <c r="I14" s="104"/>
      <c r="J14" s="97"/>
      <c r="K14" s="97"/>
      <c r="L14" s="97"/>
      <c r="M14" s="104"/>
      <c r="N14" s="97"/>
      <c r="O14" s="97"/>
      <c r="P14" s="197">
        <v>6</v>
      </c>
      <c r="Q14" s="196">
        <f>E53</f>
        <v>0.05</v>
      </c>
      <c r="R14" s="195">
        <v>0.01</v>
      </c>
      <c r="S14" s="194">
        <f>Q14-R14</f>
        <v>0.04</v>
      </c>
      <c r="T14" s="95"/>
      <c r="U14" s="95"/>
    </row>
    <row r="15" spans="1:21" s="94" customFormat="1" x14ac:dyDescent="0.25">
      <c r="A15" s="137" t="s">
        <v>143</v>
      </c>
      <c r="B15" s="163">
        <v>0.1</v>
      </c>
      <c r="C15" s="164">
        <v>0</v>
      </c>
      <c r="D15" s="164">
        <v>0</v>
      </c>
      <c r="E15" s="158">
        <v>0</v>
      </c>
      <c r="F15" s="97"/>
      <c r="G15" s="97"/>
      <c r="H15" s="97"/>
      <c r="I15" s="104"/>
      <c r="J15" s="97"/>
      <c r="K15" s="97"/>
      <c r="L15" s="97"/>
      <c r="M15" s="104"/>
      <c r="N15" s="97"/>
      <c r="O15" s="97"/>
      <c r="P15" s="197">
        <v>7</v>
      </c>
      <c r="Q15" s="196">
        <f>E60</f>
        <v>0.05</v>
      </c>
      <c r="R15" s="195">
        <v>0.01</v>
      </c>
      <c r="S15" s="194">
        <v>0.04</v>
      </c>
      <c r="T15" s="95"/>
      <c r="U15" s="95"/>
    </row>
    <row r="16" spans="1:21" s="94" customFormat="1" x14ac:dyDescent="0.25">
      <c r="A16" s="132" t="s">
        <v>142</v>
      </c>
      <c r="B16" s="131"/>
      <c r="C16" s="131"/>
      <c r="D16" s="130"/>
      <c r="E16" s="129">
        <v>0.03</v>
      </c>
      <c r="F16" s="97"/>
      <c r="G16" s="97"/>
      <c r="H16" s="97"/>
      <c r="I16" s="104"/>
      <c r="J16" s="97"/>
      <c r="K16" s="97"/>
      <c r="L16" s="97"/>
      <c r="M16" s="104"/>
      <c r="N16" s="97"/>
      <c r="O16" s="97"/>
      <c r="P16" s="197">
        <v>8</v>
      </c>
      <c r="Q16" s="196">
        <v>0.05</v>
      </c>
      <c r="R16" s="195">
        <v>5.0000000000000001E-3</v>
      </c>
      <c r="S16" s="194">
        <v>4.4999999999999998E-2</v>
      </c>
      <c r="T16" s="95"/>
      <c r="U16" s="95"/>
    </row>
    <row r="17" spans="1:21" s="122" customFormat="1" x14ac:dyDescent="0.25">
      <c r="A17" s="128" t="s">
        <v>141</v>
      </c>
      <c r="B17" s="193"/>
      <c r="C17" s="127" t="s">
        <v>54</v>
      </c>
      <c r="D17" s="127"/>
      <c r="E17" s="126">
        <v>0.1</v>
      </c>
      <c r="F17" s="124"/>
      <c r="G17" s="124"/>
      <c r="H17" s="124"/>
      <c r="I17" s="125"/>
      <c r="J17" s="124"/>
      <c r="K17" s="124"/>
      <c r="L17" s="124"/>
      <c r="M17" s="125"/>
      <c r="N17" s="124"/>
      <c r="O17" s="124"/>
      <c r="P17" s="192">
        <v>9</v>
      </c>
      <c r="Q17" s="191">
        <v>0.05</v>
      </c>
      <c r="R17" s="190">
        <f>D86</f>
        <v>0</v>
      </c>
      <c r="S17" s="189">
        <f>Q17-R17</f>
        <v>0.05</v>
      </c>
    </row>
    <row r="18" spans="1:21" s="116" customFormat="1" x14ac:dyDescent="0.25">
      <c r="A18" s="188"/>
      <c r="B18" s="120" t="s">
        <v>59</v>
      </c>
      <c r="C18" s="120" t="s">
        <v>70</v>
      </c>
      <c r="D18" s="120" t="s">
        <v>52</v>
      </c>
      <c r="E18" s="120" t="s">
        <v>51</v>
      </c>
      <c r="F18" s="118"/>
      <c r="G18" s="118"/>
      <c r="H18" s="118"/>
      <c r="I18" s="119"/>
      <c r="J18" s="118"/>
      <c r="K18" s="118"/>
      <c r="L18" s="118"/>
      <c r="M18" s="119"/>
      <c r="N18" s="118"/>
      <c r="O18" s="118"/>
      <c r="P18" s="192">
        <v>10</v>
      </c>
      <c r="Q18" s="191">
        <f>E87</f>
        <v>0.1</v>
      </c>
      <c r="R18" s="190">
        <v>0.05</v>
      </c>
      <c r="S18" s="189">
        <f>Q18-R18</f>
        <v>0.05</v>
      </c>
    </row>
    <row r="19" spans="1:21" s="94" customFormat="1" ht="42.75" x14ac:dyDescent="0.25">
      <c r="A19" s="137" t="s">
        <v>140</v>
      </c>
      <c r="B19" s="163">
        <v>0.2</v>
      </c>
      <c r="C19" s="164">
        <v>4216</v>
      </c>
      <c r="D19" s="133">
        <v>1</v>
      </c>
      <c r="E19" s="198">
        <f>SUM(D19*B19)*$E$17</f>
        <v>2.0000000000000004E-2</v>
      </c>
      <c r="F19" s="97"/>
      <c r="G19" s="97"/>
      <c r="H19" s="97"/>
      <c r="I19" s="104"/>
      <c r="J19" s="97"/>
      <c r="K19" s="97"/>
      <c r="L19" s="97"/>
      <c r="M19" s="104"/>
      <c r="N19" s="97"/>
      <c r="O19" s="97"/>
      <c r="P19" s="197">
        <v>11</v>
      </c>
      <c r="Q19" s="196">
        <v>0.1</v>
      </c>
      <c r="R19" s="195">
        <v>0.05</v>
      </c>
      <c r="S19" s="194">
        <f>Q19-R19</f>
        <v>0.05</v>
      </c>
      <c r="T19" s="95"/>
      <c r="U19" s="95"/>
    </row>
    <row r="20" spans="1:21" s="94" customFormat="1" x14ac:dyDescent="0.25">
      <c r="A20" s="135" t="s">
        <v>139</v>
      </c>
      <c r="B20" s="163">
        <v>0.7</v>
      </c>
      <c r="C20" s="164">
        <v>0</v>
      </c>
      <c r="D20" s="133">
        <v>0</v>
      </c>
      <c r="E20" s="158">
        <v>0</v>
      </c>
      <c r="F20" s="97"/>
      <c r="G20" s="97"/>
      <c r="H20" s="97"/>
      <c r="I20" s="104"/>
      <c r="J20" s="97"/>
      <c r="K20" s="97"/>
      <c r="L20" s="97"/>
      <c r="M20" s="104"/>
      <c r="N20" s="97"/>
      <c r="O20" s="97"/>
      <c r="P20" s="197">
        <v>12</v>
      </c>
      <c r="Q20" s="196">
        <v>0.05</v>
      </c>
      <c r="R20" s="195">
        <v>5.0000000000000001E-3</v>
      </c>
      <c r="S20" s="194">
        <f>Q20-R20</f>
        <v>4.5000000000000005E-2</v>
      </c>
      <c r="T20" s="95"/>
      <c r="U20" s="95"/>
    </row>
    <row r="21" spans="1:21" s="94" customFormat="1" x14ac:dyDescent="0.25">
      <c r="A21" s="135" t="s">
        <v>138</v>
      </c>
      <c r="B21" s="163">
        <v>0</v>
      </c>
      <c r="C21" s="164">
        <v>0</v>
      </c>
      <c r="D21" s="133">
        <v>0</v>
      </c>
      <c r="E21" s="158">
        <v>0</v>
      </c>
      <c r="F21" s="97"/>
      <c r="G21" s="97"/>
      <c r="H21" s="97"/>
      <c r="I21" s="104"/>
      <c r="J21" s="97"/>
      <c r="K21" s="97"/>
      <c r="L21" s="97"/>
      <c r="M21" s="104"/>
      <c r="N21" s="97"/>
      <c r="O21" s="97"/>
      <c r="P21" s="197">
        <v>13</v>
      </c>
      <c r="Q21" s="196">
        <v>0.05</v>
      </c>
      <c r="R21" s="195">
        <v>0.03</v>
      </c>
      <c r="S21" s="194">
        <f>Q21-R21</f>
        <v>2.0000000000000004E-2</v>
      </c>
      <c r="T21" s="95"/>
      <c r="U21" s="95"/>
    </row>
    <row r="22" spans="1:21" s="94" customFormat="1" ht="28.5" x14ac:dyDescent="0.25">
      <c r="A22" s="137" t="s">
        <v>137</v>
      </c>
      <c r="B22" s="163">
        <v>0.1</v>
      </c>
      <c r="C22" s="164">
        <v>0</v>
      </c>
      <c r="D22" s="133">
        <v>0</v>
      </c>
      <c r="E22" s="158">
        <v>0</v>
      </c>
      <c r="F22" s="97"/>
      <c r="G22" s="97"/>
      <c r="H22" s="97"/>
      <c r="I22" s="104"/>
      <c r="J22" s="97"/>
      <c r="K22" s="97"/>
      <c r="L22" s="97"/>
      <c r="M22" s="104"/>
      <c r="N22" s="97"/>
      <c r="O22" s="97"/>
      <c r="P22" s="197">
        <v>14</v>
      </c>
      <c r="Q22" s="196">
        <v>0.05</v>
      </c>
      <c r="R22" s="195">
        <f>D111</f>
        <v>0</v>
      </c>
      <c r="S22" s="194">
        <f>Q22-R22</f>
        <v>0.05</v>
      </c>
      <c r="T22" s="95"/>
      <c r="U22" s="95"/>
    </row>
    <row r="23" spans="1:21" s="94" customFormat="1" x14ac:dyDescent="0.25">
      <c r="A23" s="132" t="s">
        <v>136</v>
      </c>
      <c r="B23" s="131"/>
      <c r="C23" s="131"/>
      <c r="D23" s="130"/>
      <c r="E23" s="129">
        <v>0.02</v>
      </c>
      <c r="F23" s="97"/>
      <c r="G23" s="97"/>
      <c r="H23" s="97"/>
      <c r="I23" s="104"/>
      <c r="J23" s="97"/>
      <c r="K23" s="97"/>
      <c r="L23" s="97"/>
      <c r="M23" s="104"/>
      <c r="N23" s="97"/>
      <c r="O23" s="97"/>
      <c r="P23" s="197">
        <v>15</v>
      </c>
      <c r="Q23" s="196">
        <v>0.05</v>
      </c>
      <c r="R23" s="195">
        <v>2.7E-2</v>
      </c>
      <c r="S23" s="194">
        <v>1.2999999999999999E-2</v>
      </c>
      <c r="T23" s="95"/>
      <c r="U23" s="95"/>
    </row>
    <row r="24" spans="1:21" s="122" customFormat="1" x14ac:dyDescent="0.25">
      <c r="A24" s="128" t="s">
        <v>135</v>
      </c>
      <c r="B24" s="193"/>
      <c r="C24" s="127" t="s">
        <v>54</v>
      </c>
      <c r="D24" s="127"/>
      <c r="E24" s="126">
        <v>0.05</v>
      </c>
      <c r="F24" s="124"/>
      <c r="G24" s="124"/>
      <c r="H24" s="124"/>
      <c r="I24" s="125"/>
      <c r="J24" s="124"/>
      <c r="K24" s="124"/>
      <c r="L24" s="124"/>
      <c r="M24" s="125"/>
      <c r="N24" s="124"/>
      <c r="O24" s="124"/>
      <c r="P24" s="192" t="s">
        <v>134</v>
      </c>
      <c r="Q24" s="191">
        <v>1</v>
      </c>
      <c r="R24" s="190">
        <v>0.38300000000000001</v>
      </c>
      <c r="S24" s="189">
        <v>0.61699999999999999</v>
      </c>
    </row>
    <row r="25" spans="1:21" s="116" customFormat="1" x14ac:dyDescent="0.2">
      <c r="A25" s="188"/>
      <c r="B25" s="120" t="s">
        <v>59</v>
      </c>
      <c r="C25" s="120" t="s">
        <v>70</v>
      </c>
      <c r="D25" s="120" t="s">
        <v>52</v>
      </c>
      <c r="E25" s="120" t="s">
        <v>51</v>
      </c>
      <c r="F25" s="118"/>
      <c r="G25" s="118"/>
      <c r="H25" s="118"/>
      <c r="I25" s="119"/>
      <c r="J25" s="118"/>
      <c r="K25" s="118"/>
      <c r="L25" s="118"/>
      <c r="M25" s="119"/>
      <c r="N25" s="118"/>
      <c r="O25" s="118"/>
      <c r="P25" s="117"/>
      <c r="Q25" s="139"/>
      <c r="R25" s="162"/>
      <c r="S25" s="162"/>
    </row>
    <row r="26" spans="1:21" s="94" customFormat="1" ht="28.5" x14ac:dyDescent="0.2">
      <c r="A26" s="187" t="s">
        <v>133</v>
      </c>
      <c r="B26" s="163">
        <v>0.1</v>
      </c>
      <c r="C26" s="164">
        <v>10</v>
      </c>
      <c r="D26" s="133">
        <v>1</v>
      </c>
      <c r="E26" s="161">
        <f>D26*B26*E24</f>
        <v>5.000000000000001E-3</v>
      </c>
      <c r="F26" s="97"/>
      <c r="G26" s="97"/>
      <c r="H26" s="97"/>
      <c r="I26" s="104"/>
      <c r="J26" s="97"/>
      <c r="K26" s="97"/>
      <c r="L26" s="97"/>
      <c r="M26" s="104"/>
      <c r="N26" s="97"/>
      <c r="O26" s="97"/>
      <c r="P26" s="96"/>
      <c r="Q26" s="170"/>
      <c r="R26" s="185"/>
      <c r="S26" s="172"/>
      <c r="T26" s="95"/>
      <c r="U26" s="95"/>
    </row>
    <row r="27" spans="1:21" s="94" customFormat="1" ht="28.5" x14ac:dyDescent="0.2">
      <c r="A27" s="186" t="s">
        <v>132</v>
      </c>
      <c r="B27" s="163">
        <v>0.4</v>
      </c>
      <c r="C27" s="164">
        <v>0</v>
      </c>
      <c r="D27" s="133">
        <v>0</v>
      </c>
      <c r="E27" s="158">
        <v>0</v>
      </c>
      <c r="F27" s="97"/>
      <c r="G27" s="97"/>
      <c r="H27" s="97"/>
      <c r="I27" s="104"/>
      <c r="J27" s="97"/>
      <c r="K27" s="97"/>
      <c r="L27" s="97"/>
      <c r="M27" s="104"/>
      <c r="N27" s="97"/>
      <c r="O27" s="97"/>
      <c r="P27" s="96"/>
      <c r="Q27" s="170"/>
      <c r="R27" s="185"/>
      <c r="S27" s="172"/>
      <c r="T27" s="95"/>
      <c r="U27" s="95"/>
    </row>
    <row r="28" spans="1:21" s="94" customFormat="1" x14ac:dyDescent="0.2">
      <c r="A28" s="184" t="s">
        <v>131</v>
      </c>
      <c r="B28" s="163">
        <v>0.5</v>
      </c>
      <c r="C28" s="164">
        <v>0</v>
      </c>
      <c r="D28" s="133">
        <v>0</v>
      </c>
      <c r="E28" s="158">
        <v>0</v>
      </c>
      <c r="F28" s="97"/>
      <c r="G28" s="97"/>
      <c r="H28" s="97"/>
      <c r="I28" s="104"/>
      <c r="J28" s="97"/>
      <c r="K28" s="97"/>
      <c r="L28" s="97"/>
      <c r="M28" s="104"/>
      <c r="N28" s="97"/>
      <c r="O28" s="97"/>
      <c r="P28" s="96"/>
      <c r="Q28" s="97"/>
      <c r="R28" s="97"/>
      <c r="S28" s="95"/>
      <c r="T28" s="95"/>
      <c r="U28" s="95"/>
    </row>
    <row r="29" spans="1:21" s="94" customFormat="1" x14ac:dyDescent="0.2">
      <c r="A29" s="132" t="s">
        <v>130</v>
      </c>
      <c r="B29" s="131"/>
      <c r="C29" s="131"/>
      <c r="D29" s="130"/>
      <c r="E29" s="159">
        <v>5.0000000000000001E-3</v>
      </c>
      <c r="F29" s="97"/>
      <c r="G29" s="97"/>
      <c r="H29" s="97"/>
      <c r="I29" s="104"/>
      <c r="J29" s="97"/>
      <c r="K29" s="97"/>
      <c r="L29" s="97"/>
      <c r="M29" s="104"/>
      <c r="N29" s="97"/>
      <c r="O29" s="97"/>
      <c r="P29" s="96"/>
      <c r="Q29" s="97"/>
      <c r="R29" s="97"/>
      <c r="S29" s="95"/>
      <c r="T29" s="95"/>
      <c r="U29" s="95"/>
    </row>
    <row r="30" spans="1:21" s="122" customFormat="1" x14ac:dyDescent="0.2">
      <c r="A30" s="128" t="s">
        <v>129</v>
      </c>
      <c r="B30" s="126"/>
      <c r="C30" s="127" t="s">
        <v>54</v>
      </c>
      <c r="D30" s="127"/>
      <c r="E30" s="126">
        <v>0.15</v>
      </c>
      <c r="F30" s="124"/>
      <c r="G30" s="124"/>
      <c r="H30" s="124"/>
      <c r="I30" s="125"/>
      <c r="J30" s="124"/>
      <c r="K30" s="124"/>
      <c r="L30" s="124"/>
      <c r="M30" s="125"/>
      <c r="N30" s="124"/>
      <c r="O30" s="124"/>
      <c r="P30" s="123"/>
    </row>
    <row r="31" spans="1:21" s="116" customFormat="1" x14ac:dyDescent="0.2">
      <c r="A31" s="183"/>
      <c r="B31" s="120" t="s">
        <v>59</v>
      </c>
      <c r="C31" s="120" t="s">
        <v>70</v>
      </c>
      <c r="D31" s="120" t="s">
        <v>52</v>
      </c>
      <c r="E31" s="120" t="s">
        <v>51</v>
      </c>
      <c r="F31" s="118"/>
      <c r="G31" s="118"/>
      <c r="H31" s="118"/>
      <c r="I31" s="119"/>
      <c r="J31" s="118"/>
      <c r="K31" s="118"/>
      <c r="L31" s="118"/>
      <c r="M31" s="119"/>
      <c r="N31" s="118"/>
      <c r="O31" s="118"/>
      <c r="P31" s="117"/>
    </row>
    <row r="32" spans="1:21" s="94" customFormat="1" x14ac:dyDescent="0.2">
      <c r="A32" s="135" t="s">
        <v>128</v>
      </c>
      <c r="B32" s="133">
        <v>0.1</v>
      </c>
      <c r="C32" s="134">
        <v>1</v>
      </c>
      <c r="D32" s="181">
        <v>0</v>
      </c>
      <c r="E32" s="158">
        <v>0</v>
      </c>
      <c r="F32" s="97"/>
      <c r="G32" s="97"/>
      <c r="H32" s="97"/>
      <c r="I32" s="104"/>
      <c r="J32" s="97"/>
      <c r="K32" s="97"/>
      <c r="L32" s="97"/>
      <c r="M32" s="104"/>
      <c r="N32" s="97"/>
      <c r="O32" s="97"/>
      <c r="P32" s="96"/>
      <c r="Q32" s="97"/>
      <c r="R32" s="97"/>
      <c r="S32" s="95"/>
      <c r="T32" s="95"/>
      <c r="U32" s="95"/>
    </row>
    <row r="33" spans="1:21" s="94" customFormat="1" x14ac:dyDescent="0.2">
      <c r="A33" s="135" t="s">
        <v>127</v>
      </c>
      <c r="B33" s="133">
        <v>0.1</v>
      </c>
      <c r="C33" s="134">
        <v>1</v>
      </c>
      <c r="D33" s="181">
        <v>0</v>
      </c>
      <c r="E33" s="158">
        <v>0</v>
      </c>
      <c r="F33" s="97"/>
      <c r="G33" s="97"/>
      <c r="H33" s="97"/>
      <c r="I33" s="104"/>
      <c r="J33" s="97"/>
      <c r="K33" s="97"/>
      <c r="L33" s="97"/>
      <c r="M33" s="104"/>
      <c r="N33" s="97"/>
      <c r="O33" s="97"/>
      <c r="P33" s="96"/>
      <c r="Q33" s="97"/>
      <c r="R33" s="97"/>
      <c r="S33" s="95"/>
      <c r="T33" s="95"/>
      <c r="U33" s="95"/>
    </row>
    <row r="34" spans="1:21" s="94" customFormat="1" x14ac:dyDescent="0.2">
      <c r="A34" s="135" t="s">
        <v>126</v>
      </c>
      <c r="B34" s="133">
        <v>0.1</v>
      </c>
      <c r="C34" s="134">
        <v>1</v>
      </c>
      <c r="D34" s="181">
        <v>0</v>
      </c>
      <c r="E34" s="158">
        <v>0</v>
      </c>
      <c r="F34" s="97"/>
      <c r="G34" s="97"/>
      <c r="H34" s="97"/>
      <c r="I34" s="104"/>
      <c r="J34" s="97"/>
      <c r="K34" s="97"/>
      <c r="L34" s="97"/>
      <c r="M34" s="104"/>
      <c r="N34" s="97"/>
      <c r="O34" s="97"/>
      <c r="P34" s="96"/>
      <c r="Q34" s="97"/>
      <c r="R34" s="97"/>
      <c r="S34" s="95"/>
      <c r="T34" s="95"/>
      <c r="U34" s="95"/>
    </row>
    <row r="35" spans="1:21" s="94" customFormat="1" x14ac:dyDescent="0.2">
      <c r="A35" s="135" t="s">
        <v>125</v>
      </c>
      <c r="B35" s="133">
        <v>0.1</v>
      </c>
      <c r="C35" s="134">
        <v>1</v>
      </c>
      <c r="D35" s="181">
        <v>0</v>
      </c>
      <c r="E35" s="158">
        <v>0</v>
      </c>
      <c r="F35" s="97"/>
      <c r="G35" s="97"/>
      <c r="H35" s="97"/>
      <c r="I35" s="104"/>
      <c r="J35" s="97"/>
      <c r="K35" s="97"/>
      <c r="L35" s="97"/>
      <c r="M35" s="104"/>
      <c r="N35" s="97"/>
      <c r="O35" s="97"/>
      <c r="P35" s="96"/>
      <c r="Q35" s="97"/>
      <c r="R35" s="97"/>
      <c r="T35" s="95"/>
      <c r="U35" s="95"/>
    </row>
    <row r="36" spans="1:21" s="94" customFormat="1" ht="15.75" thickBot="1" x14ac:dyDescent="0.25">
      <c r="A36" s="135" t="s">
        <v>124</v>
      </c>
      <c r="B36" s="133">
        <v>0.1</v>
      </c>
      <c r="C36" s="134">
        <v>1</v>
      </c>
      <c r="D36" s="181">
        <v>0</v>
      </c>
      <c r="E36" s="158">
        <v>0</v>
      </c>
      <c r="F36" s="97"/>
      <c r="G36" s="97"/>
      <c r="H36" s="97"/>
      <c r="I36" s="104"/>
      <c r="J36" s="97"/>
      <c r="K36" s="97"/>
      <c r="L36" s="97"/>
      <c r="M36" s="104"/>
      <c r="N36" s="97"/>
      <c r="O36" s="97"/>
      <c r="P36" s="96"/>
      <c r="Q36" s="97"/>
      <c r="R36" s="97"/>
      <c r="S36" s="95"/>
      <c r="T36" s="95"/>
      <c r="U36" s="95"/>
    </row>
    <row r="37" spans="1:21" s="94" customFormat="1" x14ac:dyDescent="0.2">
      <c r="A37" s="135" t="s">
        <v>123</v>
      </c>
      <c r="B37" s="133">
        <v>0.05</v>
      </c>
      <c r="C37" s="134">
        <v>1</v>
      </c>
      <c r="D37" s="181">
        <v>0</v>
      </c>
      <c r="E37" s="158">
        <v>0</v>
      </c>
      <c r="F37" s="97"/>
      <c r="G37" s="97"/>
      <c r="H37" s="97"/>
      <c r="I37" s="104"/>
      <c r="J37" s="97"/>
      <c r="K37" s="97"/>
      <c r="L37" s="97"/>
      <c r="M37" s="104"/>
      <c r="N37" s="97"/>
      <c r="O37" s="97"/>
      <c r="P37" s="96"/>
      <c r="Q37" s="97"/>
      <c r="R37" s="182" t="s">
        <v>122</v>
      </c>
      <c r="S37" s="95"/>
      <c r="T37" s="95"/>
      <c r="U37" s="95"/>
    </row>
    <row r="38" spans="1:21" s="94" customFormat="1" x14ac:dyDescent="0.2">
      <c r="A38" s="135" t="s">
        <v>121</v>
      </c>
      <c r="B38" s="133">
        <v>0.05</v>
      </c>
      <c r="C38" s="134">
        <v>1</v>
      </c>
      <c r="D38" s="181">
        <v>0</v>
      </c>
      <c r="E38" s="158">
        <v>0</v>
      </c>
      <c r="F38" s="97"/>
      <c r="G38" s="97"/>
      <c r="H38" s="97"/>
      <c r="I38" s="104"/>
      <c r="J38" s="97"/>
      <c r="K38" s="97"/>
      <c r="L38" s="97"/>
      <c r="M38" s="104"/>
      <c r="N38" s="97"/>
      <c r="O38" s="97"/>
      <c r="P38" s="96"/>
      <c r="Q38" s="97"/>
      <c r="R38" s="179"/>
      <c r="S38" s="95"/>
      <c r="T38" s="95"/>
      <c r="U38" s="95"/>
    </row>
    <row r="39" spans="1:21" s="94" customFormat="1" x14ac:dyDescent="0.2">
      <c r="A39" s="135" t="s">
        <v>120</v>
      </c>
      <c r="B39" s="133">
        <v>0.05</v>
      </c>
      <c r="C39" s="134">
        <v>1</v>
      </c>
      <c r="D39" s="181">
        <v>0</v>
      </c>
      <c r="E39" s="158">
        <v>0</v>
      </c>
      <c r="F39" s="97"/>
      <c r="G39" s="97"/>
      <c r="H39" s="97"/>
      <c r="I39" s="104"/>
      <c r="J39" s="97"/>
      <c r="K39" s="97"/>
      <c r="L39" s="97"/>
      <c r="M39" s="104"/>
      <c r="N39" s="97"/>
      <c r="O39" s="97"/>
      <c r="P39" s="96"/>
      <c r="Q39" s="170"/>
      <c r="R39" s="179"/>
      <c r="S39" s="95"/>
      <c r="T39" s="95"/>
      <c r="U39" s="95"/>
    </row>
    <row r="40" spans="1:21" s="94" customFormat="1" x14ac:dyDescent="0.2">
      <c r="A40" s="135" t="s">
        <v>119</v>
      </c>
      <c r="B40" s="133">
        <v>0.05</v>
      </c>
      <c r="C40" s="134">
        <v>1</v>
      </c>
      <c r="D40" s="181">
        <v>0</v>
      </c>
      <c r="E40" s="158">
        <v>0</v>
      </c>
      <c r="F40" s="97"/>
      <c r="G40" s="97"/>
      <c r="H40" s="97"/>
      <c r="I40" s="104"/>
      <c r="J40" s="97"/>
      <c r="K40" s="97"/>
      <c r="L40" s="97"/>
      <c r="M40" s="104"/>
      <c r="N40" s="97"/>
      <c r="O40" s="97"/>
      <c r="P40" s="96"/>
      <c r="Q40" s="170"/>
      <c r="R40" s="179"/>
      <c r="S40" s="95"/>
      <c r="T40" s="95"/>
      <c r="U40" s="95"/>
    </row>
    <row r="41" spans="1:21" s="94" customFormat="1" x14ac:dyDescent="0.2">
      <c r="A41" s="135" t="s">
        <v>118</v>
      </c>
      <c r="B41" s="133">
        <v>0.05</v>
      </c>
      <c r="C41" s="134">
        <v>1</v>
      </c>
      <c r="D41" s="181">
        <v>0</v>
      </c>
      <c r="E41" s="158">
        <v>0</v>
      </c>
      <c r="F41" s="97"/>
      <c r="G41" s="97"/>
      <c r="H41" s="97"/>
      <c r="I41" s="104"/>
      <c r="J41" s="97"/>
      <c r="K41" s="97"/>
      <c r="L41" s="97"/>
      <c r="M41" s="104"/>
      <c r="N41" s="97"/>
      <c r="O41" s="97"/>
      <c r="P41" s="96"/>
      <c r="Q41" s="170"/>
      <c r="R41" s="179"/>
      <c r="S41" s="95"/>
      <c r="T41" s="95"/>
      <c r="U41" s="95"/>
    </row>
    <row r="42" spans="1:21" s="94" customFormat="1" x14ac:dyDescent="0.2">
      <c r="A42" s="135" t="s">
        <v>117</v>
      </c>
      <c r="B42" s="133">
        <v>0.1</v>
      </c>
      <c r="C42" s="134">
        <v>1</v>
      </c>
      <c r="D42" s="181">
        <v>0</v>
      </c>
      <c r="E42" s="158">
        <v>0</v>
      </c>
      <c r="F42" s="97"/>
      <c r="G42" s="97"/>
      <c r="H42" s="97"/>
      <c r="I42" s="104"/>
      <c r="J42" s="97"/>
      <c r="K42" s="97"/>
      <c r="L42" s="97"/>
      <c r="M42" s="104"/>
      <c r="N42" s="97"/>
      <c r="O42" s="97"/>
      <c r="P42" s="96"/>
      <c r="Q42" s="170"/>
      <c r="R42" s="179"/>
      <c r="S42" s="95"/>
      <c r="T42" s="95"/>
      <c r="U42" s="95"/>
    </row>
    <row r="43" spans="1:21" s="94" customFormat="1" x14ac:dyDescent="0.2">
      <c r="A43" s="135" t="s">
        <v>116</v>
      </c>
      <c r="B43" s="133">
        <v>0.1</v>
      </c>
      <c r="C43" s="134">
        <v>1</v>
      </c>
      <c r="D43" s="181">
        <v>0</v>
      </c>
      <c r="E43" s="158">
        <v>0</v>
      </c>
      <c r="F43" s="97"/>
      <c r="G43" s="97"/>
      <c r="H43" s="97"/>
      <c r="I43" s="104"/>
      <c r="J43" s="97"/>
      <c r="K43" s="97"/>
      <c r="L43" s="97"/>
      <c r="M43" s="104"/>
      <c r="N43" s="97"/>
      <c r="O43" s="97"/>
      <c r="P43" s="96"/>
      <c r="Q43" s="170"/>
      <c r="R43" s="179"/>
      <c r="S43" s="95"/>
      <c r="T43" s="95"/>
      <c r="U43" s="95"/>
    </row>
    <row r="44" spans="1:21" s="94" customFormat="1" x14ac:dyDescent="0.2">
      <c r="A44" s="135" t="s">
        <v>115</v>
      </c>
      <c r="B44" s="133">
        <v>0.05</v>
      </c>
      <c r="C44" s="134">
        <v>1</v>
      </c>
      <c r="D44" s="181">
        <v>0</v>
      </c>
      <c r="E44" s="158">
        <v>0</v>
      </c>
      <c r="F44" s="97"/>
      <c r="G44" s="97"/>
      <c r="H44" s="97"/>
      <c r="I44" s="104"/>
      <c r="J44" s="97"/>
      <c r="K44" s="97"/>
      <c r="L44" s="97"/>
      <c r="M44" s="104"/>
      <c r="N44" s="97"/>
      <c r="O44" s="97"/>
      <c r="P44" s="96"/>
      <c r="Q44" s="170"/>
      <c r="R44" s="179"/>
      <c r="S44" s="95"/>
      <c r="T44" s="95"/>
      <c r="U44" s="95"/>
    </row>
    <row r="45" spans="1:21" s="94" customFormat="1" x14ac:dyDescent="0.2">
      <c r="A45" s="132" t="s">
        <v>114</v>
      </c>
      <c r="B45" s="131"/>
      <c r="C45" s="131"/>
      <c r="D45" s="130"/>
      <c r="E45" s="129">
        <f>SUM(E32:E44)</f>
        <v>0</v>
      </c>
      <c r="F45" s="97"/>
      <c r="G45" s="97"/>
      <c r="H45" s="97"/>
      <c r="I45" s="104"/>
      <c r="J45" s="97"/>
      <c r="K45" s="97"/>
      <c r="L45" s="97"/>
      <c r="M45" s="104"/>
      <c r="N45" s="97"/>
      <c r="O45" s="97"/>
      <c r="P45" s="96"/>
      <c r="Q45" s="148"/>
      <c r="R45" s="179"/>
      <c r="S45" s="180"/>
      <c r="T45" s="180"/>
      <c r="U45" s="180"/>
    </row>
    <row r="46" spans="1:21" s="143" customFormat="1" ht="16.5" customHeight="1" x14ac:dyDescent="0.2">
      <c r="A46" s="128" t="s">
        <v>113</v>
      </c>
      <c r="B46" s="126"/>
      <c r="C46" s="127" t="s">
        <v>54</v>
      </c>
      <c r="D46" s="127"/>
      <c r="E46" s="126">
        <v>0.05</v>
      </c>
      <c r="F46" s="145"/>
      <c r="G46" s="145"/>
      <c r="H46" s="145"/>
      <c r="I46" s="146"/>
      <c r="J46" s="145"/>
      <c r="K46" s="145"/>
      <c r="L46" s="145"/>
      <c r="M46" s="146"/>
      <c r="N46" s="145"/>
      <c r="O46" s="145"/>
      <c r="P46" s="123"/>
      <c r="Q46" s="144"/>
      <c r="R46" s="179"/>
      <c r="S46" s="122"/>
    </row>
    <row r="47" spans="1:21" s="138" customFormat="1" ht="15" customHeight="1" x14ac:dyDescent="0.2">
      <c r="A47" s="121"/>
      <c r="B47" s="120" t="s">
        <v>59</v>
      </c>
      <c r="C47" s="120" t="s">
        <v>70</v>
      </c>
      <c r="D47" s="120" t="s">
        <v>52</v>
      </c>
      <c r="E47" s="120" t="s">
        <v>51</v>
      </c>
      <c r="F47" s="140"/>
      <c r="G47" s="140"/>
      <c r="H47" s="140"/>
      <c r="I47" s="141"/>
      <c r="J47" s="140"/>
      <c r="K47" s="140"/>
      <c r="L47" s="140"/>
      <c r="M47" s="141"/>
      <c r="N47" s="140"/>
      <c r="O47" s="140"/>
      <c r="P47" s="117"/>
      <c r="Q47" s="139"/>
      <c r="R47" s="169" t="s">
        <v>112</v>
      </c>
      <c r="S47" s="116"/>
      <c r="T47" s="116"/>
      <c r="U47" s="116"/>
    </row>
    <row r="48" spans="1:21" s="94" customFormat="1" ht="42.75" x14ac:dyDescent="0.2">
      <c r="A48" s="137" t="s">
        <v>111</v>
      </c>
      <c r="B48" s="136">
        <v>0.2</v>
      </c>
      <c r="C48" s="173">
        <v>29646</v>
      </c>
      <c r="D48" s="133">
        <v>1</v>
      </c>
      <c r="E48" s="158">
        <f>SUM(D48*B48)*$E$46</f>
        <v>1.0000000000000002E-2</v>
      </c>
      <c r="F48" s="97"/>
      <c r="G48" s="97"/>
      <c r="H48" s="97"/>
      <c r="I48" s="104"/>
      <c r="J48" s="97"/>
      <c r="K48" s="97"/>
      <c r="L48" s="97"/>
      <c r="M48" s="104"/>
      <c r="N48" s="97"/>
      <c r="O48" s="97"/>
      <c r="P48" s="96"/>
      <c r="Q48" s="170"/>
      <c r="R48" s="169"/>
      <c r="S48" s="95"/>
      <c r="T48" s="95"/>
      <c r="U48" s="95"/>
    </row>
    <row r="49" spans="1:21" s="94" customFormat="1" ht="28.5" customHeight="1" x14ac:dyDescent="0.2">
      <c r="A49" s="137" t="s">
        <v>110</v>
      </c>
      <c r="B49" s="136">
        <v>0.4</v>
      </c>
      <c r="C49" s="173">
        <v>29646</v>
      </c>
      <c r="D49" s="133">
        <v>1</v>
      </c>
      <c r="E49" s="158">
        <f>D49*B49*E46</f>
        <v>2.0000000000000004E-2</v>
      </c>
      <c r="F49" s="97"/>
      <c r="G49" s="97"/>
      <c r="H49" s="97"/>
      <c r="I49" s="104"/>
      <c r="J49" s="97"/>
      <c r="K49" s="97"/>
      <c r="L49" s="97"/>
      <c r="M49" s="104"/>
      <c r="N49" s="97"/>
      <c r="O49" s="97"/>
      <c r="P49" s="96"/>
      <c r="Q49" s="170"/>
      <c r="R49" s="169"/>
      <c r="S49" s="95"/>
      <c r="T49" s="95"/>
      <c r="U49" s="95"/>
    </row>
    <row r="50" spans="1:21" s="94" customFormat="1" x14ac:dyDescent="0.2">
      <c r="A50" s="135" t="s">
        <v>109</v>
      </c>
      <c r="B50" s="133">
        <v>0.4</v>
      </c>
      <c r="C50" s="134">
        <v>0</v>
      </c>
      <c r="D50" s="133">
        <v>0</v>
      </c>
      <c r="E50" s="158">
        <v>0</v>
      </c>
      <c r="F50" s="97"/>
      <c r="G50" s="97"/>
      <c r="H50" s="97"/>
      <c r="I50" s="104"/>
      <c r="J50" s="97"/>
      <c r="K50" s="97"/>
      <c r="L50" s="97"/>
      <c r="M50" s="104"/>
      <c r="N50" s="97"/>
      <c r="O50" s="97"/>
      <c r="P50" s="96"/>
      <c r="Q50" s="97"/>
      <c r="R50" s="169"/>
      <c r="S50" s="95"/>
      <c r="T50" s="95"/>
      <c r="U50" s="95"/>
    </row>
    <row r="51" spans="1:21" s="94" customFormat="1" ht="1.5" customHeight="1" x14ac:dyDescent="0.2">
      <c r="A51" s="154"/>
      <c r="B51" s="178"/>
      <c r="C51" s="177"/>
      <c r="D51" s="176"/>
      <c r="E51" s="175"/>
      <c r="F51" s="97"/>
      <c r="G51" s="97"/>
      <c r="H51" s="97"/>
      <c r="I51" s="104"/>
      <c r="J51" s="97"/>
      <c r="K51" s="97"/>
      <c r="L51" s="97"/>
      <c r="M51" s="104"/>
      <c r="N51" s="97"/>
      <c r="O51" s="97"/>
      <c r="P51" s="96"/>
      <c r="Q51" s="170"/>
      <c r="R51" s="169"/>
      <c r="S51" s="172"/>
      <c r="T51" s="95"/>
      <c r="U51" s="95"/>
    </row>
    <row r="52" spans="1:21" s="94" customFormat="1" x14ac:dyDescent="0.2">
      <c r="A52" s="132" t="s">
        <v>108</v>
      </c>
      <c r="B52" s="131"/>
      <c r="C52" s="131"/>
      <c r="D52" s="130"/>
      <c r="E52" s="129">
        <f>SUM(E48:E50)</f>
        <v>3.0000000000000006E-2</v>
      </c>
      <c r="F52" s="97"/>
      <c r="G52" s="97"/>
      <c r="H52" s="97"/>
      <c r="I52" s="104"/>
      <c r="J52" s="97"/>
      <c r="K52" s="97"/>
      <c r="L52" s="97"/>
      <c r="M52" s="104"/>
      <c r="N52" s="97"/>
      <c r="O52" s="97"/>
      <c r="P52" s="96"/>
      <c r="Q52" s="170"/>
      <c r="R52" s="169"/>
      <c r="S52" s="172"/>
      <c r="T52" s="95"/>
      <c r="U52" s="95"/>
    </row>
    <row r="53" spans="1:21" s="122" customFormat="1" x14ac:dyDescent="0.2">
      <c r="A53" s="128" t="s">
        <v>107</v>
      </c>
      <c r="B53" s="126"/>
      <c r="C53" s="127" t="s">
        <v>54</v>
      </c>
      <c r="D53" s="127"/>
      <c r="E53" s="126">
        <v>0.05</v>
      </c>
      <c r="F53" s="124"/>
      <c r="G53" s="124"/>
      <c r="H53" s="124"/>
      <c r="I53" s="125"/>
      <c r="J53" s="124"/>
      <c r="K53" s="124"/>
      <c r="L53" s="124"/>
      <c r="M53" s="125"/>
      <c r="N53" s="124"/>
      <c r="O53" s="124"/>
      <c r="P53" s="123"/>
      <c r="Q53" s="144"/>
      <c r="R53" s="169"/>
      <c r="S53" s="174"/>
    </row>
    <row r="54" spans="1:21" s="116" customFormat="1" x14ac:dyDescent="0.2">
      <c r="A54" s="121"/>
      <c r="B54" s="120" t="s">
        <v>59</v>
      </c>
      <c r="C54" s="120" t="s">
        <v>70</v>
      </c>
      <c r="D54" s="120" t="s">
        <v>52</v>
      </c>
      <c r="E54" s="120" t="s">
        <v>51</v>
      </c>
      <c r="F54" s="118"/>
      <c r="G54" s="118"/>
      <c r="H54" s="118"/>
      <c r="I54" s="119"/>
      <c r="J54" s="118"/>
      <c r="K54" s="118"/>
      <c r="L54" s="118"/>
      <c r="M54" s="119"/>
      <c r="N54" s="118"/>
      <c r="O54" s="118"/>
      <c r="P54" s="117"/>
      <c r="Q54" s="139"/>
      <c r="R54" s="169"/>
      <c r="S54" s="162"/>
    </row>
    <row r="55" spans="1:21" s="94" customFormat="1" ht="28.5" x14ac:dyDescent="0.2">
      <c r="A55" s="137" t="s">
        <v>106</v>
      </c>
      <c r="B55" s="133">
        <v>0.2</v>
      </c>
      <c r="C55" s="173">
        <v>564</v>
      </c>
      <c r="D55" s="133">
        <v>1</v>
      </c>
      <c r="E55" s="158">
        <v>0.01</v>
      </c>
      <c r="F55" s="97"/>
      <c r="G55" s="97"/>
      <c r="H55" s="97"/>
      <c r="I55" s="104"/>
      <c r="J55" s="97"/>
      <c r="K55" s="97"/>
      <c r="L55" s="97"/>
      <c r="M55" s="104"/>
      <c r="N55" s="97"/>
      <c r="O55" s="97"/>
      <c r="P55" s="96"/>
      <c r="Q55" s="170"/>
      <c r="R55" s="169"/>
      <c r="S55" s="172"/>
      <c r="T55" s="95"/>
      <c r="U55" s="95"/>
    </row>
    <row r="56" spans="1:21" s="94" customFormat="1" x14ac:dyDescent="0.2">
      <c r="A56" s="135" t="s">
        <v>105</v>
      </c>
      <c r="B56" s="133">
        <v>0.4</v>
      </c>
      <c r="C56" s="134">
        <v>0</v>
      </c>
      <c r="D56" s="171"/>
      <c r="E56" s="158">
        <v>0</v>
      </c>
      <c r="F56" s="97"/>
      <c r="G56" s="97"/>
      <c r="H56" s="97"/>
      <c r="I56" s="104"/>
      <c r="J56" s="97"/>
      <c r="K56" s="97"/>
      <c r="L56" s="97"/>
      <c r="M56" s="104"/>
      <c r="N56" s="97"/>
      <c r="O56" s="97"/>
      <c r="P56" s="96"/>
      <c r="Q56" s="170"/>
      <c r="R56" s="169"/>
      <c r="S56" s="170"/>
      <c r="T56" s="95"/>
      <c r="U56" s="95"/>
    </row>
    <row r="57" spans="1:21" s="94" customFormat="1" ht="30" customHeight="1" x14ac:dyDescent="0.2">
      <c r="A57" s="137" t="s">
        <v>104</v>
      </c>
      <c r="B57" s="133">
        <v>0.3</v>
      </c>
      <c r="C57" s="134">
        <v>0</v>
      </c>
      <c r="D57" s="133">
        <v>0</v>
      </c>
      <c r="E57" s="158">
        <v>0</v>
      </c>
      <c r="F57" s="97"/>
      <c r="G57" s="97"/>
      <c r="H57" s="97"/>
      <c r="I57" s="104"/>
      <c r="J57" s="97"/>
      <c r="K57" s="97"/>
      <c r="L57" s="97"/>
      <c r="M57" s="104"/>
      <c r="N57" s="97"/>
      <c r="O57" s="97"/>
      <c r="P57" s="96"/>
      <c r="Q57" s="97"/>
      <c r="R57" s="169"/>
      <c r="S57" s="95"/>
      <c r="T57" s="95"/>
      <c r="U57" s="95"/>
    </row>
    <row r="58" spans="1:21" s="94" customFormat="1" x14ac:dyDescent="0.2">
      <c r="A58" s="137" t="s">
        <v>103</v>
      </c>
      <c r="B58" s="133">
        <v>0.1</v>
      </c>
      <c r="C58" s="134">
        <v>0</v>
      </c>
      <c r="D58" s="133">
        <v>0</v>
      </c>
      <c r="E58" s="158">
        <v>0</v>
      </c>
      <c r="F58" s="97"/>
      <c r="G58" s="97"/>
      <c r="H58" s="97"/>
      <c r="I58" s="104"/>
      <c r="J58" s="97"/>
      <c r="K58" s="97"/>
      <c r="L58" s="97"/>
      <c r="M58" s="104"/>
      <c r="N58" s="97"/>
      <c r="O58" s="97"/>
      <c r="P58" s="96"/>
      <c r="Q58" s="97"/>
      <c r="R58" s="169"/>
      <c r="S58" s="95"/>
      <c r="T58" s="95"/>
      <c r="U58" s="95"/>
    </row>
    <row r="59" spans="1:21" s="94" customFormat="1" x14ac:dyDescent="0.2">
      <c r="A59" s="132" t="s">
        <v>102</v>
      </c>
      <c r="B59" s="131"/>
      <c r="C59" s="131"/>
      <c r="D59" s="130"/>
      <c r="E59" s="129">
        <f>SUM(E55:E58)</f>
        <v>0.01</v>
      </c>
      <c r="F59" s="97"/>
      <c r="G59" s="97"/>
      <c r="H59" s="97"/>
      <c r="I59" s="104"/>
      <c r="J59" s="97"/>
      <c r="K59" s="97"/>
      <c r="L59" s="97"/>
      <c r="M59" s="104"/>
      <c r="N59" s="97"/>
      <c r="O59" s="97"/>
      <c r="P59" s="96"/>
      <c r="Q59" s="97"/>
      <c r="R59" s="169"/>
      <c r="S59" s="95"/>
      <c r="T59" s="95"/>
      <c r="U59" s="95"/>
    </row>
    <row r="60" spans="1:21" s="122" customFormat="1" ht="15.75" thickBot="1" x14ac:dyDescent="0.25">
      <c r="A60" s="128" t="s">
        <v>101</v>
      </c>
      <c r="B60" s="126"/>
      <c r="C60" s="127" t="s">
        <v>54</v>
      </c>
      <c r="D60" s="127"/>
      <c r="E60" s="126">
        <v>0.05</v>
      </c>
      <c r="F60" s="124"/>
      <c r="G60" s="124"/>
      <c r="H60" s="124"/>
      <c r="I60" s="125"/>
      <c r="J60" s="124"/>
      <c r="K60" s="124"/>
      <c r="L60" s="124"/>
      <c r="M60" s="125"/>
      <c r="N60" s="124"/>
      <c r="O60" s="124"/>
      <c r="P60" s="123"/>
      <c r="R60" s="168"/>
    </row>
    <row r="61" spans="1:21" s="116" customFormat="1" x14ac:dyDescent="0.2">
      <c r="A61" s="121"/>
      <c r="B61" s="120" t="s">
        <v>59</v>
      </c>
      <c r="C61" s="120" t="s">
        <v>70</v>
      </c>
      <c r="D61" s="120" t="s">
        <v>52</v>
      </c>
      <c r="E61" s="120" t="s">
        <v>51</v>
      </c>
      <c r="F61" s="118"/>
      <c r="G61" s="118"/>
      <c r="H61" s="118"/>
      <c r="I61" s="119"/>
      <c r="J61" s="118"/>
      <c r="K61" s="118"/>
      <c r="L61" s="118"/>
      <c r="M61" s="119"/>
      <c r="N61" s="118"/>
      <c r="O61" s="118"/>
      <c r="P61" s="117"/>
    </row>
    <row r="62" spans="1:21" s="94" customFormat="1" x14ac:dyDescent="0.2">
      <c r="A62" s="165" t="s">
        <v>100</v>
      </c>
      <c r="B62" s="163">
        <v>0.2</v>
      </c>
      <c r="C62" s="166">
        <v>3566</v>
      </c>
      <c r="D62" s="163">
        <v>1</v>
      </c>
      <c r="E62" s="158">
        <f>D62*B62*E60</f>
        <v>1.0000000000000002E-2</v>
      </c>
      <c r="F62" s="97"/>
      <c r="G62" s="97"/>
      <c r="H62" s="97"/>
      <c r="I62" s="104"/>
      <c r="J62" s="97"/>
      <c r="K62" s="97"/>
      <c r="L62" s="97"/>
      <c r="M62" s="104"/>
      <c r="N62" s="97"/>
      <c r="O62" s="97"/>
      <c r="P62" s="96"/>
      <c r="Q62" s="97"/>
      <c r="R62" s="97"/>
      <c r="S62" s="95"/>
      <c r="T62" s="95"/>
      <c r="U62" s="95"/>
    </row>
    <row r="63" spans="1:21" s="94" customFormat="1" x14ac:dyDescent="0.2">
      <c r="A63" s="165" t="s">
        <v>99</v>
      </c>
      <c r="B63" s="163"/>
      <c r="C63" s="166">
        <v>0</v>
      </c>
      <c r="D63" s="163"/>
      <c r="E63" s="158"/>
      <c r="F63" s="97"/>
      <c r="G63" s="97"/>
      <c r="H63" s="97"/>
      <c r="I63" s="104"/>
      <c r="J63" s="97"/>
      <c r="K63" s="97"/>
      <c r="L63" s="97"/>
      <c r="M63" s="104"/>
      <c r="N63" s="97"/>
      <c r="O63" s="97"/>
      <c r="P63" s="96"/>
      <c r="Q63" s="97"/>
      <c r="R63" s="97"/>
      <c r="S63" s="95"/>
      <c r="T63" s="95"/>
      <c r="U63" s="95"/>
    </row>
    <row r="64" spans="1:21" s="94" customFormat="1" x14ac:dyDescent="0.2">
      <c r="A64" s="167" t="s">
        <v>98</v>
      </c>
      <c r="B64" s="163"/>
      <c r="C64" s="166"/>
      <c r="D64" s="163"/>
      <c r="E64" s="158"/>
      <c r="F64" s="97"/>
      <c r="G64" s="97"/>
      <c r="H64" s="97"/>
      <c r="I64" s="104"/>
      <c r="J64" s="97"/>
      <c r="K64" s="97"/>
      <c r="L64" s="97"/>
      <c r="M64" s="104"/>
      <c r="N64" s="97"/>
      <c r="O64" s="97"/>
      <c r="P64" s="96"/>
      <c r="Q64" s="97"/>
      <c r="R64" s="97"/>
      <c r="S64" s="95"/>
      <c r="T64" s="95"/>
      <c r="U64" s="95"/>
    </row>
    <row r="65" spans="1:22" s="94" customFormat="1" x14ac:dyDescent="0.2">
      <c r="A65" s="167" t="s">
        <v>97</v>
      </c>
      <c r="B65" s="163"/>
      <c r="C65" s="166"/>
      <c r="D65" s="163"/>
      <c r="E65" s="158"/>
      <c r="F65" s="97"/>
      <c r="G65" s="97"/>
      <c r="H65" s="97"/>
      <c r="I65" s="104"/>
      <c r="J65" s="97"/>
      <c r="K65" s="97"/>
      <c r="L65" s="97"/>
      <c r="M65" s="104"/>
      <c r="N65" s="97"/>
      <c r="O65" s="97"/>
      <c r="P65" s="96"/>
      <c r="Q65" s="97"/>
      <c r="R65" s="97"/>
      <c r="S65" s="95"/>
      <c r="T65" s="95"/>
      <c r="U65" s="95"/>
    </row>
    <row r="66" spans="1:22" s="94" customFormat="1" x14ac:dyDescent="0.2">
      <c r="A66" s="165" t="s">
        <v>96</v>
      </c>
      <c r="B66" s="163">
        <v>0.2</v>
      </c>
      <c r="C66" s="166">
        <v>0</v>
      </c>
      <c r="D66" s="163">
        <v>0</v>
      </c>
      <c r="E66" s="158">
        <v>0</v>
      </c>
      <c r="F66" s="97"/>
      <c r="G66" s="97"/>
      <c r="H66" s="97"/>
      <c r="I66" s="104"/>
      <c r="J66" s="97"/>
      <c r="K66" s="97"/>
      <c r="L66" s="97"/>
      <c r="M66" s="104"/>
      <c r="N66" s="97"/>
      <c r="O66" s="97"/>
      <c r="P66" s="96"/>
      <c r="Q66" s="97"/>
      <c r="R66" s="97"/>
      <c r="S66" s="95"/>
      <c r="T66" s="95"/>
      <c r="U66" s="95"/>
    </row>
    <row r="67" spans="1:22" s="94" customFormat="1" x14ac:dyDescent="0.2">
      <c r="A67" s="165" t="s">
        <v>95</v>
      </c>
      <c r="B67" s="163">
        <v>0.2</v>
      </c>
      <c r="C67" s="164">
        <v>0</v>
      </c>
      <c r="D67" s="163">
        <v>0</v>
      </c>
      <c r="E67" s="158">
        <v>0</v>
      </c>
      <c r="F67" s="97"/>
      <c r="G67" s="97"/>
      <c r="H67" s="97"/>
      <c r="I67" s="104"/>
      <c r="J67" s="97"/>
      <c r="K67" s="97"/>
      <c r="L67" s="97"/>
      <c r="M67" s="104"/>
      <c r="N67" s="97"/>
      <c r="O67" s="97"/>
      <c r="P67" s="96"/>
      <c r="Q67" s="97"/>
      <c r="R67" s="97"/>
      <c r="S67" s="95"/>
      <c r="T67" s="95"/>
      <c r="U67" s="95"/>
    </row>
    <row r="68" spans="1:22" s="94" customFormat="1" x14ac:dyDescent="0.2">
      <c r="A68" s="165" t="s">
        <v>94</v>
      </c>
      <c r="B68" s="163"/>
      <c r="C68" s="164"/>
      <c r="D68" s="163"/>
      <c r="E68" s="158"/>
      <c r="F68" s="97"/>
      <c r="G68" s="97"/>
      <c r="H68" s="97"/>
      <c r="I68" s="104"/>
      <c r="J68" s="97"/>
      <c r="K68" s="97"/>
      <c r="L68" s="97"/>
      <c r="M68" s="104"/>
      <c r="N68" s="97"/>
      <c r="O68" s="97"/>
      <c r="P68" s="96"/>
      <c r="Q68" s="97"/>
      <c r="R68" s="97"/>
      <c r="S68" s="95"/>
      <c r="T68" s="95"/>
      <c r="U68" s="95"/>
    </row>
    <row r="69" spans="1:22" s="94" customFormat="1" x14ac:dyDescent="0.2">
      <c r="A69" s="165" t="s">
        <v>93</v>
      </c>
      <c r="B69" s="163">
        <v>0.2</v>
      </c>
      <c r="C69" s="164">
        <v>0</v>
      </c>
      <c r="D69" s="163">
        <v>0</v>
      </c>
      <c r="E69" s="158">
        <v>0</v>
      </c>
      <c r="F69" s="97"/>
      <c r="G69" s="97"/>
      <c r="H69" s="97"/>
      <c r="I69" s="104"/>
      <c r="J69" s="97"/>
      <c r="K69" s="97"/>
      <c r="L69" s="97"/>
      <c r="M69" s="104"/>
      <c r="N69" s="97"/>
      <c r="O69" s="97"/>
      <c r="P69" s="96"/>
      <c r="Q69" s="97"/>
      <c r="R69" s="97"/>
      <c r="S69" s="95"/>
      <c r="T69" s="95"/>
      <c r="U69" s="95"/>
    </row>
    <row r="70" spans="1:22" s="94" customFormat="1" x14ac:dyDescent="0.2">
      <c r="A70" s="165" t="s">
        <v>92</v>
      </c>
      <c r="B70" s="163">
        <v>0.2</v>
      </c>
      <c r="C70" s="164">
        <v>0</v>
      </c>
      <c r="D70" s="163">
        <v>0</v>
      </c>
      <c r="E70" s="158">
        <v>0</v>
      </c>
      <c r="F70" s="97"/>
      <c r="G70" s="97"/>
      <c r="H70" s="97"/>
      <c r="I70" s="104"/>
      <c r="J70" s="97"/>
      <c r="K70" s="97"/>
      <c r="L70" s="97"/>
      <c r="M70" s="104"/>
      <c r="N70" s="97"/>
      <c r="O70" s="97"/>
      <c r="P70" s="96"/>
      <c r="Q70" s="97"/>
      <c r="R70" s="97"/>
      <c r="S70" s="95"/>
      <c r="T70" s="95"/>
      <c r="U70" s="95"/>
    </row>
    <row r="71" spans="1:22" s="94" customFormat="1" x14ac:dyDescent="0.2">
      <c r="A71" s="132" t="s">
        <v>91</v>
      </c>
      <c r="B71" s="131"/>
      <c r="C71" s="131"/>
      <c r="D71" s="130"/>
      <c r="E71" s="129">
        <f>SUM(E62:E70)</f>
        <v>1.0000000000000002E-2</v>
      </c>
      <c r="F71" s="97"/>
      <c r="G71" s="97"/>
      <c r="H71" s="97"/>
      <c r="I71" s="104"/>
      <c r="J71" s="97"/>
      <c r="K71" s="97"/>
      <c r="L71" s="97"/>
      <c r="M71" s="104"/>
      <c r="N71" s="97"/>
      <c r="O71" s="97"/>
      <c r="P71" s="96"/>
      <c r="Q71" s="97"/>
      <c r="R71" s="97"/>
      <c r="S71" s="95"/>
      <c r="T71" s="95"/>
      <c r="U71" s="95"/>
    </row>
    <row r="72" spans="1:22" s="122" customFormat="1" x14ac:dyDescent="0.2">
      <c r="A72" s="128" t="s">
        <v>90</v>
      </c>
      <c r="B72" s="126"/>
      <c r="C72" s="127" t="s">
        <v>54</v>
      </c>
      <c r="D72" s="127"/>
      <c r="E72" s="126">
        <v>0.05</v>
      </c>
      <c r="F72" s="145"/>
      <c r="G72" s="124"/>
      <c r="H72" s="124"/>
      <c r="I72" s="125"/>
      <c r="J72" s="124"/>
      <c r="K72" s="124"/>
      <c r="L72" s="124"/>
      <c r="M72" s="125"/>
      <c r="N72" s="124"/>
      <c r="O72" s="124"/>
      <c r="P72" s="123"/>
    </row>
    <row r="73" spans="1:22" s="116" customFormat="1" x14ac:dyDescent="0.2">
      <c r="A73" s="121"/>
      <c r="B73" s="120" t="s">
        <v>59</v>
      </c>
      <c r="C73" s="142" t="s">
        <v>70</v>
      </c>
      <c r="D73" s="120" t="s">
        <v>52</v>
      </c>
      <c r="E73" s="120" t="s">
        <v>51</v>
      </c>
      <c r="F73" s="118"/>
      <c r="G73" s="118"/>
      <c r="H73" s="118"/>
      <c r="I73" s="119"/>
      <c r="J73" s="118"/>
      <c r="K73" s="118"/>
      <c r="L73" s="118"/>
      <c r="M73" s="119"/>
      <c r="N73" s="118"/>
      <c r="O73" s="118"/>
      <c r="P73" s="117"/>
      <c r="V73" s="162">
        <v>0</v>
      </c>
    </row>
    <row r="74" spans="1:22" s="94" customFormat="1" ht="28.5" x14ac:dyDescent="0.2">
      <c r="A74" s="108" t="s">
        <v>89</v>
      </c>
      <c r="B74" s="106">
        <v>0.1</v>
      </c>
      <c r="C74" s="107">
        <v>11</v>
      </c>
      <c r="D74" s="106">
        <v>1</v>
      </c>
      <c r="E74" s="161">
        <f>D74*B74*E72</f>
        <v>5.000000000000001E-3</v>
      </c>
      <c r="F74" s="97"/>
      <c r="G74" s="97"/>
      <c r="H74" s="97"/>
      <c r="I74" s="104"/>
      <c r="J74" s="97"/>
      <c r="K74" s="97"/>
      <c r="L74" s="97"/>
      <c r="M74" s="104"/>
      <c r="N74" s="97"/>
      <c r="O74" s="97"/>
      <c r="P74" s="96"/>
      <c r="Q74" s="97"/>
      <c r="R74" s="97"/>
      <c r="S74" s="95"/>
      <c r="T74" s="95"/>
      <c r="U74" s="95"/>
      <c r="V74" s="160">
        <v>1</v>
      </c>
    </row>
    <row r="75" spans="1:22" s="94" customFormat="1" x14ac:dyDescent="0.2">
      <c r="A75" s="108" t="s">
        <v>88</v>
      </c>
      <c r="B75" s="106">
        <v>0.2</v>
      </c>
      <c r="C75" s="107">
        <v>0</v>
      </c>
      <c r="D75" s="106">
        <v>0</v>
      </c>
      <c r="E75" s="158">
        <v>0</v>
      </c>
      <c r="F75" s="97"/>
      <c r="G75" s="97"/>
      <c r="H75" s="97"/>
      <c r="I75" s="104"/>
      <c r="J75" s="97"/>
      <c r="K75" s="97"/>
      <c r="L75" s="97"/>
      <c r="M75" s="104"/>
      <c r="N75" s="97"/>
      <c r="O75" s="97"/>
      <c r="P75" s="96"/>
      <c r="Q75" s="97"/>
      <c r="R75" s="97"/>
      <c r="S75" s="95"/>
      <c r="T75" s="95"/>
      <c r="U75" s="95"/>
    </row>
    <row r="76" spans="1:22" s="94" customFormat="1" x14ac:dyDescent="0.2">
      <c r="A76" s="108" t="s">
        <v>87</v>
      </c>
      <c r="B76" s="106">
        <v>0.2</v>
      </c>
      <c r="C76" s="107">
        <v>0</v>
      </c>
      <c r="D76" s="106">
        <v>0</v>
      </c>
      <c r="E76" s="158">
        <v>0</v>
      </c>
      <c r="F76" s="97"/>
      <c r="G76" s="97"/>
      <c r="H76" s="97"/>
      <c r="I76" s="104"/>
      <c r="J76" s="97"/>
      <c r="K76" s="97"/>
      <c r="L76" s="97"/>
      <c r="M76" s="104"/>
      <c r="N76" s="97"/>
      <c r="O76" s="97"/>
      <c r="P76" s="96"/>
      <c r="Q76" s="97"/>
      <c r="R76" s="97"/>
      <c r="S76" s="95"/>
      <c r="T76" s="95"/>
      <c r="U76" s="95"/>
    </row>
    <row r="77" spans="1:22" s="94" customFormat="1" x14ac:dyDescent="0.2">
      <c r="A77" s="108" t="s">
        <v>86</v>
      </c>
      <c r="B77" s="106">
        <v>0.2</v>
      </c>
      <c r="C77" s="107">
        <v>0</v>
      </c>
      <c r="D77" s="106">
        <v>0</v>
      </c>
      <c r="E77" s="158">
        <v>0</v>
      </c>
      <c r="F77" s="97"/>
      <c r="G77" s="97"/>
      <c r="H77" s="97"/>
      <c r="I77" s="104"/>
      <c r="J77" s="97"/>
      <c r="K77" s="97"/>
      <c r="L77" s="97"/>
      <c r="M77" s="104"/>
      <c r="N77" s="97"/>
      <c r="O77" s="97"/>
      <c r="P77" s="96"/>
      <c r="Q77" s="97"/>
      <c r="R77" s="97"/>
      <c r="S77" s="95"/>
      <c r="T77" s="95"/>
      <c r="U77" s="95"/>
    </row>
    <row r="78" spans="1:22" s="94" customFormat="1" x14ac:dyDescent="0.2">
      <c r="A78" s="108" t="s">
        <v>85</v>
      </c>
      <c r="B78" s="106">
        <v>0.3</v>
      </c>
      <c r="C78" s="107">
        <v>0</v>
      </c>
      <c r="D78" s="106">
        <v>0</v>
      </c>
      <c r="E78" s="158">
        <v>0</v>
      </c>
      <c r="F78" s="97"/>
      <c r="G78" s="97"/>
      <c r="H78" s="97"/>
      <c r="I78" s="104"/>
      <c r="J78" s="97"/>
      <c r="K78" s="97"/>
      <c r="L78" s="97"/>
      <c r="M78" s="104"/>
      <c r="N78" s="97"/>
      <c r="O78" s="97"/>
      <c r="P78" s="96"/>
      <c r="Q78" s="97"/>
      <c r="R78" s="97"/>
      <c r="S78" s="95"/>
      <c r="T78" s="95"/>
      <c r="U78" s="95"/>
    </row>
    <row r="79" spans="1:22" s="94" customFormat="1" x14ac:dyDescent="0.2">
      <c r="A79" s="132" t="s">
        <v>84</v>
      </c>
      <c r="B79" s="131"/>
      <c r="C79" s="131"/>
      <c r="D79" s="130"/>
      <c r="E79" s="159">
        <f>SUM(E74:E78)</f>
        <v>5.000000000000001E-3</v>
      </c>
      <c r="F79" s="97"/>
      <c r="G79" s="97"/>
      <c r="H79" s="97"/>
      <c r="I79" s="104"/>
      <c r="J79" s="97"/>
      <c r="K79" s="97"/>
      <c r="L79" s="97"/>
      <c r="M79" s="104"/>
      <c r="N79" s="97"/>
      <c r="O79" s="97"/>
      <c r="P79" s="96"/>
      <c r="Q79" s="97"/>
      <c r="R79" s="97"/>
      <c r="S79" s="95"/>
      <c r="T79" s="95"/>
      <c r="U79" s="95"/>
    </row>
    <row r="80" spans="1:22" s="122" customFormat="1" x14ac:dyDescent="0.2">
      <c r="A80" s="128" t="s">
        <v>83</v>
      </c>
      <c r="B80" s="126"/>
      <c r="C80" s="127" t="s">
        <v>54</v>
      </c>
      <c r="D80" s="127"/>
      <c r="E80" s="126">
        <v>0.05</v>
      </c>
      <c r="F80" s="124"/>
      <c r="G80" s="124"/>
      <c r="H80" s="124"/>
      <c r="I80" s="125"/>
      <c r="J80" s="124"/>
      <c r="K80" s="124"/>
      <c r="L80" s="124"/>
      <c r="M80" s="125"/>
      <c r="N80" s="124"/>
      <c r="O80" s="124"/>
      <c r="P80" s="123"/>
    </row>
    <row r="81" spans="1:1135" s="116" customFormat="1" x14ac:dyDescent="0.2">
      <c r="A81" s="121"/>
      <c r="B81" s="120" t="s">
        <v>27</v>
      </c>
      <c r="C81" s="142" t="s">
        <v>70</v>
      </c>
      <c r="D81" s="120" t="s">
        <v>52</v>
      </c>
      <c r="E81" s="120" t="s">
        <v>51</v>
      </c>
      <c r="F81" s="118"/>
      <c r="G81" s="118"/>
      <c r="H81" s="118"/>
      <c r="I81" s="119"/>
      <c r="J81" s="118"/>
      <c r="K81" s="118"/>
      <c r="L81" s="118"/>
      <c r="M81" s="119"/>
      <c r="N81" s="118"/>
      <c r="O81" s="118"/>
      <c r="P81" s="117"/>
    </row>
    <row r="82" spans="1:1135" s="94" customFormat="1" ht="28.5" x14ac:dyDescent="0.2">
      <c r="A82" s="137" t="s">
        <v>82</v>
      </c>
      <c r="B82" s="136">
        <v>0.1</v>
      </c>
      <c r="C82" s="156">
        <v>0</v>
      </c>
      <c r="D82" s="136">
        <v>0</v>
      </c>
      <c r="E82" s="158">
        <v>0</v>
      </c>
      <c r="F82" s="97"/>
      <c r="G82" s="97"/>
      <c r="H82" s="97"/>
      <c r="I82" s="104"/>
      <c r="J82" s="97"/>
      <c r="K82" s="97"/>
      <c r="L82" s="97"/>
      <c r="M82" s="104"/>
      <c r="N82" s="97"/>
      <c r="O82" s="97"/>
      <c r="P82" s="96"/>
      <c r="Q82" s="97"/>
      <c r="R82" s="97"/>
      <c r="S82" s="95"/>
      <c r="T82" s="95"/>
      <c r="U82" s="95"/>
    </row>
    <row r="83" spans="1:1135" s="94" customFormat="1" x14ac:dyDescent="0.2">
      <c r="A83" s="137" t="s">
        <v>81</v>
      </c>
      <c r="B83" s="136">
        <v>0.2</v>
      </c>
      <c r="C83" s="156">
        <v>0</v>
      </c>
      <c r="D83" s="136">
        <v>0</v>
      </c>
      <c r="E83" s="158">
        <v>0</v>
      </c>
      <c r="F83" s="97"/>
      <c r="G83" s="97"/>
      <c r="H83" s="97"/>
      <c r="I83" s="104"/>
      <c r="J83" s="97"/>
      <c r="K83" s="97"/>
      <c r="L83" s="97"/>
      <c r="M83" s="104"/>
      <c r="N83" s="97"/>
      <c r="O83" s="97"/>
      <c r="P83" s="96"/>
      <c r="Q83" s="97"/>
      <c r="R83" s="97"/>
      <c r="S83" s="95"/>
      <c r="T83" s="95"/>
      <c r="U83" s="95"/>
    </row>
    <row r="84" spans="1:1135" s="94" customFormat="1" ht="30" customHeight="1" x14ac:dyDescent="0.2">
      <c r="A84" s="137" t="s">
        <v>80</v>
      </c>
      <c r="B84" s="136">
        <v>0.3</v>
      </c>
      <c r="C84" s="156">
        <v>0</v>
      </c>
      <c r="D84" s="136">
        <v>0</v>
      </c>
      <c r="E84" s="158">
        <v>0</v>
      </c>
      <c r="F84" s="97"/>
      <c r="G84" s="97"/>
      <c r="H84" s="97"/>
      <c r="I84" s="104"/>
      <c r="J84" s="97"/>
      <c r="K84" s="97"/>
      <c r="L84" s="97"/>
      <c r="M84" s="104"/>
      <c r="N84" s="97"/>
      <c r="O84" s="97"/>
      <c r="P84" s="96"/>
      <c r="Q84" s="97"/>
      <c r="R84" s="97"/>
      <c r="S84" s="95"/>
      <c r="T84" s="95"/>
      <c r="U84" s="95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  <c r="AI84" s="97"/>
      <c r="AJ84" s="97"/>
      <c r="AK84" s="97"/>
      <c r="AL84" s="97"/>
      <c r="AM84" s="97"/>
      <c r="AN84" s="97"/>
      <c r="AO84" s="97"/>
      <c r="AP84" s="97"/>
      <c r="AQ84" s="97"/>
      <c r="AR84" s="97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  <c r="BP84" s="97"/>
      <c r="BQ84" s="97"/>
      <c r="BR84" s="97"/>
      <c r="BS84" s="97"/>
      <c r="BT84" s="97"/>
      <c r="BU84" s="97"/>
      <c r="BV84" s="97"/>
      <c r="BW84" s="97"/>
      <c r="BX84" s="97"/>
      <c r="BY84" s="97"/>
      <c r="BZ84" s="97"/>
      <c r="CA84" s="97"/>
      <c r="CB84" s="97"/>
      <c r="CC84" s="97"/>
      <c r="CD84" s="97"/>
      <c r="CE84" s="97"/>
      <c r="CF84" s="97"/>
      <c r="CG84" s="97"/>
      <c r="CH84" s="97"/>
      <c r="CI84" s="97"/>
      <c r="CJ84" s="97"/>
      <c r="CK84" s="97"/>
      <c r="CL84" s="97"/>
      <c r="CM84" s="97"/>
      <c r="CN84" s="97"/>
      <c r="CO84" s="97"/>
      <c r="CP84" s="97"/>
      <c r="CQ84" s="97"/>
      <c r="CR84" s="97"/>
      <c r="CS84" s="97"/>
      <c r="CT84" s="97"/>
      <c r="CU84" s="97"/>
      <c r="CV84" s="97"/>
      <c r="CW84" s="97"/>
      <c r="CX84" s="97"/>
      <c r="CY84" s="97"/>
      <c r="CZ84" s="97"/>
      <c r="DA84" s="97"/>
      <c r="DB84" s="97"/>
      <c r="DC84" s="97"/>
      <c r="DD84" s="97"/>
      <c r="DE84" s="97"/>
      <c r="DF84" s="97"/>
      <c r="DG84" s="97"/>
      <c r="DH84" s="97"/>
      <c r="DI84" s="97"/>
      <c r="DJ84" s="97"/>
      <c r="DK84" s="97"/>
      <c r="DL84" s="97"/>
      <c r="DM84" s="97"/>
      <c r="DN84" s="97"/>
      <c r="DO84" s="97"/>
      <c r="DP84" s="97"/>
      <c r="DQ84" s="97"/>
      <c r="DR84" s="97"/>
      <c r="DS84" s="97"/>
      <c r="DT84" s="97"/>
      <c r="DU84" s="97"/>
      <c r="DV84" s="97"/>
      <c r="DW84" s="97"/>
      <c r="DX84" s="97"/>
      <c r="DY84" s="97"/>
      <c r="DZ84" s="97"/>
      <c r="EA84" s="97"/>
      <c r="EB84" s="97"/>
      <c r="EC84" s="97"/>
      <c r="ED84" s="97"/>
      <c r="EE84" s="97"/>
      <c r="EF84" s="97"/>
      <c r="EG84" s="97"/>
      <c r="EH84" s="97"/>
      <c r="EI84" s="97"/>
      <c r="EJ84" s="97"/>
      <c r="EK84" s="97"/>
      <c r="EL84" s="97"/>
      <c r="EM84" s="97"/>
      <c r="EN84" s="97"/>
      <c r="EO84" s="97"/>
      <c r="EP84" s="97"/>
      <c r="EQ84" s="97"/>
      <c r="ER84" s="97"/>
      <c r="ES84" s="97"/>
      <c r="ET84" s="97"/>
      <c r="EU84" s="97"/>
      <c r="EV84" s="97"/>
      <c r="EW84" s="97"/>
      <c r="EX84" s="97"/>
      <c r="EY84" s="97"/>
      <c r="EZ84" s="97"/>
      <c r="FA84" s="97"/>
      <c r="FB84" s="97"/>
      <c r="FC84" s="97"/>
      <c r="FD84" s="97"/>
      <c r="FE84" s="97"/>
      <c r="FF84" s="97"/>
      <c r="FG84" s="97"/>
      <c r="FH84" s="97"/>
      <c r="FI84" s="97"/>
      <c r="FJ84" s="97"/>
      <c r="FK84" s="97"/>
      <c r="FL84" s="97"/>
      <c r="FM84" s="97"/>
      <c r="FN84" s="97"/>
      <c r="FO84" s="97"/>
      <c r="FP84" s="97"/>
      <c r="FQ84" s="97"/>
      <c r="FR84" s="97"/>
      <c r="FS84" s="97"/>
      <c r="FT84" s="97"/>
      <c r="FU84" s="97"/>
      <c r="FV84" s="97"/>
      <c r="FW84" s="97"/>
      <c r="FX84" s="97"/>
      <c r="FY84" s="97"/>
      <c r="FZ84" s="97"/>
      <c r="GA84" s="97"/>
      <c r="GB84" s="97"/>
      <c r="GC84" s="97"/>
      <c r="GD84" s="97"/>
      <c r="GE84" s="97"/>
      <c r="GF84" s="97"/>
      <c r="GG84" s="97"/>
      <c r="GH84" s="97"/>
      <c r="GI84" s="97"/>
      <c r="GJ84" s="97"/>
      <c r="GK84" s="97"/>
      <c r="GL84" s="97"/>
      <c r="GM84" s="97"/>
      <c r="GN84" s="97"/>
      <c r="GO84" s="97"/>
      <c r="GP84" s="97"/>
      <c r="GQ84" s="97"/>
      <c r="GR84" s="97"/>
      <c r="GS84" s="97"/>
      <c r="GT84" s="97"/>
      <c r="GU84" s="97"/>
      <c r="GV84" s="97"/>
      <c r="GW84" s="97"/>
      <c r="GX84" s="97"/>
      <c r="GY84" s="97"/>
      <c r="GZ84" s="97"/>
      <c r="HA84" s="97"/>
      <c r="HB84" s="97"/>
      <c r="HC84" s="97"/>
      <c r="HD84" s="97"/>
      <c r="HE84" s="97"/>
      <c r="HF84" s="97"/>
      <c r="HG84" s="97"/>
      <c r="HH84" s="97"/>
      <c r="HI84" s="97"/>
      <c r="HJ84" s="97"/>
      <c r="HK84" s="97"/>
      <c r="HL84" s="97"/>
      <c r="HM84" s="97"/>
      <c r="HN84" s="97"/>
      <c r="HO84" s="97"/>
      <c r="HP84" s="97"/>
      <c r="HQ84" s="97"/>
      <c r="HR84" s="97"/>
      <c r="HS84" s="97"/>
      <c r="HT84" s="97"/>
      <c r="HU84" s="97"/>
      <c r="HV84" s="97"/>
      <c r="HW84" s="97"/>
      <c r="HX84" s="97"/>
      <c r="HY84" s="97"/>
      <c r="HZ84" s="97"/>
      <c r="IA84" s="97"/>
      <c r="IB84" s="97"/>
      <c r="IC84" s="97"/>
      <c r="ID84" s="97"/>
      <c r="IE84" s="97"/>
      <c r="IF84" s="97"/>
      <c r="IG84" s="97"/>
      <c r="IH84" s="97"/>
      <c r="II84" s="97"/>
      <c r="IJ84" s="97"/>
      <c r="IK84" s="97"/>
      <c r="IL84" s="97"/>
      <c r="IM84" s="97"/>
      <c r="IN84" s="97"/>
      <c r="IO84" s="97"/>
      <c r="IP84" s="97"/>
      <c r="IQ84" s="97"/>
      <c r="IR84" s="97"/>
      <c r="IS84" s="97"/>
      <c r="IT84" s="97"/>
      <c r="IU84" s="97"/>
      <c r="IV84" s="97"/>
      <c r="IW84" s="97"/>
      <c r="IX84" s="97"/>
      <c r="IY84" s="97"/>
      <c r="IZ84" s="97"/>
      <c r="JA84" s="97"/>
      <c r="JB84" s="97"/>
      <c r="JC84" s="97"/>
      <c r="JD84" s="97"/>
      <c r="JE84" s="97"/>
      <c r="JF84" s="97"/>
      <c r="JG84" s="97"/>
      <c r="JH84" s="97"/>
      <c r="JI84" s="97"/>
      <c r="JJ84" s="97"/>
      <c r="JK84" s="97"/>
      <c r="JL84" s="97"/>
      <c r="JM84" s="97"/>
      <c r="JN84" s="97"/>
      <c r="JO84" s="97"/>
      <c r="JP84" s="97"/>
      <c r="JQ84" s="97"/>
      <c r="JR84" s="97"/>
      <c r="JS84" s="97"/>
      <c r="JT84" s="97"/>
      <c r="JU84" s="97"/>
      <c r="JV84" s="97"/>
      <c r="JW84" s="97"/>
      <c r="JX84" s="97"/>
      <c r="JY84" s="97"/>
      <c r="JZ84" s="97"/>
      <c r="KA84" s="97"/>
      <c r="KB84" s="97"/>
      <c r="KC84" s="97"/>
      <c r="KD84" s="97"/>
      <c r="KE84" s="97"/>
      <c r="KF84" s="97"/>
      <c r="KG84" s="97"/>
      <c r="KH84" s="97"/>
      <c r="KI84" s="97"/>
      <c r="KJ84" s="97"/>
      <c r="KK84" s="97"/>
      <c r="KL84" s="97"/>
      <c r="KM84" s="97"/>
      <c r="KN84" s="97"/>
      <c r="KO84" s="97"/>
      <c r="KP84" s="97"/>
      <c r="KQ84" s="97"/>
      <c r="KR84" s="97"/>
      <c r="KS84" s="97"/>
      <c r="KT84" s="97"/>
      <c r="KU84" s="97"/>
      <c r="KV84" s="97"/>
      <c r="KW84" s="97"/>
      <c r="KX84" s="97"/>
      <c r="KY84" s="97"/>
      <c r="KZ84" s="97"/>
      <c r="LA84" s="97"/>
      <c r="LB84" s="97"/>
      <c r="LC84" s="97"/>
      <c r="LD84" s="97"/>
      <c r="LE84" s="97"/>
      <c r="LF84" s="97"/>
      <c r="LG84" s="97"/>
      <c r="LH84" s="97"/>
      <c r="LI84" s="97"/>
      <c r="LJ84" s="97"/>
      <c r="LK84" s="97"/>
      <c r="LL84" s="97"/>
      <c r="LM84" s="97"/>
      <c r="LN84" s="97"/>
      <c r="LO84" s="97"/>
      <c r="LP84" s="97"/>
      <c r="LQ84" s="97"/>
      <c r="LR84" s="97"/>
      <c r="LS84" s="97"/>
      <c r="LT84" s="97"/>
      <c r="LU84" s="97"/>
      <c r="LV84" s="97"/>
      <c r="LW84" s="97"/>
      <c r="LX84" s="97"/>
      <c r="LY84" s="97"/>
      <c r="LZ84" s="97"/>
      <c r="MA84" s="97"/>
      <c r="MB84" s="97"/>
      <c r="MC84" s="97"/>
      <c r="MD84" s="97"/>
      <c r="ME84" s="97"/>
      <c r="MF84" s="97"/>
      <c r="MG84" s="97"/>
      <c r="MH84" s="97"/>
      <c r="MI84" s="97"/>
      <c r="MJ84" s="97"/>
      <c r="MK84" s="97"/>
      <c r="ML84" s="97"/>
      <c r="MM84" s="97"/>
      <c r="MN84" s="97"/>
      <c r="MO84" s="97"/>
      <c r="MP84" s="97"/>
      <c r="MQ84" s="97"/>
      <c r="MR84" s="97"/>
      <c r="MS84" s="97"/>
      <c r="MT84" s="97"/>
      <c r="MU84" s="97"/>
      <c r="MV84" s="97"/>
      <c r="MW84" s="97"/>
      <c r="MX84" s="97"/>
      <c r="MY84" s="97"/>
      <c r="MZ84" s="97"/>
      <c r="NA84" s="97"/>
      <c r="NB84" s="97"/>
      <c r="NC84" s="97"/>
      <c r="ND84" s="97"/>
      <c r="NE84" s="97"/>
      <c r="NF84" s="97"/>
      <c r="NG84" s="97"/>
      <c r="NH84" s="97"/>
      <c r="NI84" s="97"/>
      <c r="NJ84" s="97"/>
      <c r="NK84" s="97"/>
      <c r="NL84" s="97"/>
      <c r="NM84" s="97"/>
      <c r="NN84" s="97"/>
      <c r="NO84" s="97"/>
      <c r="NP84" s="97"/>
      <c r="NQ84" s="97"/>
      <c r="NR84" s="97"/>
      <c r="NS84" s="97"/>
      <c r="NT84" s="97"/>
      <c r="NU84" s="97"/>
      <c r="NV84" s="97"/>
      <c r="NW84" s="97"/>
      <c r="NX84" s="97"/>
      <c r="NY84" s="97"/>
      <c r="NZ84" s="97"/>
      <c r="OA84" s="97"/>
      <c r="OB84" s="97"/>
      <c r="OC84" s="97"/>
      <c r="OD84" s="97"/>
      <c r="OE84" s="97"/>
      <c r="OF84" s="97"/>
      <c r="OG84" s="97"/>
      <c r="OH84" s="97"/>
      <c r="OI84" s="97"/>
      <c r="OJ84" s="97"/>
      <c r="OK84" s="97"/>
      <c r="OL84" s="97"/>
      <c r="OM84" s="97"/>
      <c r="ON84" s="97"/>
      <c r="OO84" s="97"/>
      <c r="OP84" s="97"/>
      <c r="OQ84" s="97"/>
      <c r="OR84" s="97"/>
      <c r="OS84" s="97"/>
      <c r="OT84" s="97"/>
      <c r="OU84" s="97"/>
      <c r="OV84" s="97"/>
      <c r="OW84" s="97"/>
      <c r="OX84" s="97"/>
      <c r="OY84" s="97"/>
      <c r="OZ84" s="97"/>
      <c r="PA84" s="97"/>
      <c r="PB84" s="97"/>
      <c r="PC84" s="97"/>
      <c r="PD84" s="97"/>
      <c r="PE84" s="97"/>
      <c r="PF84" s="97"/>
      <c r="PG84" s="97"/>
      <c r="PH84" s="97"/>
      <c r="PI84" s="97"/>
      <c r="PJ84" s="97"/>
      <c r="PK84" s="97"/>
      <c r="PL84" s="97"/>
      <c r="PM84" s="97"/>
      <c r="PN84" s="97"/>
      <c r="PO84" s="97"/>
      <c r="PP84" s="97"/>
      <c r="PQ84" s="97"/>
      <c r="PR84" s="97"/>
      <c r="PS84" s="97"/>
      <c r="PT84" s="97"/>
      <c r="PU84" s="97"/>
      <c r="PV84" s="97"/>
      <c r="PW84" s="97"/>
      <c r="PX84" s="97"/>
      <c r="PY84" s="97"/>
      <c r="PZ84" s="97"/>
      <c r="QA84" s="97"/>
      <c r="QB84" s="97"/>
      <c r="QC84" s="97"/>
      <c r="QD84" s="97"/>
      <c r="QE84" s="97"/>
      <c r="QF84" s="97"/>
      <c r="QG84" s="97"/>
      <c r="QH84" s="97"/>
      <c r="QI84" s="97"/>
      <c r="QJ84" s="97"/>
      <c r="QK84" s="97"/>
      <c r="QL84" s="97"/>
      <c r="QM84" s="97"/>
      <c r="QN84" s="97"/>
      <c r="QO84" s="97"/>
      <c r="QP84" s="97"/>
      <c r="QQ84" s="97"/>
      <c r="QR84" s="97"/>
      <c r="QS84" s="97"/>
      <c r="QT84" s="97"/>
      <c r="QU84" s="97"/>
      <c r="QV84" s="97"/>
      <c r="QW84" s="97"/>
      <c r="QX84" s="97"/>
      <c r="QY84" s="97"/>
      <c r="QZ84" s="97"/>
      <c r="RA84" s="97"/>
      <c r="RB84" s="97"/>
      <c r="RC84" s="97"/>
      <c r="RD84" s="97"/>
      <c r="RE84" s="97"/>
      <c r="RF84" s="97"/>
      <c r="RG84" s="97"/>
      <c r="RH84" s="97"/>
      <c r="RI84" s="97"/>
      <c r="RJ84" s="97"/>
      <c r="RK84" s="97"/>
      <c r="RL84" s="97"/>
      <c r="RM84" s="97"/>
      <c r="RN84" s="97"/>
      <c r="RO84" s="97"/>
      <c r="RP84" s="97"/>
      <c r="RQ84" s="97"/>
      <c r="RR84" s="97"/>
      <c r="RS84" s="97"/>
      <c r="RT84" s="97"/>
      <c r="RU84" s="97"/>
      <c r="RV84" s="97"/>
      <c r="RW84" s="97"/>
      <c r="RX84" s="97"/>
      <c r="RY84" s="97"/>
      <c r="RZ84" s="97"/>
      <c r="SA84" s="97"/>
      <c r="SB84" s="97"/>
      <c r="SC84" s="97"/>
      <c r="SD84" s="97"/>
      <c r="SE84" s="97"/>
      <c r="SF84" s="97"/>
      <c r="SG84" s="97"/>
      <c r="SH84" s="97"/>
      <c r="SI84" s="97"/>
      <c r="SJ84" s="97"/>
      <c r="SK84" s="97"/>
      <c r="SL84" s="97"/>
      <c r="SM84" s="97"/>
      <c r="SN84" s="97"/>
      <c r="SO84" s="97"/>
      <c r="SP84" s="97"/>
      <c r="SQ84" s="97"/>
      <c r="SR84" s="97"/>
      <c r="SS84" s="97"/>
      <c r="ST84" s="97"/>
      <c r="SU84" s="97"/>
      <c r="SV84" s="97"/>
      <c r="SW84" s="97"/>
      <c r="SX84" s="97"/>
      <c r="SY84" s="97"/>
      <c r="SZ84" s="97"/>
      <c r="TA84" s="97"/>
      <c r="TB84" s="97"/>
      <c r="TC84" s="97"/>
      <c r="TD84" s="97"/>
      <c r="TE84" s="97"/>
      <c r="TF84" s="97"/>
      <c r="TG84" s="97"/>
      <c r="TH84" s="97"/>
      <c r="TI84" s="97"/>
      <c r="TJ84" s="97"/>
      <c r="TK84" s="97"/>
      <c r="TL84" s="97"/>
      <c r="TM84" s="97"/>
      <c r="TN84" s="97"/>
      <c r="TO84" s="97"/>
      <c r="TP84" s="97"/>
      <c r="TQ84" s="97"/>
      <c r="TR84" s="97"/>
      <c r="TS84" s="97"/>
      <c r="TT84" s="97"/>
      <c r="TU84" s="97"/>
      <c r="TV84" s="97"/>
      <c r="TW84" s="97"/>
      <c r="TX84" s="97"/>
      <c r="TY84" s="97"/>
      <c r="TZ84" s="97"/>
      <c r="UA84" s="97"/>
      <c r="UB84" s="97"/>
      <c r="UC84" s="97"/>
      <c r="UD84" s="97"/>
      <c r="UE84" s="97"/>
      <c r="UF84" s="97"/>
      <c r="UG84" s="97"/>
      <c r="UH84" s="97"/>
      <c r="UI84" s="97"/>
      <c r="UJ84" s="97"/>
      <c r="UK84" s="97"/>
      <c r="UL84" s="97"/>
      <c r="UM84" s="97"/>
      <c r="UN84" s="97"/>
      <c r="UO84" s="97"/>
      <c r="UP84" s="97"/>
      <c r="UQ84" s="97"/>
      <c r="UR84" s="97"/>
      <c r="US84" s="97"/>
      <c r="UT84" s="97"/>
      <c r="UU84" s="97"/>
      <c r="UV84" s="97"/>
      <c r="UW84" s="97"/>
      <c r="UX84" s="97"/>
      <c r="UY84" s="97"/>
      <c r="UZ84" s="97"/>
      <c r="VA84" s="97"/>
      <c r="VB84" s="97"/>
      <c r="VC84" s="97"/>
      <c r="VD84" s="97"/>
      <c r="VE84" s="97"/>
      <c r="VF84" s="97"/>
      <c r="VG84" s="97"/>
      <c r="VH84" s="97"/>
      <c r="VI84" s="97"/>
      <c r="VJ84" s="97"/>
      <c r="VK84" s="97"/>
      <c r="VL84" s="97"/>
      <c r="VM84" s="97"/>
      <c r="VN84" s="97"/>
      <c r="VO84" s="97"/>
      <c r="VP84" s="97"/>
      <c r="VQ84" s="97"/>
      <c r="VR84" s="97"/>
      <c r="VS84" s="97"/>
      <c r="VT84" s="97"/>
      <c r="VU84" s="97"/>
      <c r="VV84" s="97"/>
      <c r="VW84" s="97"/>
      <c r="VX84" s="97"/>
      <c r="VY84" s="97"/>
      <c r="VZ84" s="97"/>
      <c r="WA84" s="97"/>
      <c r="WB84" s="97"/>
      <c r="WC84" s="97"/>
      <c r="WD84" s="97"/>
      <c r="WE84" s="97"/>
      <c r="WF84" s="97"/>
      <c r="WG84" s="97"/>
      <c r="WH84" s="97"/>
      <c r="WI84" s="97"/>
      <c r="WJ84" s="97"/>
      <c r="WK84" s="97"/>
      <c r="WL84" s="97"/>
      <c r="WM84" s="97"/>
      <c r="WN84" s="97"/>
      <c r="WO84" s="97"/>
      <c r="WP84" s="97"/>
      <c r="WQ84" s="97"/>
      <c r="WR84" s="97"/>
      <c r="WS84" s="97"/>
      <c r="WT84" s="97"/>
      <c r="WU84" s="97"/>
      <c r="WV84" s="97"/>
      <c r="WW84" s="97"/>
      <c r="WX84" s="97"/>
      <c r="WY84" s="97"/>
      <c r="WZ84" s="97"/>
      <c r="XA84" s="97"/>
      <c r="XB84" s="97"/>
      <c r="XC84" s="97"/>
      <c r="XD84" s="97"/>
      <c r="XE84" s="97"/>
      <c r="XF84" s="97"/>
      <c r="XG84" s="97"/>
      <c r="XH84" s="97"/>
      <c r="XI84" s="97"/>
      <c r="XJ84" s="97"/>
      <c r="XK84" s="97"/>
      <c r="XL84" s="97"/>
      <c r="XM84" s="97"/>
      <c r="XN84" s="97"/>
      <c r="XO84" s="97"/>
      <c r="XP84" s="97"/>
      <c r="XQ84" s="97"/>
      <c r="XR84" s="97"/>
      <c r="XS84" s="97"/>
      <c r="XT84" s="97"/>
      <c r="XU84" s="97"/>
      <c r="XV84" s="97"/>
      <c r="XW84" s="97"/>
      <c r="XX84" s="97"/>
      <c r="XY84" s="97"/>
      <c r="XZ84" s="97"/>
      <c r="YA84" s="97"/>
      <c r="YB84" s="97"/>
      <c r="YC84" s="97"/>
      <c r="YD84" s="97"/>
      <c r="YE84" s="97"/>
      <c r="YF84" s="97"/>
      <c r="YG84" s="97"/>
      <c r="YH84" s="97"/>
      <c r="YI84" s="97"/>
      <c r="YJ84" s="97"/>
      <c r="YK84" s="97"/>
      <c r="YL84" s="97"/>
      <c r="YM84" s="97"/>
      <c r="YN84" s="97"/>
      <c r="YO84" s="97"/>
      <c r="YP84" s="97"/>
      <c r="YQ84" s="97"/>
      <c r="YR84" s="97"/>
      <c r="YS84" s="97"/>
      <c r="YT84" s="97"/>
      <c r="YU84" s="97"/>
      <c r="YV84" s="97"/>
      <c r="YW84" s="97"/>
      <c r="YX84" s="97"/>
      <c r="YY84" s="97"/>
      <c r="YZ84" s="97"/>
      <c r="ZA84" s="97"/>
      <c r="ZB84" s="97"/>
      <c r="ZC84" s="97"/>
      <c r="ZD84" s="97"/>
      <c r="ZE84" s="97"/>
      <c r="ZF84" s="97"/>
      <c r="ZG84" s="97"/>
      <c r="ZH84" s="97"/>
      <c r="ZI84" s="97"/>
      <c r="ZJ84" s="97"/>
      <c r="ZK84" s="97"/>
      <c r="ZL84" s="97"/>
      <c r="ZM84" s="97"/>
      <c r="ZN84" s="97"/>
      <c r="ZO84" s="97"/>
      <c r="ZP84" s="97"/>
      <c r="ZQ84" s="97"/>
      <c r="ZR84" s="97"/>
      <c r="ZS84" s="97"/>
      <c r="ZT84" s="97"/>
      <c r="ZU84" s="97"/>
      <c r="ZV84" s="97"/>
      <c r="ZW84" s="97"/>
      <c r="ZX84" s="97"/>
      <c r="ZY84" s="97"/>
      <c r="ZZ84" s="97"/>
      <c r="AAA84" s="97"/>
      <c r="AAB84" s="97"/>
      <c r="AAC84" s="97"/>
      <c r="AAD84" s="97"/>
      <c r="AAE84" s="97"/>
      <c r="AAF84" s="97"/>
      <c r="AAG84" s="97"/>
      <c r="AAH84" s="97"/>
      <c r="AAI84" s="97"/>
      <c r="AAJ84" s="97"/>
      <c r="AAK84" s="97"/>
      <c r="AAL84" s="97"/>
      <c r="AAM84" s="97"/>
      <c r="AAN84" s="97"/>
      <c r="AAO84" s="97"/>
      <c r="AAP84" s="97"/>
      <c r="AAQ84" s="97"/>
      <c r="AAR84" s="97"/>
      <c r="AAS84" s="97"/>
      <c r="AAT84" s="97"/>
      <c r="AAU84" s="97"/>
      <c r="AAV84" s="97"/>
      <c r="AAW84" s="97"/>
      <c r="AAX84" s="97"/>
      <c r="AAY84" s="97"/>
      <c r="AAZ84" s="97"/>
      <c r="ABA84" s="97"/>
      <c r="ABB84" s="97"/>
      <c r="ABC84" s="97"/>
      <c r="ABD84" s="97"/>
      <c r="ABE84" s="97"/>
      <c r="ABF84" s="97"/>
      <c r="ABG84" s="97"/>
      <c r="ABH84" s="97"/>
      <c r="ABI84" s="97"/>
      <c r="ABJ84" s="97"/>
      <c r="ABK84" s="97"/>
      <c r="ABL84" s="97"/>
      <c r="ABM84" s="97"/>
      <c r="ABN84" s="97"/>
      <c r="ABO84" s="97"/>
      <c r="ABP84" s="97"/>
      <c r="ABQ84" s="97"/>
      <c r="ABR84" s="97"/>
      <c r="ABS84" s="97"/>
      <c r="ABT84" s="97"/>
      <c r="ABU84" s="97"/>
      <c r="ABV84" s="97"/>
      <c r="ABW84" s="97"/>
      <c r="ABX84" s="97"/>
      <c r="ABY84" s="97"/>
      <c r="ABZ84" s="97"/>
      <c r="ACA84" s="97"/>
      <c r="ACB84" s="97"/>
      <c r="ACC84" s="97"/>
      <c r="ACD84" s="97"/>
      <c r="ACE84" s="97"/>
      <c r="ACF84" s="97"/>
      <c r="ACG84" s="97"/>
      <c r="ACH84" s="97"/>
      <c r="ACI84" s="97"/>
      <c r="ACJ84" s="97"/>
      <c r="ACK84" s="97"/>
      <c r="ACL84" s="97"/>
      <c r="ACM84" s="97"/>
      <c r="ACN84" s="97"/>
      <c r="ACO84" s="97"/>
      <c r="ACP84" s="97"/>
      <c r="ACQ84" s="97"/>
      <c r="ACR84" s="97"/>
      <c r="ACS84" s="97"/>
      <c r="ACT84" s="97"/>
      <c r="ACU84" s="97"/>
      <c r="ACV84" s="97"/>
      <c r="ACW84" s="97"/>
      <c r="ACX84" s="97"/>
      <c r="ACY84" s="97"/>
      <c r="ACZ84" s="97"/>
      <c r="ADA84" s="97"/>
      <c r="ADB84" s="97"/>
      <c r="ADC84" s="97"/>
      <c r="ADD84" s="97"/>
      <c r="ADE84" s="97"/>
      <c r="ADF84" s="97"/>
      <c r="ADG84" s="97"/>
      <c r="ADH84" s="97"/>
      <c r="ADI84" s="97"/>
      <c r="ADJ84" s="97"/>
      <c r="ADK84" s="97"/>
      <c r="ADL84" s="97"/>
      <c r="ADM84" s="97"/>
      <c r="ADN84" s="97"/>
      <c r="ADO84" s="97"/>
      <c r="ADP84" s="97"/>
      <c r="ADQ84" s="97"/>
      <c r="ADR84" s="97"/>
      <c r="ADS84" s="97"/>
      <c r="ADT84" s="97"/>
      <c r="ADU84" s="97"/>
      <c r="ADV84" s="97"/>
      <c r="ADW84" s="97"/>
      <c r="ADX84" s="97"/>
      <c r="ADY84" s="97"/>
      <c r="ADZ84" s="97"/>
      <c r="AEA84" s="97"/>
      <c r="AEB84" s="97"/>
      <c r="AEC84" s="97"/>
      <c r="AED84" s="97"/>
      <c r="AEE84" s="97"/>
      <c r="AEF84" s="97"/>
      <c r="AEG84" s="97"/>
      <c r="AEH84" s="97"/>
      <c r="AEI84" s="97"/>
      <c r="AEJ84" s="97"/>
      <c r="AEK84" s="97"/>
      <c r="AEL84" s="97"/>
      <c r="AEM84" s="97"/>
      <c r="AEN84" s="97"/>
      <c r="AEO84" s="97"/>
      <c r="AEP84" s="97"/>
      <c r="AEQ84" s="97"/>
      <c r="AER84" s="97"/>
      <c r="AES84" s="97"/>
      <c r="AET84" s="97"/>
      <c r="AEU84" s="97"/>
      <c r="AEV84" s="97"/>
      <c r="AEW84" s="97"/>
      <c r="AEX84" s="97"/>
      <c r="AEY84" s="97"/>
      <c r="AEZ84" s="97"/>
      <c r="AFA84" s="97"/>
      <c r="AFB84" s="97"/>
      <c r="AFC84" s="97"/>
      <c r="AFD84" s="97"/>
      <c r="AFE84" s="97"/>
      <c r="AFF84" s="97"/>
      <c r="AFG84" s="97"/>
      <c r="AFH84" s="97"/>
      <c r="AFI84" s="97"/>
      <c r="AFJ84" s="97"/>
      <c r="AFK84" s="97"/>
      <c r="AFL84" s="97"/>
      <c r="AFM84" s="97"/>
      <c r="AFN84" s="97"/>
      <c r="AFO84" s="97"/>
      <c r="AFP84" s="97"/>
      <c r="AFQ84" s="97"/>
      <c r="AFR84" s="97"/>
      <c r="AFS84" s="97"/>
      <c r="AFT84" s="97"/>
      <c r="AFU84" s="97"/>
      <c r="AFV84" s="97"/>
      <c r="AFW84" s="97"/>
      <c r="AFX84" s="97"/>
      <c r="AFY84" s="97"/>
      <c r="AFZ84" s="97"/>
      <c r="AGA84" s="97"/>
      <c r="AGB84" s="97"/>
      <c r="AGC84" s="97"/>
      <c r="AGD84" s="97"/>
      <c r="AGE84" s="97"/>
      <c r="AGF84" s="97"/>
      <c r="AGG84" s="97"/>
      <c r="AGH84" s="97"/>
      <c r="AGI84" s="97"/>
      <c r="AGJ84" s="97"/>
      <c r="AGK84" s="97"/>
      <c r="AGL84" s="97"/>
      <c r="AGM84" s="97"/>
      <c r="AGN84" s="97"/>
      <c r="AGO84" s="97"/>
      <c r="AGP84" s="97"/>
      <c r="AGQ84" s="97"/>
      <c r="AGR84" s="97"/>
      <c r="AGS84" s="97"/>
      <c r="AGT84" s="97"/>
      <c r="AGU84" s="97"/>
      <c r="AGV84" s="97"/>
      <c r="AGW84" s="97"/>
      <c r="AGX84" s="97"/>
      <c r="AGY84" s="97"/>
      <c r="AGZ84" s="97"/>
      <c r="AHA84" s="97"/>
      <c r="AHB84" s="97"/>
      <c r="AHC84" s="97"/>
      <c r="AHD84" s="97"/>
      <c r="AHE84" s="97"/>
      <c r="AHF84" s="97"/>
      <c r="AHG84" s="97"/>
      <c r="AHH84" s="97"/>
      <c r="AHI84" s="97"/>
      <c r="AHJ84" s="97"/>
      <c r="AHK84" s="97"/>
      <c r="AHL84" s="97"/>
      <c r="AHM84" s="97"/>
      <c r="AHN84" s="97"/>
      <c r="AHO84" s="97"/>
      <c r="AHP84" s="97"/>
      <c r="AHQ84" s="97"/>
      <c r="AHR84" s="97"/>
      <c r="AHS84" s="97"/>
      <c r="AHT84" s="97"/>
      <c r="AHU84" s="97"/>
      <c r="AHV84" s="97"/>
      <c r="AHW84" s="97"/>
      <c r="AHX84" s="97"/>
      <c r="AHY84" s="97"/>
      <c r="AHZ84" s="97"/>
      <c r="AIA84" s="97"/>
      <c r="AIB84" s="97"/>
      <c r="AIC84" s="97"/>
      <c r="AID84" s="97"/>
      <c r="AIE84" s="97"/>
      <c r="AIF84" s="97"/>
      <c r="AIG84" s="97"/>
      <c r="AIH84" s="97"/>
      <c r="AII84" s="97"/>
      <c r="AIJ84" s="97"/>
      <c r="AIK84" s="97"/>
      <c r="AIL84" s="97"/>
      <c r="AIM84" s="97"/>
      <c r="AIN84" s="97"/>
      <c r="AIO84" s="97"/>
      <c r="AIP84" s="97"/>
      <c r="AIQ84" s="97"/>
      <c r="AIR84" s="97"/>
      <c r="AIS84" s="97"/>
      <c r="AIT84" s="97"/>
      <c r="AIU84" s="97"/>
      <c r="AIV84" s="97"/>
      <c r="AIW84" s="97"/>
      <c r="AIX84" s="97"/>
      <c r="AIY84" s="97"/>
      <c r="AIZ84" s="97"/>
      <c r="AJA84" s="97"/>
      <c r="AJB84" s="97"/>
      <c r="AJC84" s="97"/>
      <c r="AJD84" s="97"/>
      <c r="AJE84" s="97"/>
      <c r="AJF84" s="97"/>
      <c r="AJG84" s="97"/>
      <c r="AJH84" s="97"/>
      <c r="AJI84" s="97"/>
      <c r="AJJ84" s="97"/>
      <c r="AJK84" s="97"/>
      <c r="AJL84" s="97"/>
      <c r="AJM84" s="97"/>
      <c r="AJN84" s="97"/>
      <c r="AJO84" s="97"/>
      <c r="AJP84" s="97"/>
      <c r="AJQ84" s="97"/>
      <c r="AJR84" s="97"/>
      <c r="AJS84" s="97"/>
      <c r="AJT84" s="97"/>
      <c r="AJU84" s="97"/>
      <c r="AJV84" s="97"/>
      <c r="AJW84" s="97"/>
      <c r="AJX84" s="97"/>
      <c r="AJY84" s="97"/>
      <c r="AJZ84" s="97"/>
      <c r="AKA84" s="97"/>
      <c r="AKB84" s="97"/>
      <c r="AKC84" s="97"/>
      <c r="AKD84" s="97"/>
      <c r="AKE84" s="97"/>
      <c r="AKF84" s="97"/>
      <c r="AKG84" s="97"/>
      <c r="AKH84" s="97"/>
      <c r="AKI84" s="97"/>
      <c r="AKJ84" s="97"/>
      <c r="AKK84" s="97"/>
      <c r="AKL84" s="97"/>
      <c r="AKM84" s="97"/>
      <c r="AKN84" s="97"/>
      <c r="AKO84" s="97"/>
      <c r="AKP84" s="97"/>
      <c r="AKQ84" s="97"/>
      <c r="AKR84" s="97"/>
      <c r="AKS84" s="97"/>
      <c r="AKT84" s="97"/>
      <c r="AKU84" s="97"/>
      <c r="AKV84" s="97"/>
      <c r="AKW84" s="97"/>
      <c r="AKX84" s="97"/>
      <c r="AKY84" s="97"/>
      <c r="AKZ84" s="97"/>
      <c r="ALA84" s="97"/>
      <c r="ALB84" s="97"/>
      <c r="ALC84" s="97"/>
      <c r="ALD84" s="97"/>
      <c r="ALE84" s="97"/>
      <c r="ALF84" s="97"/>
      <c r="ALG84" s="97"/>
      <c r="ALH84" s="97"/>
      <c r="ALI84" s="97"/>
      <c r="ALJ84" s="97"/>
      <c r="ALK84" s="97"/>
      <c r="ALL84" s="97"/>
      <c r="ALM84" s="97"/>
      <c r="ALN84" s="97"/>
      <c r="ALO84" s="97"/>
      <c r="ALP84" s="97"/>
      <c r="ALQ84" s="97"/>
      <c r="ALR84" s="97"/>
      <c r="ALS84" s="97"/>
      <c r="ALT84" s="97"/>
      <c r="ALU84" s="97"/>
      <c r="ALV84" s="97"/>
      <c r="ALW84" s="97"/>
      <c r="ALX84" s="97"/>
      <c r="ALY84" s="97"/>
      <c r="ALZ84" s="97"/>
      <c r="AMA84" s="97"/>
      <c r="AMB84" s="97"/>
      <c r="AMC84" s="97"/>
      <c r="AMD84" s="97"/>
      <c r="AME84" s="97"/>
      <c r="AMF84" s="97"/>
      <c r="AMG84" s="97"/>
      <c r="AMH84" s="97"/>
      <c r="AMI84" s="97"/>
      <c r="AMJ84" s="97"/>
      <c r="AMK84" s="97"/>
      <c r="AML84" s="97"/>
      <c r="AMM84" s="97"/>
      <c r="AMN84" s="97"/>
      <c r="AMO84" s="97"/>
      <c r="AMP84" s="97"/>
      <c r="AMQ84" s="97"/>
      <c r="AMR84" s="97"/>
      <c r="AMS84" s="97"/>
      <c r="AMT84" s="97"/>
      <c r="AMU84" s="97"/>
      <c r="AMV84" s="97"/>
      <c r="AMW84" s="97"/>
      <c r="AMX84" s="97"/>
      <c r="AMY84" s="97"/>
      <c r="AMZ84" s="97"/>
      <c r="ANA84" s="97"/>
      <c r="ANB84" s="97"/>
      <c r="ANC84" s="97"/>
      <c r="AND84" s="97"/>
      <c r="ANE84" s="97"/>
      <c r="ANF84" s="97"/>
      <c r="ANG84" s="97"/>
      <c r="ANH84" s="97"/>
      <c r="ANI84" s="97"/>
      <c r="ANJ84" s="97"/>
      <c r="ANK84" s="97"/>
      <c r="ANL84" s="97"/>
      <c r="ANM84" s="97"/>
      <c r="ANN84" s="97"/>
      <c r="ANO84" s="97"/>
      <c r="ANP84" s="97"/>
      <c r="ANQ84" s="97"/>
      <c r="ANR84" s="97"/>
      <c r="ANS84" s="97"/>
      <c r="ANT84" s="97"/>
      <c r="ANU84" s="97"/>
      <c r="ANV84" s="97"/>
      <c r="ANW84" s="97"/>
      <c r="ANX84" s="97"/>
      <c r="ANY84" s="97"/>
      <c r="ANZ84" s="97"/>
      <c r="AOA84" s="97"/>
      <c r="AOB84" s="97"/>
      <c r="AOC84" s="97"/>
      <c r="AOD84" s="97"/>
      <c r="AOE84" s="97"/>
      <c r="AOF84" s="97"/>
      <c r="AOG84" s="97"/>
      <c r="AOH84" s="97"/>
      <c r="AOI84" s="97"/>
      <c r="AOJ84" s="97"/>
      <c r="AOK84" s="97"/>
      <c r="AOL84" s="97"/>
      <c r="AOM84" s="97"/>
      <c r="AON84" s="97"/>
      <c r="AOO84" s="97"/>
      <c r="AOP84" s="97"/>
      <c r="AOQ84" s="97"/>
      <c r="AOR84" s="97"/>
      <c r="AOS84" s="97"/>
      <c r="AOT84" s="97"/>
      <c r="AOU84" s="97"/>
      <c r="AOV84" s="97"/>
      <c r="AOW84" s="97"/>
      <c r="AOX84" s="97"/>
      <c r="AOY84" s="97"/>
      <c r="AOZ84" s="97"/>
      <c r="APA84" s="97"/>
      <c r="APB84" s="97"/>
      <c r="APC84" s="97"/>
      <c r="APD84" s="97"/>
      <c r="APE84" s="97"/>
      <c r="APF84" s="97"/>
      <c r="APG84" s="97"/>
      <c r="APH84" s="97"/>
      <c r="API84" s="97"/>
      <c r="APJ84" s="97"/>
      <c r="APK84" s="97"/>
      <c r="APL84" s="97"/>
      <c r="APM84" s="97"/>
      <c r="APN84" s="97"/>
      <c r="APO84" s="97"/>
      <c r="APP84" s="97"/>
      <c r="APQ84" s="97"/>
      <c r="APR84" s="97"/>
      <c r="APS84" s="97"/>
      <c r="APT84" s="97"/>
      <c r="APU84" s="97"/>
      <c r="APV84" s="97"/>
      <c r="APW84" s="97"/>
      <c r="APX84" s="97"/>
      <c r="APY84" s="97"/>
      <c r="APZ84" s="97"/>
      <c r="AQA84" s="97"/>
      <c r="AQB84" s="97"/>
      <c r="AQC84" s="97"/>
      <c r="AQD84" s="97"/>
      <c r="AQE84" s="97"/>
      <c r="AQF84" s="97"/>
      <c r="AQG84" s="97"/>
      <c r="AQH84" s="97"/>
      <c r="AQI84" s="97"/>
      <c r="AQJ84" s="97"/>
      <c r="AQK84" s="97"/>
      <c r="AQL84" s="97"/>
      <c r="AQM84" s="97"/>
      <c r="AQN84" s="97"/>
      <c r="AQO84" s="97"/>
      <c r="AQP84" s="97"/>
      <c r="AQQ84" s="97"/>
    </row>
    <row r="85" spans="1:1135" s="94" customFormat="1" ht="30" customHeight="1" x14ac:dyDescent="0.2">
      <c r="A85" s="137" t="s">
        <v>79</v>
      </c>
      <c r="B85" s="136">
        <v>0.4</v>
      </c>
      <c r="C85" s="156">
        <v>0</v>
      </c>
      <c r="D85" s="136">
        <v>0</v>
      </c>
      <c r="E85" s="158">
        <v>0</v>
      </c>
      <c r="F85" s="97"/>
      <c r="G85" s="97"/>
      <c r="H85" s="97"/>
      <c r="I85" s="104"/>
      <c r="J85" s="97"/>
      <c r="K85" s="97"/>
      <c r="L85" s="97"/>
      <c r="M85" s="104"/>
      <c r="N85" s="97"/>
      <c r="O85" s="97"/>
      <c r="P85" s="96"/>
      <c r="Q85" s="97"/>
      <c r="R85" s="97"/>
      <c r="S85" s="95"/>
      <c r="T85" s="95"/>
      <c r="U85" s="95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97"/>
      <c r="AH85" s="97"/>
      <c r="AI85" s="97"/>
      <c r="AJ85" s="97"/>
      <c r="AK85" s="97"/>
      <c r="AL85" s="97"/>
      <c r="AM85" s="97"/>
      <c r="AN85" s="97"/>
      <c r="AO85" s="97"/>
      <c r="AP85" s="97"/>
      <c r="AQ85" s="97"/>
      <c r="AR85" s="97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  <c r="BP85" s="97"/>
      <c r="BQ85" s="97"/>
      <c r="BR85" s="97"/>
      <c r="BS85" s="97"/>
      <c r="BT85" s="97"/>
      <c r="BU85" s="97"/>
      <c r="BV85" s="97"/>
      <c r="BW85" s="97"/>
      <c r="BX85" s="97"/>
      <c r="BY85" s="97"/>
      <c r="BZ85" s="97"/>
      <c r="CA85" s="97"/>
      <c r="CB85" s="97"/>
      <c r="CC85" s="97"/>
      <c r="CD85" s="97"/>
      <c r="CE85" s="97"/>
      <c r="CF85" s="97"/>
      <c r="CG85" s="97"/>
      <c r="CH85" s="97"/>
      <c r="CI85" s="97"/>
      <c r="CJ85" s="97"/>
      <c r="CK85" s="97"/>
      <c r="CL85" s="97"/>
      <c r="CM85" s="97"/>
      <c r="CN85" s="97"/>
      <c r="CO85" s="97"/>
      <c r="CP85" s="97"/>
      <c r="CQ85" s="97"/>
      <c r="CR85" s="97"/>
      <c r="CS85" s="97"/>
      <c r="CT85" s="97"/>
      <c r="CU85" s="97"/>
      <c r="CV85" s="97"/>
      <c r="CW85" s="97"/>
      <c r="CX85" s="97"/>
      <c r="CY85" s="97"/>
      <c r="CZ85" s="97"/>
      <c r="DA85" s="97"/>
      <c r="DB85" s="97"/>
      <c r="DC85" s="97"/>
      <c r="DD85" s="97"/>
      <c r="DE85" s="97"/>
      <c r="DF85" s="97"/>
      <c r="DG85" s="97"/>
      <c r="DH85" s="97"/>
      <c r="DI85" s="97"/>
      <c r="DJ85" s="97"/>
      <c r="DK85" s="97"/>
      <c r="DL85" s="97"/>
      <c r="DM85" s="97"/>
      <c r="DN85" s="97"/>
      <c r="DO85" s="97"/>
      <c r="DP85" s="97"/>
      <c r="DQ85" s="97"/>
      <c r="DR85" s="97"/>
      <c r="DS85" s="97"/>
      <c r="DT85" s="97"/>
      <c r="DU85" s="97"/>
      <c r="DV85" s="97"/>
      <c r="DW85" s="97"/>
      <c r="DX85" s="97"/>
      <c r="DY85" s="97"/>
      <c r="DZ85" s="97"/>
      <c r="EA85" s="97"/>
      <c r="EB85" s="97"/>
      <c r="EC85" s="97"/>
      <c r="ED85" s="97"/>
      <c r="EE85" s="97"/>
      <c r="EF85" s="97"/>
      <c r="EG85" s="97"/>
      <c r="EH85" s="97"/>
      <c r="EI85" s="97"/>
      <c r="EJ85" s="97"/>
      <c r="EK85" s="97"/>
      <c r="EL85" s="97"/>
      <c r="EM85" s="97"/>
      <c r="EN85" s="97"/>
      <c r="EO85" s="97"/>
      <c r="EP85" s="97"/>
      <c r="EQ85" s="97"/>
      <c r="ER85" s="97"/>
      <c r="ES85" s="97"/>
      <c r="ET85" s="97"/>
      <c r="EU85" s="97"/>
      <c r="EV85" s="97"/>
      <c r="EW85" s="97"/>
      <c r="EX85" s="97"/>
      <c r="EY85" s="97"/>
      <c r="EZ85" s="97"/>
      <c r="FA85" s="97"/>
      <c r="FB85" s="97"/>
      <c r="FC85" s="97"/>
      <c r="FD85" s="97"/>
      <c r="FE85" s="97"/>
      <c r="FF85" s="97"/>
      <c r="FG85" s="97"/>
      <c r="FH85" s="97"/>
      <c r="FI85" s="97"/>
      <c r="FJ85" s="97"/>
      <c r="FK85" s="97"/>
      <c r="FL85" s="97"/>
      <c r="FM85" s="97"/>
      <c r="FN85" s="97"/>
      <c r="FO85" s="97"/>
      <c r="FP85" s="97"/>
      <c r="FQ85" s="97"/>
      <c r="FR85" s="97"/>
      <c r="FS85" s="97"/>
      <c r="FT85" s="97"/>
      <c r="FU85" s="97"/>
      <c r="FV85" s="97"/>
      <c r="FW85" s="97"/>
      <c r="FX85" s="97"/>
      <c r="FY85" s="97"/>
      <c r="FZ85" s="97"/>
      <c r="GA85" s="97"/>
      <c r="GB85" s="97"/>
      <c r="GC85" s="97"/>
      <c r="GD85" s="97"/>
      <c r="GE85" s="97"/>
      <c r="GF85" s="97"/>
      <c r="GG85" s="97"/>
      <c r="GH85" s="97"/>
      <c r="GI85" s="97"/>
      <c r="GJ85" s="97"/>
      <c r="GK85" s="97"/>
      <c r="GL85" s="97"/>
      <c r="GM85" s="97"/>
      <c r="GN85" s="97"/>
      <c r="GO85" s="97"/>
      <c r="GP85" s="97"/>
      <c r="GQ85" s="97"/>
      <c r="GR85" s="97"/>
      <c r="GS85" s="97"/>
      <c r="GT85" s="97"/>
      <c r="GU85" s="97"/>
      <c r="GV85" s="97"/>
      <c r="GW85" s="97"/>
      <c r="GX85" s="97"/>
      <c r="GY85" s="97"/>
      <c r="GZ85" s="97"/>
      <c r="HA85" s="97"/>
      <c r="HB85" s="97"/>
      <c r="HC85" s="97"/>
      <c r="HD85" s="97"/>
      <c r="HE85" s="97"/>
      <c r="HF85" s="97"/>
      <c r="HG85" s="97"/>
      <c r="HH85" s="97"/>
      <c r="HI85" s="97"/>
      <c r="HJ85" s="97"/>
      <c r="HK85" s="97"/>
      <c r="HL85" s="97"/>
      <c r="HM85" s="97"/>
      <c r="HN85" s="97"/>
      <c r="HO85" s="97"/>
      <c r="HP85" s="97"/>
      <c r="HQ85" s="97"/>
      <c r="HR85" s="97"/>
      <c r="HS85" s="97"/>
      <c r="HT85" s="97"/>
      <c r="HU85" s="97"/>
      <c r="HV85" s="97"/>
      <c r="HW85" s="97"/>
      <c r="HX85" s="97"/>
      <c r="HY85" s="97"/>
      <c r="HZ85" s="97"/>
      <c r="IA85" s="97"/>
      <c r="IB85" s="97"/>
      <c r="IC85" s="97"/>
      <c r="ID85" s="97"/>
      <c r="IE85" s="97"/>
      <c r="IF85" s="97"/>
      <c r="IG85" s="97"/>
      <c r="IH85" s="97"/>
      <c r="II85" s="97"/>
      <c r="IJ85" s="97"/>
      <c r="IK85" s="97"/>
      <c r="IL85" s="97"/>
      <c r="IM85" s="97"/>
      <c r="IN85" s="97"/>
      <c r="IO85" s="97"/>
      <c r="IP85" s="97"/>
      <c r="IQ85" s="97"/>
      <c r="IR85" s="97"/>
      <c r="IS85" s="97"/>
      <c r="IT85" s="97"/>
      <c r="IU85" s="97"/>
      <c r="IV85" s="97"/>
      <c r="IW85" s="97"/>
      <c r="IX85" s="97"/>
      <c r="IY85" s="97"/>
      <c r="IZ85" s="97"/>
      <c r="JA85" s="97"/>
      <c r="JB85" s="97"/>
      <c r="JC85" s="97"/>
      <c r="JD85" s="97"/>
      <c r="JE85" s="97"/>
      <c r="JF85" s="97"/>
      <c r="JG85" s="97"/>
      <c r="JH85" s="97"/>
      <c r="JI85" s="97"/>
      <c r="JJ85" s="97"/>
      <c r="JK85" s="97"/>
      <c r="JL85" s="97"/>
      <c r="JM85" s="97"/>
      <c r="JN85" s="97"/>
      <c r="JO85" s="97"/>
      <c r="JP85" s="97"/>
      <c r="JQ85" s="97"/>
      <c r="JR85" s="97"/>
      <c r="JS85" s="97"/>
      <c r="JT85" s="97"/>
      <c r="JU85" s="97"/>
      <c r="JV85" s="97"/>
      <c r="JW85" s="97"/>
      <c r="JX85" s="97"/>
      <c r="JY85" s="97"/>
      <c r="JZ85" s="97"/>
      <c r="KA85" s="97"/>
      <c r="KB85" s="97"/>
      <c r="KC85" s="97"/>
      <c r="KD85" s="97"/>
      <c r="KE85" s="97"/>
      <c r="KF85" s="97"/>
      <c r="KG85" s="97"/>
      <c r="KH85" s="97"/>
      <c r="KI85" s="97"/>
      <c r="KJ85" s="97"/>
      <c r="KK85" s="97"/>
      <c r="KL85" s="97"/>
      <c r="KM85" s="97"/>
      <c r="KN85" s="97"/>
      <c r="KO85" s="97"/>
      <c r="KP85" s="97"/>
      <c r="KQ85" s="97"/>
      <c r="KR85" s="97"/>
      <c r="KS85" s="97"/>
      <c r="KT85" s="97"/>
      <c r="KU85" s="97"/>
      <c r="KV85" s="97"/>
      <c r="KW85" s="97"/>
      <c r="KX85" s="97"/>
      <c r="KY85" s="97"/>
      <c r="KZ85" s="97"/>
      <c r="LA85" s="97"/>
      <c r="LB85" s="97"/>
      <c r="LC85" s="97"/>
      <c r="LD85" s="97"/>
      <c r="LE85" s="97"/>
      <c r="LF85" s="97"/>
      <c r="LG85" s="97"/>
      <c r="LH85" s="97"/>
      <c r="LI85" s="97"/>
      <c r="LJ85" s="97"/>
      <c r="LK85" s="97"/>
      <c r="LL85" s="97"/>
      <c r="LM85" s="97"/>
      <c r="LN85" s="97"/>
      <c r="LO85" s="97"/>
      <c r="LP85" s="97"/>
      <c r="LQ85" s="97"/>
      <c r="LR85" s="97"/>
      <c r="LS85" s="97"/>
      <c r="LT85" s="97"/>
      <c r="LU85" s="97"/>
      <c r="LV85" s="97"/>
      <c r="LW85" s="97"/>
      <c r="LX85" s="97"/>
      <c r="LY85" s="97"/>
      <c r="LZ85" s="97"/>
      <c r="MA85" s="97"/>
      <c r="MB85" s="97"/>
      <c r="MC85" s="97"/>
      <c r="MD85" s="97"/>
      <c r="ME85" s="97"/>
      <c r="MF85" s="97"/>
      <c r="MG85" s="97"/>
      <c r="MH85" s="97"/>
      <c r="MI85" s="97"/>
      <c r="MJ85" s="97"/>
      <c r="MK85" s="97"/>
      <c r="ML85" s="97"/>
      <c r="MM85" s="97"/>
      <c r="MN85" s="97"/>
      <c r="MO85" s="97"/>
      <c r="MP85" s="97"/>
      <c r="MQ85" s="97"/>
      <c r="MR85" s="97"/>
      <c r="MS85" s="97"/>
      <c r="MT85" s="97"/>
      <c r="MU85" s="97"/>
      <c r="MV85" s="97"/>
      <c r="MW85" s="97"/>
      <c r="MX85" s="97"/>
      <c r="MY85" s="97"/>
      <c r="MZ85" s="97"/>
      <c r="NA85" s="97"/>
      <c r="NB85" s="97"/>
      <c r="NC85" s="97"/>
      <c r="ND85" s="97"/>
      <c r="NE85" s="97"/>
      <c r="NF85" s="97"/>
      <c r="NG85" s="97"/>
      <c r="NH85" s="97"/>
      <c r="NI85" s="97"/>
      <c r="NJ85" s="97"/>
      <c r="NK85" s="97"/>
      <c r="NL85" s="97"/>
      <c r="NM85" s="97"/>
      <c r="NN85" s="97"/>
      <c r="NO85" s="97"/>
      <c r="NP85" s="97"/>
      <c r="NQ85" s="97"/>
      <c r="NR85" s="97"/>
      <c r="NS85" s="97"/>
      <c r="NT85" s="97"/>
      <c r="NU85" s="97"/>
      <c r="NV85" s="97"/>
      <c r="NW85" s="97"/>
      <c r="NX85" s="97"/>
      <c r="NY85" s="97"/>
      <c r="NZ85" s="97"/>
      <c r="OA85" s="97"/>
      <c r="OB85" s="97"/>
      <c r="OC85" s="97"/>
      <c r="OD85" s="97"/>
      <c r="OE85" s="97"/>
      <c r="OF85" s="97"/>
      <c r="OG85" s="97"/>
      <c r="OH85" s="97"/>
      <c r="OI85" s="97"/>
      <c r="OJ85" s="97"/>
      <c r="OK85" s="97"/>
      <c r="OL85" s="97"/>
      <c r="OM85" s="97"/>
      <c r="ON85" s="97"/>
      <c r="OO85" s="97"/>
      <c r="OP85" s="97"/>
      <c r="OQ85" s="97"/>
      <c r="OR85" s="97"/>
      <c r="OS85" s="97"/>
      <c r="OT85" s="97"/>
      <c r="OU85" s="97"/>
      <c r="OV85" s="97"/>
      <c r="OW85" s="97"/>
      <c r="OX85" s="97"/>
      <c r="OY85" s="97"/>
      <c r="OZ85" s="97"/>
      <c r="PA85" s="97"/>
      <c r="PB85" s="97"/>
      <c r="PC85" s="97"/>
      <c r="PD85" s="97"/>
      <c r="PE85" s="97"/>
      <c r="PF85" s="97"/>
      <c r="PG85" s="97"/>
      <c r="PH85" s="97"/>
      <c r="PI85" s="97"/>
      <c r="PJ85" s="97"/>
      <c r="PK85" s="97"/>
      <c r="PL85" s="97"/>
      <c r="PM85" s="97"/>
      <c r="PN85" s="97"/>
      <c r="PO85" s="97"/>
      <c r="PP85" s="97"/>
      <c r="PQ85" s="97"/>
      <c r="PR85" s="97"/>
      <c r="PS85" s="97"/>
      <c r="PT85" s="97"/>
      <c r="PU85" s="97"/>
      <c r="PV85" s="97"/>
      <c r="PW85" s="97"/>
      <c r="PX85" s="97"/>
      <c r="PY85" s="97"/>
      <c r="PZ85" s="97"/>
      <c r="QA85" s="97"/>
      <c r="QB85" s="97"/>
      <c r="QC85" s="97"/>
      <c r="QD85" s="97"/>
      <c r="QE85" s="97"/>
      <c r="QF85" s="97"/>
      <c r="QG85" s="97"/>
      <c r="QH85" s="97"/>
      <c r="QI85" s="97"/>
      <c r="QJ85" s="97"/>
      <c r="QK85" s="97"/>
      <c r="QL85" s="97"/>
      <c r="QM85" s="97"/>
      <c r="QN85" s="97"/>
      <c r="QO85" s="97"/>
      <c r="QP85" s="97"/>
      <c r="QQ85" s="97"/>
      <c r="QR85" s="97"/>
      <c r="QS85" s="97"/>
      <c r="QT85" s="97"/>
      <c r="QU85" s="97"/>
      <c r="QV85" s="97"/>
      <c r="QW85" s="97"/>
      <c r="QX85" s="97"/>
      <c r="QY85" s="97"/>
      <c r="QZ85" s="97"/>
      <c r="RA85" s="97"/>
      <c r="RB85" s="97"/>
      <c r="RC85" s="97"/>
      <c r="RD85" s="97"/>
      <c r="RE85" s="97"/>
      <c r="RF85" s="97"/>
      <c r="RG85" s="97"/>
      <c r="RH85" s="97"/>
      <c r="RI85" s="97"/>
      <c r="RJ85" s="97"/>
      <c r="RK85" s="97"/>
      <c r="RL85" s="97"/>
      <c r="RM85" s="97"/>
      <c r="RN85" s="97"/>
      <c r="RO85" s="97"/>
      <c r="RP85" s="97"/>
      <c r="RQ85" s="97"/>
      <c r="RR85" s="97"/>
      <c r="RS85" s="97"/>
      <c r="RT85" s="97"/>
      <c r="RU85" s="97"/>
      <c r="RV85" s="97"/>
      <c r="RW85" s="97"/>
      <c r="RX85" s="97"/>
      <c r="RY85" s="97"/>
      <c r="RZ85" s="97"/>
      <c r="SA85" s="97"/>
      <c r="SB85" s="97"/>
      <c r="SC85" s="97"/>
      <c r="SD85" s="97"/>
      <c r="SE85" s="97"/>
      <c r="SF85" s="97"/>
      <c r="SG85" s="97"/>
      <c r="SH85" s="97"/>
      <c r="SI85" s="97"/>
      <c r="SJ85" s="97"/>
      <c r="SK85" s="97"/>
      <c r="SL85" s="97"/>
      <c r="SM85" s="97"/>
      <c r="SN85" s="97"/>
      <c r="SO85" s="97"/>
      <c r="SP85" s="97"/>
      <c r="SQ85" s="97"/>
      <c r="SR85" s="97"/>
      <c r="SS85" s="97"/>
      <c r="ST85" s="97"/>
      <c r="SU85" s="97"/>
      <c r="SV85" s="97"/>
      <c r="SW85" s="97"/>
      <c r="SX85" s="97"/>
      <c r="SY85" s="97"/>
      <c r="SZ85" s="97"/>
      <c r="TA85" s="97"/>
      <c r="TB85" s="97"/>
      <c r="TC85" s="97"/>
      <c r="TD85" s="97"/>
      <c r="TE85" s="97"/>
      <c r="TF85" s="97"/>
      <c r="TG85" s="97"/>
      <c r="TH85" s="97"/>
      <c r="TI85" s="97"/>
      <c r="TJ85" s="97"/>
      <c r="TK85" s="97"/>
      <c r="TL85" s="97"/>
      <c r="TM85" s="97"/>
      <c r="TN85" s="97"/>
      <c r="TO85" s="97"/>
      <c r="TP85" s="97"/>
      <c r="TQ85" s="97"/>
      <c r="TR85" s="97"/>
      <c r="TS85" s="97"/>
      <c r="TT85" s="97"/>
      <c r="TU85" s="97"/>
      <c r="TV85" s="97"/>
      <c r="TW85" s="97"/>
      <c r="TX85" s="97"/>
      <c r="TY85" s="97"/>
      <c r="TZ85" s="97"/>
      <c r="UA85" s="97"/>
      <c r="UB85" s="97"/>
      <c r="UC85" s="97"/>
      <c r="UD85" s="97"/>
      <c r="UE85" s="97"/>
      <c r="UF85" s="97"/>
      <c r="UG85" s="97"/>
      <c r="UH85" s="97"/>
      <c r="UI85" s="97"/>
      <c r="UJ85" s="97"/>
      <c r="UK85" s="97"/>
      <c r="UL85" s="97"/>
      <c r="UM85" s="97"/>
      <c r="UN85" s="97"/>
      <c r="UO85" s="97"/>
      <c r="UP85" s="97"/>
      <c r="UQ85" s="97"/>
      <c r="UR85" s="97"/>
      <c r="US85" s="97"/>
      <c r="UT85" s="97"/>
      <c r="UU85" s="97"/>
      <c r="UV85" s="97"/>
      <c r="UW85" s="97"/>
      <c r="UX85" s="97"/>
      <c r="UY85" s="97"/>
      <c r="UZ85" s="97"/>
      <c r="VA85" s="97"/>
      <c r="VB85" s="97"/>
      <c r="VC85" s="97"/>
      <c r="VD85" s="97"/>
      <c r="VE85" s="97"/>
      <c r="VF85" s="97"/>
      <c r="VG85" s="97"/>
      <c r="VH85" s="97"/>
      <c r="VI85" s="97"/>
      <c r="VJ85" s="97"/>
      <c r="VK85" s="97"/>
      <c r="VL85" s="97"/>
      <c r="VM85" s="97"/>
      <c r="VN85" s="97"/>
      <c r="VO85" s="97"/>
      <c r="VP85" s="97"/>
      <c r="VQ85" s="97"/>
      <c r="VR85" s="97"/>
      <c r="VS85" s="97"/>
      <c r="VT85" s="97"/>
      <c r="VU85" s="97"/>
      <c r="VV85" s="97"/>
      <c r="VW85" s="97"/>
      <c r="VX85" s="97"/>
      <c r="VY85" s="97"/>
      <c r="VZ85" s="97"/>
      <c r="WA85" s="97"/>
      <c r="WB85" s="97"/>
      <c r="WC85" s="97"/>
      <c r="WD85" s="97"/>
      <c r="WE85" s="97"/>
      <c r="WF85" s="97"/>
      <c r="WG85" s="97"/>
      <c r="WH85" s="97"/>
      <c r="WI85" s="97"/>
      <c r="WJ85" s="97"/>
      <c r="WK85" s="97"/>
      <c r="WL85" s="97"/>
      <c r="WM85" s="97"/>
      <c r="WN85" s="97"/>
      <c r="WO85" s="97"/>
      <c r="WP85" s="97"/>
      <c r="WQ85" s="97"/>
      <c r="WR85" s="97"/>
      <c r="WS85" s="97"/>
      <c r="WT85" s="97"/>
      <c r="WU85" s="97"/>
      <c r="WV85" s="97"/>
      <c r="WW85" s="97"/>
      <c r="WX85" s="97"/>
      <c r="WY85" s="97"/>
      <c r="WZ85" s="97"/>
      <c r="XA85" s="97"/>
      <c r="XB85" s="97"/>
      <c r="XC85" s="97"/>
      <c r="XD85" s="97"/>
      <c r="XE85" s="97"/>
      <c r="XF85" s="97"/>
      <c r="XG85" s="97"/>
      <c r="XH85" s="97"/>
      <c r="XI85" s="97"/>
      <c r="XJ85" s="97"/>
      <c r="XK85" s="97"/>
      <c r="XL85" s="97"/>
      <c r="XM85" s="97"/>
      <c r="XN85" s="97"/>
      <c r="XO85" s="97"/>
      <c r="XP85" s="97"/>
      <c r="XQ85" s="97"/>
      <c r="XR85" s="97"/>
      <c r="XS85" s="97"/>
      <c r="XT85" s="97"/>
      <c r="XU85" s="97"/>
      <c r="XV85" s="97"/>
      <c r="XW85" s="97"/>
      <c r="XX85" s="97"/>
      <c r="XY85" s="97"/>
      <c r="XZ85" s="97"/>
      <c r="YA85" s="97"/>
      <c r="YB85" s="97"/>
      <c r="YC85" s="97"/>
      <c r="YD85" s="97"/>
      <c r="YE85" s="97"/>
      <c r="YF85" s="97"/>
      <c r="YG85" s="97"/>
      <c r="YH85" s="97"/>
      <c r="YI85" s="97"/>
      <c r="YJ85" s="97"/>
      <c r="YK85" s="97"/>
      <c r="YL85" s="97"/>
      <c r="YM85" s="97"/>
      <c r="YN85" s="97"/>
      <c r="YO85" s="97"/>
      <c r="YP85" s="97"/>
      <c r="YQ85" s="97"/>
      <c r="YR85" s="97"/>
      <c r="YS85" s="97"/>
      <c r="YT85" s="97"/>
      <c r="YU85" s="97"/>
      <c r="YV85" s="97"/>
      <c r="YW85" s="97"/>
      <c r="YX85" s="97"/>
      <c r="YY85" s="97"/>
      <c r="YZ85" s="97"/>
      <c r="ZA85" s="97"/>
      <c r="ZB85" s="97"/>
      <c r="ZC85" s="97"/>
      <c r="ZD85" s="97"/>
      <c r="ZE85" s="97"/>
      <c r="ZF85" s="97"/>
      <c r="ZG85" s="97"/>
      <c r="ZH85" s="97"/>
      <c r="ZI85" s="97"/>
      <c r="ZJ85" s="97"/>
      <c r="ZK85" s="97"/>
      <c r="ZL85" s="97"/>
      <c r="ZM85" s="97"/>
      <c r="ZN85" s="97"/>
      <c r="ZO85" s="97"/>
      <c r="ZP85" s="97"/>
      <c r="ZQ85" s="97"/>
      <c r="ZR85" s="97"/>
      <c r="ZS85" s="97"/>
      <c r="ZT85" s="97"/>
      <c r="ZU85" s="97"/>
      <c r="ZV85" s="97"/>
      <c r="ZW85" s="97"/>
      <c r="ZX85" s="97"/>
      <c r="ZY85" s="97"/>
      <c r="ZZ85" s="97"/>
      <c r="AAA85" s="97"/>
      <c r="AAB85" s="97"/>
      <c r="AAC85" s="97"/>
      <c r="AAD85" s="97"/>
      <c r="AAE85" s="97"/>
      <c r="AAF85" s="97"/>
      <c r="AAG85" s="97"/>
      <c r="AAH85" s="97"/>
      <c r="AAI85" s="97"/>
      <c r="AAJ85" s="97"/>
      <c r="AAK85" s="97"/>
      <c r="AAL85" s="97"/>
      <c r="AAM85" s="97"/>
      <c r="AAN85" s="97"/>
      <c r="AAO85" s="97"/>
      <c r="AAP85" s="97"/>
      <c r="AAQ85" s="97"/>
      <c r="AAR85" s="97"/>
      <c r="AAS85" s="97"/>
      <c r="AAT85" s="97"/>
      <c r="AAU85" s="97"/>
      <c r="AAV85" s="97"/>
      <c r="AAW85" s="97"/>
      <c r="AAX85" s="97"/>
      <c r="AAY85" s="97"/>
      <c r="AAZ85" s="97"/>
      <c r="ABA85" s="97"/>
      <c r="ABB85" s="97"/>
      <c r="ABC85" s="97"/>
      <c r="ABD85" s="97"/>
      <c r="ABE85" s="97"/>
      <c r="ABF85" s="97"/>
      <c r="ABG85" s="97"/>
      <c r="ABH85" s="97"/>
      <c r="ABI85" s="97"/>
      <c r="ABJ85" s="97"/>
      <c r="ABK85" s="97"/>
      <c r="ABL85" s="97"/>
      <c r="ABM85" s="97"/>
      <c r="ABN85" s="97"/>
      <c r="ABO85" s="97"/>
      <c r="ABP85" s="97"/>
      <c r="ABQ85" s="97"/>
      <c r="ABR85" s="97"/>
      <c r="ABS85" s="97"/>
      <c r="ABT85" s="97"/>
      <c r="ABU85" s="97"/>
      <c r="ABV85" s="97"/>
      <c r="ABW85" s="97"/>
      <c r="ABX85" s="97"/>
      <c r="ABY85" s="97"/>
      <c r="ABZ85" s="97"/>
      <c r="ACA85" s="97"/>
      <c r="ACB85" s="97"/>
      <c r="ACC85" s="97"/>
      <c r="ACD85" s="97"/>
      <c r="ACE85" s="97"/>
      <c r="ACF85" s="97"/>
      <c r="ACG85" s="97"/>
      <c r="ACH85" s="97"/>
      <c r="ACI85" s="97"/>
      <c r="ACJ85" s="97"/>
      <c r="ACK85" s="97"/>
      <c r="ACL85" s="97"/>
      <c r="ACM85" s="97"/>
      <c r="ACN85" s="97"/>
      <c r="ACO85" s="97"/>
      <c r="ACP85" s="97"/>
      <c r="ACQ85" s="97"/>
      <c r="ACR85" s="97"/>
      <c r="ACS85" s="97"/>
      <c r="ACT85" s="97"/>
      <c r="ACU85" s="97"/>
      <c r="ACV85" s="97"/>
      <c r="ACW85" s="97"/>
      <c r="ACX85" s="97"/>
      <c r="ACY85" s="97"/>
      <c r="ACZ85" s="97"/>
      <c r="ADA85" s="97"/>
      <c r="ADB85" s="97"/>
      <c r="ADC85" s="97"/>
      <c r="ADD85" s="97"/>
      <c r="ADE85" s="97"/>
      <c r="ADF85" s="97"/>
      <c r="ADG85" s="97"/>
      <c r="ADH85" s="97"/>
      <c r="ADI85" s="97"/>
      <c r="ADJ85" s="97"/>
      <c r="ADK85" s="97"/>
      <c r="ADL85" s="97"/>
      <c r="ADM85" s="97"/>
      <c r="ADN85" s="97"/>
      <c r="ADO85" s="97"/>
      <c r="ADP85" s="97"/>
      <c r="ADQ85" s="97"/>
      <c r="ADR85" s="97"/>
      <c r="ADS85" s="97"/>
      <c r="ADT85" s="97"/>
      <c r="ADU85" s="97"/>
      <c r="ADV85" s="97"/>
      <c r="ADW85" s="97"/>
      <c r="ADX85" s="97"/>
      <c r="ADY85" s="97"/>
      <c r="ADZ85" s="97"/>
      <c r="AEA85" s="97"/>
      <c r="AEB85" s="97"/>
      <c r="AEC85" s="97"/>
      <c r="AED85" s="97"/>
      <c r="AEE85" s="97"/>
      <c r="AEF85" s="97"/>
      <c r="AEG85" s="97"/>
      <c r="AEH85" s="97"/>
      <c r="AEI85" s="97"/>
      <c r="AEJ85" s="97"/>
      <c r="AEK85" s="97"/>
      <c r="AEL85" s="97"/>
      <c r="AEM85" s="97"/>
      <c r="AEN85" s="97"/>
      <c r="AEO85" s="97"/>
      <c r="AEP85" s="97"/>
      <c r="AEQ85" s="97"/>
      <c r="AER85" s="97"/>
      <c r="AES85" s="97"/>
      <c r="AET85" s="97"/>
      <c r="AEU85" s="97"/>
      <c r="AEV85" s="97"/>
      <c r="AEW85" s="97"/>
      <c r="AEX85" s="97"/>
      <c r="AEY85" s="97"/>
      <c r="AEZ85" s="97"/>
      <c r="AFA85" s="97"/>
      <c r="AFB85" s="97"/>
      <c r="AFC85" s="97"/>
      <c r="AFD85" s="97"/>
      <c r="AFE85" s="97"/>
      <c r="AFF85" s="97"/>
      <c r="AFG85" s="97"/>
      <c r="AFH85" s="97"/>
      <c r="AFI85" s="97"/>
      <c r="AFJ85" s="97"/>
      <c r="AFK85" s="97"/>
      <c r="AFL85" s="97"/>
      <c r="AFM85" s="97"/>
      <c r="AFN85" s="97"/>
      <c r="AFO85" s="97"/>
      <c r="AFP85" s="97"/>
      <c r="AFQ85" s="97"/>
      <c r="AFR85" s="97"/>
      <c r="AFS85" s="97"/>
      <c r="AFT85" s="97"/>
      <c r="AFU85" s="97"/>
      <c r="AFV85" s="97"/>
      <c r="AFW85" s="97"/>
      <c r="AFX85" s="97"/>
      <c r="AFY85" s="97"/>
      <c r="AFZ85" s="97"/>
      <c r="AGA85" s="97"/>
      <c r="AGB85" s="97"/>
      <c r="AGC85" s="97"/>
      <c r="AGD85" s="97"/>
      <c r="AGE85" s="97"/>
      <c r="AGF85" s="97"/>
      <c r="AGG85" s="97"/>
      <c r="AGH85" s="97"/>
      <c r="AGI85" s="97"/>
      <c r="AGJ85" s="97"/>
      <c r="AGK85" s="97"/>
      <c r="AGL85" s="97"/>
      <c r="AGM85" s="97"/>
      <c r="AGN85" s="97"/>
      <c r="AGO85" s="97"/>
      <c r="AGP85" s="97"/>
      <c r="AGQ85" s="97"/>
      <c r="AGR85" s="97"/>
      <c r="AGS85" s="97"/>
      <c r="AGT85" s="97"/>
      <c r="AGU85" s="97"/>
      <c r="AGV85" s="97"/>
      <c r="AGW85" s="97"/>
      <c r="AGX85" s="97"/>
      <c r="AGY85" s="97"/>
      <c r="AGZ85" s="97"/>
      <c r="AHA85" s="97"/>
      <c r="AHB85" s="97"/>
      <c r="AHC85" s="97"/>
      <c r="AHD85" s="97"/>
      <c r="AHE85" s="97"/>
      <c r="AHF85" s="97"/>
      <c r="AHG85" s="97"/>
      <c r="AHH85" s="97"/>
      <c r="AHI85" s="97"/>
      <c r="AHJ85" s="97"/>
      <c r="AHK85" s="97"/>
      <c r="AHL85" s="97"/>
      <c r="AHM85" s="97"/>
      <c r="AHN85" s="97"/>
      <c r="AHO85" s="97"/>
      <c r="AHP85" s="97"/>
      <c r="AHQ85" s="97"/>
      <c r="AHR85" s="97"/>
      <c r="AHS85" s="97"/>
      <c r="AHT85" s="97"/>
      <c r="AHU85" s="97"/>
      <c r="AHV85" s="97"/>
      <c r="AHW85" s="97"/>
      <c r="AHX85" s="97"/>
      <c r="AHY85" s="97"/>
      <c r="AHZ85" s="97"/>
      <c r="AIA85" s="97"/>
      <c r="AIB85" s="97"/>
      <c r="AIC85" s="97"/>
      <c r="AID85" s="97"/>
      <c r="AIE85" s="97"/>
      <c r="AIF85" s="97"/>
      <c r="AIG85" s="97"/>
      <c r="AIH85" s="97"/>
      <c r="AII85" s="97"/>
      <c r="AIJ85" s="97"/>
      <c r="AIK85" s="97"/>
      <c r="AIL85" s="97"/>
      <c r="AIM85" s="97"/>
      <c r="AIN85" s="97"/>
      <c r="AIO85" s="97"/>
      <c r="AIP85" s="97"/>
      <c r="AIQ85" s="97"/>
      <c r="AIR85" s="97"/>
      <c r="AIS85" s="97"/>
      <c r="AIT85" s="97"/>
      <c r="AIU85" s="97"/>
      <c r="AIV85" s="97"/>
      <c r="AIW85" s="97"/>
      <c r="AIX85" s="97"/>
      <c r="AIY85" s="97"/>
      <c r="AIZ85" s="97"/>
      <c r="AJA85" s="97"/>
      <c r="AJB85" s="97"/>
      <c r="AJC85" s="97"/>
      <c r="AJD85" s="97"/>
      <c r="AJE85" s="97"/>
      <c r="AJF85" s="97"/>
      <c r="AJG85" s="97"/>
      <c r="AJH85" s="97"/>
      <c r="AJI85" s="97"/>
      <c r="AJJ85" s="97"/>
      <c r="AJK85" s="97"/>
      <c r="AJL85" s="97"/>
      <c r="AJM85" s="97"/>
      <c r="AJN85" s="97"/>
      <c r="AJO85" s="97"/>
      <c r="AJP85" s="97"/>
      <c r="AJQ85" s="97"/>
      <c r="AJR85" s="97"/>
      <c r="AJS85" s="97"/>
      <c r="AJT85" s="97"/>
      <c r="AJU85" s="97"/>
      <c r="AJV85" s="97"/>
      <c r="AJW85" s="97"/>
      <c r="AJX85" s="97"/>
      <c r="AJY85" s="97"/>
      <c r="AJZ85" s="97"/>
      <c r="AKA85" s="97"/>
      <c r="AKB85" s="97"/>
      <c r="AKC85" s="97"/>
      <c r="AKD85" s="97"/>
      <c r="AKE85" s="97"/>
      <c r="AKF85" s="97"/>
      <c r="AKG85" s="97"/>
      <c r="AKH85" s="97"/>
      <c r="AKI85" s="97"/>
      <c r="AKJ85" s="97"/>
      <c r="AKK85" s="97"/>
      <c r="AKL85" s="97"/>
      <c r="AKM85" s="97"/>
      <c r="AKN85" s="97"/>
      <c r="AKO85" s="97"/>
      <c r="AKP85" s="97"/>
      <c r="AKQ85" s="97"/>
      <c r="AKR85" s="97"/>
      <c r="AKS85" s="97"/>
      <c r="AKT85" s="97"/>
      <c r="AKU85" s="97"/>
      <c r="AKV85" s="97"/>
      <c r="AKW85" s="97"/>
      <c r="AKX85" s="97"/>
      <c r="AKY85" s="97"/>
      <c r="AKZ85" s="97"/>
      <c r="ALA85" s="97"/>
      <c r="ALB85" s="97"/>
      <c r="ALC85" s="97"/>
      <c r="ALD85" s="97"/>
      <c r="ALE85" s="97"/>
      <c r="ALF85" s="97"/>
      <c r="ALG85" s="97"/>
      <c r="ALH85" s="97"/>
      <c r="ALI85" s="97"/>
      <c r="ALJ85" s="97"/>
      <c r="ALK85" s="97"/>
      <c r="ALL85" s="97"/>
      <c r="ALM85" s="97"/>
      <c r="ALN85" s="97"/>
      <c r="ALO85" s="97"/>
      <c r="ALP85" s="97"/>
      <c r="ALQ85" s="97"/>
      <c r="ALR85" s="97"/>
      <c r="ALS85" s="97"/>
      <c r="ALT85" s="97"/>
      <c r="ALU85" s="97"/>
      <c r="ALV85" s="97"/>
      <c r="ALW85" s="97"/>
      <c r="ALX85" s="97"/>
      <c r="ALY85" s="97"/>
      <c r="ALZ85" s="97"/>
      <c r="AMA85" s="97"/>
      <c r="AMB85" s="97"/>
      <c r="AMC85" s="97"/>
      <c r="AMD85" s="97"/>
      <c r="AME85" s="97"/>
      <c r="AMF85" s="97"/>
      <c r="AMG85" s="97"/>
      <c r="AMH85" s="97"/>
      <c r="AMI85" s="97"/>
      <c r="AMJ85" s="97"/>
      <c r="AMK85" s="97"/>
      <c r="AML85" s="97"/>
      <c r="AMM85" s="97"/>
      <c r="AMN85" s="97"/>
      <c r="AMO85" s="97"/>
      <c r="AMP85" s="97"/>
      <c r="AMQ85" s="97"/>
      <c r="AMR85" s="97"/>
      <c r="AMS85" s="97"/>
      <c r="AMT85" s="97"/>
      <c r="AMU85" s="97"/>
      <c r="AMV85" s="97"/>
      <c r="AMW85" s="97"/>
      <c r="AMX85" s="97"/>
      <c r="AMY85" s="97"/>
      <c r="AMZ85" s="97"/>
      <c r="ANA85" s="97"/>
      <c r="ANB85" s="97"/>
      <c r="ANC85" s="97"/>
      <c r="AND85" s="97"/>
      <c r="ANE85" s="97"/>
      <c r="ANF85" s="97"/>
      <c r="ANG85" s="97"/>
      <c r="ANH85" s="97"/>
      <c r="ANI85" s="97"/>
      <c r="ANJ85" s="97"/>
      <c r="ANK85" s="97"/>
      <c r="ANL85" s="97"/>
      <c r="ANM85" s="97"/>
      <c r="ANN85" s="97"/>
      <c r="ANO85" s="97"/>
      <c r="ANP85" s="97"/>
      <c r="ANQ85" s="97"/>
      <c r="ANR85" s="97"/>
      <c r="ANS85" s="97"/>
      <c r="ANT85" s="97"/>
      <c r="ANU85" s="97"/>
      <c r="ANV85" s="97"/>
      <c r="ANW85" s="97"/>
      <c r="ANX85" s="97"/>
      <c r="ANY85" s="97"/>
      <c r="ANZ85" s="97"/>
      <c r="AOA85" s="97"/>
      <c r="AOB85" s="97"/>
      <c r="AOC85" s="97"/>
      <c r="AOD85" s="97"/>
      <c r="AOE85" s="97"/>
      <c r="AOF85" s="97"/>
      <c r="AOG85" s="97"/>
      <c r="AOH85" s="97"/>
      <c r="AOI85" s="97"/>
      <c r="AOJ85" s="97"/>
      <c r="AOK85" s="97"/>
      <c r="AOL85" s="97"/>
      <c r="AOM85" s="97"/>
      <c r="AON85" s="97"/>
      <c r="AOO85" s="97"/>
      <c r="AOP85" s="97"/>
      <c r="AOQ85" s="97"/>
      <c r="AOR85" s="97"/>
      <c r="AOS85" s="97"/>
      <c r="AOT85" s="97"/>
      <c r="AOU85" s="97"/>
      <c r="AOV85" s="97"/>
      <c r="AOW85" s="97"/>
      <c r="AOX85" s="97"/>
      <c r="AOY85" s="97"/>
      <c r="AOZ85" s="97"/>
      <c r="APA85" s="97"/>
      <c r="APB85" s="97"/>
      <c r="APC85" s="97"/>
      <c r="APD85" s="97"/>
      <c r="APE85" s="97"/>
      <c r="APF85" s="97"/>
      <c r="APG85" s="97"/>
      <c r="APH85" s="97"/>
      <c r="API85" s="97"/>
      <c r="APJ85" s="97"/>
      <c r="APK85" s="97"/>
      <c r="APL85" s="97"/>
      <c r="APM85" s="97"/>
      <c r="APN85" s="97"/>
      <c r="APO85" s="97"/>
      <c r="APP85" s="97"/>
      <c r="APQ85" s="97"/>
      <c r="APR85" s="97"/>
      <c r="APS85" s="97"/>
      <c r="APT85" s="97"/>
      <c r="APU85" s="97"/>
      <c r="APV85" s="97"/>
      <c r="APW85" s="97"/>
      <c r="APX85" s="97"/>
      <c r="APY85" s="97"/>
      <c r="APZ85" s="97"/>
      <c r="AQA85" s="97"/>
      <c r="AQB85" s="97"/>
      <c r="AQC85" s="97"/>
      <c r="AQD85" s="97"/>
      <c r="AQE85" s="97"/>
      <c r="AQF85" s="97"/>
      <c r="AQG85" s="97"/>
      <c r="AQH85" s="97"/>
      <c r="AQI85" s="97"/>
      <c r="AQJ85" s="97"/>
      <c r="AQK85" s="97"/>
      <c r="AQL85" s="97"/>
      <c r="AQM85" s="97"/>
      <c r="AQN85" s="97"/>
      <c r="AQO85" s="97"/>
      <c r="AQP85" s="97"/>
      <c r="AQQ85" s="97"/>
    </row>
    <row r="86" spans="1:1135" s="94" customFormat="1" x14ac:dyDescent="0.2">
      <c r="A86" s="132" t="s">
        <v>78</v>
      </c>
      <c r="B86" s="131"/>
      <c r="C86" s="131"/>
      <c r="D86" s="150"/>
      <c r="E86" s="149">
        <f>SUM(E82:E85)</f>
        <v>0</v>
      </c>
      <c r="F86" s="97"/>
      <c r="G86" s="97"/>
      <c r="H86" s="97"/>
      <c r="I86" s="104"/>
      <c r="J86" s="97"/>
      <c r="K86" s="97"/>
      <c r="L86" s="97"/>
      <c r="M86" s="104"/>
      <c r="N86" s="97"/>
      <c r="O86" s="97"/>
      <c r="P86" s="96"/>
      <c r="Q86" s="97"/>
      <c r="R86" s="97"/>
      <c r="S86" s="95"/>
      <c r="T86" s="95"/>
      <c r="U86" s="95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  <c r="AI86" s="97"/>
      <c r="AJ86" s="97"/>
      <c r="AK86" s="97"/>
      <c r="AL86" s="97"/>
      <c r="AM86" s="97"/>
      <c r="AN86" s="97"/>
      <c r="AO86" s="97"/>
      <c r="AP86" s="97"/>
      <c r="AQ86" s="97"/>
      <c r="AR86" s="97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  <c r="BP86" s="97"/>
      <c r="BQ86" s="97"/>
      <c r="BR86" s="97"/>
      <c r="BS86" s="97"/>
      <c r="BT86" s="97"/>
      <c r="BU86" s="97"/>
      <c r="BV86" s="97"/>
      <c r="BW86" s="97"/>
      <c r="BX86" s="97"/>
      <c r="BY86" s="97"/>
      <c r="BZ86" s="97"/>
      <c r="CA86" s="97"/>
      <c r="CB86" s="97"/>
      <c r="CC86" s="97"/>
      <c r="CD86" s="97"/>
      <c r="CE86" s="97"/>
      <c r="CF86" s="97"/>
      <c r="CG86" s="97"/>
      <c r="CH86" s="97"/>
      <c r="CI86" s="97"/>
      <c r="CJ86" s="97"/>
      <c r="CK86" s="97"/>
      <c r="CL86" s="97"/>
      <c r="CM86" s="97"/>
      <c r="CN86" s="97"/>
      <c r="CO86" s="97"/>
      <c r="CP86" s="97"/>
      <c r="CQ86" s="97"/>
      <c r="CR86" s="97"/>
      <c r="CS86" s="97"/>
      <c r="CT86" s="97"/>
      <c r="CU86" s="97"/>
      <c r="CV86" s="97"/>
      <c r="CW86" s="97"/>
      <c r="CX86" s="97"/>
      <c r="CY86" s="97"/>
      <c r="CZ86" s="97"/>
      <c r="DA86" s="97"/>
      <c r="DB86" s="97"/>
      <c r="DC86" s="97"/>
      <c r="DD86" s="97"/>
      <c r="DE86" s="97"/>
      <c r="DF86" s="97"/>
      <c r="DG86" s="97"/>
      <c r="DH86" s="97"/>
      <c r="DI86" s="97"/>
      <c r="DJ86" s="97"/>
      <c r="DK86" s="97"/>
      <c r="DL86" s="97"/>
      <c r="DM86" s="97"/>
      <c r="DN86" s="97"/>
      <c r="DO86" s="97"/>
      <c r="DP86" s="97"/>
      <c r="DQ86" s="97"/>
      <c r="DR86" s="97"/>
      <c r="DS86" s="97"/>
      <c r="DT86" s="97"/>
      <c r="DU86" s="97"/>
      <c r="DV86" s="97"/>
      <c r="DW86" s="97"/>
      <c r="DX86" s="97"/>
      <c r="DY86" s="97"/>
      <c r="DZ86" s="97"/>
      <c r="EA86" s="97"/>
      <c r="EB86" s="97"/>
      <c r="EC86" s="97"/>
      <c r="ED86" s="97"/>
      <c r="EE86" s="97"/>
      <c r="EF86" s="97"/>
      <c r="EG86" s="97"/>
      <c r="EH86" s="97"/>
      <c r="EI86" s="97"/>
      <c r="EJ86" s="97"/>
      <c r="EK86" s="97"/>
      <c r="EL86" s="97"/>
      <c r="EM86" s="97"/>
      <c r="EN86" s="97"/>
      <c r="EO86" s="97"/>
      <c r="EP86" s="97"/>
      <c r="EQ86" s="97"/>
      <c r="ER86" s="97"/>
      <c r="ES86" s="97"/>
      <c r="ET86" s="97"/>
      <c r="EU86" s="97"/>
      <c r="EV86" s="97"/>
      <c r="EW86" s="97"/>
      <c r="EX86" s="97"/>
      <c r="EY86" s="97"/>
      <c r="EZ86" s="97"/>
      <c r="FA86" s="97"/>
      <c r="FB86" s="97"/>
      <c r="FC86" s="97"/>
      <c r="FD86" s="97"/>
      <c r="FE86" s="97"/>
      <c r="FF86" s="97"/>
      <c r="FG86" s="97"/>
      <c r="FH86" s="97"/>
      <c r="FI86" s="97"/>
      <c r="FJ86" s="97"/>
      <c r="FK86" s="97"/>
      <c r="FL86" s="97"/>
      <c r="FM86" s="97"/>
      <c r="FN86" s="97"/>
      <c r="FO86" s="97"/>
      <c r="FP86" s="97"/>
      <c r="FQ86" s="97"/>
      <c r="FR86" s="97"/>
      <c r="FS86" s="97"/>
      <c r="FT86" s="97"/>
      <c r="FU86" s="97"/>
      <c r="FV86" s="97"/>
      <c r="FW86" s="97"/>
      <c r="FX86" s="97"/>
      <c r="FY86" s="97"/>
      <c r="FZ86" s="97"/>
      <c r="GA86" s="97"/>
      <c r="GB86" s="97"/>
      <c r="GC86" s="97"/>
      <c r="GD86" s="97"/>
      <c r="GE86" s="97"/>
      <c r="GF86" s="97"/>
      <c r="GG86" s="97"/>
      <c r="GH86" s="97"/>
      <c r="GI86" s="97"/>
      <c r="GJ86" s="97"/>
      <c r="GK86" s="97"/>
      <c r="GL86" s="97"/>
      <c r="GM86" s="97"/>
      <c r="GN86" s="97"/>
      <c r="GO86" s="97"/>
      <c r="GP86" s="97"/>
      <c r="GQ86" s="97"/>
      <c r="GR86" s="97"/>
      <c r="GS86" s="97"/>
      <c r="GT86" s="97"/>
      <c r="GU86" s="97"/>
      <c r="GV86" s="97"/>
      <c r="GW86" s="97"/>
      <c r="GX86" s="97"/>
      <c r="GY86" s="97"/>
      <c r="GZ86" s="97"/>
      <c r="HA86" s="97"/>
      <c r="HB86" s="97"/>
      <c r="HC86" s="97"/>
      <c r="HD86" s="97"/>
      <c r="HE86" s="97"/>
      <c r="HF86" s="97"/>
      <c r="HG86" s="97"/>
      <c r="HH86" s="97"/>
      <c r="HI86" s="97"/>
      <c r="HJ86" s="97"/>
      <c r="HK86" s="97"/>
      <c r="HL86" s="97"/>
      <c r="HM86" s="97"/>
      <c r="HN86" s="97"/>
      <c r="HO86" s="97"/>
      <c r="HP86" s="97"/>
      <c r="HQ86" s="97"/>
      <c r="HR86" s="97"/>
      <c r="HS86" s="97"/>
      <c r="HT86" s="97"/>
      <c r="HU86" s="97"/>
      <c r="HV86" s="97"/>
      <c r="HW86" s="97"/>
      <c r="HX86" s="97"/>
      <c r="HY86" s="97"/>
      <c r="HZ86" s="97"/>
      <c r="IA86" s="97"/>
      <c r="IB86" s="97"/>
      <c r="IC86" s="97"/>
      <c r="ID86" s="97"/>
      <c r="IE86" s="97"/>
      <c r="IF86" s="97"/>
      <c r="IG86" s="97"/>
      <c r="IH86" s="97"/>
      <c r="II86" s="97"/>
      <c r="IJ86" s="97"/>
      <c r="IK86" s="97"/>
      <c r="IL86" s="97"/>
      <c r="IM86" s="97"/>
      <c r="IN86" s="97"/>
      <c r="IO86" s="97"/>
      <c r="IP86" s="97"/>
      <c r="IQ86" s="97"/>
      <c r="IR86" s="97"/>
      <c r="IS86" s="97"/>
      <c r="IT86" s="97"/>
      <c r="IU86" s="97"/>
      <c r="IV86" s="97"/>
      <c r="IW86" s="97"/>
      <c r="IX86" s="97"/>
      <c r="IY86" s="97"/>
      <c r="IZ86" s="97"/>
      <c r="JA86" s="97"/>
      <c r="JB86" s="97"/>
      <c r="JC86" s="97"/>
      <c r="JD86" s="97"/>
      <c r="JE86" s="97"/>
      <c r="JF86" s="97"/>
      <c r="JG86" s="97"/>
      <c r="JH86" s="97"/>
      <c r="JI86" s="97"/>
      <c r="JJ86" s="97"/>
      <c r="JK86" s="97"/>
      <c r="JL86" s="97"/>
      <c r="JM86" s="97"/>
      <c r="JN86" s="97"/>
      <c r="JO86" s="97"/>
      <c r="JP86" s="97"/>
      <c r="JQ86" s="97"/>
      <c r="JR86" s="97"/>
      <c r="JS86" s="97"/>
      <c r="JT86" s="97"/>
      <c r="JU86" s="97"/>
      <c r="JV86" s="97"/>
      <c r="JW86" s="97"/>
      <c r="JX86" s="97"/>
      <c r="JY86" s="97"/>
      <c r="JZ86" s="97"/>
      <c r="KA86" s="97"/>
      <c r="KB86" s="97"/>
      <c r="KC86" s="97"/>
      <c r="KD86" s="97"/>
      <c r="KE86" s="97"/>
      <c r="KF86" s="97"/>
      <c r="KG86" s="97"/>
      <c r="KH86" s="97"/>
      <c r="KI86" s="97"/>
      <c r="KJ86" s="97"/>
      <c r="KK86" s="97"/>
      <c r="KL86" s="97"/>
      <c r="KM86" s="97"/>
      <c r="KN86" s="97"/>
      <c r="KO86" s="97"/>
      <c r="KP86" s="97"/>
      <c r="KQ86" s="97"/>
      <c r="KR86" s="97"/>
      <c r="KS86" s="97"/>
      <c r="KT86" s="97"/>
      <c r="KU86" s="97"/>
      <c r="KV86" s="97"/>
      <c r="KW86" s="97"/>
      <c r="KX86" s="97"/>
      <c r="KY86" s="97"/>
      <c r="KZ86" s="97"/>
      <c r="LA86" s="97"/>
      <c r="LB86" s="97"/>
      <c r="LC86" s="97"/>
      <c r="LD86" s="97"/>
      <c r="LE86" s="97"/>
      <c r="LF86" s="97"/>
      <c r="LG86" s="97"/>
      <c r="LH86" s="97"/>
      <c r="LI86" s="97"/>
      <c r="LJ86" s="97"/>
      <c r="LK86" s="97"/>
      <c r="LL86" s="97"/>
      <c r="LM86" s="97"/>
      <c r="LN86" s="97"/>
      <c r="LO86" s="97"/>
      <c r="LP86" s="97"/>
      <c r="LQ86" s="97"/>
      <c r="LR86" s="97"/>
      <c r="LS86" s="97"/>
      <c r="LT86" s="97"/>
      <c r="LU86" s="97"/>
      <c r="LV86" s="97"/>
      <c r="LW86" s="97"/>
      <c r="LX86" s="97"/>
      <c r="LY86" s="97"/>
      <c r="LZ86" s="97"/>
      <c r="MA86" s="97"/>
      <c r="MB86" s="97"/>
      <c r="MC86" s="97"/>
      <c r="MD86" s="97"/>
      <c r="ME86" s="97"/>
      <c r="MF86" s="97"/>
      <c r="MG86" s="97"/>
      <c r="MH86" s="97"/>
      <c r="MI86" s="97"/>
      <c r="MJ86" s="97"/>
      <c r="MK86" s="97"/>
      <c r="ML86" s="97"/>
      <c r="MM86" s="97"/>
      <c r="MN86" s="97"/>
      <c r="MO86" s="97"/>
      <c r="MP86" s="97"/>
      <c r="MQ86" s="97"/>
      <c r="MR86" s="97"/>
      <c r="MS86" s="97"/>
      <c r="MT86" s="97"/>
      <c r="MU86" s="97"/>
      <c r="MV86" s="97"/>
      <c r="MW86" s="97"/>
      <c r="MX86" s="97"/>
      <c r="MY86" s="97"/>
      <c r="MZ86" s="97"/>
      <c r="NA86" s="97"/>
      <c r="NB86" s="97"/>
      <c r="NC86" s="97"/>
      <c r="ND86" s="97"/>
      <c r="NE86" s="97"/>
      <c r="NF86" s="97"/>
      <c r="NG86" s="97"/>
      <c r="NH86" s="97"/>
      <c r="NI86" s="97"/>
      <c r="NJ86" s="97"/>
      <c r="NK86" s="97"/>
      <c r="NL86" s="97"/>
      <c r="NM86" s="97"/>
      <c r="NN86" s="97"/>
      <c r="NO86" s="97"/>
      <c r="NP86" s="97"/>
      <c r="NQ86" s="97"/>
      <c r="NR86" s="97"/>
      <c r="NS86" s="97"/>
      <c r="NT86" s="97"/>
      <c r="NU86" s="97"/>
      <c r="NV86" s="97"/>
      <c r="NW86" s="97"/>
      <c r="NX86" s="97"/>
      <c r="NY86" s="97"/>
      <c r="NZ86" s="97"/>
      <c r="OA86" s="97"/>
      <c r="OB86" s="97"/>
      <c r="OC86" s="97"/>
      <c r="OD86" s="97"/>
      <c r="OE86" s="97"/>
      <c r="OF86" s="97"/>
      <c r="OG86" s="97"/>
      <c r="OH86" s="97"/>
      <c r="OI86" s="97"/>
      <c r="OJ86" s="97"/>
      <c r="OK86" s="97"/>
      <c r="OL86" s="97"/>
      <c r="OM86" s="97"/>
      <c r="ON86" s="97"/>
      <c r="OO86" s="97"/>
      <c r="OP86" s="97"/>
      <c r="OQ86" s="97"/>
      <c r="OR86" s="97"/>
      <c r="OS86" s="97"/>
      <c r="OT86" s="97"/>
      <c r="OU86" s="97"/>
      <c r="OV86" s="97"/>
      <c r="OW86" s="97"/>
      <c r="OX86" s="97"/>
      <c r="OY86" s="97"/>
      <c r="OZ86" s="97"/>
      <c r="PA86" s="97"/>
      <c r="PB86" s="97"/>
      <c r="PC86" s="97"/>
      <c r="PD86" s="97"/>
      <c r="PE86" s="97"/>
      <c r="PF86" s="97"/>
      <c r="PG86" s="97"/>
      <c r="PH86" s="97"/>
      <c r="PI86" s="97"/>
      <c r="PJ86" s="97"/>
      <c r="PK86" s="97"/>
      <c r="PL86" s="97"/>
      <c r="PM86" s="97"/>
      <c r="PN86" s="97"/>
      <c r="PO86" s="97"/>
      <c r="PP86" s="97"/>
      <c r="PQ86" s="97"/>
      <c r="PR86" s="97"/>
      <c r="PS86" s="97"/>
      <c r="PT86" s="97"/>
      <c r="PU86" s="97"/>
      <c r="PV86" s="97"/>
      <c r="PW86" s="97"/>
      <c r="PX86" s="97"/>
      <c r="PY86" s="97"/>
      <c r="PZ86" s="97"/>
      <c r="QA86" s="97"/>
      <c r="QB86" s="97"/>
      <c r="QC86" s="97"/>
      <c r="QD86" s="97"/>
      <c r="QE86" s="97"/>
      <c r="QF86" s="97"/>
      <c r="QG86" s="97"/>
      <c r="QH86" s="97"/>
      <c r="QI86" s="97"/>
      <c r="QJ86" s="97"/>
      <c r="QK86" s="97"/>
      <c r="QL86" s="97"/>
      <c r="QM86" s="97"/>
      <c r="QN86" s="97"/>
      <c r="QO86" s="97"/>
      <c r="QP86" s="97"/>
      <c r="QQ86" s="97"/>
      <c r="QR86" s="97"/>
      <c r="QS86" s="97"/>
      <c r="QT86" s="97"/>
      <c r="QU86" s="97"/>
      <c r="QV86" s="97"/>
      <c r="QW86" s="97"/>
      <c r="QX86" s="97"/>
      <c r="QY86" s="97"/>
      <c r="QZ86" s="97"/>
      <c r="RA86" s="97"/>
      <c r="RB86" s="97"/>
      <c r="RC86" s="97"/>
      <c r="RD86" s="97"/>
      <c r="RE86" s="97"/>
      <c r="RF86" s="97"/>
      <c r="RG86" s="97"/>
      <c r="RH86" s="97"/>
      <c r="RI86" s="97"/>
      <c r="RJ86" s="97"/>
      <c r="RK86" s="97"/>
      <c r="RL86" s="97"/>
      <c r="RM86" s="97"/>
      <c r="RN86" s="97"/>
      <c r="RO86" s="97"/>
      <c r="RP86" s="97"/>
      <c r="RQ86" s="97"/>
      <c r="RR86" s="97"/>
      <c r="RS86" s="97"/>
      <c r="RT86" s="97"/>
      <c r="RU86" s="97"/>
      <c r="RV86" s="97"/>
      <c r="RW86" s="97"/>
      <c r="RX86" s="97"/>
      <c r="RY86" s="97"/>
      <c r="RZ86" s="97"/>
      <c r="SA86" s="97"/>
      <c r="SB86" s="97"/>
      <c r="SC86" s="97"/>
      <c r="SD86" s="97"/>
      <c r="SE86" s="97"/>
      <c r="SF86" s="97"/>
      <c r="SG86" s="97"/>
      <c r="SH86" s="97"/>
      <c r="SI86" s="97"/>
      <c r="SJ86" s="97"/>
      <c r="SK86" s="97"/>
      <c r="SL86" s="97"/>
      <c r="SM86" s="97"/>
      <c r="SN86" s="97"/>
      <c r="SO86" s="97"/>
      <c r="SP86" s="97"/>
      <c r="SQ86" s="97"/>
      <c r="SR86" s="97"/>
      <c r="SS86" s="97"/>
      <c r="ST86" s="97"/>
      <c r="SU86" s="97"/>
      <c r="SV86" s="97"/>
      <c r="SW86" s="97"/>
      <c r="SX86" s="97"/>
      <c r="SY86" s="97"/>
      <c r="SZ86" s="97"/>
      <c r="TA86" s="97"/>
      <c r="TB86" s="97"/>
      <c r="TC86" s="97"/>
      <c r="TD86" s="97"/>
      <c r="TE86" s="97"/>
      <c r="TF86" s="97"/>
      <c r="TG86" s="97"/>
      <c r="TH86" s="97"/>
      <c r="TI86" s="97"/>
      <c r="TJ86" s="97"/>
      <c r="TK86" s="97"/>
      <c r="TL86" s="97"/>
      <c r="TM86" s="97"/>
      <c r="TN86" s="97"/>
      <c r="TO86" s="97"/>
      <c r="TP86" s="97"/>
      <c r="TQ86" s="97"/>
      <c r="TR86" s="97"/>
      <c r="TS86" s="97"/>
      <c r="TT86" s="97"/>
      <c r="TU86" s="97"/>
      <c r="TV86" s="97"/>
      <c r="TW86" s="97"/>
      <c r="TX86" s="97"/>
      <c r="TY86" s="97"/>
      <c r="TZ86" s="97"/>
      <c r="UA86" s="97"/>
      <c r="UB86" s="97"/>
      <c r="UC86" s="97"/>
      <c r="UD86" s="97"/>
      <c r="UE86" s="97"/>
      <c r="UF86" s="97"/>
      <c r="UG86" s="97"/>
      <c r="UH86" s="97"/>
      <c r="UI86" s="97"/>
      <c r="UJ86" s="97"/>
      <c r="UK86" s="97"/>
      <c r="UL86" s="97"/>
      <c r="UM86" s="97"/>
      <c r="UN86" s="97"/>
      <c r="UO86" s="97"/>
      <c r="UP86" s="97"/>
      <c r="UQ86" s="97"/>
      <c r="UR86" s="97"/>
      <c r="US86" s="97"/>
      <c r="UT86" s="97"/>
      <c r="UU86" s="97"/>
      <c r="UV86" s="97"/>
      <c r="UW86" s="97"/>
      <c r="UX86" s="97"/>
      <c r="UY86" s="97"/>
      <c r="UZ86" s="97"/>
      <c r="VA86" s="97"/>
      <c r="VB86" s="97"/>
      <c r="VC86" s="97"/>
      <c r="VD86" s="97"/>
      <c r="VE86" s="97"/>
      <c r="VF86" s="97"/>
      <c r="VG86" s="97"/>
      <c r="VH86" s="97"/>
      <c r="VI86" s="97"/>
      <c r="VJ86" s="97"/>
      <c r="VK86" s="97"/>
      <c r="VL86" s="97"/>
      <c r="VM86" s="97"/>
      <c r="VN86" s="97"/>
      <c r="VO86" s="97"/>
      <c r="VP86" s="97"/>
      <c r="VQ86" s="97"/>
      <c r="VR86" s="97"/>
      <c r="VS86" s="97"/>
      <c r="VT86" s="97"/>
      <c r="VU86" s="97"/>
      <c r="VV86" s="97"/>
      <c r="VW86" s="97"/>
      <c r="VX86" s="97"/>
      <c r="VY86" s="97"/>
      <c r="VZ86" s="97"/>
      <c r="WA86" s="97"/>
      <c r="WB86" s="97"/>
      <c r="WC86" s="97"/>
      <c r="WD86" s="97"/>
      <c r="WE86" s="97"/>
      <c r="WF86" s="97"/>
      <c r="WG86" s="97"/>
      <c r="WH86" s="97"/>
      <c r="WI86" s="97"/>
      <c r="WJ86" s="97"/>
      <c r="WK86" s="97"/>
      <c r="WL86" s="97"/>
      <c r="WM86" s="97"/>
      <c r="WN86" s="97"/>
      <c r="WO86" s="97"/>
      <c r="WP86" s="97"/>
      <c r="WQ86" s="97"/>
      <c r="WR86" s="97"/>
      <c r="WS86" s="97"/>
      <c r="WT86" s="97"/>
      <c r="WU86" s="97"/>
      <c r="WV86" s="97"/>
      <c r="WW86" s="97"/>
      <c r="WX86" s="97"/>
      <c r="WY86" s="97"/>
      <c r="WZ86" s="97"/>
      <c r="XA86" s="97"/>
      <c r="XB86" s="97"/>
      <c r="XC86" s="97"/>
      <c r="XD86" s="97"/>
      <c r="XE86" s="97"/>
      <c r="XF86" s="97"/>
      <c r="XG86" s="97"/>
      <c r="XH86" s="97"/>
      <c r="XI86" s="97"/>
      <c r="XJ86" s="97"/>
      <c r="XK86" s="97"/>
      <c r="XL86" s="97"/>
      <c r="XM86" s="97"/>
      <c r="XN86" s="97"/>
      <c r="XO86" s="97"/>
      <c r="XP86" s="97"/>
      <c r="XQ86" s="97"/>
      <c r="XR86" s="97"/>
      <c r="XS86" s="97"/>
      <c r="XT86" s="97"/>
      <c r="XU86" s="97"/>
      <c r="XV86" s="97"/>
      <c r="XW86" s="97"/>
      <c r="XX86" s="97"/>
      <c r="XY86" s="97"/>
      <c r="XZ86" s="97"/>
      <c r="YA86" s="97"/>
      <c r="YB86" s="97"/>
      <c r="YC86" s="97"/>
      <c r="YD86" s="97"/>
      <c r="YE86" s="97"/>
      <c r="YF86" s="97"/>
      <c r="YG86" s="97"/>
      <c r="YH86" s="97"/>
      <c r="YI86" s="97"/>
      <c r="YJ86" s="97"/>
      <c r="YK86" s="97"/>
      <c r="YL86" s="97"/>
      <c r="YM86" s="97"/>
      <c r="YN86" s="97"/>
      <c r="YO86" s="97"/>
      <c r="YP86" s="97"/>
      <c r="YQ86" s="97"/>
      <c r="YR86" s="97"/>
      <c r="YS86" s="97"/>
      <c r="YT86" s="97"/>
      <c r="YU86" s="97"/>
      <c r="YV86" s="97"/>
      <c r="YW86" s="97"/>
      <c r="YX86" s="97"/>
      <c r="YY86" s="97"/>
      <c r="YZ86" s="97"/>
      <c r="ZA86" s="97"/>
      <c r="ZB86" s="97"/>
      <c r="ZC86" s="97"/>
      <c r="ZD86" s="97"/>
      <c r="ZE86" s="97"/>
      <c r="ZF86" s="97"/>
      <c r="ZG86" s="97"/>
      <c r="ZH86" s="97"/>
      <c r="ZI86" s="97"/>
      <c r="ZJ86" s="97"/>
      <c r="ZK86" s="97"/>
      <c r="ZL86" s="97"/>
      <c r="ZM86" s="97"/>
      <c r="ZN86" s="97"/>
      <c r="ZO86" s="97"/>
      <c r="ZP86" s="97"/>
      <c r="ZQ86" s="97"/>
      <c r="ZR86" s="97"/>
      <c r="ZS86" s="97"/>
      <c r="ZT86" s="97"/>
      <c r="ZU86" s="97"/>
      <c r="ZV86" s="97"/>
      <c r="ZW86" s="97"/>
      <c r="ZX86" s="97"/>
      <c r="ZY86" s="97"/>
      <c r="ZZ86" s="97"/>
      <c r="AAA86" s="97"/>
      <c r="AAB86" s="97"/>
      <c r="AAC86" s="97"/>
      <c r="AAD86" s="97"/>
      <c r="AAE86" s="97"/>
      <c r="AAF86" s="97"/>
      <c r="AAG86" s="97"/>
      <c r="AAH86" s="97"/>
      <c r="AAI86" s="97"/>
      <c r="AAJ86" s="97"/>
      <c r="AAK86" s="97"/>
      <c r="AAL86" s="97"/>
      <c r="AAM86" s="97"/>
      <c r="AAN86" s="97"/>
      <c r="AAO86" s="97"/>
      <c r="AAP86" s="97"/>
      <c r="AAQ86" s="97"/>
      <c r="AAR86" s="97"/>
      <c r="AAS86" s="97"/>
      <c r="AAT86" s="97"/>
      <c r="AAU86" s="97"/>
      <c r="AAV86" s="97"/>
      <c r="AAW86" s="97"/>
      <c r="AAX86" s="97"/>
      <c r="AAY86" s="97"/>
      <c r="AAZ86" s="97"/>
      <c r="ABA86" s="97"/>
      <c r="ABB86" s="97"/>
      <c r="ABC86" s="97"/>
      <c r="ABD86" s="97"/>
      <c r="ABE86" s="97"/>
      <c r="ABF86" s="97"/>
      <c r="ABG86" s="97"/>
      <c r="ABH86" s="97"/>
      <c r="ABI86" s="97"/>
      <c r="ABJ86" s="97"/>
      <c r="ABK86" s="97"/>
      <c r="ABL86" s="97"/>
      <c r="ABM86" s="97"/>
      <c r="ABN86" s="97"/>
      <c r="ABO86" s="97"/>
      <c r="ABP86" s="97"/>
      <c r="ABQ86" s="97"/>
      <c r="ABR86" s="97"/>
      <c r="ABS86" s="97"/>
      <c r="ABT86" s="97"/>
      <c r="ABU86" s="97"/>
      <c r="ABV86" s="97"/>
      <c r="ABW86" s="97"/>
      <c r="ABX86" s="97"/>
      <c r="ABY86" s="97"/>
      <c r="ABZ86" s="97"/>
      <c r="ACA86" s="97"/>
      <c r="ACB86" s="97"/>
      <c r="ACC86" s="97"/>
      <c r="ACD86" s="97"/>
      <c r="ACE86" s="97"/>
      <c r="ACF86" s="97"/>
      <c r="ACG86" s="97"/>
      <c r="ACH86" s="97"/>
      <c r="ACI86" s="97"/>
      <c r="ACJ86" s="97"/>
      <c r="ACK86" s="97"/>
      <c r="ACL86" s="97"/>
      <c r="ACM86" s="97"/>
      <c r="ACN86" s="97"/>
      <c r="ACO86" s="97"/>
      <c r="ACP86" s="97"/>
      <c r="ACQ86" s="97"/>
      <c r="ACR86" s="97"/>
      <c r="ACS86" s="97"/>
      <c r="ACT86" s="97"/>
      <c r="ACU86" s="97"/>
      <c r="ACV86" s="97"/>
      <c r="ACW86" s="97"/>
      <c r="ACX86" s="97"/>
      <c r="ACY86" s="97"/>
      <c r="ACZ86" s="97"/>
      <c r="ADA86" s="97"/>
      <c r="ADB86" s="97"/>
      <c r="ADC86" s="97"/>
      <c r="ADD86" s="97"/>
      <c r="ADE86" s="97"/>
      <c r="ADF86" s="97"/>
      <c r="ADG86" s="97"/>
      <c r="ADH86" s="97"/>
      <c r="ADI86" s="97"/>
      <c r="ADJ86" s="97"/>
      <c r="ADK86" s="97"/>
      <c r="ADL86" s="97"/>
      <c r="ADM86" s="97"/>
      <c r="ADN86" s="97"/>
      <c r="ADO86" s="97"/>
      <c r="ADP86" s="97"/>
      <c r="ADQ86" s="97"/>
      <c r="ADR86" s="97"/>
      <c r="ADS86" s="97"/>
      <c r="ADT86" s="97"/>
      <c r="ADU86" s="97"/>
      <c r="ADV86" s="97"/>
      <c r="ADW86" s="97"/>
      <c r="ADX86" s="97"/>
      <c r="ADY86" s="97"/>
      <c r="ADZ86" s="97"/>
      <c r="AEA86" s="97"/>
      <c r="AEB86" s="97"/>
      <c r="AEC86" s="97"/>
      <c r="AED86" s="97"/>
      <c r="AEE86" s="97"/>
      <c r="AEF86" s="97"/>
      <c r="AEG86" s="97"/>
      <c r="AEH86" s="97"/>
      <c r="AEI86" s="97"/>
      <c r="AEJ86" s="97"/>
      <c r="AEK86" s="97"/>
      <c r="AEL86" s="97"/>
      <c r="AEM86" s="97"/>
      <c r="AEN86" s="97"/>
      <c r="AEO86" s="97"/>
      <c r="AEP86" s="97"/>
      <c r="AEQ86" s="97"/>
      <c r="AER86" s="97"/>
      <c r="AES86" s="97"/>
      <c r="AET86" s="97"/>
      <c r="AEU86" s="97"/>
      <c r="AEV86" s="97"/>
      <c r="AEW86" s="97"/>
      <c r="AEX86" s="97"/>
      <c r="AEY86" s="97"/>
      <c r="AEZ86" s="97"/>
      <c r="AFA86" s="97"/>
      <c r="AFB86" s="97"/>
      <c r="AFC86" s="97"/>
      <c r="AFD86" s="97"/>
      <c r="AFE86" s="97"/>
      <c r="AFF86" s="97"/>
      <c r="AFG86" s="97"/>
      <c r="AFH86" s="97"/>
      <c r="AFI86" s="97"/>
      <c r="AFJ86" s="97"/>
      <c r="AFK86" s="97"/>
      <c r="AFL86" s="97"/>
      <c r="AFM86" s="97"/>
      <c r="AFN86" s="97"/>
      <c r="AFO86" s="97"/>
      <c r="AFP86" s="97"/>
      <c r="AFQ86" s="97"/>
      <c r="AFR86" s="97"/>
      <c r="AFS86" s="97"/>
      <c r="AFT86" s="97"/>
      <c r="AFU86" s="97"/>
      <c r="AFV86" s="97"/>
      <c r="AFW86" s="97"/>
      <c r="AFX86" s="97"/>
      <c r="AFY86" s="97"/>
      <c r="AFZ86" s="97"/>
      <c r="AGA86" s="97"/>
      <c r="AGB86" s="97"/>
      <c r="AGC86" s="97"/>
      <c r="AGD86" s="97"/>
      <c r="AGE86" s="97"/>
      <c r="AGF86" s="97"/>
      <c r="AGG86" s="97"/>
      <c r="AGH86" s="97"/>
      <c r="AGI86" s="97"/>
      <c r="AGJ86" s="97"/>
      <c r="AGK86" s="97"/>
      <c r="AGL86" s="97"/>
      <c r="AGM86" s="97"/>
      <c r="AGN86" s="97"/>
      <c r="AGO86" s="97"/>
      <c r="AGP86" s="97"/>
      <c r="AGQ86" s="97"/>
      <c r="AGR86" s="97"/>
      <c r="AGS86" s="97"/>
      <c r="AGT86" s="97"/>
      <c r="AGU86" s="97"/>
      <c r="AGV86" s="97"/>
      <c r="AGW86" s="97"/>
      <c r="AGX86" s="97"/>
      <c r="AGY86" s="97"/>
      <c r="AGZ86" s="97"/>
      <c r="AHA86" s="97"/>
      <c r="AHB86" s="97"/>
      <c r="AHC86" s="97"/>
      <c r="AHD86" s="97"/>
      <c r="AHE86" s="97"/>
      <c r="AHF86" s="97"/>
      <c r="AHG86" s="97"/>
      <c r="AHH86" s="97"/>
      <c r="AHI86" s="97"/>
      <c r="AHJ86" s="97"/>
      <c r="AHK86" s="97"/>
      <c r="AHL86" s="97"/>
      <c r="AHM86" s="97"/>
      <c r="AHN86" s="97"/>
      <c r="AHO86" s="97"/>
      <c r="AHP86" s="97"/>
      <c r="AHQ86" s="97"/>
      <c r="AHR86" s="97"/>
      <c r="AHS86" s="97"/>
      <c r="AHT86" s="97"/>
      <c r="AHU86" s="97"/>
      <c r="AHV86" s="97"/>
      <c r="AHW86" s="97"/>
      <c r="AHX86" s="97"/>
      <c r="AHY86" s="97"/>
      <c r="AHZ86" s="97"/>
      <c r="AIA86" s="97"/>
      <c r="AIB86" s="97"/>
      <c r="AIC86" s="97"/>
      <c r="AID86" s="97"/>
      <c r="AIE86" s="97"/>
      <c r="AIF86" s="97"/>
      <c r="AIG86" s="97"/>
      <c r="AIH86" s="97"/>
      <c r="AII86" s="97"/>
      <c r="AIJ86" s="97"/>
      <c r="AIK86" s="97"/>
      <c r="AIL86" s="97"/>
      <c r="AIM86" s="97"/>
      <c r="AIN86" s="97"/>
      <c r="AIO86" s="97"/>
      <c r="AIP86" s="97"/>
      <c r="AIQ86" s="97"/>
      <c r="AIR86" s="97"/>
      <c r="AIS86" s="97"/>
      <c r="AIT86" s="97"/>
      <c r="AIU86" s="97"/>
      <c r="AIV86" s="97"/>
      <c r="AIW86" s="97"/>
      <c r="AIX86" s="97"/>
      <c r="AIY86" s="97"/>
      <c r="AIZ86" s="97"/>
      <c r="AJA86" s="97"/>
      <c r="AJB86" s="97"/>
      <c r="AJC86" s="97"/>
      <c r="AJD86" s="97"/>
      <c r="AJE86" s="97"/>
      <c r="AJF86" s="97"/>
      <c r="AJG86" s="97"/>
      <c r="AJH86" s="97"/>
      <c r="AJI86" s="97"/>
      <c r="AJJ86" s="97"/>
      <c r="AJK86" s="97"/>
      <c r="AJL86" s="97"/>
      <c r="AJM86" s="97"/>
      <c r="AJN86" s="97"/>
      <c r="AJO86" s="97"/>
      <c r="AJP86" s="97"/>
      <c r="AJQ86" s="97"/>
      <c r="AJR86" s="97"/>
      <c r="AJS86" s="97"/>
      <c r="AJT86" s="97"/>
      <c r="AJU86" s="97"/>
      <c r="AJV86" s="97"/>
      <c r="AJW86" s="97"/>
      <c r="AJX86" s="97"/>
      <c r="AJY86" s="97"/>
      <c r="AJZ86" s="97"/>
      <c r="AKA86" s="97"/>
      <c r="AKB86" s="97"/>
      <c r="AKC86" s="97"/>
      <c r="AKD86" s="97"/>
      <c r="AKE86" s="97"/>
      <c r="AKF86" s="97"/>
      <c r="AKG86" s="97"/>
      <c r="AKH86" s="97"/>
      <c r="AKI86" s="97"/>
      <c r="AKJ86" s="97"/>
      <c r="AKK86" s="97"/>
      <c r="AKL86" s="97"/>
      <c r="AKM86" s="97"/>
      <c r="AKN86" s="97"/>
      <c r="AKO86" s="97"/>
      <c r="AKP86" s="97"/>
      <c r="AKQ86" s="97"/>
      <c r="AKR86" s="97"/>
      <c r="AKS86" s="97"/>
      <c r="AKT86" s="97"/>
      <c r="AKU86" s="97"/>
      <c r="AKV86" s="97"/>
      <c r="AKW86" s="97"/>
      <c r="AKX86" s="97"/>
      <c r="AKY86" s="97"/>
      <c r="AKZ86" s="97"/>
      <c r="ALA86" s="97"/>
      <c r="ALB86" s="97"/>
      <c r="ALC86" s="97"/>
      <c r="ALD86" s="97"/>
      <c r="ALE86" s="97"/>
      <c r="ALF86" s="97"/>
      <c r="ALG86" s="97"/>
      <c r="ALH86" s="97"/>
      <c r="ALI86" s="97"/>
      <c r="ALJ86" s="97"/>
      <c r="ALK86" s="97"/>
      <c r="ALL86" s="97"/>
      <c r="ALM86" s="97"/>
      <c r="ALN86" s="97"/>
      <c r="ALO86" s="97"/>
      <c r="ALP86" s="97"/>
      <c r="ALQ86" s="97"/>
      <c r="ALR86" s="97"/>
      <c r="ALS86" s="97"/>
      <c r="ALT86" s="97"/>
      <c r="ALU86" s="97"/>
      <c r="ALV86" s="97"/>
      <c r="ALW86" s="97"/>
      <c r="ALX86" s="97"/>
      <c r="ALY86" s="97"/>
      <c r="ALZ86" s="97"/>
      <c r="AMA86" s="97"/>
      <c r="AMB86" s="97"/>
      <c r="AMC86" s="97"/>
      <c r="AMD86" s="97"/>
      <c r="AME86" s="97"/>
      <c r="AMF86" s="97"/>
      <c r="AMG86" s="97"/>
      <c r="AMH86" s="97"/>
      <c r="AMI86" s="97"/>
      <c r="AMJ86" s="97"/>
      <c r="AMK86" s="97"/>
      <c r="AML86" s="97"/>
      <c r="AMM86" s="97"/>
      <c r="AMN86" s="97"/>
      <c r="AMO86" s="97"/>
      <c r="AMP86" s="97"/>
      <c r="AMQ86" s="97"/>
      <c r="AMR86" s="97"/>
      <c r="AMS86" s="97"/>
      <c r="AMT86" s="97"/>
      <c r="AMU86" s="97"/>
      <c r="AMV86" s="97"/>
      <c r="AMW86" s="97"/>
      <c r="AMX86" s="97"/>
      <c r="AMY86" s="97"/>
      <c r="AMZ86" s="97"/>
      <c r="ANA86" s="97"/>
      <c r="ANB86" s="97"/>
      <c r="ANC86" s="97"/>
      <c r="AND86" s="97"/>
      <c r="ANE86" s="97"/>
      <c r="ANF86" s="97"/>
      <c r="ANG86" s="97"/>
      <c r="ANH86" s="97"/>
      <c r="ANI86" s="97"/>
      <c r="ANJ86" s="97"/>
      <c r="ANK86" s="97"/>
      <c r="ANL86" s="97"/>
      <c r="ANM86" s="97"/>
      <c r="ANN86" s="97"/>
      <c r="ANO86" s="97"/>
      <c r="ANP86" s="97"/>
      <c r="ANQ86" s="97"/>
      <c r="ANR86" s="97"/>
      <c r="ANS86" s="97"/>
      <c r="ANT86" s="97"/>
      <c r="ANU86" s="97"/>
      <c r="ANV86" s="97"/>
      <c r="ANW86" s="97"/>
      <c r="ANX86" s="97"/>
      <c r="ANY86" s="97"/>
      <c r="ANZ86" s="97"/>
      <c r="AOA86" s="97"/>
      <c r="AOB86" s="97"/>
      <c r="AOC86" s="97"/>
      <c r="AOD86" s="97"/>
      <c r="AOE86" s="97"/>
      <c r="AOF86" s="97"/>
      <c r="AOG86" s="97"/>
      <c r="AOH86" s="97"/>
      <c r="AOI86" s="97"/>
      <c r="AOJ86" s="97"/>
      <c r="AOK86" s="97"/>
      <c r="AOL86" s="97"/>
      <c r="AOM86" s="97"/>
      <c r="AON86" s="97"/>
      <c r="AOO86" s="97"/>
      <c r="AOP86" s="97"/>
      <c r="AOQ86" s="97"/>
      <c r="AOR86" s="97"/>
      <c r="AOS86" s="97"/>
      <c r="AOT86" s="97"/>
      <c r="AOU86" s="97"/>
      <c r="AOV86" s="97"/>
      <c r="AOW86" s="97"/>
      <c r="AOX86" s="97"/>
      <c r="AOY86" s="97"/>
      <c r="AOZ86" s="97"/>
      <c r="APA86" s="97"/>
      <c r="APB86" s="97"/>
      <c r="APC86" s="97"/>
      <c r="APD86" s="97"/>
      <c r="APE86" s="97"/>
      <c r="APF86" s="97"/>
      <c r="APG86" s="97"/>
      <c r="APH86" s="97"/>
      <c r="API86" s="97"/>
      <c r="APJ86" s="97"/>
      <c r="APK86" s="97"/>
      <c r="APL86" s="97"/>
      <c r="APM86" s="97"/>
      <c r="APN86" s="97"/>
      <c r="APO86" s="97"/>
      <c r="APP86" s="97"/>
      <c r="APQ86" s="97"/>
      <c r="APR86" s="97"/>
      <c r="APS86" s="97"/>
      <c r="APT86" s="97"/>
      <c r="APU86" s="97"/>
      <c r="APV86" s="97"/>
      <c r="APW86" s="97"/>
      <c r="APX86" s="97"/>
      <c r="APY86" s="97"/>
      <c r="APZ86" s="97"/>
      <c r="AQA86" s="97"/>
      <c r="AQB86" s="97"/>
      <c r="AQC86" s="97"/>
      <c r="AQD86" s="97"/>
      <c r="AQE86" s="97"/>
      <c r="AQF86" s="97"/>
      <c r="AQG86" s="97"/>
      <c r="AQH86" s="97"/>
      <c r="AQI86" s="97"/>
      <c r="AQJ86" s="97"/>
      <c r="AQK86" s="97"/>
      <c r="AQL86" s="97"/>
      <c r="AQM86" s="97"/>
      <c r="AQN86" s="97"/>
      <c r="AQO86" s="97"/>
      <c r="AQP86" s="97"/>
      <c r="AQQ86" s="97"/>
    </row>
    <row r="87" spans="1:1135" s="122" customFormat="1" x14ac:dyDescent="0.2">
      <c r="A87" s="128" t="s">
        <v>77</v>
      </c>
      <c r="B87" s="126"/>
      <c r="C87" s="127" t="s">
        <v>54</v>
      </c>
      <c r="D87" s="127"/>
      <c r="E87" s="126">
        <v>0.1</v>
      </c>
      <c r="F87" s="145"/>
      <c r="G87" s="124"/>
      <c r="H87" s="124"/>
      <c r="I87" s="125"/>
      <c r="J87" s="124"/>
      <c r="K87" s="124"/>
      <c r="L87" s="124"/>
      <c r="M87" s="125"/>
      <c r="N87" s="124"/>
      <c r="O87" s="124"/>
      <c r="P87" s="123"/>
    </row>
    <row r="88" spans="1:1135" s="116" customFormat="1" x14ac:dyDescent="0.2">
      <c r="A88" s="121"/>
      <c r="B88" s="120" t="s">
        <v>27</v>
      </c>
      <c r="C88" s="120" t="s">
        <v>53</v>
      </c>
      <c r="D88" s="120" t="s">
        <v>52</v>
      </c>
      <c r="E88" s="120" t="s">
        <v>51</v>
      </c>
      <c r="F88" s="118"/>
      <c r="G88" s="118"/>
      <c r="H88" s="118"/>
      <c r="I88" s="119"/>
      <c r="J88" s="118"/>
      <c r="K88" s="118"/>
      <c r="L88" s="118"/>
      <c r="M88" s="119"/>
      <c r="N88" s="118"/>
      <c r="O88" s="118"/>
      <c r="P88" s="117"/>
    </row>
    <row r="89" spans="1:1135" s="94" customFormat="1" x14ac:dyDescent="0.2">
      <c r="A89" s="108" t="s">
        <v>76</v>
      </c>
      <c r="B89" s="106">
        <v>1</v>
      </c>
      <c r="C89" s="107">
        <v>1</v>
      </c>
      <c r="D89" s="106">
        <v>0.5</v>
      </c>
      <c r="E89" s="105">
        <f>(D89*B89*E87)</f>
        <v>0.05</v>
      </c>
      <c r="F89" s="97"/>
      <c r="G89" s="97"/>
      <c r="H89" s="97"/>
      <c r="I89" s="104"/>
      <c r="J89" s="97"/>
      <c r="K89" s="97"/>
      <c r="L89" s="97"/>
      <c r="M89" s="104"/>
      <c r="N89" s="97"/>
      <c r="O89" s="97"/>
      <c r="P89" s="96"/>
      <c r="Q89" s="97"/>
      <c r="R89" s="97"/>
      <c r="S89" s="110">
        <v>5</v>
      </c>
      <c r="T89" s="95"/>
      <c r="U89" s="95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J89" s="97"/>
      <c r="AK89" s="97"/>
      <c r="AL89" s="97"/>
      <c r="AM89" s="97"/>
      <c r="AN89" s="97"/>
      <c r="AO89" s="97"/>
      <c r="AP89" s="97"/>
      <c r="AQ89" s="97"/>
      <c r="AR89" s="97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  <c r="BP89" s="97"/>
      <c r="BQ89" s="97"/>
      <c r="BR89" s="97"/>
      <c r="BS89" s="97"/>
      <c r="BT89" s="97"/>
      <c r="BU89" s="97"/>
      <c r="BV89" s="97"/>
      <c r="BW89" s="97"/>
      <c r="BX89" s="97"/>
      <c r="BY89" s="97"/>
      <c r="BZ89" s="97"/>
      <c r="CA89" s="97"/>
      <c r="CB89" s="97"/>
      <c r="CC89" s="97"/>
      <c r="CD89" s="97"/>
      <c r="CE89" s="97"/>
      <c r="CF89" s="97"/>
      <c r="CG89" s="97"/>
      <c r="CH89" s="97"/>
      <c r="CI89" s="97"/>
      <c r="CJ89" s="97"/>
      <c r="CK89" s="97"/>
      <c r="CL89" s="97"/>
      <c r="CM89" s="97"/>
      <c r="CN89" s="97"/>
      <c r="CO89" s="97"/>
      <c r="CP89" s="97"/>
      <c r="CQ89" s="97"/>
      <c r="CR89" s="97"/>
      <c r="CS89" s="97"/>
      <c r="CT89" s="97"/>
      <c r="CU89" s="97"/>
      <c r="CV89" s="97"/>
      <c r="CW89" s="97"/>
      <c r="CX89" s="97"/>
      <c r="CY89" s="97"/>
      <c r="CZ89" s="97"/>
      <c r="DA89" s="97"/>
      <c r="DB89" s="97"/>
      <c r="DC89" s="97"/>
      <c r="DD89" s="97"/>
      <c r="DE89" s="97"/>
      <c r="DF89" s="97"/>
      <c r="DG89" s="97"/>
      <c r="DH89" s="97"/>
      <c r="DI89" s="97"/>
      <c r="DJ89" s="97"/>
      <c r="DK89" s="97"/>
      <c r="DL89" s="97"/>
      <c r="DM89" s="97"/>
      <c r="DN89" s="97"/>
      <c r="DO89" s="97"/>
      <c r="DP89" s="97"/>
      <c r="DQ89" s="97"/>
      <c r="DR89" s="97"/>
      <c r="DS89" s="97"/>
      <c r="DT89" s="97"/>
      <c r="DU89" s="97"/>
      <c r="DV89" s="97"/>
      <c r="DW89" s="97"/>
      <c r="DX89" s="97"/>
      <c r="DY89" s="97"/>
      <c r="DZ89" s="97"/>
      <c r="EA89" s="97"/>
      <c r="EB89" s="97"/>
      <c r="EC89" s="97"/>
      <c r="ED89" s="97"/>
      <c r="EE89" s="97"/>
      <c r="EF89" s="97"/>
      <c r="EG89" s="97"/>
      <c r="EH89" s="97"/>
      <c r="EI89" s="97"/>
      <c r="EJ89" s="97"/>
      <c r="EK89" s="97"/>
      <c r="EL89" s="97"/>
      <c r="EM89" s="97"/>
      <c r="EN89" s="97"/>
      <c r="EO89" s="97"/>
      <c r="EP89" s="97"/>
      <c r="EQ89" s="97"/>
      <c r="ER89" s="97"/>
      <c r="ES89" s="97"/>
      <c r="ET89" s="97"/>
      <c r="EU89" s="97"/>
      <c r="EV89" s="97"/>
      <c r="EW89" s="97"/>
      <c r="EX89" s="97"/>
      <c r="EY89" s="97"/>
      <c r="EZ89" s="97"/>
      <c r="FA89" s="97"/>
      <c r="FB89" s="97"/>
      <c r="FC89" s="97"/>
      <c r="FD89" s="97"/>
      <c r="FE89" s="97"/>
      <c r="FF89" s="97"/>
      <c r="FG89" s="97"/>
      <c r="FH89" s="97"/>
      <c r="FI89" s="97"/>
      <c r="FJ89" s="97"/>
      <c r="FK89" s="97"/>
      <c r="FL89" s="97"/>
      <c r="FM89" s="97"/>
      <c r="FN89" s="97"/>
      <c r="FO89" s="97"/>
      <c r="FP89" s="97"/>
      <c r="FQ89" s="97"/>
      <c r="FR89" s="97"/>
      <c r="FS89" s="97"/>
      <c r="FT89" s="97"/>
      <c r="FU89" s="97"/>
      <c r="FV89" s="97"/>
      <c r="FW89" s="97"/>
      <c r="FX89" s="97"/>
      <c r="FY89" s="97"/>
      <c r="FZ89" s="97"/>
      <c r="GA89" s="97"/>
      <c r="GB89" s="97"/>
      <c r="GC89" s="97"/>
      <c r="GD89" s="97"/>
      <c r="GE89" s="97"/>
      <c r="GF89" s="97"/>
      <c r="GG89" s="97"/>
      <c r="GH89" s="97"/>
      <c r="GI89" s="97"/>
      <c r="GJ89" s="97"/>
      <c r="GK89" s="97"/>
      <c r="GL89" s="97"/>
      <c r="GM89" s="97"/>
      <c r="GN89" s="97"/>
      <c r="GO89" s="97"/>
      <c r="GP89" s="97"/>
      <c r="GQ89" s="97"/>
      <c r="GR89" s="97"/>
      <c r="GS89" s="97"/>
      <c r="GT89" s="97"/>
      <c r="GU89" s="97"/>
      <c r="GV89" s="97"/>
      <c r="GW89" s="97"/>
      <c r="GX89" s="97"/>
      <c r="GY89" s="97"/>
      <c r="GZ89" s="97"/>
      <c r="HA89" s="97"/>
      <c r="HB89" s="97"/>
      <c r="HC89" s="97"/>
      <c r="HD89" s="97"/>
      <c r="HE89" s="97"/>
      <c r="HF89" s="97"/>
      <c r="HG89" s="97"/>
      <c r="HH89" s="97"/>
      <c r="HI89" s="97"/>
      <c r="HJ89" s="97"/>
      <c r="HK89" s="97"/>
      <c r="HL89" s="97"/>
      <c r="HM89" s="97"/>
      <c r="HN89" s="97"/>
      <c r="HO89" s="97"/>
      <c r="HP89" s="97"/>
      <c r="HQ89" s="97"/>
      <c r="HR89" s="97"/>
      <c r="HS89" s="97"/>
      <c r="HT89" s="97"/>
      <c r="HU89" s="97"/>
      <c r="HV89" s="97"/>
      <c r="HW89" s="97"/>
      <c r="HX89" s="97"/>
      <c r="HY89" s="97"/>
      <c r="HZ89" s="97"/>
      <c r="IA89" s="97"/>
      <c r="IB89" s="97"/>
      <c r="IC89" s="97"/>
      <c r="ID89" s="97"/>
      <c r="IE89" s="97"/>
      <c r="IF89" s="97"/>
      <c r="IG89" s="97"/>
      <c r="IH89" s="97"/>
      <c r="II89" s="97"/>
      <c r="IJ89" s="97"/>
      <c r="IK89" s="97"/>
      <c r="IL89" s="97"/>
      <c r="IM89" s="97"/>
      <c r="IN89" s="97"/>
      <c r="IO89" s="97"/>
      <c r="IP89" s="97"/>
      <c r="IQ89" s="97"/>
      <c r="IR89" s="97"/>
      <c r="IS89" s="97"/>
      <c r="IT89" s="97"/>
      <c r="IU89" s="97"/>
      <c r="IV89" s="97"/>
      <c r="IW89" s="97"/>
      <c r="IX89" s="97"/>
      <c r="IY89" s="97"/>
      <c r="IZ89" s="97"/>
      <c r="JA89" s="97"/>
      <c r="JB89" s="97"/>
      <c r="JC89" s="97"/>
      <c r="JD89" s="97"/>
      <c r="JE89" s="97"/>
      <c r="JF89" s="97"/>
      <c r="JG89" s="97"/>
      <c r="JH89" s="97"/>
      <c r="JI89" s="97"/>
      <c r="JJ89" s="97"/>
      <c r="JK89" s="97"/>
      <c r="JL89" s="97"/>
      <c r="JM89" s="97"/>
      <c r="JN89" s="97"/>
      <c r="JO89" s="97"/>
      <c r="JP89" s="97"/>
      <c r="JQ89" s="97"/>
      <c r="JR89" s="97"/>
      <c r="JS89" s="97"/>
      <c r="JT89" s="97"/>
      <c r="JU89" s="97"/>
      <c r="JV89" s="97"/>
      <c r="JW89" s="97"/>
      <c r="JX89" s="97"/>
      <c r="JY89" s="97"/>
      <c r="JZ89" s="97"/>
      <c r="KA89" s="97"/>
      <c r="KB89" s="97"/>
      <c r="KC89" s="97"/>
      <c r="KD89" s="97"/>
      <c r="KE89" s="97"/>
      <c r="KF89" s="97"/>
      <c r="KG89" s="97"/>
      <c r="KH89" s="97"/>
      <c r="KI89" s="97"/>
      <c r="KJ89" s="97"/>
      <c r="KK89" s="97"/>
      <c r="KL89" s="97"/>
      <c r="KM89" s="97"/>
      <c r="KN89" s="97"/>
      <c r="KO89" s="97"/>
      <c r="KP89" s="97"/>
      <c r="KQ89" s="97"/>
      <c r="KR89" s="97"/>
      <c r="KS89" s="97"/>
      <c r="KT89" s="97"/>
      <c r="KU89" s="97"/>
      <c r="KV89" s="97"/>
      <c r="KW89" s="97"/>
      <c r="KX89" s="97"/>
      <c r="KY89" s="97"/>
      <c r="KZ89" s="97"/>
      <c r="LA89" s="97"/>
      <c r="LB89" s="97"/>
      <c r="LC89" s="97"/>
      <c r="LD89" s="97"/>
      <c r="LE89" s="97"/>
      <c r="LF89" s="97"/>
      <c r="LG89" s="97"/>
      <c r="LH89" s="97"/>
      <c r="LI89" s="97"/>
      <c r="LJ89" s="97"/>
      <c r="LK89" s="97"/>
      <c r="LL89" s="97"/>
      <c r="LM89" s="97"/>
      <c r="LN89" s="97"/>
      <c r="LO89" s="97"/>
      <c r="LP89" s="97"/>
      <c r="LQ89" s="97"/>
      <c r="LR89" s="97"/>
      <c r="LS89" s="97"/>
      <c r="LT89" s="97"/>
      <c r="LU89" s="97"/>
      <c r="LV89" s="97"/>
      <c r="LW89" s="97"/>
      <c r="LX89" s="97"/>
      <c r="LY89" s="97"/>
      <c r="LZ89" s="97"/>
      <c r="MA89" s="97"/>
      <c r="MB89" s="97"/>
      <c r="MC89" s="97"/>
      <c r="MD89" s="97"/>
      <c r="ME89" s="97"/>
      <c r="MF89" s="97"/>
      <c r="MG89" s="97"/>
      <c r="MH89" s="97"/>
      <c r="MI89" s="97"/>
      <c r="MJ89" s="97"/>
      <c r="MK89" s="97"/>
      <c r="ML89" s="97"/>
      <c r="MM89" s="97"/>
      <c r="MN89" s="97"/>
      <c r="MO89" s="97"/>
      <c r="MP89" s="97"/>
      <c r="MQ89" s="97"/>
      <c r="MR89" s="97"/>
      <c r="MS89" s="97"/>
      <c r="MT89" s="97"/>
      <c r="MU89" s="97"/>
      <c r="MV89" s="97"/>
      <c r="MW89" s="97"/>
      <c r="MX89" s="97"/>
      <c r="MY89" s="97"/>
      <c r="MZ89" s="97"/>
      <c r="NA89" s="97"/>
      <c r="NB89" s="97"/>
      <c r="NC89" s="97"/>
      <c r="ND89" s="97"/>
      <c r="NE89" s="97"/>
      <c r="NF89" s="97"/>
      <c r="NG89" s="97"/>
      <c r="NH89" s="97"/>
      <c r="NI89" s="97"/>
      <c r="NJ89" s="97"/>
      <c r="NK89" s="97"/>
      <c r="NL89" s="97"/>
      <c r="NM89" s="97"/>
      <c r="NN89" s="97"/>
      <c r="NO89" s="97"/>
      <c r="NP89" s="97"/>
      <c r="NQ89" s="97"/>
      <c r="NR89" s="97"/>
      <c r="NS89" s="97"/>
      <c r="NT89" s="97"/>
      <c r="NU89" s="97"/>
      <c r="NV89" s="97"/>
      <c r="NW89" s="97"/>
      <c r="NX89" s="97"/>
      <c r="NY89" s="97"/>
      <c r="NZ89" s="97"/>
      <c r="OA89" s="97"/>
      <c r="OB89" s="97"/>
      <c r="OC89" s="97"/>
      <c r="OD89" s="97"/>
      <c r="OE89" s="97"/>
      <c r="OF89" s="97"/>
      <c r="OG89" s="97"/>
      <c r="OH89" s="97"/>
      <c r="OI89" s="97"/>
      <c r="OJ89" s="97"/>
      <c r="OK89" s="97"/>
      <c r="OL89" s="97"/>
      <c r="OM89" s="97"/>
      <c r="ON89" s="97"/>
      <c r="OO89" s="97"/>
      <c r="OP89" s="97"/>
      <c r="OQ89" s="97"/>
      <c r="OR89" s="97"/>
      <c r="OS89" s="97"/>
      <c r="OT89" s="97"/>
      <c r="OU89" s="97"/>
      <c r="OV89" s="97"/>
      <c r="OW89" s="97"/>
      <c r="OX89" s="97"/>
      <c r="OY89" s="97"/>
      <c r="OZ89" s="97"/>
      <c r="PA89" s="97"/>
      <c r="PB89" s="97"/>
      <c r="PC89" s="97"/>
      <c r="PD89" s="97"/>
      <c r="PE89" s="97"/>
      <c r="PF89" s="97"/>
      <c r="PG89" s="97"/>
      <c r="PH89" s="97"/>
      <c r="PI89" s="97"/>
      <c r="PJ89" s="97"/>
      <c r="PK89" s="97"/>
      <c r="PL89" s="97"/>
      <c r="PM89" s="97"/>
      <c r="PN89" s="97"/>
      <c r="PO89" s="97"/>
      <c r="PP89" s="97"/>
      <c r="PQ89" s="97"/>
      <c r="PR89" s="97"/>
      <c r="PS89" s="97"/>
      <c r="PT89" s="97"/>
      <c r="PU89" s="97"/>
      <c r="PV89" s="97"/>
      <c r="PW89" s="97"/>
      <c r="PX89" s="97"/>
      <c r="PY89" s="97"/>
      <c r="PZ89" s="97"/>
      <c r="QA89" s="97"/>
      <c r="QB89" s="97"/>
      <c r="QC89" s="97"/>
      <c r="QD89" s="97"/>
      <c r="QE89" s="97"/>
      <c r="QF89" s="97"/>
      <c r="QG89" s="97"/>
      <c r="QH89" s="97"/>
      <c r="QI89" s="97"/>
      <c r="QJ89" s="97"/>
      <c r="QK89" s="97"/>
      <c r="QL89" s="97"/>
      <c r="QM89" s="97"/>
      <c r="QN89" s="97"/>
      <c r="QO89" s="97"/>
      <c r="QP89" s="97"/>
      <c r="QQ89" s="97"/>
      <c r="QR89" s="97"/>
      <c r="QS89" s="97"/>
      <c r="QT89" s="97"/>
      <c r="QU89" s="97"/>
      <c r="QV89" s="97"/>
      <c r="QW89" s="97"/>
      <c r="QX89" s="97"/>
      <c r="QY89" s="97"/>
      <c r="QZ89" s="97"/>
      <c r="RA89" s="97"/>
      <c r="RB89" s="97"/>
      <c r="RC89" s="97"/>
      <c r="RD89" s="97"/>
      <c r="RE89" s="97"/>
      <c r="RF89" s="97"/>
      <c r="RG89" s="97"/>
      <c r="RH89" s="97"/>
      <c r="RI89" s="97"/>
      <c r="RJ89" s="97"/>
      <c r="RK89" s="97"/>
      <c r="RL89" s="97"/>
      <c r="RM89" s="97"/>
      <c r="RN89" s="97"/>
      <c r="RO89" s="97"/>
      <c r="RP89" s="97"/>
      <c r="RQ89" s="97"/>
      <c r="RR89" s="97"/>
      <c r="RS89" s="97"/>
      <c r="RT89" s="97"/>
      <c r="RU89" s="97"/>
      <c r="RV89" s="97"/>
      <c r="RW89" s="97"/>
      <c r="RX89" s="97"/>
      <c r="RY89" s="97"/>
      <c r="RZ89" s="97"/>
      <c r="SA89" s="97"/>
      <c r="SB89" s="97"/>
      <c r="SC89" s="97"/>
      <c r="SD89" s="97"/>
      <c r="SE89" s="97"/>
      <c r="SF89" s="97"/>
      <c r="SG89" s="97"/>
      <c r="SH89" s="97"/>
      <c r="SI89" s="97"/>
      <c r="SJ89" s="97"/>
      <c r="SK89" s="97"/>
      <c r="SL89" s="97"/>
      <c r="SM89" s="97"/>
      <c r="SN89" s="97"/>
      <c r="SO89" s="97"/>
      <c r="SP89" s="97"/>
      <c r="SQ89" s="97"/>
      <c r="SR89" s="97"/>
      <c r="SS89" s="97"/>
      <c r="ST89" s="97"/>
      <c r="SU89" s="97"/>
      <c r="SV89" s="97"/>
      <c r="SW89" s="97"/>
      <c r="SX89" s="97"/>
      <c r="SY89" s="97"/>
      <c r="SZ89" s="97"/>
      <c r="TA89" s="97"/>
      <c r="TB89" s="97"/>
      <c r="TC89" s="97"/>
      <c r="TD89" s="97"/>
      <c r="TE89" s="97"/>
      <c r="TF89" s="97"/>
      <c r="TG89" s="97"/>
      <c r="TH89" s="97"/>
      <c r="TI89" s="97"/>
      <c r="TJ89" s="97"/>
      <c r="TK89" s="97"/>
      <c r="TL89" s="97"/>
      <c r="TM89" s="97"/>
      <c r="TN89" s="97"/>
      <c r="TO89" s="97"/>
      <c r="TP89" s="97"/>
      <c r="TQ89" s="97"/>
      <c r="TR89" s="97"/>
      <c r="TS89" s="97"/>
      <c r="TT89" s="97"/>
      <c r="TU89" s="97"/>
      <c r="TV89" s="97"/>
      <c r="TW89" s="97"/>
      <c r="TX89" s="97"/>
      <c r="TY89" s="97"/>
      <c r="TZ89" s="97"/>
      <c r="UA89" s="97"/>
      <c r="UB89" s="97"/>
      <c r="UC89" s="97"/>
      <c r="UD89" s="97"/>
      <c r="UE89" s="97"/>
      <c r="UF89" s="97"/>
      <c r="UG89" s="97"/>
      <c r="UH89" s="97"/>
      <c r="UI89" s="97"/>
      <c r="UJ89" s="97"/>
      <c r="UK89" s="97"/>
      <c r="UL89" s="97"/>
      <c r="UM89" s="97"/>
      <c r="UN89" s="97"/>
      <c r="UO89" s="97"/>
      <c r="UP89" s="97"/>
      <c r="UQ89" s="97"/>
      <c r="UR89" s="97"/>
      <c r="US89" s="97"/>
      <c r="UT89" s="97"/>
      <c r="UU89" s="97"/>
      <c r="UV89" s="97"/>
      <c r="UW89" s="97"/>
      <c r="UX89" s="97"/>
      <c r="UY89" s="97"/>
      <c r="UZ89" s="97"/>
      <c r="VA89" s="97"/>
      <c r="VB89" s="97"/>
      <c r="VC89" s="97"/>
      <c r="VD89" s="97"/>
      <c r="VE89" s="97"/>
      <c r="VF89" s="97"/>
      <c r="VG89" s="97"/>
      <c r="VH89" s="97"/>
      <c r="VI89" s="97"/>
      <c r="VJ89" s="97"/>
      <c r="VK89" s="97"/>
      <c r="VL89" s="97"/>
      <c r="VM89" s="97"/>
      <c r="VN89" s="97"/>
      <c r="VO89" s="97"/>
      <c r="VP89" s="97"/>
      <c r="VQ89" s="97"/>
      <c r="VR89" s="97"/>
      <c r="VS89" s="97"/>
      <c r="VT89" s="97"/>
      <c r="VU89" s="97"/>
      <c r="VV89" s="97"/>
      <c r="VW89" s="97"/>
      <c r="VX89" s="97"/>
      <c r="VY89" s="97"/>
      <c r="VZ89" s="97"/>
      <c r="WA89" s="97"/>
      <c r="WB89" s="97"/>
      <c r="WC89" s="97"/>
      <c r="WD89" s="97"/>
      <c r="WE89" s="97"/>
      <c r="WF89" s="97"/>
      <c r="WG89" s="97"/>
      <c r="WH89" s="97"/>
      <c r="WI89" s="97"/>
      <c r="WJ89" s="97"/>
      <c r="WK89" s="97"/>
      <c r="WL89" s="97"/>
      <c r="WM89" s="97"/>
      <c r="WN89" s="97"/>
      <c r="WO89" s="97"/>
      <c r="WP89" s="97"/>
      <c r="WQ89" s="97"/>
      <c r="WR89" s="97"/>
      <c r="WS89" s="97"/>
      <c r="WT89" s="97"/>
      <c r="WU89" s="97"/>
      <c r="WV89" s="97"/>
      <c r="WW89" s="97"/>
      <c r="WX89" s="97"/>
      <c r="WY89" s="97"/>
      <c r="WZ89" s="97"/>
      <c r="XA89" s="97"/>
      <c r="XB89" s="97"/>
      <c r="XC89" s="97"/>
      <c r="XD89" s="97"/>
      <c r="XE89" s="97"/>
      <c r="XF89" s="97"/>
      <c r="XG89" s="97"/>
      <c r="XH89" s="97"/>
      <c r="XI89" s="97"/>
      <c r="XJ89" s="97"/>
      <c r="XK89" s="97"/>
      <c r="XL89" s="97"/>
      <c r="XM89" s="97"/>
      <c r="XN89" s="97"/>
      <c r="XO89" s="97"/>
      <c r="XP89" s="97"/>
      <c r="XQ89" s="97"/>
      <c r="XR89" s="97"/>
      <c r="XS89" s="97"/>
      <c r="XT89" s="97"/>
      <c r="XU89" s="97"/>
      <c r="XV89" s="97"/>
      <c r="XW89" s="97"/>
      <c r="XX89" s="97"/>
      <c r="XY89" s="97"/>
      <c r="XZ89" s="97"/>
      <c r="YA89" s="97"/>
      <c r="YB89" s="97"/>
      <c r="YC89" s="97"/>
      <c r="YD89" s="97"/>
      <c r="YE89" s="97"/>
      <c r="YF89" s="97"/>
      <c r="YG89" s="97"/>
      <c r="YH89" s="97"/>
      <c r="YI89" s="97"/>
      <c r="YJ89" s="97"/>
      <c r="YK89" s="97"/>
      <c r="YL89" s="97"/>
      <c r="YM89" s="97"/>
      <c r="YN89" s="97"/>
      <c r="YO89" s="97"/>
      <c r="YP89" s="97"/>
      <c r="YQ89" s="97"/>
      <c r="YR89" s="97"/>
      <c r="YS89" s="97"/>
      <c r="YT89" s="97"/>
      <c r="YU89" s="97"/>
      <c r="YV89" s="97"/>
      <c r="YW89" s="97"/>
      <c r="YX89" s="97"/>
      <c r="YY89" s="97"/>
      <c r="YZ89" s="97"/>
      <c r="ZA89" s="97"/>
      <c r="ZB89" s="97"/>
      <c r="ZC89" s="97"/>
      <c r="ZD89" s="97"/>
      <c r="ZE89" s="97"/>
      <c r="ZF89" s="97"/>
      <c r="ZG89" s="97"/>
      <c r="ZH89" s="97"/>
      <c r="ZI89" s="97"/>
      <c r="ZJ89" s="97"/>
      <c r="ZK89" s="97"/>
      <c r="ZL89" s="97"/>
      <c r="ZM89" s="97"/>
      <c r="ZN89" s="97"/>
      <c r="ZO89" s="97"/>
      <c r="ZP89" s="97"/>
      <c r="ZQ89" s="97"/>
      <c r="ZR89" s="97"/>
      <c r="ZS89" s="97"/>
      <c r="ZT89" s="97"/>
      <c r="ZU89" s="97"/>
      <c r="ZV89" s="97"/>
      <c r="ZW89" s="97"/>
      <c r="ZX89" s="97"/>
      <c r="ZY89" s="97"/>
      <c r="ZZ89" s="97"/>
      <c r="AAA89" s="97"/>
      <c r="AAB89" s="97"/>
      <c r="AAC89" s="97"/>
      <c r="AAD89" s="97"/>
      <c r="AAE89" s="97"/>
      <c r="AAF89" s="97"/>
      <c r="AAG89" s="97"/>
      <c r="AAH89" s="97"/>
      <c r="AAI89" s="97"/>
      <c r="AAJ89" s="97"/>
      <c r="AAK89" s="97"/>
      <c r="AAL89" s="97"/>
      <c r="AAM89" s="97"/>
      <c r="AAN89" s="97"/>
      <c r="AAO89" s="97"/>
      <c r="AAP89" s="97"/>
      <c r="AAQ89" s="97"/>
      <c r="AAR89" s="97"/>
      <c r="AAS89" s="97"/>
      <c r="AAT89" s="97"/>
      <c r="AAU89" s="97"/>
      <c r="AAV89" s="97"/>
      <c r="AAW89" s="97"/>
      <c r="AAX89" s="97"/>
      <c r="AAY89" s="97"/>
      <c r="AAZ89" s="97"/>
      <c r="ABA89" s="97"/>
      <c r="ABB89" s="97"/>
      <c r="ABC89" s="97"/>
      <c r="ABD89" s="97"/>
      <c r="ABE89" s="97"/>
      <c r="ABF89" s="97"/>
      <c r="ABG89" s="97"/>
      <c r="ABH89" s="97"/>
      <c r="ABI89" s="97"/>
      <c r="ABJ89" s="97"/>
      <c r="ABK89" s="97"/>
      <c r="ABL89" s="97"/>
      <c r="ABM89" s="97"/>
      <c r="ABN89" s="97"/>
      <c r="ABO89" s="97"/>
      <c r="ABP89" s="97"/>
      <c r="ABQ89" s="97"/>
      <c r="ABR89" s="97"/>
      <c r="ABS89" s="97"/>
      <c r="ABT89" s="97"/>
      <c r="ABU89" s="97"/>
      <c r="ABV89" s="97"/>
      <c r="ABW89" s="97"/>
      <c r="ABX89" s="97"/>
      <c r="ABY89" s="97"/>
      <c r="ABZ89" s="97"/>
      <c r="ACA89" s="97"/>
      <c r="ACB89" s="97"/>
      <c r="ACC89" s="97"/>
      <c r="ACD89" s="97"/>
      <c r="ACE89" s="97"/>
      <c r="ACF89" s="97"/>
      <c r="ACG89" s="97"/>
      <c r="ACH89" s="97"/>
      <c r="ACI89" s="97"/>
      <c r="ACJ89" s="97"/>
      <c r="ACK89" s="97"/>
      <c r="ACL89" s="97"/>
      <c r="ACM89" s="97"/>
      <c r="ACN89" s="97"/>
      <c r="ACO89" s="97"/>
      <c r="ACP89" s="97"/>
      <c r="ACQ89" s="97"/>
      <c r="ACR89" s="97"/>
      <c r="ACS89" s="97"/>
      <c r="ACT89" s="97"/>
      <c r="ACU89" s="97"/>
      <c r="ACV89" s="97"/>
      <c r="ACW89" s="97"/>
      <c r="ACX89" s="97"/>
      <c r="ACY89" s="97"/>
      <c r="ACZ89" s="97"/>
      <c r="ADA89" s="97"/>
      <c r="ADB89" s="97"/>
      <c r="ADC89" s="97"/>
      <c r="ADD89" s="97"/>
      <c r="ADE89" s="97"/>
      <c r="ADF89" s="97"/>
      <c r="ADG89" s="97"/>
      <c r="ADH89" s="97"/>
      <c r="ADI89" s="97"/>
      <c r="ADJ89" s="97"/>
      <c r="ADK89" s="97"/>
      <c r="ADL89" s="97"/>
      <c r="ADM89" s="97"/>
      <c r="ADN89" s="97"/>
      <c r="ADO89" s="97"/>
      <c r="ADP89" s="97"/>
      <c r="ADQ89" s="97"/>
      <c r="ADR89" s="97"/>
      <c r="ADS89" s="97"/>
      <c r="ADT89" s="97"/>
      <c r="ADU89" s="97"/>
      <c r="ADV89" s="97"/>
      <c r="ADW89" s="97"/>
      <c r="ADX89" s="97"/>
      <c r="ADY89" s="97"/>
      <c r="ADZ89" s="97"/>
      <c r="AEA89" s="97"/>
      <c r="AEB89" s="97"/>
      <c r="AEC89" s="97"/>
      <c r="AED89" s="97"/>
      <c r="AEE89" s="97"/>
      <c r="AEF89" s="97"/>
      <c r="AEG89" s="97"/>
      <c r="AEH89" s="97"/>
      <c r="AEI89" s="97"/>
      <c r="AEJ89" s="97"/>
      <c r="AEK89" s="97"/>
      <c r="AEL89" s="97"/>
      <c r="AEM89" s="97"/>
      <c r="AEN89" s="97"/>
      <c r="AEO89" s="97"/>
      <c r="AEP89" s="97"/>
      <c r="AEQ89" s="97"/>
      <c r="AER89" s="97"/>
      <c r="AES89" s="97"/>
      <c r="AET89" s="97"/>
      <c r="AEU89" s="97"/>
      <c r="AEV89" s="97"/>
      <c r="AEW89" s="97"/>
      <c r="AEX89" s="97"/>
      <c r="AEY89" s="97"/>
      <c r="AEZ89" s="97"/>
      <c r="AFA89" s="97"/>
      <c r="AFB89" s="97"/>
      <c r="AFC89" s="97"/>
      <c r="AFD89" s="97"/>
      <c r="AFE89" s="97"/>
      <c r="AFF89" s="97"/>
      <c r="AFG89" s="97"/>
      <c r="AFH89" s="97"/>
      <c r="AFI89" s="97"/>
      <c r="AFJ89" s="97"/>
      <c r="AFK89" s="97"/>
      <c r="AFL89" s="97"/>
      <c r="AFM89" s="97"/>
      <c r="AFN89" s="97"/>
      <c r="AFO89" s="97"/>
      <c r="AFP89" s="97"/>
      <c r="AFQ89" s="97"/>
      <c r="AFR89" s="97"/>
      <c r="AFS89" s="97"/>
      <c r="AFT89" s="97"/>
      <c r="AFU89" s="97"/>
      <c r="AFV89" s="97"/>
      <c r="AFW89" s="97"/>
      <c r="AFX89" s="97"/>
      <c r="AFY89" s="97"/>
      <c r="AFZ89" s="97"/>
      <c r="AGA89" s="97"/>
      <c r="AGB89" s="97"/>
      <c r="AGC89" s="97"/>
      <c r="AGD89" s="97"/>
      <c r="AGE89" s="97"/>
      <c r="AGF89" s="97"/>
      <c r="AGG89" s="97"/>
      <c r="AGH89" s="97"/>
      <c r="AGI89" s="97"/>
      <c r="AGJ89" s="97"/>
      <c r="AGK89" s="97"/>
      <c r="AGL89" s="97"/>
      <c r="AGM89" s="97"/>
      <c r="AGN89" s="97"/>
      <c r="AGO89" s="97"/>
      <c r="AGP89" s="97"/>
      <c r="AGQ89" s="97"/>
      <c r="AGR89" s="97"/>
      <c r="AGS89" s="97"/>
      <c r="AGT89" s="97"/>
      <c r="AGU89" s="97"/>
      <c r="AGV89" s="97"/>
      <c r="AGW89" s="97"/>
      <c r="AGX89" s="97"/>
      <c r="AGY89" s="97"/>
      <c r="AGZ89" s="97"/>
      <c r="AHA89" s="97"/>
      <c r="AHB89" s="97"/>
      <c r="AHC89" s="97"/>
      <c r="AHD89" s="97"/>
      <c r="AHE89" s="97"/>
      <c r="AHF89" s="97"/>
      <c r="AHG89" s="97"/>
      <c r="AHH89" s="97"/>
      <c r="AHI89" s="97"/>
      <c r="AHJ89" s="97"/>
      <c r="AHK89" s="97"/>
      <c r="AHL89" s="97"/>
      <c r="AHM89" s="97"/>
      <c r="AHN89" s="97"/>
      <c r="AHO89" s="97"/>
      <c r="AHP89" s="97"/>
      <c r="AHQ89" s="97"/>
      <c r="AHR89" s="97"/>
      <c r="AHS89" s="97"/>
      <c r="AHT89" s="97"/>
      <c r="AHU89" s="97"/>
      <c r="AHV89" s="97"/>
      <c r="AHW89" s="97"/>
      <c r="AHX89" s="97"/>
      <c r="AHY89" s="97"/>
      <c r="AHZ89" s="97"/>
      <c r="AIA89" s="97"/>
      <c r="AIB89" s="97"/>
      <c r="AIC89" s="97"/>
      <c r="AID89" s="97"/>
      <c r="AIE89" s="97"/>
      <c r="AIF89" s="97"/>
      <c r="AIG89" s="97"/>
      <c r="AIH89" s="97"/>
      <c r="AII89" s="97"/>
      <c r="AIJ89" s="97"/>
      <c r="AIK89" s="97"/>
      <c r="AIL89" s="97"/>
      <c r="AIM89" s="97"/>
      <c r="AIN89" s="97"/>
      <c r="AIO89" s="97"/>
      <c r="AIP89" s="97"/>
      <c r="AIQ89" s="97"/>
      <c r="AIR89" s="97"/>
      <c r="AIS89" s="97"/>
      <c r="AIT89" s="97"/>
      <c r="AIU89" s="97"/>
      <c r="AIV89" s="97"/>
      <c r="AIW89" s="97"/>
      <c r="AIX89" s="97"/>
      <c r="AIY89" s="97"/>
      <c r="AIZ89" s="97"/>
      <c r="AJA89" s="97"/>
      <c r="AJB89" s="97"/>
      <c r="AJC89" s="97"/>
      <c r="AJD89" s="97"/>
      <c r="AJE89" s="97"/>
      <c r="AJF89" s="97"/>
      <c r="AJG89" s="97"/>
      <c r="AJH89" s="97"/>
      <c r="AJI89" s="97"/>
      <c r="AJJ89" s="97"/>
      <c r="AJK89" s="97"/>
      <c r="AJL89" s="97"/>
      <c r="AJM89" s="97"/>
      <c r="AJN89" s="97"/>
      <c r="AJO89" s="97"/>
      <c r="AJP89" s="97"/>
      <c r="AJQ89" s="97"/>
      <c r="AJR89" s="97"/>
      <c r="AJS89" s="97"/>
      <c r="AJT89" s="97"/>
      <c r="AJU89" s="97"/>
      <c r="AJV89" s="97"/>
      <c r="AJW89" s="97"/>
      <c r="AJX89" s="97"/>
      <c r="AJY89" s="97"/>
      <c r="AJZ89" s="97"/>
      <c r="AKA89" s="97"/>
      <c r="AKB89" s="97"/>
      <c r="AKC89" s="97"/>
      <c r="AKD89" s="97"/>
      <c r="AKE89" s="97"/>
      <c r="AKF89" s="97"/>
      <c r="AKG89" s="97"/>
      <c r="AKH89" s="97"/>
      <c r="AKI89" s="97"/>
      <c r="AKJ89" s="97"/>
      <c r="AKK89" s="97"/>
      <c r="AKL89" s="97"/>
      <c r="AKM89" s="97"/>
      <c r="AKN89" s="97"/>
      <c r="AKO89" s="97"/>
      <c r="AKP89" s="97"/>
      <c r="AKQ89" s="97"/>
      <c r="AKR89" s="97"/>
      <c r="AKS89" s="97"/>
      <c r="AKT89" s="97"/>
      <c r="AKU89" s="97"/>
      <c r="AKV89" s="97"/>
      <c r="AKW89" s="97"/>
      <c r="AKX89" s="97"/>
      <c r="AKY89" s="97"/>
      <c r="AKZ89" s="97"/>
      <c r="ALA89" s="97"/>
      <c r="ALB89" s="97"/>
      <c r="ALC89" s="97"/>
      <c r="ALD89" s="97"/>
      <c r="ALE89" s="97"/>
      <c r="ALF89" s="97"/>
      <c r="ALG89" s="97"/>
      <c r="ALH89" s="97"/>
      <c r="ALI89" s="97"/>
      <c r="ALJ89" s="97"/>
      <c r="ALK89" s="97"/>
      <c r="ALL89" s="97"/>
      <c r="ALM89" s="97"/>
      <c r="ALN89" s="97"/>
      <c r="ALO89" s="97"/>
      <c r="ALP89" s="97"/>
      <c r="ALQ89" s="97"/>
      <c r="ALR89" s="97"/>
      <c r="ALS89" s="97"/>
      <c r="ALT89" s="97"/>
      <c r="ALU89" s="97"/>
      <c r="ALV89" s="97"/>
      <c r="ALW89" s="97"/>
      <c r="ALX89" s="97"/>
      <c r="ALY89" s="97"/>
      <c r="ALZ89" s="97"/>
      <c r="AMA89" s="97"/>
      <c r="AMB89" s="97"/>
      <c r="AMC89" s="97"/>
      <c r="AMD89" s="97"/>
      <c r="AME89" s="97"/>
      <c r="AMF89" s="97"/>
      <c r="AMG89" s="97"/>
      <c r="AMH89" s="97"/>
      <c r="AMI89" s="97"/>
      <c r="AMJ89" s="97"/>
      <c r="AMK89" s="97"/>
      <c r="AML89" s="97"/>
      <c r="AMM89" s="97"/>
      <c r="AMN89" s="97"/>
      <c r="AMO89" s="97"/>
      <c r="AMP89" s="97"/>
      <c r="AMQ89" s="97"/>
      <c r="AMR89" s="97"/>
      <c r="AMS89" s="97"/>
      <c r="AMT89" s="97"/>
      <c r="AMU89" s="97"/>
      <c r="AMV89" s="97"/>
      <c r="AMW89" s="97"/>
      <c r="AMX89" s="97"/>
      <c r="AMY89" s="97"/>
      <c r="AMZ89" s="97"/>
      <c r="ANA89" s="97"/>
      <c r="ANB89" s="97"/>
      <c r="ANC89" s="97"/>
      <c r="AND89" s="97"/>
      <c r="ANE89" s="97"/>
      <c r="ANF89" s="97"/>
      <c r="ANG89" s="97"/>
      <c r="ANH89" s="97"/>
      <c r="ANI89" s="97"/>
      <c r="ANJ89" s="97"/>
      <c r="ANK89" s="97"/>
      <c r="ANL89" s="97"/>
      <c r="ANM89" s="97"/>
      <c r="ANN89" s="97"/>
      <c r="ANO89" s="97"/>
      <c r="ANP89" s="97"/>
      <c r="ANQ89" s="97"/>
      <c r="ANR89" s="97"/>
      <c r="ANS89" s="97"/>
      <c r="ANT89" s="97"/>
      <c r="ANU89" s="97"/>
      <c r="ANV89" s="97"/>
      <c r="ANW89" s="97"/>
      <c r="ANX89" s="97"/>
      <c r="ANY89" s="97"/>
      <c r="ANZ89" s="97"/>
      <c r="AOA89" s="97"/>
      <c r="AOB89" s="97"/>
      <c r="AOC89" s="97"/>
      <c r="AOD89" s="97"/>
      <c r="AOE89" s="97"/>
      <c r="AOF89" s="97"/>
      <c r="AOG89" s="97"/>
      <c r="AOH89" s="97"/>
      <c r="AOI89" s="97"/>
      <c r="AOJ89" s="97"/>
      <c r="AOK89" s="97"/>
      <c r="AOL89" s="97"/>
      <c r="AOM89" s="97"/>
      <c r="AON89" s="97"/>
      <c r="AOO89" s="97"/>
      <c r="AOP89" s="97"/>
      <c r="AOQ89" s="97"/>
      <c r="AOR89" s="97"/>
      <c r="AOS89" s="97"/>
      <c r="AOT89" s="97"/>
      <c r="AOU89" s="97"/>
      <c r="AOV89" s="97"/>
      <c r="AOW89" s="97"/>
      <c r="AOX89" s="97"/>
      <c r="AOY89" s="97"/>
      <c r="AOZ89" s="97"/>
      <c r="APA89" s="97"/>
      <c r="APB89" s="97"/>
      <c r="APC89" s="97"/>
      <c r="APD89" s="97"/>
      <c r="APE89" s="97"/>
      <c r="APF89" s="97"/>
      <c r="APG89" s="97"/>
      <c r="APH89" s="97"/>
      <c r="API89" s="97"/>
      <c r="APJ89" s="97"/>
      <c r="APK89" s="97"/>
      <c r="APL89" s="97"/>
      <c r="APM89" s="97"/>
      <c r="APN89" s="97"/>
      <c r="APO89" s="97"/>
      <c r="APP89" s="97"/>
      <c r="APQ89" s="97"/>
      <c r="APR89" s="97"/>
      <c r="APS89" s="97"/>
      <c r="APT89" s="97"/>
      <c r="APU89" s="97"/>
      <c r="APV89" s="97"/>
      <c r="APW89" s="97"/>
      <c r="APX89" s="97"/>
      <c r="APY89" s="97"/>
      <c r="APZ89" s="97"/>
      <c r="AQA89" s="97"/>
      <c r="AQB89" s="97"/>
      <c r="AQC89" s="97"/>
      <c r="AQD89" s="97"/>
      <c r="AQE89" s="97"/>
      <c r="AQF89" s="97"/>
      <c r="AQG89" s="97"/>
      <c r="AQH89" s="97"/>
      <c r="AQI89" s="97"/>
      <c r="AQJ89" s="97"/>
      <c r="AQK89" s="97"/>
      <c r="AQL89" s="97"/>
      <c r="AQM89" s="97"/>
      <c r="AQN89" s="97"/>
      <c r="AQO89" s="97"/>
      <c r="AQP89" s="97"/>
      <c r="AQQ89" s="97"/>
    </row>
    <row r="90" spans="1:1135" s="94" customFormat="1" x14ac:dyDescent="0.2">
      <c r="A90" s="132" t="s">
        <v>75</v>
      </c>
      <c r="B90" s="131"/>
      <c r="C90" s="131"/>
      <c r="D90" s="150"/>
      <c r="E90" s="149">
        <f>SUM(E89)</f>
        <v>0.05</v>
      </c>
      <c r="F90" s="97"/>
      <c r="G90" s="97"/>
      <c r="H90" s="97"/>
      <c r="I90" s="104"/>
      <c r="J90" s="97"/>
      <c r="K90" s="97"/>
      <c r="L90" s="97"/>
      <c r="M90" s="104"/>
      <c r="N90" s="97"/>
      <c r="O90" s="97"/>
      <c r="P90" s="96"/>
      <c r="Q90" s="97"/>
      <c r="R90" s="97"/>
      <c r="S90" s="110"/>
      <c r="T90" s="110"/>
      <c r="U90" s="110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97"/>
      <c r="AH90" s="97"/>
      <c r="AI90" s="97"/>
      <c r="AJ90" s="97"/>
      <c r="AK90" s="97"/>
      <c r="AL90" s="97"/>
      <c r="AM90" s="97"/>
      <c r="AN90" s="97"/>
      <c r="AO90" s="97"/>
      <c r="AP90" s="97"/>
      <c r="AQ90" s="97"/>
      <c r="AR90" s="97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  <c r="BP90" s="97"/>
      <c r="BQ90" s="97"/>
      <c r="BR90" s="97"/>
      <c r="BS90" s="97"/>
      <c r="BT90" s="97"/>
      <c r="BU90" s="97"/>
      <c r="BV90" s="97"/>
      <c r="BW90" s="97"/>
      <c r="BX90" s="97"/>
      <c r="BY90" s="97"/>
      <c r="BZ90" s="97"/>
      <c r="CA90" s="97"/>
      <c r="CB90" s="97"/>
      <c r="CC90" s="97"/>
      <c r="CD90" s="97"/>
      <c r="CE90" s="97"/>
      <c r="CF90" s="97"/>
      <c r="CG90" s="97"/>
      <c r="CH90" s="97"/>
      <c r="CI90" s="97"/>
      <c r="CJ90" s="97"/>
      <c r="CK90" s="97"/>
      <c r="CL90" s="97"/>
      <c r="CM90" s="97"/>
      <c r="CN90" s="97"/>
      <c r="CO90" s="97"/>
      <c r="CP90" s="97"/>
      <c r="CQ90" s="97"/>
      <c r="CR90" s="97"/>
      <c r="CS90" s="97"/>
      <c r="CT90" s="97"/>
      <c r="CU90" s="97"/>
      <c r="CV90" s="97"/>
      <c r="CW90" s="97"/>
      <c r="CX90" s="97"/>
      <c r="CY90" s="97"/>
      <c r="CZ90" s="97"/>
      <c r="DA90" s="97"/>
      <c r="DB90" s="97"/>
      <c r="DC90" s="97"/>
      <c r="DD90" s="97"/>
      <c r="DE90" s="97"/>
      <c r="DF90" s="97"/>
      <c r="DG90" s="97"/>
      <c r="DH90" s="97"/>
      <c r="DI90" s="97"/>
      <c r="DJ90" s="97"/>
      <c r="DK90" s="97"/>
      <c r="DL90" s="97"/>
      <c r="DM90" s="97"/>
      <c r="DN90" s="97"/>
      <c r="DO90" s="97"/>
      <c r="DP90" s="97"/>
      <c r="DQ90" s="97"/>
      <c r="DR90" s="97"/>
      <c r="DS90" s="97"/>
      <c r="DT90" s="97"/>
      <c r="DU90" s="97"/>
      <c r="DV90" s="97"/>
      <c r="DW90" s="97"/>
      <c r="DX90" s="97"/>
      <c r="DY90" s="97"/>
      <c r="DZ90" s="97"/>
      <c r="EA90" s="97"/>
      <c r="EB90" s="97"/>
      <c r="EC90" s="97"/>
      <c r="ED90" s="97"/>
      <c r="EE90" s="97"/>
      <c r="EF90" s="97"/>
      <c r="EG90" s="97"/>
      <c r="EH90" s="97"/>
      <c r="EI90" s="97"/>
      <c r="EJ90" s="97"/>
      <c r="EK90" s="97"/>
      <c r="EL90" s="97"/>
      <c r="EM90" s="97"/>
      <c r="EN90" s="97"/>
      <c r="EO90" s="97"/>
      <c r="EP90" s="97"/>
      <c r="EQ90" s="97"/>
      <c r="ER90" s="97"/>
      <c r="ES90" s="97"/>
      <c r="ET90" s="97"/>
      <c r="EU90" s="97"/>
      <c r="EV90" s="97"/>
      <c r="EW90" s="97"/>
      <c r="EX90" s="97"/>
      <c r="EY90" s="97"/>
      <c r="EZ90" s="97"/>
      <c r="FA90" s="97"/>
      <c r="FB90" s="97"/>
      <c r="FC90" s="97"/>
      <c r="FD90" s="97"/>
      <c r="FE90" s="97"/>
      <c r="FF90" s="97"/>
      <c r="FG90" s="97"/>
      <c r="FH90" s="97"/>
      <c r="FI90" s="97"/>
      <c r="FJ90" s="97"/>
      <c r="FK90" s="97"/>
      <c r="FL90" s="97"/>
      <c r="FM90" s="97"/>
      <c r="FN90" s="97"/>
      <c r="FO90" s="97"/>
      <c r="FP90" s="97"/>
      <c r="FQ90" s="97"/>
      <c r="FR90" s="97"/>
      <c r="FS90" s="97"/>
      <c r="FT90" s="97"/>
      <c r="FU90" s="97"/>
      <c r="FV90" s="97"/>
      <c r="FW90" s="97"/>
      <c r="FX90" s="97"/>
      <c r="FY90" s="97"/>
      <c r="FZ90" s="97"/>
      <c r="GA90" s="97"/>
      <c r="GB90" s="97"/>
      <c r="GC90" s="97"/>
      <c r="GD90" s="97"/>
      <c r="GE90" s="97"/>
      <c r="GF90" s="97"/>
      <c r="GG90" s="97"/>
      <c r="GH90" s="97"/>
      <c r="GI90" s="97"/>
      <c r="GJ90" s="97"/>
      <c r="GK90" s="97"/>
      <c r="GL90" s="97"/>
      <c r="GM90" s="97"/>
      <c r="GN90" s="97"/>
      <c r="GO90" s="97"/>
      <c r="GP90" s="97"/>
      <c r="GQ90" s="97"/>
      <c r="GR90" s="97"/>
      <c r="GS90" s="97"/>
      <c r="GT90" s="97"/>
      <c r="GU90" s="97"/>
      <c r="GV90" s="97"/>
      <c r="GW90" s="97"/>
      <c r="GX90" s="97"/>
      <c r="GY90" s="97"/>
      <c r="GZ90" s="97"/>
      <c r="HA90" s="97"/>
      <c r="HB90" s="97"/>
      <c r="HC90" s="97"/>
      <c r="HD90" s="97"/>
      <c r="HE90" s="97"/>
      <c r="HF90" s="97"/>
      <c r="HG90" s="97"/>
      <c r="HH90" s="97"/>
      <c r="HI90" s="97"/>
      <c r="HJ90" s="97"/>
      <c r="HK90" s="97"/>
      <c r="HL90" s="97"/>
      <c r="HM90" s="97"/>
      <c r="HN90" s="97"/>
      <c r="HO90" s="97"/>
      <c r="HP90" s="97"/>
      <c r="HQ90" s="97"/>
      <c r="HR90" s="97"/>
      <c r="HS90" s="97"/>
      <c r="HT90" s="97"/>
      <c r="HU90" s="97"/>
      <c r="HV90" s="97"/>
      <c r="HW90" s="97"/>
      <c r="HX90" s="97"/>
      <c r="HY90" s="97"/>
      <c r="HZ90" s="97"/>
      <c r="IA90" s="97"/>
      <c r="IB90" s="97"/>
      <c r="IC90" s="97"/>
      <c r="ID90" s="97"/>
      <c r="IE90" s="97"/>
      <c r="IF90" s="97"/>
      <c r="IG90" s="97"/>
      <c r="IH90" s="97"/>
      <c r="II90" s="97"/>
      <c r="IJ90" s="97"/>
      <c r="IK90" s="97"/>
      <c r="IL90" s="97"/>
      <c r="IM90" s="97"/>
      <c r="IN90" s="97"/>
      <c r="IO90" s="97"/>
      <c r="IP90" s="97"/>
      <c r="IQ90" s="97"/>
      <c r="IR90" s="97"/>
      <c r="IS90" s="97"/>
      <c r="IT90" s="97"/>
      <c r="IU90" s="97"/>
      <c r="IV90" s="97"/>
      <c r="IW90" s="97"/>
      <c r="IX90" s="97"/>
      <c r="IY90" s="97"/>
      <c r="IZ90" s="97"/>
      <c r="JA90" s="97"/>
      <c r="JB90" s="97"/>
      <c r="JC90" s="97"/>
      <c r="JD90" s="97"/>
      <c r="JE90" s="97"/>
      <c r="JF90" s="97"/>
      <c r="JG90" s="97"/>
      <c r="JH90" s="97"/>
      <c r="JI90" s="97"/>
      <c r="JJ90" s="97"/>
      <c r="JK90" s="97"/>
      <c r="JL90" s="97"/>
      <c r="JM90" s="97"/>
      <c r="JN90" s="97"/>
      <c r="JO90" s="97"/>
      <c r="JP90" s="97"/>
      <c r="JQ90" s="97"/>
      <c r="JR90" s="97"/>
      <c r="JS90" s="97"/>
      <c r="JT90" s="97"/>
      <c r="JU90" s="97"/>
      <c r="JV90" s="97"/>
      <c r="JW90" s="97"/>
      <c r="JX90" s="97"/>
      <c r="JY90" s="97"/>
      <c r="JZ90" s="97"/>
      <c r="KA90" s="97"/>
      <c r="KB90" s="97"/>
      <c r="KC90" s="97"/>
      <c r="KD90" s="97"/>
      <c r="KE90" s="97"/>
      <c r="KF90" s="97"/>
      <c r="KG90" s="97"/>
      <c r="KH90" s="97"/>
      <c r="KI90" s="97"/>
      <c r="KJ90" s="97"/>
      <c r="KK90" s="97"/>
      <c r="KL90" s="97"/>
      <c r="KM90" s="97"/>
      <c r="KN90" s="97"/>
      <c r="KO90" s="97"/>
      <c r="KP90" s="97"/>
      <c r="KQ90" s="97"/>
      <c r="KR90" s="97"/>
      <c r="KS90" s="97"/>
      <c r="KT90" s="97"/>
      <c r="KU90" s="97"/>
      <c r="KV90" s="97"/>
      <c r="KW90" s="97"/>
      <c r="KX90" s="97"/>
      <c r="KY90" s="97"/>
      <c r="KZ90" s="97"/>
      <c r="LA90" s="97"/>
      <c r="LB90" s="97"/>
      <c r="LC90" s="97"/>
      <c r="LD90" s="97"/>
      <c r="LE90" s="97"/>
      <c r="LF90" s="97"/>
      <c r="LG90" s="97"/>
      <c r="LH90" s="97"/>
      <c r="LI90" s="97"/>
      <c r="LJ90" s="97"/>
      <c r="LK90" s="97"/>
      <c r="LL90" s="97"/>
      <c r="LM90" s="97"/>
      <c r="LN90" s="97"/>
      <c r="LO90" s="97"/>
      <c r="LP90" s="97"/>
      <c r="LQ90" s="97"/>
      <c r="LR90" s="97"/>
      <c r="LS90" s="97"/>
      <c r="LT90" s="97"/>
      <c r="LU90" s="97"/>
      <c r="LV90" s="97"/>
      <c r="LW90" s="97"/>
      <c r="LX90" s="97"/>
      <c r="LY90" s="97"/>
      <c r="LZ90" s="97"/>
      <c r="MA90" s="97"/>
      <c r="MB90" s="97"/>
      <c r="MC90" s="97"/>
      <c r="MD90" s="97"/>
      <c r="ME90" s="97"/>
      <c r="MF90" s="97"/>
      <c r="MG90" s="97"/>
      <c r="MH90" s="97"/>
      <c r="MI90" s="97"/>
      <c r="MJ90" s="97"/>
      <c r="MK90" s="97"/>
      <c r="ML90" s="97"/>
      <c r="MM90" s="97"/>
      <c r="MN90" s="97"/>
      <c r="MO90" s="97"/>
      <c r="MP90" s="97"/>
      <c r="MQ90" s="97"/>
      <c r="MR90" s="97"/>
      <c r="MS90" s="97"/>
      <c r="MT90" s="97"/>
      <c r="MU90" s="97"/>
      <c r="MV90" s="97"/>
      <c r="MW90" s="97"/>
      <c r="MX90" s="97"/>
      <c r="MY90" s="97"/>
      <c r="MZ90" s="97"/>
      <c r="NA90" s="97"/>
      <c r="NB90" s="97"/>
      <c r="NC90" s="97"/>
      <c r="ND90" s="97"/>
      <c r="NE90" s="97"/>
      <c r="NF90" s="97"/>
      <c r="NG90" s="97"/>
      <c r="NH90" s="97"/>
      <c r="NI90" s="97"/>
      <c r="NJ90" s="97"/>
      <c r="NK90" s="97"/>
      <c r="NL90" s="97"/>
      <c r="NM90" s="97"/>
      <c r="NN90" s="97"/>
      <c r="NO90" s="97"/>
      <c r="NP90" s="97"/>
      <c r="NQ90" s="97"/>
      <c r="NR90" s="97"/>
      <c r="NS90" s="97"/>
      <c r="NT90" s="97"/>
      <c r="NU90" s="97"/>
      <c r="NV90" s="97"/>
      <c r="NW90" s="97"/>
      <c r="NX90" s="97"/>
      <c r="NY90" s="97"/>
      <c r="NZ90" s="97"/>
      <c r="OA90" s="97"/>
      <c r="OB90" s="97"/>
      <c r="OC90" s="97"/>
      <c r="OD90" s="97"/>
      <c r="OE90" s="97"/>
      <c r="OF90" s="97"/>
      <c r="OG90" s="97"/>
      <c r="OH90" s="97"/>
      <c r="OI90" s="97"/>
      <c r="OJ90" s="97"/>
      <c r="OK90" s="97"/>
      <c r="OL90" s="97"/>
      <c r="OM90" s="97"/>
      <c r="ON90" s="97"/>
      <c r="OO90" s="97"/>
      <c r="OP90" s="97"/>
      <c r="OQ90" s="97"/>
      <c r="OR90" s="97"/>
      <c r="OS90" s="97"/>
      <c r="OT90" s="97"/>
      <c r="OU90" s="97"/>
      <c r="OV90" s="97"/>
      <c r="OW90" s="97"/>
      <c r="OX90" s="97"/>
      <c r="OY90" s="97"/>
      <c r="OZ90" s="97"/>
      <c r="PA90" s="97"/>
      <c r="PB90" s="97"/>
      <c r="PC90" s="97"/>
      <c r="PD90" s="97"/>
      <c r="PE90" s="97"/>
      <c r="PF90" s="97"/>
      <c r="PG90" s="97"/>
      <c r="PH90" s="97"/>
      <c r="PI90" s="97"/>
      <c r="PJ90" s="97"/>
      <c r="PK90" s="97"/>
      <c r="PL90" s="97"/>
      <c r="PM90" s="97"/>
      <c r="PN90" s="97"/>
      <c r="PO90" s="97"/>
      <c r="PP90" s="97"/>
      <c r="PQ90" s="97"/>
      <c r="PR90" s="97"/>
      <c r="PS90" s="97"/>
      <c r="PT90" s="97"/>
      <c r="PU90" s="97"/>
      <c r="PV90" s="97"/>
      <c r="PW90" s="97"/>
      <c r="PX90" s="97"/>
      <c r="PY90" s="97"/>
      <c r="PZ90" s="97"/>
      <c r="QA90" s="97"/>
      <c r="QB90" s="97"/>
      <c r="QC90" s="97"/>
      <c r="QD90" s="97"/>
      <c r="QE90" s="97"/>
      <c r="QF90" s="97"/>
      <c r="QG90" s="97"/>
      <c r="QH90" s="97"/>
      <c r="QI90" s="97"/>
      <c r="QJ90" s="97"/>
      <c r="QK90" s="97"/>
      <c r="QL90" s="97"/>
      <c r="QM90" s="97"/>
      <c r="QN90" s="97"/>
      <c r="QO90" s="97"/>
      <c r="QP90" s="97"/>
      <c r="QQ90" s="97"/>
      <c r="QR90" s="97"/>
      <c r="QS90" s="97"/>
      <c r="QT90" s="97"/>
      <c r="QU90" s="97"/>
      <c r="QV90" s="97"/>
      <c r="QW90" s="97"/>
      <c r="QX90" s="97"/>
      <c r="QY90" s="97"/>
      <c r="QZ90" s="97"/>
      <c r="RA90" s="97"/>
      <c r="RB90" s="97"/>
      <c r="RC90" s="97"/>
      <c r="RD90" s="97"/>
      <c r="RE90" s="97"/>
      <c r="RF90" s="97"/>
      <c r="RG90" s="97"/>
      <c r="RH90" s="97"/>
      <c r="RI90" s="97"/>
      <c r="RJ90" s="97"/>
      <c r="RK90" s="97"/>
      <c r="RL90" s="97"/>
      <c r="RM90" s="97"/>
      <c r="RN90" s="97"/>
      <c r="RO90" s="97"/>
      <c r="RP90" s="97"/>
      <c r="RQ90" s="97"/>
      <c r="RR90" s="97"/>
      <c r="RS90" s="97"/>
      <c r="RT90" s="97"/>
      <c r="RU90" s="97"/>
      <c r="RV90" s="97"/>
      <c r="RW90" s="97"/>
      <c r="RX90" s="97"/>
      <c r="RY90" s="97"/>
      <c r="RZ90" s="97"/>
      <c r="SA90" s="97"/>
      <c r="SB90" s="97"/>
      <c r="SC90" s="97"/>
      <c r="SD90" s="97"/>
      <c r="SE90" s="97"/>
      <c r="SF90" s="97"/>
      <c r="SG90" s="97"/>
      <c r="SH90" s="97"/>
      <c r="SI90" s="97"/>
      <c r="SJ90" s="97"/>
      <c r="SK90" s="97"/>
      <c r="SL90" s="97"/>
      <c r="SM90" s="97"/>
      <c r="SN90" s="97"/>
      <c r="SO90" s="97"/>
      <c r="SP90" s="97"/>
      <c r="SQ90" s="97"/>
      <c r="SR90" s="97"/>
      <c r="SS90" s="97"/>
      <c r="ST90" s="97"/>
      <c r="SU90" s="97"/>
      <c r="SV90" s="97"/>
      <c r="SW90" s="97"/>
      <c r="SX90" s="97"/>
      <c r="SY90" s="97"/>
      <c r="SZ90" s="97"/>
      <c r="TA90" s="97"/>
      <c r="TB90" s="97"/>
      <c r="TC90" s="97"/>
      <c r="TD90" s="97"/>
      <c r="TE90" s="97"/>
      <c r="TF90" s="97"/>
      <c r="TG90" s="97"/>
      <c r="TH90" s="97"/>
      <c r="TI90" s="97"/>
      <c r="TJ90" s="97"/>
      <c r="TK90" s="97"/>
      <c r="TL90" s="97"/>
      <c r="TM90" s="97"/>
      <c r="TN90" s="97"/>
      <c r="TO90" s="97"/>
      <c r="TP90" s="97"/>
      <c r="TQ90" s="97"/>
      <c r="TR90" s="97"/>
      <c r="TS90" s="97"/>
      <c r="TT90" s="97"/>
      <c r="TU90" s="97"/>
      <c r="TV90" s="97"/>
      <c r="TW90" s="97"/>
      <c r="TX90" s="97"/>
      <c r="TY90" s="97"/>
      <c r="TZ90" s="97"/>
      <c r="UA90" s="97"/>
      <c r="UB90" s="97"/>
      <c r="UC90" s="97"/>
      <c r="UD90" s="97"/>
      <c r="UE90" s="97"/>
      <c r="UF90" s="97"/>
      <c r="UG90" s="97"/>
      <c r="UH90" s="97"/>
      <c r="UI90" s="97"/>
      <c r="UJ90" s="97"/>
      <c r="UK90" s="97"/>
      <c r="UL90" s="97"/>
      <c r="UM90" s="97"/>
      <c r="UN90" s="97"/>
      <c r="UO90" s="97"/>
      <c r="UP90" s="97"/>
      <c r="UQ90" s="97"/>
      <c r="UR90" s="97"/>
      <c r="US90" s="97"/>
      <c r="UT90" s="97"/>
      <c r="UU90" s="97"/>
      <c r="UV90" s="97"/>
      <c r="UW90" s="97"/>
      <c r="UX90" s="97"/>
      <c r="UY90" s="97"/>
      <c r="UZ90" s="97"/>
      <c r="VA90" s="97"/>
      <c r="VB90" s="97"/>
      <c r="VC90" s="97"/>
      <c r="VD90" s="97"/>
      <c r="VE90" s="97"/>
      <c r="VF90" s="97"/>
      <c r="VG90" s="97"/>
      <c r="VH90" s="97"/>
      <c r="VI90" s="97"/>
      <c r="VJ90" s="97"/>
      <c r="VK90" s="97"/>
      <c r="VL90" s="97"/>
      <c r="VM90" s="97"/>
      <c r="VN90" s="97"/>
      <c r="VO90" s="97"/>
      <c r="VP90" s="97"/>
      <c r="VQ90" s="97"/>
      <c r="VR90" s="97"/>
      <c r="VS90" s="97"/>
      <c r="VT90" s="97"/>
      <c r="VU90" s="97"/>
      <c r="VV90" s="97"/>
      <c r="VW90" s="97"/>
      <c r="VX90" s="97"/>
      <c r="VY90" s="97"/>
      <c r="VZ90" s="97"/>
      <c r="WA90" s="97"/>
      <c r="WB90" s="97"/>
      <c r="WC90" s="97"/>
      <c r="WD90" s="97"/>
      <c r="WE90" s="97"/>
      <c r="WF90" s="97"/>
      <c r="WG90" s="97"/>
      <c r="WH90" s="97"/>
      <c r="WI90" s="97"/>
      <c r="WJ90" s="97"/>
      <c r="WK90" s="97"/>
      <c r="WL90" s="97"/>
      <c r="WM90" s="97"/>
      <c r="WN90" s="97"/>
      <c r="WO90" s="97"/>
      <c r="WP90" s="97"/>
      <c r="WQ90" s="97"/>
      <c r="WR90" s="97"/>
      <c r="WS90" s="97"/>
      <c r="WT90" s="97"/>
      <c r="WU90" s="97"/>
      <c r="WV90" s="97"/>
      <c r="WW90" s="97"/>
      <c r="WX90" s="97"/>
      <c r="WY90" s="97"/>
      <c r="WZ90" s="97"/>
      <c r="XA90" s="97"/>
      <c r="XB90" s="97"/>
      <c r="XC90" s="97"/>
      <c r="XD90" s="97"/>
      <c r="XE90" s="97"/>
      <c r="XF90" s="97"/>
      <c r="XG90" s="97"/>
      <c r="XH90" s="97"/>
      <c r="XI90" s="97"/>
      <c r="XJ90" s="97"/>
      <c r="XK90" s="97"/>
      <c r="XL90" s="97"/>
      <c r="XM90" s="97"/>
      <c r="XN90" s="97"/>
      <c r="XO90" s="97"/>
      <c r="XP90" s="97"/>
      <c r="XQ90" s="97"/>
      <c r="XR90" s="97"/>
      <c r="XS90" s="97"/>
      <c r="XT90" s="97"/>
      <c r="XU90" s="97"/>
      <c r="XV90" s="97"/>
      <c r="XW90" s="97"/>
      <c r="XX90" s="97"/>
      <c r="XY90" s="97"/>
      <c r="XZ90" s="97"/>
      <c r="YA90" s="97"/>
      <c r="YB90" s="97"/>
      <c r="YC90" s="97"/>
      <c r="YD90" s="97"/>
      <c r="YE90" s="97"/>
      <c r="YF90" s="97"/>
      <c r="YG90" s="97"/>
      <c r="YH90" s="97"/>
      <c r="YI90" s="97"/>
      <c r="YJ90" s="97"/>
      <c r="YK90" s="97"/>
      <c r="YL90" s="97"/>
      <c r="YM90" s="97"/>
      <c r="YN90" s="97"/>
      <c r="YO90" s="97"/>
      <c r="YP90" s="97"/>
      <c r="YQ90" s="97"/>
      <c r="YR90" s="97"/>
      <c r="YS90" s="97"/>
      <c r="YT90" s="97"/>
      <c r="YU90" s="97"/>
      <c r="YV90" s="97"/>
      <c r="YW90" s="97"/>
      <c r="YX90" s="97"/>
      <c r="YY90" s="97"/>
      <c r="YZ90" s="97"/>
      <c r="ZA90" s="97"/>
      <c r="ZB90" s="97"/>
      <c r="ZC90" s="97"/>
      <c r="ZD90" s="97"/>
      <c r="ZE90" s="97"/>
      <c r="ZF90" s="97"/>
      <c r="ZG90" s="97"/>
      <c r="ZH90" s="97"/>
      <c r="ZI90" s="97"/>
      <c r="ZJ90" s="97"/>
      <c r="ZK90" s="97"/>
      <c r="ZL90" s="97"/>
      <c r="ZM90" s="97"/>
      <c r="ZN90" s="97"/>
      <c r="ZO90" s="97"/>
      <c r="ZP90" s="97"/>
      <c r="ZQ90" s="97"/>
      <c r="ZR90" s="97"/>
      <c r="ZS90" s="97"/>
      <c r="ZT90" s="97"/>
      <c r="ZU90" s="97"/>
      <c r="ZV90" s="97"/>
      <c r="ZW90" s="97"/>
      <c r="ZX90" s="97"/>
      <c r="ZY90" s="97"/>
      <c r="ZZ90" s="97"/>
      <c r="AAA90" s="97"/>
      <c r="AAB90" s="97"/>
      <c r="AAC90" s="97"/>
      <c r="AAD90" s="97"/>
      <c r="AAE90" s="97"/>
      <c r="AAF90" s="97"/>
      <c r="AAG90" s="97"/>
      <c r="AAH90" s="97"/>
      <c r="AAI90" s="97"/>
      <c r="AAJ90" s="97"/>
      <c r="AAK90" s="97"/>
      <c r="AAL90" s="97"/>
      <c r="AAM90" s="97"/>
      <c r="AAN90" s="97"/>
      <c r="AAO90" s="97"/>
      <c r="AAP90" s="97"/>
      <c r="AAQ90" s="97"/>
      <c r="AAR90" s="97"/>
      <c r="AAS90" s="97"/>
      <c r="AAT90" s="97"/>
      <c r="AAU90" s="97"/>
      <c r="AAV90" s="97"/>
      <c r="AAW90" s="97"/>
      <c r="AAX90" s="97"/>
      <c r="AAY90" s="97"/>
      <c r="AAZ90" s="97"/>
      <c r="ABA90" s="97"/>
      <c r="ABB90" s="97"/>
      <c r="ABC90" s="97"/>
      <c r="ABD90" s="97"/>
      <c r="ABE90" s="97"/>
      <c r="ABF90" s="97"/>
      <c r="ABG90" s="97"/>
      <c r="ABH90" s="97"/>
      <c r="ABI90" s="97"/>
      <c r="ABJ90" s="97"/>
      <c r="ABK90" s="97"/>
      <c r="ABL90" s="97"/>
      <c r="ABM90" s="97"/>
      <c r="ABN90" s="97"/>
      <c r="ABO90" s="97"/>
      <c r="ABP90" s="97"/>
      <c r="ABQ90" s="97"/>
      <c r="ABR90" s="97"/>
      <c r="ABS90" s="97"/>
      <c r="ABT90" s="97"/>
      <c r="ABU90" s="97"/>
      <c r="ABV90" s="97"/>
      <c r="ABW90" s="97"/>
      <c r="ABX90" s="97"/>
      <c r="ABY90" s="97"/>
      <c r="ABZ90" s="97"/>
      <c r="ACA90" s="97"/>
      <c r="ACB90" s="97"/>
      <c r="ACC90" s="97"/>
      <c r="ACD90" s="97"/>
      <c r="ACE90" s="97"/>
      <c r="ACF90" s="97"/>
      <c r="ACG90" s="97"/>
      <c r="ACH90" s="97"/>
      <c r="ACI90" s="97"/>
      <c r="ACJ90" s="97"/>
      <c r="ACK90" s="97"/>
      <c r="ACL90" s="97"/>
      <c r="ACM90" s="97"/>
      <c r="ACN90" s="97"/>
      <c r="ACO90" s="97"/>
      <c r="ACP90" s="97"/>
      <c r="ACQ90" s="97"/>
      <c r="ACR90" s="97"/>
      <c r="ACS90" s="97"/>
      <c r="ACT90" s="97"/>
      <c r="ACU90" s="97"/>
      <c r="ACV90" s="97"/>
      <c r="ACW90" s="97"/>
      <c r="ACX90" s="97"/>
      <c r="ACY90" s="97"/>
      <c r="ACZ90" s="97"/>
      <c r="ADA90" s="97"/>
      <c r="ADB90" s="97"/>
      <c r="ADC90" s="97"/>
      <c r="ADD90" s="97"/>
      <c r="ADE90" s="97"/>
      <c r="ADF90" s="97"/>
      <c r="ADG90" s="97"/>
      <c r="ADH90" s="97"/>
      <c r="ADI90" s="97"/>
      <c r="ADJ90" s="97"/>
      <c r="ADK90" s="97"/>
      <c r="ADL90" s="97"/>
      <c r="ADM90" s="97"/>
      <c r="ADN90" s="97"/>
      <c r="ADO90" s="97"/>
      <c r="ADP90" s="97"/>
      <c r="ADQ90" s="97"/>
      <c r="ADR90" s="97"/>
      <c r="ADS90" s="97"/>
      <c r="ADT90" s="97"/>
      <c r="ADU90" s="97"/>
      <c r="ADV90" s="97"/>
      <c r="ADW90" s="97"/>
      <c r="ADX90" s="97"/>
      <c r="ADY90" s="97"/>
      <c r="ADZ90" s="97"/>
      <c r="AEA90" s="97"/>
      <c r="AEB90" s="97"/>
      <c r="AEC90" s="97"/>
      <c r="AED90" s="97"/>
      <c r="AEE90" s="97"/>
      <c r="AEF90" s="97"/>
      <c r="AEG90" s="97"/>
      <c r="AEH90" s="97"/>
      <c r="AEI90" s="97"/>
      <c r="AEJ90" s="97"/>
      <c r="AEK90" s="97"/>
      <c r="AEL90" s="97"/>
      <c r="AEM90" s="97"/>
      <c r="AEN90" s="97"/>
      <c r="AEO90" s="97"/>
      <c r="AEP90" s="97"/>
      <c r="AEQ90" s="97"/>
      <c r="AER90" s="97"/>
      <c r="AES90" s="97"/>
      <c r="AET90" s="97"/>
      <c r="AEU90" s="97"/>
      <c r="AEV90" s="97"/>
      <c r="AEW90" s="97"/>
      <c r="AEX90" s="97"/>
      <c r="AEY90" s="97"/>
      <c r="AEZ90" s="97"/>
      <c r="AFA90" s="97"/>
      <c r="AFB90" s="97"/>
      <c r="AFC90" s="97"/>
      <c r="AFD90" s="97"/>
      <c r="AFE90" s="97"/>
      <c r="AFF90" s="97"/>
      <c r="AFG90" s="97"/>
      <c r="AFH90" s="97"/>
      <c r="AFI90" s="97"/>
      <c r="AFJ90" s="97"/>
      <c r="AFK90" s="97"/>
      <c r="AFL90" s="97"/>
      <c r="AFM90" s="97"/>
      <c r="AFN90" s="97"/>
      <c r="AFO90" s="97"/>
      <c r="AFP90" s="97"/>
      <c r="AFQ90" s="97"/>
      <c r="AFR90" s="97"/>
      <c r="AFS90" s="97"/>
      <c r="AFT90" s="97"/>
      <c r="AFU90" s="97"/>
      <c r="AFV90" s="97"/>
      <c r="AFW90" s="97"/>
      <c r="AFX90" s="97"/>
      <c r="AFY90" s="97"/>
      <c r="AFZ90" s="97"/>
      <c r="AGA90" s="97"/>
      <c r="AGB90" s="97"/>
      <c r="AGC90" s="97"/>
      <c r="AGD90" s="97"/>
      <c r="AGE90" s="97"/>
      <c r="AGF90" s="97"/>
      <c r="AGG90" s="97"/>
      <c r="AGH90" s="97"/>
      <c r="AGI90" s="97"/>
      <c r="AGJ90" s="97"/>
      <c r="AGK90" s="97"/>
      <c r="AGL90" s="97"/>
      <c r="AGM90" s="97"/>
      <c r="AGN90" s="97"/>
      <c r="AGO90" s="97"/>
      <c r="AGP90" s="97"/>
      <c r="AGQ90" s="97"/>
      <c r="AGR90" s="97"/>
      <c r="AGS90" s="97"/>
      <c r="AGT90" s="97"/>
      <c r="AGU90" s="97"/>
      <c r="AGV90" s="97"/>
      <c r="AGW90" s="97"/>
      <c r="AGX90" s="97"/>
      <c r="AGY90" s="97"/>
      <c r="AGZ90" s="97"/>
      <c r="AHA90" s="97"/>
      <c r="AHB90" s="97"/>
      <c r="AHC90" s="97"/>
      <c r="AHD90" s="97"/>
      <c r="AHE90" s="97"/>
      <c r="AHF90" s="97"/>
      <c r="AHG90" s="97"/>
      <c r="AHH90" s="97"/>
      <c r="AHI90" s="97"/>
      <c r="AHJ90" s="97"/>
      <c r="AHK90" s="97"/>
      <c r="AHL90" s="97"/>
      <c r="AHM90" s="97"/>
      <c r="AHN90" s="97"/>
      <c r="AHO90" s="97"/>
      <c r="AHP90" s="97"/>
      <c r="AHQ90" s="97"/>
      <c r="AHR90" s="97"/>
      <c r="AHS90" s="97"/>
      <c r="AHT90" s="97"/>
      <c r="AHU90" s="97"/>
      <c r="AHV90" s="97"/>
      <c r="AHW90" s="97"/>
      <c r="AHX90" s="97"/>
      <c r="AHY90" s="97"/>
      <c r="AHZ90" s="97"/>
      <c r="AIA90" s="97"/>
      <c r="AIB90" s="97"/>
      <c r="AIC90" s="97"/>
      <c r="AID90" s="97"/>
      <c r="AIE90" s="97"/>
      <c r="AIF90" s="97"/>
      <c r="AIG90" s="97"/>
      <c r="AIH90" s="97"/>
      <c r="AII90" s="97"/>
      <c r="AIJ90" s="97"/>
      <c r="AIK90" s="97"/>
      <c r="AIL90" s="97"/>
      <c r="AIM90" s="97"/>
      <c r="AIN90" s="97"/>
      <c r="AIO90" s="97"/>
      <c r="AIP90" s="97"/>
      <c r="AIQ90" s="97"/>
      <c r="AIR90" s="97"/>
      <c r="AIS90" s="97"/>
      <c r="AIT90" s="97"/>
      <c r="AIU90" s="97"/>
      <c r="AIV90" s="97"/>
      <c r="AIW90" s="97"/>
      <c r="AIX90" s="97"/>
      <c r="AIY90" s="97"/>
      <c r="AIZ90" s="97"/>
      <c r="AJA90" s="97"/>
      <c r="AJB90" s="97"/>
      <c r="AJC90" s="97"/>
      <c r="AJD90" s="97"/>
      <c r="AJE90" s="97"/>
      <c r="AJF90" s="97"/>
      <c r="AJG90" s="97"/>
      <c r="AJH90" s="97"/>
      <c r="AJI90" s="97"/>
      <c r="AJJ90" s="97"/>
      <c r="AJK90" s="97"/>
      <c r="AJL90" s="97"/>
      <c r="AJM90" s="97"/>
      <c r="AJN90" s="97"/>
      <c r="AJO90" s="97"/>
      <c r="AJP90" s="97"/>
      <c r="AJQ90" s="97"/>
      <c r="AJR90" s="97"/>
      <c r="AJS90" s="97"/>
      <c r="AJT90" s="97"/>
      <c r="AJU90" s="97"/>
      <c r="AJV90" s="97"/>
      <c r="AJW90" s="97"/>
      <c r="AJX90" s="97"/>
      <c r="AJY90" s="97"/>
      <c r="AJZ90" s="97"/>
      <c r="AKA90" s="97"/>
      <c r="AKB90" s="97"/>
      <c r="AKC90" s="97"/>
      <c r="AKD90" s="97"/>
      <c r="AKE90" s="97"/>
      <c r="AKF90" s="97"/>
      <c r="AKG90" s="97"/>
      <c r="AKH90" s="97"/>
      <c r="AKI90" s="97"/>
      <c r="AKJ90" s="97"/>
      <c r="AKK90" s="97"/>
      <c r="AKL90" s="97"/>
      <c r="AKM90" s="97"/>
      <c r="AKN90" s="97"/>
      <c r="AKO90" s="97"/>
      <c r="AKP90" s="97"/>
      <c r="AKQ90" s="97"/>
      <c r="AKR90" s="97"/>
      <c r="AKS90" s="97"/>
      <c r="AKT90" s="97"/>
      <c r="AKU90" s="97"/>
      <c r="AKV90" s="97"/>
      <c r="AKW90" s="97"/>
      <c r="AKX90" s="97"/>
      <c r="AKY90" s="97"/>
      <c r="AKZ90" s="97"/>
      <c r="ALA90" s="97"/>
      <c r="ALB90" s="97"/>
      <c r="ALC90" s="97"/>
      <c r="ALD90" s="97"/>
      <c r="ALE90" s="97"/>
      <c r="ALF90" s="97"/>
      <c r="ALG90" s="97"/>
      <c r="ALH90" s="97"/>
      <c r="ALI90" s="97"/>
      <c r="ALJ90" s="97"/>
      <c r="ALK90" s="97"/>
      <c r="ALL90" s="97"/>
      <c r="ALM90" s="97"/>
      <c r="ALN90" s="97"/>
      <c r="ALO90" s="97"/>
      <c r="ALP90" s="97"/>
      <c r="ALQ90" s="97"/>
      <c r="ALR90" s="97"/>
      <c r="ALS90" s="97"/>
      <c r="ALT90" s="97"/>
      <c r="ALU90" s="97"/>
      <c r="ALV90" s="97"/>
      <c r="ALW90" s="97"/>
      <c r="ALX90" s="97"/>
      <c r="ALY90" s="97"/>
      <c r="ALZ90" s="97"/>
      <c r="AMA90" s="97"/>
      <c r="AMB90" s="97"/>
      <c r="AMC90" s="97"/>
      <c r="AMD90" s="97"/>
      <c r="AME90" s="97"/>
      <c r="AMF90" s="97"/>
      <c r="AMG90" s="97"/>
      <c r="AMH90" s="97"/>
      <c r="AMI90" s="97"/>
      <c r="AMJ90" s="97"/>
      <c r="AMK90" s="97"/>
      <c r="AML90" s="97"/>
      <c r="AMM90" s="97"/>
      <c r="AMN90" s="97"/>
      <c r="AMO90" s="97"/>
      <c r="AMP90" s="97"/>
      <c r="AMQ90" s="97"/>
      <c r="AMR90" s="97"/>
      <c r="AMS90" s="97"/>
      <c r="AMT90" s="97"/>
      <c r="AMU90" s="97"/>
      <c r="AMV90" s="97"/>
      <c r="AMW90" s="97"/>
      <c r="AMX90" s="97"/>
      <c r="AMY90" s="97"/>
      <c r="AMZ90" s="97"/>
      <c r="ANA90" s="97"/>
      <c r="ANB90" s="97"/>
      <c r="ANC90" s="97"/>
      <c r="AND90" s="97"/>
      <c r="ANE90" s="97"/>
      <c r="ANF90" s="97"/>
      <c r="ANG90" s="97"/>
      <c r="ANH90" s="97"/>
      <c r="ANI90" s="97"/>
      <c r="ANJ90" s="97"/>
      <c r="ANK90" s="97"/>
      <c r="ANL90" s="97"/>
      <c r="ANM90" s="97"/>
      <c r="ANN90" s="97"/>
      <c r="ANO90" s="97"/>
      <c r="ANP90" s="97"/>
      <c r="ANQ90" s="97"/>
      <c r="ANR90" s="97"/>
      <c r="ANS90" s="97"/>
      <c r="ANT90" s="97"/>
      <c r="ANU90" s="97"/>
      <c r="ANV90" s="97"/>
      <c r="ANW90" s="97"/>
      <c r="ANX90" s="97"/>
      <c r="ANY90" s="97"/>
      <c r="ANZ90" s="97"/>
      <c r="AOA90" s="97"/>
      <c r="AOB90" s="97"/>
      <c r="AOC90" s="97"/>
      <c r="AOD90" s="97"/>
      <c r="AOE90" s="97"/>
      <c r="AOF90" s="97"/>
      <c r="AOG90" s="97"/>
      <c r="AOH90" s="97"/>
      <c r="AOI90" s="97"/>
      <c r="AOJ90" s="97"/>
      <c r="AOK90" s="97"/>
      <c r="AOL90" s="97"/>
      <c r="AOM90" s="97"/>
      <c r="AON90" s="97"/>
      <c r="AOO90" s="97"/>
      <c r="AOP90" s="97"/>
      <c r="AOQ90" s="97"/>
      <c r="AOR90" s="97"/>
      <c r="AOS90" s="97"/>
      <c r="AOT90" s="97"/>
      <c r="AOU90" s="97"/>
      <c r="AOV90" s="97"/>
      <c r="AOW90" s="97"/>
      <c r="AOX90" s="97"/>
      <c r="AOY90" s="97"/>
      <c r="AOZ90" s="97"/>
      <c r="APA90" s="97"/>
      <c r="APB90" s="97"/>
      <c r="APC90" s="97"/>
      <c r="APD90" s="97"/>
      <c r="APE90" s="97"/>
      <c r="APF90" s="97"/>
      <c r="APG90" s="97"/>
      <c r="APH90" s="97"/>
      <c r="API90" s="97"/>
      <c r="APJ90" s="97"/>
      <c r="APK90" s="97"/>
      <c r="APL90" s="97"/>
      <c r="APM90" s="97"/>
      <c r="APN90" s="97"/>
      <c r="APO90" s="97"/>
      <c r="APP90" s="97"/>
      <c r="APQ90" s="97"/>
      <c r="APR90" s="97"/>
      <c r="APS90" s="97"/>
      <c r="APT90" s="97"/>
      <c r="APU90" s="97"/>
      <c r="APV90" s="97"/>
      <c r="APW90" s="97"/>
      <c r="APX90" s="97"/>
      <c r="APY90" s="97"/>
      <c r="APZ90" s="97"/>
      <c r="AQA90" s="97"/>
      <c r="AQB90" s="97"/>
      <c r="AQC90" s="97"/>
      <c r="AQD90" s="97"/>
      <c r="AQE90" s="97"/>
      <c r="AQF90" s="97"/>
      <c r="AQG90" s="97"/>
      <c r="AQH90" s="97"/>
      <c r="AQI90" s="97"/>
      <c r="AQJ90" s="97"/>
      <c r="AQK90" s="97"/>
      <c r="AQL90" s="97"/>
      <c r="AQM90" s="97"/>
      <c r="AQN90" s="97"/>
      <c r="AQO90" s="97"/>
      <c r="AQP90" s="97"/>
      <c r="AQQ90" s="97"/>
    </row>
    <row r="91" spans="1:1135" s="122" customFormat="1" x14ac:dyDescent="0.2">
      <c r="A91" s="128" t="s">
        <v>74</v>
      </c>
      <c r="B91" s="126"/>
      <c r="C91" s="127" t="s">
        <v>54</v>
      </c>
      <c r="D91" s="127"/>
      <c r="E91" s="126">
        <v>0.1</v>
      </c>
      <c r="F91" s="124"/>
      <c r="G91" s="124"/>
      <c r="H91" s="124"/>
      <c r="I91" s="125"/>
      <c r="J91" s="124"/>
      <c r="K91" s="124"/>
      <c r="L91" s="124"/>
      <c r="M91" s="125"/>
      <c r="N91" s="124"/>
      <c r="O91" s="124"/>
      <c r="P91" s="123"/>
    </row>
    <row r="92" spans="1:1135" s="116" customFormat="1" x14ac:dyDescent="0.2">
      <c r="A92" s="121"/>
      <c r="B92" s="120" t="s">
        <v>27</v>
      </c>
      <c r="C92" s="120" t="s">
        <v>53</v>
      </c>
      <c r="D92" s="120" t="s">
        <v>52</v>
      </c>
      <c r="E92" s="120" t="s">
        <v>51</v>
      </c>
      <c r="F92" s="118"/>
      <c r="G92" s="118"/>
      <c r="H92" s="118"/>
      <c r="I92" s="119"/>
      <c r="J92" s="118"/>
      <c r="K92" s="118"/>
      <c r="L92" s="118"/>
      <c r="M92" s="119"/>
      <c r="N92" s="118"/>
      <c r="O92" s="118"/>
      <c r="P92" s="117"/>
    </row>
    <row r="93" spans="1:1135" s="94" customFormat="1" x14ac:dyDescent="0.2">
      <c r="A93" s="157" t="s">
        <v>73</v>
      </c>
      <c r="B93" s="106">
        <v>1</v>
      </c>
      <c r="C93" s="107">
        <v>1</v>
      </c>
      <c r="D93" s="106">
        <v>0.7</v>
      </c>
      <c r="E93" s="105">
        <f>D93*B93*E91</f>
        <v>6.9999999999999993E-2</v>
      </c>
      <c r="F93" s="97"/>
      <c r="G93" s="97"/>
      <c r="H93" s="97"/>
      <c r="I93" s="104"/>
      <c r="J93" s="97"/>
      <c r="K93" s="97"/>
      <c r="L93" s="97"/>
      <c r="M93" s="104"/>
      <c r="N93" s="97"/>
      <c r="O93" s="97"/>
      <c r="P93" s="96"/>
      <c r="Q93" s="97"/>
      <c r="R93" s="97"/>
      <c r="S93" s="110"/>
      <c r="T93" s="110"/>
      <c r="U93" s="110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  <c r="AI93" s="97"/>
      <c r="AJ93" s="97"/>
      <c r="AK93" s="97"/>
      <c r="AL93" s="97"/>
      <c r="AM93" s="97"/>
      <c r="AN93" s="97"/>
      <c r="AO93" s="97"/>
      <c r="AP93" s="97"/>
      <c r="AQ93" s="97"/>
      <c r="AR93" s="97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  <c r="BP93" s="97"/>
      <c r="BQ93" s="97"/>
      <c r="BR93" s="97"/>
      <c r="BS93" s="97"/>
      <c r="BT93" s="97"/>
      <c r="BU93" s="97"/>
      <c r="BV93" s="97"/>
      <c r="BW93" s="97"/>
      <c r="BX93" s="97"/>
      <c r="BY93" s="97"/>
      <c r="BZ93" s="97"/>
      <c r="CA93" s="97"/>
      <c r="CB93" s="97"/>
      <c r="CC93" s="97"/>
      <c r="CD93" s="97"/>
      <c r="CE93" s="97"/>
      <c r="CF93" s="97"/>
      <c r="CG93" s="97"/>
      <c r="CH93" s="97"/>
      <c r="CI93" s="97"/>
      <c r="CJ93" s="97"/>
      <c r="CK93" s="97"/>
      <c r="CL93" s="97"/>
      <c r="CM93" s="97"/>
      <c r="CN93" s="97"/>
      <c r="CO93" s="97"/>
      <c r="CP93" s="97"/>
      <c r="CQ93" s="97"/>
      <c r="CR93" s="97"/>
      <c r="CS93" s="97"/>
      <c r="CT93" s="97"/>
      <c r="CU93" s="97"/>
      <c r="CV93" s="97"/>
      <c r="CW93" s="97"/>
      <c r="CX93" s="97"/>
      <c r="CY93" s="97"/>
      <c r="CZ93" s="97"/>
      <c r="DA93" s="97"/>
      <c r="DB93" s="97"/>
      <c r="DC93" s="97"/>
      <c r="DD93" s="97"/>
      <c r="DE93" s="97"/>
      <c r="DF93" s="97"/>
      <c r="DG93" s="97"/>
      <c r="DH93" s="97"/>
      <c r="DI93" s="97"/>
      <c r="DJ93" s="97"/>
      <c r="DK93" s="97"/>
      <c r="DL93" s="97"/>
      <c r="DM93" s="97"/>
      <c r="DN93" s="97"/>
      <c r="DO93" s="97"/>
      <c r="DP93" s="97"/>
      <c r="DQ93" s="97"/>
      <c r="DR93" s="97"/>
      <c r="DS93" s="97"/>
      <c r="DT93" s="97"/>
      <c r="DU93" s="97"/>
      <c r="DV93" s="97"/>
      <c r="DW93" s="97"/>
      <c r="DX93" s="97"/>
      <c r="DY93" s="97"/>
      <c r="DZ93" s="97"/>
      <c r="EA93" s="97"/>
      <c r="EB93" s="97"/>
      <c r="EC93" s="97"/>
      <c r="ED93" s="97"/>
      <c r="EE93" s="97"/>
      <c r="EF93" s="97"/>
      <c r="EG93" s="97"/>
      <c r="EH93" s="97"/>
      <c r="EI93" s="97"/>
      <c r="EJ93" s="97"/>
      <c r="EK93" s="97"/>
      <c r="EL93" s="97"/>
      <c r="EM93" s="97"/>
      <c r="EN93" s="97"/>
      <c r="EO93" s="97"/>
      <c r="EP93" s="97"/>
      <c r="EQ93" s="97"/>
      <c r="ER93" s="97"/>
      <c r="ES93" s="97"/>
      <c r="ET93" s="97"/>
      <c r="EU93" s="97"/>
      <c r="EV93" s="97"/>
      <c r="EW93" s="97"/>
      <c r="EX93" s="97"/>
      <c r="EY93" s="97"/>
      <c r="EZ93" s="97"/>
      <c r="FA93" s="97"/>
      <c r="FB93" s="97"/>
      <c r="FC93" s="97"/>
      <c r="FD93" s="97"/>
      <c r="FE93" s="97"/>
      <c r="FF93" s="97"/>
      <c r="FG93" s="97"/>
      <c r="FH93" s="97"/>
      <c r="FI93" s="97"/>
      <c r="FJ93" s="97"/>
      <c r="FK93" s="97"/>
      <c r="FL93" s="97"/>
      <c r="FM93" s="97"/>
      <c r="FN93" s="97"/>
      <c r="FO93" s="97"/>
      <c r="FP93" s="97"/>
      <c r="FQ93" s="97"/>
      <c r="FR93" s="97"/>
      <c r="FS93" s="97"/>
      <c r="FT93" s="97"/>
      <c r="FU93" s="97"/>
      <c r="FV93" s="97"/>
      <c r="FW93" s="97"/>
      <c r="FX93" s="97"/>
      <c r="FY93" s="97"/>
      <c r="FZ93" s="97"/>
      <c r="GA93" s="97"/>
      <c r="GB93" s="97"/>
      <c r="GC93" s="97"/>
      <c r="GD93" s="97"/>
      <c r="GE93" s="97"/>
      <c r="GF93" s="97"/>
      <c r="GG93" s="97"/>
      <c r="GH93" s="97"/>
      <c r="GI93" s="97"/>
      <c r="GJ93" s="97"/>
      <c r="GK93" s="97"/>
      <c r="GL93" s="97"/>
      <c r="GM93" s="97"/>
      <c r="GN93" s="97"/>
      <c r="GO93" s="97"/>
      <c r="GP93" s="97"/>
      <c r="GQ93" s="97"/>
      <c r="GR93" s="97"/>
      <c r="GS93" s="97"/>
      <c r="GT93" s="97"/>
      <c r="GU93" s="97"/>
      <c r="GV93" s="97"/>
      <c r="GW93" s="97"/>
      <c r="GX93" s="97"/>
      <c r="GY93" s="97"/>
      <c r="GZ93" s="97"/>
      <c r="HA93" s="97"/>
      <c r="HB93" s="97"/>
      <c r="HC93" s="97"/>
      <c r="HD93" s="97"/>
      <c r="HE93" s="97"/>
      <c r="HF93" s="97"/>
      <c r="HG93" s="97"/>
      <c r="HH93" s="97"/>
      <c r="HI93" s="97"/>
      <c r="HJ93" s="97"/>
      <c r="HK93" s="97"/>
      <c r="HL93" s="97"/>
      <c r="HM93" s="97"/>
      <c r="HN93" s="97"/>
      <c r="HO93" s="97"/>
      <c r="HP93" s="97"/>
      <c r="HQ93" s="97"/>
      <c r="HR93" s="97"/>
      <c r="HS93" s="97"/>
      <c r="HT93" s="97"/>
      <c r="HU93" s="97"/>
      <c r="HV93" s="97"/>
      <c r="HW93" s="97"/>
      <c r="HX93" s="97"/>
      <c r="HY93" s="97"/>
      <c r="HZ93" s="97"/>
      <c r="IA93" s="97"/>
      <c r="IB93" s="97"/>
      <c r="IC93" s="97"/>
      <c r="ID93" s="97"/>
      <c r="IE93" s="97"/>
      <c r="IF93" s="97"/>
      <c r="IG93" s="97"/>
      <c r="IH93" s="97"/>
      <c r="II93" s="97"/>
      <c r="IJ93" s="97"/>
      <c r="IK93" s="97"/>
      <c r="IL93" s="97"/>
      <c r="IM93" s="97"/>
      <c r="IN93" s="97"/>
      <c r="IO93" s="97"/>
      <c r="IP93" s="97"/>
      <c r="IQ93" s="97"/>
      <c r="IR93" s="97"/>
      <c r="IS93" s="97"/>
      <c r="IT93" s="97"/>
      <c r="IU93" s="97"/>
      <c r="IV93" s="97"/>
      <c r="IW93" s="97"/>
      <c r="IX93" s="97"/>
      <c r="IY93" s="97"/>
      <c r="IZ93" s="97"/>
      <c r="JA93" s="97"/>
      <c r="JB93" s="97"/>
      <c r="JC93" s="97"/>
      <c r="JD93" s="97"/>
      <c r="JE93" s="97"/>
      <c r="JF93" s="97"/>
      <c r="JG93" s="97"/>
      <c r="JH93" s="97"/>
      <c r="JI93" s="97"/>
      <c r="JJ93" s="97"/>
      <c r="JK93" s="97"/>
      <c r="JL93" s="97"/>
      <c r="JM93" s="97"/>
      <c r="JN93" s="97"/>
      <c r="JO93" s="97"/>
      <c r="JP93" s="97"/>
      <c r="JQ93" s="97"/>
      <c r="JR93" s="97"/>
      <c r="JS93" s="97"/>
      <c r="JT93" s="97"/>
      <c r="JU93" s="97"/>
      <c r="JV93" s="97"/>
      <c r="JW93" s="97"/>
      <c r="JX93" s="97"/>
      <c r="JY93" s="97"/>
      <c r="JZ93" s="97"/>
      <c r="KA93" s="97"/>
      <c r="KB93" s="97"/>
      <c r="KC93" s="97"/>
      <c r="KD93" s="97"/>
      <c r="KE93" s="97"/>
      <c r="KF93" s="97"/>
      <c r="KG93" s="97"/>
      <c r="KH93" s="97"/>
      <c r="KI93" s="97"/>
      <c r="KJ93" s="97"/>
      <c r="KK93" s="97"/>
      <c r="KL93" s="97"/>
      <c r="KM93" s="97"/>
      <c r="KN93" s="97"/>
      <c r="KO93" s="97"/>
      <c r="KP93" s="97"/>
      <c r="KQ93" s="97"/>
      <c r="KR93" s="97"/>
      <c r="KS93" s="97"/>
      <c r="KT93" s="97"/>
      <c r="KU93" s="97"/>
      <c r="KV93" s="97"/>
      <c r="KW93" s="97"/>
      <c r="KX93" s="97"/>
      <c r="KY93" s="97"/>
      <c r="KZ93" s="97"/>
      <c r="LA93" s="97"/>
      <c r="LB93" s="97"/>
      <c r="LC93" s="97"/>
      <c r="LD93" s="97"/>
      <c r="LE93" s="97"/>
      <c r="LF93" s="97"/>
      <c r="LG93" s="97"/>
      <c r="LH93" s="97"/>
      <c r="LI93" s="97"/>
      <c r="LJ93" s="97"/>
      <c r="LK93" s="97"/>
      <c r="LL93" s="97"/>
      <c r="LM93" s="97"/>
      <c r="LN93" s="97"/>
      <c r="LO93" s="97"/>
      <c r="LP93" s="97"/>
      <c r="LQ93" s="97"/>
      <c r="LR93" s="97"/>
      <c r="LS93" s="97"/>
      <c r="LT93" s="97"/>
      <c r="LU93" s="97"/>
      <c r="LV93" s="97"/>
      <c r="LW93" s="97"/>
      <c r="LX93" s="97"/>
      <c r="LY93" s="97"/>
      <c r="LZ93" s="97"/>
      <c r="MA93" s="97"/>
      <c r="MB93" s="97"/>
      <c r="MC93" s="97"/>
      <c r="MD93" s="97"/>
      <c r="ME93" s="97"/>
      <c r="MF93" s="97"/>
      <c r="MG93" s="97"/>
      <c r="MH93" s="97"/>
      <c r="MI93" s="97"/>
      <c r="MJ93" s="97"/>
      <c r="MK93" s="97"/>
      <c r="ML93" s="97"/>
      <c r="MM93" s="97"/>
      <c r="MN93" s="97"/>
      <c r="MO93" s="97"/>
      <c r="MP93" s="97"/>
      <c r="MQ93" s="97"/>
      <c r="MR93" s="97"/>
      <c r="MS93" s="97"/>
      <c r="MT93" s="97"/>
      <c r="MU93" s="97"/>
      <c r="MV93" s="97"/>
      <c r="MW93" s="97"/>
      <c r="MX93" s="97"/>
      <c r="MY93" s="97"/>
      <c r="MZ93" s="97"/>
      <c r="NA93" s="97"/>
      <c r="NB93" s="97"/>
      <c r="NC93" s="97"/>
      <c r="ND93" s="97"/>
      <c r="NE93" s="97"/>
      <c r="NF93" s="97"/>
      <c r="NG93" s="97"/>
      <c r="NH93" s="97"/>
      <c r="NI93" s="97"/>
      <c r="NJ93" s="97"/>
      <c r="NK93" s="97"/>
      <c r="NL93" s="97"/>
      <c r="NM93" s="97"/>
      <c r="NN93" s="97"/>
      <c r="NO93" s="97"/>
      <c r="NP93" s="97"/>
      <c r="NQ93" s="97"/>
      <c r="NR93" s="97"/>
      <c r="NS93" s="97"/>
      <c r="NT93" s="97"/>
      <c r="NU93" s="97"/>
      <c r="NV93" s="97"/>
      <c r="NW93" s="97"/>
      <c r="NX93" s="97"/>
      <c r="NY93" s="97"/>
      <c r="NZ93" s="97"/>
      <c r="OA93" s="97"/>
      <c r="OB93" s="97"/>
      <c r="OC93" s="97"/>
      <c r="OD93" s="97"/>
      <c r="OE93" s="97"/>
      <c r="OF93" s="97"/>
      <c r="OG93" s="97"/>
      <c r="OH93" s="97"/>
      <c r="OI93" s="97"/>
      <c r="OJ93" s="97"/>
      <c r="OK93" s="97"/>
      <c r="OL93" s="97"/>
      <c r="OM93" s="97"/>
      <c r="ON93" s="97"/>
      <c r="OO93" s="97"/>
      <c r="OP93" s="97"/>
      <c r="OQ93" s="97"/>
      <c r="OR93" s="97"/>
      <c r="OS93" s="97"/>
      <c r="OT93" s="97"/>
      <c r="OU93" s="97"/>
      <c r="OV93" s="97"/>
      <c r="OW93" s="97"/>
      <c r="OX93" s="97"/>
      <c r="OY93" s="97"/>
      <c r="OZ93" s="97"/>
      <c r="PA93" s="97"/>
      <c r="PB93" s="97"/>
      <c r="PC93" s="97"/>
      <c r="PD93" s="97"/>
      <c r="PE93" s="97"/>
      <c r="PF93" s="97"/>
      <c r="PG93" s="97"/>
      <c r="PH93" s="97"/>
      <c r="PI93" s="97"/>
      <c r="PJ93" s="97"/>
      <c r="PK93" s="97"/>
      <c r="PL93" s="97"/>
      <c r="PM93" s="97"/>
      <c r="PN93" s="97"/>
      <c r="PO93" s="97"/>
      <c r="PP93" s="97"/>
      <c r="PQ93" s="97"/>
      <c r="PR93" s="97"/>
      <c r="PS93" s="97"/>
      <c r="PT93" s="97"/>
      <c r="PU93" s="97"/>
      <c r="PV93" s="97"/>
      <c r="PW93" s="97"/>
      <c r="PX93" s="97"/>
      <c r="PY93" s="97"/>
      <c r="PZ93" s="97"/>
      <c r="QA93" s="97"/>
      <c r="QB93" s="97"/>
      <c r="QC93" s="97"/>
      <c r="QD93" s="97"/>
      <c r="QE93" s="97"/>
      <c r="QF93" s="97"/>
      <c r="QG93" s="97"/>
      <c r="QH93" s="97"/>
      <c r="QI93" s="97"/>
      <c r="QJ93" s="97"/>
      <c r="QK93" s="97"/>
      <c r="QL93" s="97"/>
      <c r="QM93" s="97"/>
      <c r="QN93" s="97"/>
      <c r="QO93" s="97"/>
      <c r="QP93" s="97"/>
      <c r="QQ93" s="97"/>
      <c r="QR93" s="97"/>
      <c r="QS93" s="97"/>
      <c r="QT93" s="97"/>
      <c r="QU93" s="97"/>
      <c r="QV93" s="97"/>
      <c r="QW93" s="97"/>
      <c r="QX93" s="97"/>
      <c r="QY93" s="97"/>
      <c r="QZ93" s="97"/>
      <c r="RA93" s="97"/>
      <c r="RB93" s="97"/>
      <c r="RC93" s="97"/>
      <c r="RD93" s="97"/>
      <c r="RE93" s="97"/>
      <c r="RF93" s="97"/>
      <c r="RG93" s="97"/>
      <c r="RH93" s="97"/>
      <c r="RI93" s="97"/>
      <c r="RJ93" s="97"/>
      <c r="RK93" s="97"/>
      <c r="RL93" s="97"/>
      <c r="RM93" s="97"/>
      <c r="RN93" s="97"/>
      <c r="RO93" s="97"/>
      <c r="RP93" s="97"/>
      <c r="RQ93" s="97"/>
      <c r="RR93" s="97"/>
      <c r="RS93" s="97"/>
      <c r="RT93" s="97"/>
      <c r="RU93" s="97"/>
      <c r="RV93" s="97"/>
      <c r="RW93" s="97"/>
      <c r="RX93" s="97"/>
      <c r="RY93" s="97"/>
      <c r="RZ93" s="97"/>
      <c r="SA93" s="97"/>
      <c r="SB93" s="97"/>
      <c r="SC93" s="97"/>
      <c r="SD93" s="97"/>
      <c r="SE93" s="97"/>
      <c r="SF93" s="97"/>
      <c r="SG93" s="97"/>
      <c r="SH93" s="97"/>
      <c r="SI93" s="97"/>
      <c r="SJ93" s="97"/>
      <c r="SK93" s="97"/>
      <c r="SL93" s="97"/>
      <c r="SM93" s="97"/>
      <c r="SN93" s="97"/>
      <c r="SO93" s="97"/>
      <c r="SP93" s="97"/>
      <c r="SQ93" s="97"/>
      <c r="SR93" s="97"/>
      <c r="SS93" s="97"/>
      <c r="ST93" s="97"/>
      <c r="SU93" s="97"/>
      <c r="SV93" s="97"/>
      <c r="SW93" s="97"/>
      <c r="SX93" s="97"/>
      <c r="SY93" s="97"/>
      <c r="SZ93" s="97"/>
      <c r="TA93" s="97"/>
      <c r="TB93" s="97"/>
      <c r="TC93" s="97"/>
      <c r="TD93" s="97"/>
      <c r="TE93" s="97"/>
      <c r="TF93" s="97"/>
      <c r="TG93" s="97"/>
      <c r="TH93" s="97"/>
      <c r="TI93" s="97"/>
      <c r="TJ93" s="97"/>
      <c r="TK93" s="97"/>
      <c r="TL93" s="97"/>
      <c r="TM93" s="97"/>
      <c r="TN93" s="97"/>
      <c r="TO93" s="97"/>
      <c r="TP93" s="97"/>
      <c r="TQ93" s="97"/>
      <c r="TR93" s="97"/>
      <c r="TS93" s="97"/>
      <c r="TT93" s="97"/>
      <c r="TU93" s="97"/>
      <c r="TV93" s="97"/>
      <c r="TW93" s="97"/>
      <c r="TX93" s="97"/>
      <c r="TY93" s="97"/>
      <c r="TZ93" s="97"/>
      <c r="UA93" s="97"/>
      <c r="UB93" s="97"/>
      <c r="UC93" s="97"/>
      <c r="UD93" s="97"/>
      <c r="UE93" s="97"/>
      <c r="UF93" s="97"/>
      <c r="UG93" s="97"/>
      <c r="UH93" s="97"/>
      <c r="UI93" s="97"/>
      <c r="UJ93" s="97"/>
      <c r="UK93" s="97"/>
      <c r="UL93" s="97"/>
      <c r="UM93" s="97"/>
      <c r="UN93" s="97"/>
      <c r="UO93" s="97"/>
      <c r="UP93" s="97"/>
      <c r="UQ93" s="97"/>
      <c r="UR93" s="97"/>
      <c r="US93" s="97"/>
      <c r="UT93" s="97"/>
      <c r="UU93" s="97"/>
      <c r="UV93" s="97"/>
      <c r="UW93" s="97"/>
      <c r="UX93" s="97"/>
      <c r="UY93" s="97"/>
      <c r="UZ93" s="97"/>
      <c r="VA93" s="97"/>
      <c r="VB93" s="97"/>
      <c r="VC93" s="97"/>
      <c r="VD93" s="97"/>
      <c r="VE93" s="97"/>
      <c r="VF93" s="97"/>
      <c r="VG93" s="97"/>
      <c r="VH93" s="97"/>
      <c r="VI93" s="97"/>
      <c r="VJ93" s="97"/>
      <c r="VK93" s="97"/>
      <c r="VL93" s="97"/>
      <c r="VM93" s="97"/>
      <c r="VN93" s="97"/>
      <c r="VO93" s="97"/>
      <c r="VP93" s="97"/>
      <c r="VQ93" s="97"/>
      <c r="VR93" s="97"/>
      <c r="VS93" s="97"/>
      <c r="VT93" s="97"/>
      <c r="VU93" s="97"/>
      <c r="VV93" s="97"/>
      <c r="VW93" s="97"/>
      <c r="VX93" s="97"/>
      <c r="VY93" s="97"/>
      <c r="VZ93" s="97"/>
      <c r="WA93" s="97"/>
      <c r="WB93" s="97"/>
      <c r="WC93" s="97"/>
      <c r="WD93" s="97"/>
      <c r="WE93" s="97"/>
      <c r="WF93" s="97"/>
      <c r="WG93" s="97"/>
      <c r="WH93" s="97"/>
      <c r="WI93" s="97"/>
      <c r="WJ93" s="97"/>
      <c r="WK93" s="97"/>
      <c r="WL93" s="97"/>
      <c r="WM93" s="97"/>
      <c r="WN93" s="97"/>
      <c r="WO93" s="97"/>
      <c r="WP93" s="97"/>
      <c r="WQ93" s="97"/>
      <c r="WR93" s="97"/>
      <c r="WS93" s="97"/>
      <c r="WT93" s="97"/>
      <c r="WU93" s="97"/>
      <c r="WV93" s="97"/>
      <c r="WW93" s="97"/>
      <c r="WX93" s="97"/>
      <c r="WY93" s="97"/>
      <c r="WZ93" s="97"/>
      <c r="XA93" s="97"/>
      <c r="XB93" s="97"/>
      <c r="XC93" s="97"/>
      <c r="XD93" s="97"/>
      <c r="XE93" s="97"/>
      <c r="XF93" s="97"/>
      <c r="XG93" s="97"/>
      <c r="XH93" s="97"/>
      <c r="XI93" s="97"/>
      <c r="XJ93" s="97"/>
      <c r="XK93" s="97"/>
      <c r="XL93" s="97"/>
      <c r="XM93" s="97"/>
      <c r="XN93" s="97"/>
      <c r="XO93" s="97"/>
      <c r="XP93" s="97"/>
      <c r="XQ93" s="97"/>
      <c r="XR93" s="97"/>
      <c r="XS93" s="97"/>
      <c r="XT93" s="97"/>
      <c r="XU93" s="97"/>
      <c r="XV93" s="97"/>
      <c r="XW93" s="97"/>
      <c r="XX93" s="97"/>
      <c r="XY93" s="97"/>
      <c r="XZ93" s="97"/>
      <c r="YA93" s="97"/>
      <c r="YB93" s="97"/>
      <c r="YC93" s="97"/>
      <c r="YD93" s="97"/>
      <c r="YE93" s="97"/>
      <c r="YF93" s="97"/>
      <c r="YG93" s="97"/>
      <c r="YH93" s="97"/>
      <c r="YI93" s="97"/>
      <c r="YJ93" s="97"/>
      <c r="YK93" s="97"/>
      <c r="YL93" s="97"/>
      <c r="YM93" s="97"/>
      <c r="YN93" s="97"/>
      <c r="YO93" s="97"/>
      <c r="YP93" s="97"/>
      <c r="YQ93" s="97"/>
      <c r="YR93" s="97"/>
      <c r="YS93" s="97"/>
      <c r="YT93" s="97"/>
      <c r="YU93" s="97"/>
      <c r="YV93" s="97"/>
      <c r="YW93" s="97"/>
      <c r="YX93" s="97"/>
      <c r="YY93" s="97"/>
      <c r="YZ93" s="97"/>
      <c r="ZA93" s="97"/>
      <c r="ZB93" s="97"/>
      <c r="ZC93" s="97"/>
      <c r="ZD93" s="97"/>
      <c r="ZE93" s="97"/>
      <c r="ZF93" s="97"/>
      <c r="ZG93" s="97"/>
      <c r="ZH93" s="97"/>
      <c r="ZI93" s="97"/>
      <c r="ZJ93" s="97"/>
      <c r="ZK93" s="97"/>
      <c r="ZL93" s="97"/>
      <c r="ZM93" s="97"/>
      <c r="ZN93" s="97"/>
      <c r="ZO93" s="97"/>
      <c r="ZP93" s="97"/>
      <c r="ZQ93" s="97"/>
      <c r="ZR93" s="97"/>
      <c r="ZS93" s="97"/>
      <c r="ZT93" s="97"/>
      <c r="ZU93" s="97"/>
      <c r="ZV93" s="97"/>
      <c r="ZW93" s="97"/>
      <c r="ZX93" s="97"/>
      <c r="ZY93" s="97"/>
      <c r="ZZ93" s="97"/>
      <c r="AAA93" s="97"/>
      <c r="AAB93" s="97"/>
      <c r="AAC93" s="97"/>
      <c r="AAD93" s="97"/>
      <c r="AAE93" s="97"/>
      <c r="AAF93" s="97"/>
      <c r="AAG93" s="97"/>
      <c r="AAH93" s="97"/>
      <c r="AAI93" s="97"/>
      <c r="AAJ93" s="97"/>
      <c r="AAK93" s="97"/>
      <c r="AAL93" s="97"/>
      <c r="AAM93" s="97"/>
      <c r="AAN93" s="97"/>
      <c r="AAO93" s="97"/>
      <c r="AAP93" s="97"/>
      <c r="AAQ93" s="97"/>
      <c r="AAR93" s="97"/>
      <c r="AAS93" s="97"/>
      <c r="AAT93" s="97"/>
      <c r="AAU93" s="97"/>
      <c r="AAV93" s="97"/>
      <c r="AAW93" s="97"/>
      <c r="AAX93" s="97"/>
      <c r="AAY93" s="97"/>
      <c r="AAZ93" s="97"/>
      <c r="ABA93" s="97"/>
      <c r="ABB93" s="97"/>
      <c r="ABC93" s="97"/>
      <c r="ABD93" s="97"/>
      <c r="ABE93" s="97"/>
      <c r="ABF93" s="97"/>
      <c r="ABG93" s="97"/>
      <c r="ABH93" s="97"/>
      <c r="ABI93" s="97"/>
      <c r="ABJ93" s="97"/>
      <c r="ABK93" s="97"/>
      <c r="ABL93" s="97"/>
      <c r="ABM93" s="97"/>
      <c r="ABN93" s="97"/>
      <c r="ABO93" s="97"/>
      <c r="ABP93" s="97"/>
      <c r="ABQ93" s="97"/>
      <c r="ABR93" s="97"/>
      <c r="ABS93" s="97"/>
      <c r="ABT93" s="97"/>
      <c r="ABU93" s="97"/>
      <c r="ABV93" s="97"/>
      <c r="ABW93" s="97"/>
      <c r="ABX93" s="97"/>
      <c r="ABY93" s="97"/>
      <c r="ABZ93" s="97"/>
      <c r="ACA93" s="97"/>
      <c r="ACB93" s="97"/>
      <c r="ACC93" s="97"/>
      <c r="ACD93" s="97"/>
      <c r="ACE93" s="97"/>
      <c r="ACF93" s="97"/>
      <c r="ACG93" s="97"/>
      <c r="ACH93" s="97"/>
      <c r="ACI93" s="97"/>
      <c r="ACJ93" s="97"/>
      <c r="ACK93" s="97"/>
      <c r="ACL93" s="97"/>
      <c r="ACM93" s="97"/>
      <c r="ACN93" s="97"/>
      <c r="ACO93" s="97"/>
      <c r="ACP93" s="97"/>
      <c r="ACQ93" s="97"/>
      <c r="ACR93" s="97"/>
      <c r="ACS93" s="97"/>
      <c r="ACT93" s="97"/>
      <c r="ACU93" s="97"/>
      <c r="ACV93" s="97"/>
      <c r="ACW93" s="97"/>
      <c r="ACX93" s="97"/>
      <c r="ACY93" s="97"/>
      <c r="ACZ93" s="97"/>
      <c r="ADA93" s="97"/>
      <c r="ADB93" s="97"/>
      <c r="ADC93" s="97"/>
      <c r="ADD93" s="97"/>
      <c r="ADE93" s="97"/>
      <c r="ADF93" s="97"/>
      <c r="ADG93" s="97"/>
      <c r="ADH93" s="97"/>
      <c r="ADI93" s="97"/>
      <c r="ADJ93" s="97"/>
      <c r="ADK93" s="97"/>
      <c r="ADL93" s="97"/>
      <c r="ADM93" s="97"/>
      <c r="ADN93" s="97"/>
      <c r="ADO93" s="97"/>
      <c r="ADP93" s="97"/>
      <c r="ADQ93" s="97"/>
      <c r="ADR93" s="97"/>
      <c r="ADS93" s="97"/>
      <c r="ADT93" s="97"/>
      <c r="ADU93" s="97"/>
      <c r="ADV93" s="97"/>
      <c r="ADW93" s="97"/>
      <c r="ADX93" s="97"/>
      <c r="ADY93" s="97"/>
      <c r="ADZ93" s="97"/>
      <c r="AEA93" s="97"/>
      <c r="AEB93" s="97"/>
      <c r="AEC93" s="97"/>
      <c r="AED93" s="97"/>
      <c r="AEE93" s="97"/>
      <c r="AEF93" s="97"/>
      <c r="AEG93" s="97"/>
      <c r="AEH93" s="97"/>
      <c r="AEI93" s="97"/>
      <c r="AEJ93" s="97"/>
      <c r="AEK93" s="97"/>
      <c r="AEL93" s="97"/>
      <c r="AEM93" s="97"/>
      <c r="AEN93" s="97"/>
      <c r="AEO93" s="97"/>
      <c r="AEP93" s="97"/>
      <c r="AEQ93" s="97"/>
      <c r="AER93" s="97"/>
      <c r="AES93" s="97"/>
      <c r="AET93" s="97"/>
      <c r="AEU93" s="97"/>
      <c r="AEV93" s="97"/>
      <c r="AEW93" s="97"/>
      <c r="AEX93" s="97"/>
      <c r="AEY93" s="97"/>
      <c r="AEZ93" s="97"/>
      <c r="AFA93" s="97"/>
      <c r="AFB93" s="97"/>
      <c r="AFC93" s="97"/>
      <c r="AFD93" s="97"/>
      <c r="AFE93" s="97"/>
      <c r="AFF93" s="97"/>
      <c r="AFG93" s="97"/>
      <c r="AFH93" s="97"/>
      <c r="AFI93" s="97"/>
      <c r="AFJ93" s="97"/>
      <c r="AFK93" s="97"/>
      <c r="AFL93" s="97"/>
      <c r="AFM93" s="97"/>
      <c r="AFN93" s="97"/>
      <c r="AFO93" s="97"/>
      <c r="AFP93" s="97"/>
      <c r="AFQ93" s="97"/>
      <c r="AFR93" s="97"/>
      <c r="AFS93" s="97"/>
      <c r="AFT93" s="97"/>
      <c r="AFU93" s="97"/>
      <c r="AFV93" s="97"/>
      <c r="AFW93" s="97"/>
      <c r="AFX93" s="97"/>
      <c r="AFY93" s="97"/>
      <c r="AFZ93" s="97"/>
      <c r="AGA93" s="97"/>
      <c r="AGB93" s="97"/>
      <c r="AGC93" s="97"/>
      <c r="AGD93" s="97"/>
      <c r="AGE93" s="97"/>
      <c r="AGF93" s="97"/>
      <c r="AGG93" s="97"/>
      <c r="AGH93" s="97"/>
      <c r="AGI93" s="97"/>
      <c r="AGJ93" s="97"/>
      <c r="AGK93" s="97"/>
      <c r="AGL93" s="97"/>
      <c r="AGM93" s="97"/>
      <c r="AGN93" s="97"/>
      <c r="AGO93" s="97"/>
      <c r="AGP93" s="97"/>
      <c r="AGQ93" s="97"/>
      <c r="AGR93" s="97"/>
      <c r="AGS93" s="97"/>
      <c r="AGT93" s="97"/>
      <c r="AGU93" s="97"/>
      <c r="AGV93" s="97"/>
      <c r="AGW93" s="97"/>
      <c r="AGX93" s="97"/>
      <c r="AGY93" s="97"/>
      <c r="AGZ93" s="97"/>
      <c r="AHA93" s="97"/>
      <c r="AHB93" s="97"/>
      <c r="AHC93" s="97"/>
      <c r="AHD93" s="97"/>
      <c r="AHE93" s="97"/>
      <c r="AHF93" s="97"/>
      <c r="AHG93" s="97"/>
      <c r="AHH93" s="97"/>
      <c r="AHI93" s="97"/>
      <c r="AHJ93" s="97"/>
      <c r="AHK93" s="97"/>
      <c r="AHL93" s="97"/>
      <c r="AHM93" s="97"/>
      <c r="AHN93" s="97"/>
      <c r="AHO93" s="97"/>
      <c r="AHP93" s="97"/>
      <c r="AHQ93" s="97"/>
      <c r="AHR93" s="97"/>
      <c r="AHS93" s="97"/>
      <c r="AHT93" s="97"/>
      <c r="AHU93" s="97"/>
      <c r="AHV93" s="97"/>
      <c r="AHW93" s="97"/>
      <c r="AHX93" s="97"/>
      <c r="AHY93" s="97"/>
      <c r="AHZ93" s="97"/>
      <c r="AIA93" s="97"/>
      <c r="AIB93" s="97"/>
      <c r="AIC93" s="97"/>
      <c r="AID93" s="97"/>
      <c r="AIE93" s="97"/>
      <c r="AIF93" s="97"/>
      <c r="AIG93" s="97"/>
      <c r="AIH93" s="97"/>
      <c r="AII93" s="97"/>
      <c r="AIJ93" s="97"/>
      <c r="AIK93" s="97"/>
      <c r="AIL93" s="97"/>
      <c r="AIM93" s="97"/>
      <c r="AIN93" s="97"/>
      <c r="AIO93" s="97"/>
      <c r="AIP93" s="97"/>
      <c r="AIQ93" s="97"/>
      <c r="AIR93" s="97"/>
      <c r="AIS93" s="97"/>
      <c r="AIT93" s="97"/>
      <c r="AIU93" s="97"/>
      <c r="AIV93" s="97"/>
      <c r="AIW93" s="97"/>
      <c r="AIX93" s="97"/>
      <c r="AIY93" s="97"/>
      <c r="AIZ93" s="97"/>
      <c r="AJA93" s="97"/>
      <c r="AJB93" s="97"/>
      <c r="AJC93" s="97"/>
      <c r="AJD93" s="97"/>
      <c r="AJE93" s="97"/>
      <c r="AJF93" s="97"/>
      <c r="AJG93" s="97"/>
      <c r="AJH93" s="97"/>
      <c r="AJI93" s="97"/>
      <c r="AJJ93" s="97"/>
      <c r="AJK93" s="97"/>
      <c r="AJL93" s="97"/>
      <c r="AJM93" s="97"/>
      <c r="AJN93" s="97"/>
      <c r="AJO93" s="97"/>
      <c r="AJP93" s="97"/>
      <c r="AJQ93" s="97"/>
      <c r="AJR93" s="97"/>
      <c r="AJS93" s="97"/>
      <c r="AJT93" s="97"/>
      <c r="AJU93" s="97"/>
      <c r="AJV93" s="97"/>
      <c r="AJW93" s="97"/>
      <c r="AJX93" s="97"/>
      <c r="AJY93" s="97"/>
      <c r="AJZ93" s="97"/>
      <c r="AKA93" s="97"/>
      <c r="AKB93" s="97"/>
      <c r="AKC93" s="97"/>
      <c r="AKD93" s="97"/>
      <c r="AKE93" s="97"/>
      <c r="AKF93" s="97"/>
      <c r="AKG93" s="97"/>
      <c r="AKH93" s="97"/>
      <c r="AKI93" s="97"/>
      <c r="AKJ93" s="97"/>
      <c r="AKK93" s="97"/>
      <c r="AKL93" s="97"/>
      <c r="AKM93" s="97"/>
      <c r="AKN93" s="97"/>
      <c r="AKO93" s="97"/>
      <c r="AKP93" s="97"/>
      <c r="AKQ93" s="97"/>
      <c r="AKR93" s="97"/>
      <c r="AKS93" s="97"/>
      <c r="AKT93" s="97"/>
      <c r="AKU93" s="97"/>
      <c r="AKV93" s="97"/>
      <c r="AKW93" s="97"/>
      <c r="AKX93" s="97"/>
      <c r="AKY93" s="97"/>
      <c r="AKZ93" s="97"/>
      <c r="ALA93" s="97"/>
      <c r="ALB93" s="97"/>
      <c r="ALC93" s="97"/>
      <c r="ALD93" s="97"/>
      <c r="ALE93" s="97"/>
      <c r="ALF93" s="97"/>
      <c r="ALG93" s="97"/>
      <c r="ALH93" s="97"/>
      <c r="ALI93" s="97"/>
      <c r="ALJ93" s="97"/>
      <c r="ALK93" s="97"/>
      <c r="ALL93" s="97"/>
      <c r="ALM93" s="97"/>
      <c r="ALN93" s="97"/>
      <c r="ALO93" s="97"/>
      <c r="ALP93" s="97"/>
      <c r="ALQ93" s="97"/>
      <c r="ALR93" s="97"/>
      <c r="ALS93" s="97"/>
      <c r="ALT93" s="97"/>
      <c r="ALU93" s="97"/>
      <c r="ALV93" s="97"/>
      <c r="ALW93" s="97"/>
      <c r="ALX93" s="97"/>
      <c r="ALY93" s="97"/>
      <c r="ALZ93" s="97"/>
      <c r="AMA93" s="97"/>
      <c r="AMB93" s="97"/>
      <c r="AMC93" s="97"/>
      <c r="AMD93" s="97"/>
      <c r="AME93" s="97"/>
      <c r="AMF93" s="97"/>
      <c r="AMG93" s="97"/>
      <c r="AMH93" s="97"/>
      <c r="AMI93" s="97"/>
      <c r="AMJ93" s="97"/>
      <c r="AMK93" s="97"/>
      <c r="AML93" s="97"/>
      <c r="AMM93" s="97"/>
      <c r="AMN93" s="97"/>
      <c r="AMO93" s="97"/>
      <c r="AMP93" s="97"/>
      <c r="AMQ93" s="97"/>
      <c r="AMR93" s="97"/>
      <c r="AMS93" s="97"/>
      <c r="AMT93" s="97"/>
      <c r="AMU93" s="97"/>
      <c r="AMV93" s="97"/>
      <c r="AMW93" s="97"/>
      <c r="AMX93" s="97"/>
      <c r="AMY93" s="97"/>
      <c r="AMZ93" s="97"/>
      <c r="ANA93" s="97"/>
      <c r="ANB93" s="97"/>
      <c r="ANC93" s="97"/>
      <c r="AND93" s="97"/>
      <c r="ANE93" s="97"/>
      <c r="ANF93" s="97"/>
      <c r="ANG93" s="97"/>
      <c r="ANH93" s="97"/>
      <c r="ANI93" s="97"/>
      <c r="ANJ93" s="97"/>
      <c r="ANK93" s="97"/>
      <c r="ANL93" s="97"/>
      <c r="ANM93" s="97"/>
      <c r="ANN93" s="97"/>
      <c r="ANO93" s="97"/>
      <c r="ANP93" s="97"/>
      <c r="ANQ93" s="97"/>
      <c r="ANR93" s="97"/>
      <c r="ANS93" s="97"/>
      <c r="ANT93" s="97"/>
      <c r="ANU93" s="97"/>
      <c r="ANV93" s="97"/>
      <c r="ANW93" s="97"/>
      <c r="ANX93" s="97"/>
      <c r="ANY93" s="97"/>
      <c r="ANZ93" s="97"/>
      <c r="AOA93" s="97"/>
      <c r="AOB93" s="97"/>
      <c r="AOC93" s="97"/>
      <c r="AOD93" s="97"/>
      <c r="AOE93" s="97"/>
      <c r="AOF93" s="97"/>
      <c r="AOG93" s="97"/>
      <c r="AOH93" s="97"/>
      <c r="AOI93" s="97"/>
      <c r="AOJ93" s="97"/>
      <c r="AOK93" s="97"/>
      <c r="AOL93" s="97"/>
      <c r="AOM93" s="97"/>
      <c r="AON93" s="97"/>
      <c r="AOO93" s="97"/>
      <c r="AOP93" s="97"/>
      <c r="AOQ93" s="97"/>
      <c r="AOR93" s="97"/>
      <c r="AOS93" s="97"/>
      <c r="AOT93" s="97"/>
      <c r="AOU93" s="97"/>
      <c r="AOV93" s="97"/>
      <c r="AOW93" s="97"/>
      <c r="AOX93" s="97"/>
      <c r="AOY93" s="97"/>
      <c r="AOZ93" s="97"/>
      <c r="APA93" s="97"/>
      <c r="APB93" s="97"/>
      <c r="APC93" s="97"/>
      <c r="APD93" s="97"/>
      <c r="APE93" s="97"/>
      <c r="APF93" s="97"/>
      <c r="APG93" s="97"/>
      <c r="APH93" s="97"/>
      <c r="API93" s="97"/>
      <c r="APJ93" s="97"/>
      <c r="APK93" s="97"/>
      <c r="APL93" s="97"/>
      <c r="APM93" s="97"/>
      <c r="APN93" s="97"/>
      <c r="APO93" s="97"/>
      <c r="APP93" s="97"/>
      <c r="APQ93" s="97"/>
      <c r="APR93" s="97"/>
      <c r="APS93" s="97"/>
      <c r="APT93" s="97"/>
      <c r="APU93" s="97"/>
      <c r="APV93" s="97"/>
      <c r="APW93" s="97"/>
      <c r="APX93" s="97"/>
      <c r="APY93" s="97"/>
      <c r="APZ93" s="97"/>
      <c r="AQA93" s="97"/>
      <c r="AQB93" s="97"/>
      <c r="AQC93" s="97"/>
      <c r="AQD93" s="97"/>
      <c r="AQE93" s="97"/>
      <c r="AQF93" s="97"/>
      <c r="AQG93" s="97"/>
      <c r="AQH93" s="97"/>
      <c r="AQI93" s="97"/>
      <c r="AQJ93" s="97"/>
      <c r="AQK93" s="97"/>
      <c r="AQL93" s="97"/>
      <c r="AQM93" s="97"/>
      <c r="AQN93" s="97"/>
      <c r="AQO93" s="97"/>
      <c r="AQP93" s="97"/>
      <c r="AQQ93" s="97"/>
    </row>
    <row r="94" spans="1:1135" s="94" customFormat="1" x14ac:dyDescent="0.2">
      <c r="A94" s="132" t="s">
        <v>72</v>
      </c>
      <c r="B94" s="131"/>
      <c r="C94" s="131"/>
      <c r="D94" s="150"/>
      <c r="E94" s="149">
        <f>SUM(E93)</f>
        <v>6.9999999999999993E-2</v>
      </c>
      <c r="F94" s="97"/>
      <c r="G94" s="97"/>
      <c r="H94" s="97"/>
      <c r="I94" s="104"/>
      <c r="J94" s="97"/>
      <c r="K94" s="97"/>
      <c r="L94" s="97"/>
      <c r="M94" s="104"/>
      <c r="N94" s="97"/>
      <c r="O94" s="97"/>
      <c r="P94" s="96"/>
      <c r="Q94" s="97"/>
      <c r="R94" s="97"/>
      <c r="S94" s="110"/>
      <c r="T94" s="110"/>
      <c r="U94" s="110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7"/>
      <c r="AJ94" s="97"/>
      <c r="AK94" s="97"/>
      <c r="AL94" s="97"/>
      <c r="AM94" s="97"/>
      <c r="AN94" s="97"/>
      <c r="AO94" s="97"/>
      <c r="AP94" s="97"/>
      <c r="AQ94" s="97"/>
      <c r="AR94" s="97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  <c r="BP94" s="97"/>
      <c r="BQ94" s="97"/>
      <c r="BR94" s="97"/>
      <c r="BS94" s="97"/>
      <c r="BT94" s="97"/>
      <c r="BU94" s="97"/>
      <c r="BV94" s="97"/>
      <c r="BW94" s="97"/>
      <c r="BX94" s="97"/>
      <c r="BY94" s="97"/>
      <c r="BZ94" s="97"/>
      <c r="CA94" s="97"/>
      <c r="CB94" s="97"/>
      <c r="CC94" s="97"/>
      <c r="CD94" s="97"/>
      <c r="CE94" s="97"/>
      <c r="CF94" s="97"/>
      <c r="CG94" s="97"/>
      <c r="CH94" s="97"/>
      <c r="CI94" s="97"/>
      <c r="CJ94" s="97"/>
      <c r="CK94" s="97"/>
      <c r="CL94" s="97"/>
      <c r="CM94" s="97"/>
      <c r="CN94" s="97"/>
      <c r="CO94" s="97"/>
      <c r="CP94" s="97"/>
      <c r="CQ94" s="97"/>
      <c r="CR94" s="97"/>
      <c r="CS94" s="97"/>
      <c r="CT94" s="97"/>
      <c r="CU94" s="97"/>
      <c r="CV94" s="97"/>
      <c r="CW94" s="97"/>
      <c r="CX94" s="97"/>
      <c r="CY94" s="97"/>
      <c r="CZ94" s="97"/>
      <c r="DA94" s="97"/>
      <c r="DB94" s="97"/>
      <c r="DC94" s="97"/>
      <c r="DD94" s="97"/>
      <c r="DE94" s="97"/>
      <c r="DF94" s="97"/>
      <c r="DG94" s="97"/>
      <c r="DH94" s="97"/>
      <c r="DI94" s="97"/>
      <c r="DJ94" s="97"/>
      <c r="DK94" s="97"/>
      <c r="DL94" s="97"/>
      <c r="DM94" s="97"/>
      <c r="DN94" s="97"/>
      <c r="DO94" s="97"/>
      <c r="DP94" s="97"/>
      <c r="DQ94" s="97"/>
      <c r="DR94" s="97"/>
      <c r="DS94" s="97"/>
      <c r="DT94" s="97"/>
      <c r="DU94" s="97"/>
      <c r="DV94" s="97"/>
      <c r="DW94" s="97"/>
      <c r="DX94" s="97"/>
      <c r="DY94" s="97"/>
      <c r="DZ94" s="97"/>
      <c r="EA94" s="97"/>
      <c r="EB94" s="97"/>
      <c r="EC94" s="97"/>
      <c r="ED94" s="97"/>
      <c r="EE94" s="97"/>
      <c r="EF94" s="97"/>
      <c r="EG94" s="97"/>
      <c r="EH94" s="97"/>
      <c r="EI94" s="97"/>
      <c r="EJ94" s="97"/>
      <c r="EK94" s="97"/>
      <c r="EL94" s="97"/>
      <c r="EM94" s="97"/>
      <c r="EN94" s="97"/>
      <c r="EO94" s="97"/>
      <c r="EP94" s="97"/>
      <c r="EQ94" s="97"/>
      <c r="ER94" s="97"/>
      <c r="ES94" s="97"/>
      <c r="ET94" s="97"/>
      <c r="EU94" s="97"/>
      <c r="EV94" s="97"/>
      <c r="EW94" s="97"/>
      <c r="EX94" s="97"/>
      <c r="EY94" s="97"/>
      <c r="EZ94" s="97"/>
      <c r="FA94" s="97"/>
      <c r="FB94" s="97"/>
      <c r="FC94" s="97"/>
      <c r="FD94" s="97"/>
      <c r="FE94" s="97"/>
      <c r="FF94" s="97"/>
      <c r="FG94" s="97"/>
      <c r="FH94" s="97"/>
      <c r="FI94" s="97"/>
      <c r="FJ94" s="97"/>
      <c r="FK94" s="97"/>
      <c r="FL94" s="97"/>
      <c r="FM94" s="97"/>
      <c r="FN94" s="97"/>
      <c r="FO94" s="97"/>
      <c r="FP94" s="97"/>
      <c r="FQ94" s="97"/>
      <c r="FR94" s="97"/>
      <c r="FS94" s="97"/>
      <c r="FT94" s="97"/>
      <c r="FU94" s="97"/>
      <c r="FV94" s="97"/>
      <c r="FW94" s="97"/>
      <c r="FX94" s="97"/>
      <c r="FY94" s="97"/>
      <c r="FZ94" s="97"/>
      <c r="GA94" s="97"/>
      <c r="GB94" s="97"/>
      <c r="GC94" s="97"/>
      <c r="GD94" s="97"/>
      <c r="GE94" s="97"/>
      <c r="GF94" s="97"/>
      <c r="GG94" s="97"/>
      <c r="GH94" s="97"/>
      <c r="GI94" s="97"/>
      <c r="GJ94" s="97"/>
      <c r="GK94" s="97"/>
      <c r="GL94" s="97"/>
      <c r="GM94" s="97"/>
      <c r="GN94" s="97"/>
      <c r="GO94" s="97"/>
      <c r="GP94" s="97"/>
      <c r="GQ94" s="97"/>
      <c r="GR94" s="97"/>
      <c r="GS94" s="97"/>
      <c r="GT94" s="97"/>
      <c r="GU94" s="97"/>
      <c r="GV94" s="97"/>
      <c r="GW94" s="97"/>
      <c r="GX94" s="97"/>
      <c r="GY94" s="97"/>
      <c r="GZ94" s="97"/>
      <c r="HA94" s="97"/>
      <c r="HB94" s="97"/>
      <c r="HC94" s="97"/>
      <c r="HD94" s="97"/>
      <c r="HE94" s="97"/>
      <c r="HF94" s="97"/>
      <c r="HG94" s="97"/>
      <c r="HH94" s="97"/>
      <c r="HI94" s="97"/>
      <c r="HJ94" s="97"/>
      <c r="HK94" s="97"/>
      <c r="HL94" s="97"/>
      <c r="HM94" s="97"/>
      <c r="HN94" s="97"/>
      <c r="HO94" s="97"/>
      <c r="HP94" s="97"/>
      <c r="HQ94" s="97"/>
      <c r="HR94" s="97"/>
      <c r="HS94" s="97"/>
      <c r="HT94" s="97"/>
      <c r="HU94" s="97"/>
      <c r="HV94" s="97"/>
      <c r="HW94" s="97"/>
      <c r="HX94" s="97"/>
      <c r="HY94" s="97"/>
      <c r="HZ94" s="97"/>
      <c r="IA94" s="97"/>
      <c r="IB94" s="97"/>
      <c r="IC94" s="97"/>
      <c r="ID94" s="97"/>
      <c r="IE94" s="97"/>
      <c r="IF94" s="97"/>
      <c r="IG94" s="97"/>
      <c r="IH94" s="97"/>
      <c r="II94" s="97"/>
      <c r="IJ94" s="97"/>
      <c r="IK94" s="97"/>
      <c r="IL94" s="97"/>
      <c r="IM94" s="97"/>
      <c r="IN94" s="97"/>
      <c r="IO94" s="97"/>
      <c r="IP94" s="97"/>
      <c r="IQ94" s="97"/>
      <c r="IR94" s="97"/>
      <c r="IS94" s="97"/>
      <c r="IT94" s="97"/>
      <c r="IU94" s="97"/>
      <c r="IV94" s="97"/>
      <c r="IW94" s="97"/>
      <c r="IX94" s="97"/>
      <c r="IY94" s="97"/>
      <c r="IZ94" s="97"/>
      <c r="JA94" s="97"/>
      <c r="JB94" s="97"/>
      <c r="JC94" s="97"/>
      <c r="JD94" s="97"/>
      <c r="JE94" s="97"/>
      <c r="JF94" s="97"/>
      <c r="JG94" s="97"/>
      <c r="JH94" s="97"/>
      <c r="JI94" s="97"/>
      <c r="JJ94" s="97"/>
      <c r="JK94" s="97"/>
      <c r="JL94" s="97"/>
      <c r="JM94" s="97"/>
      <c r="JN94" s="97"/>
      <c r="JO94" s="97"/>
      <c r="JP94" s="97"/>
      <c r="JQ94" s="97"/>
      <c r="JR94" s="97"/>
      <c r="JS94" s="97"/>
      <c r="JT94" s="97"/>
      <c r="JU94" s="97"/>
      <c r="JV94" s="97"/>
      <c r="JW94" s="97"/>
      <c r="JX94" s="97"/>
      <c r="JY94" s="97"/>
      <c r="JZ94" s="97"/>
      <c r="KA94" s="97"/>
      <c r="KB94" s="97"/>
      <c r="KC94" s="97"/>
      <c r="KD94" s="97"/>
      <c r="KE94" s="97"/>
      <c r="KF94" s="97"/>
      <c r="KG94" s="97"/>
      <c r="KH94" s="97"/>
      <c r="KI94" s="97"/>
      <c r="KJ94" s="97"/>
      <c r="KK94" s="97"/>
      <c r="KL94" s="97"/>
      <c r="KM94" s="97"/>
      <c r="KN94" s="97"/>
      <c r="KO94" s="97"/>
      <c r="KP94" s="97"/>
      <c r="KQ94" s="97"/>
      <c r="KR94" s="97"/>
      <c r="KS94" s="97"/>
      <c r="KT94" s="97"/>
      <c r="KU94" s="97"/>
      <c r="KV94" s="97"/>
      <c r="KW94" s="97"/>
      <c r="KX94" s="97"/>
      <c r="KY94" s="97"/>
      <c r="KZ94" s="97"/>
      <c r="LA94" s="97"/>
      <c r="LB94" s="97"/>
      <c r="LC94" s="97"/>
      <c r="LD94" s="97"/>
      <c r="LE94" s="97"/>
      <c r="LF94" s="97"/>
      <c r="LG94" s="97"/>
      <c r="LH94" s="97"/>
      <c r="LI94" s="97"/>
      <c r="LJ94" s="97"/>
      <c r="LK94" s="97"/>
      <c r="LL94" s="97"/>
      <c r="LM94" s="97"/>
      <c r="LN94" s="97"/>
      <c r="LO94" s="97"/>
      <c r="LP94" s="97"/>
      <c r="LQ94" s="97"/>
      <c r="LR94" s="97"/>
      <c r="LS94" s="97"/>
      <c r="LT94" s="97"/>
      <c r="LU94" s="97"/>
      <c r="LV94" s="97"/>
      <c r="LW94" s="97"/>
      <c r="LX94" s="97"/>
      <c r="LY94" s="97"/>
      <c r="LZ94" s="97"/>
      <c r="MA94" s="97"/>
      <c r="MB94" s="97"/>
      <c r="MC94" s="97"/>
      <c r="MD94" s="97"/>
      <c r="ME94" s="97"/>
      <c r="MF94" s="97"/>
      <c r="MG94" s="97"/>
      <c r="MH94" s="97"/>
      <c r="MI94" s="97"/>
      <c r="MJ94" s="97"/>
      <c r="MK94" s="97"/>
      <c r="ML94" s="97"/>
      <c r="MM94" s="97"/>
      <c r="MN94" s="97"/>
      <c r="MO94" s="97"/>
      <c r="MP94" s="97"/>
      <c r="MQ94" s="97"/>
      <c r="MR94" s="97"/>
      <c r="MS94" s="97"/>
      <c r="MT94" s="97"/>
      <c r="MU94" s="97"/>
      <c r="MV94" s="97"/>
      <c r="MW94" s="97"/>
      <c r="MX94" s="97"/>
      <c r="MY94" s="97"/>
      <c r="MZ94" s="97"/>
      <c r="NA94" s="97"/>
      <c r="NB94" s="97"/>
      <c r="NC94" s="97"/>
      <c r="ND94" s="97"/>
      <c r="NE94" s="97"/>
      <c r="NF94" s="97"/>
      <c r="NG94" s="97"/>
      <c r="NH94" s="97"/>
      <c r="NI94" s="97"/>
      <c r="NJ94" s="97"/>
      <c r="NK94" s="97"/>
      <c r="NL94" s="97"/>
      <c r="NM94" s="97"/>
      <c r="NN94" s="97"/>
      <c r="NO94" s="97"/>
      <c r="NP94" s="97"/>
      <c r="NQ94" s="97"/>
      <c r="NR94" s="97"/>
      <c r="NS94" s="97"/>
      <c r="NT94" s="97"/>
      <c r="NU94" s="97"/>
      <c r="NV94" s="97"/>
      <c r="NW94" s="97"/>
      <c r="NX94" s="97"/>
      <c r="NY94" s="97"/>
      <c r="NZ94" s="97"/>
      <c r="OA94" s="97"/>
      <c r="OB94" s="97"/>
      <c r="OC94" s="97"/>
      <c r="OD94" s="97"/>
      <c r="OE94" s="97"/>
      <c r="OF94" s="97"/>
      <c r="OG94" s="97"/>
      <c r="OH94" s="97"/>
      <c r="OI94" s="97"/>
      <c r="OJ94" s="97"/>
      <c r="OK94" s="97"/>
      <c r="OL94" s="97"/>
      <c r="OM94" s="97"/>
      <c r="ON94" s="97"/>
      <c r="OO94" s="97"/>
      <c r="OP94" s="97"/>
      <c r="OQ94" s="97"/>
      <c r="OR94" s="97"/>
      <c r="OS94" s="97"/>
      <c r="OT94" s="97"/>
      <c r="OU94" s="97"/>
      <c r="OV94" s="97"/>
      <c r="OW94" s="97"/>
      <c r="OX94" s="97"/>
      <c r="OY94" s="97"/>
      <c r="OZ94" s="97"/>
      <c r="PA94" s="97"/>
      <c r="PB94" s="97"/>
      <c r="PC94" s="97"/>
      <c r="PD94" s="97"/>
      <c r="PE94" s="97"/>
      <c r="PF94" s="97"/>
      <c r="PG94" s="97"/>
      <c r="PH94" s="97"/>
      <c r="PI94" s="97"/>
      <c r="PJ94" s="97"/>
      <c r="PK94" s="97"/>
      <c r="PL94" s="97"/>
      <c r="PM94" s="97"/>
      <c r="PN94" s="97"/>
      <c r="PO94" s="97"/>
      <c r="PP94" s="97"/>
      <c r="PQ94" s="97"/>
      <c r="PR94" s="97"/>
      <c r="PS94" s="97"/>
      <c r="PT94" s="97"/>
      <c r="PU94" s="97"/>
      <c r="PV94" s="97"/>
      <c r="PW94" s="97"/>
      <c r="PX94" s="97"/>
      <c r="PY94" s="97"/>
      <c r="PZ94" s="97"/>
      <c r="QA94" s="97"/>
      <c r="QB94" s="97"/>
      <c r="QC94" s="97"/>
      <c r="QD94" s="97"/>
      <c r="QE94" s="97"/>
      <c r="QF94" s="97"/>
      <c r="QG94" s="97"/>
      <c r="QH94" s="97"/>
      <c r="QI94" s="97"/>
      <c r="QJ94" s="97"/>
      <c r="QK94" s="97"/>
      <c r="QL94" s="97"/>
      <c r="QM94" s="97"/>
      <c r="QN94" s="97"/>
      <c r="QO94" s="97"/>
      <c r="QP94" s="97"/>
      <c r="QQ94" s="97"/>
      <c r="QR94" s="97"/>
      <c r="QS94" s="97"/>
      <c r="QT94" s="97"/>
      <c r="QU94" s="97"/>
      <c r="QV94" s="97"/>
      <c r="QW94" s="97"/>
      <c r="QX94" s="97"/>
      <c r="QY94" s="97"/>
      <c r="QZ94" s="97"/>
      <c r="RA94" s="97"/>
      <c r="RB94" s="97"/>
      <c r="RC94" s="97"/>
      <c r="RD94" s="97"/>
      <c r="RE94" s="97"/>
      <c r="RF94" s="97"/>
      <c r="RG94" s="97"/>
      <c r="RH94" s="97"/>
      <c r="RI94" s="97"/>
      <c r="RJ94" s="97"/>
      <c r="RK94" s="97"/>
      <c r="RL94" s="97"/>
      <c r="RM94" s="97"/>
      <c r="RN94" s="97"/>
      <c r="RO94" s="97"/>
      <c r="RP94" s="97"/>
      <c r="RQ94" s="97"/>
      <c r="RR94" s="97"/>
      <c r="RS94" s="97"/>
      <c r="RT94" s="97"/>
      <c r="RU94" s="97"/>
      <c r="RV94" s="97"/>
      <c r="RW94" s="97"/>
      <c r="RX94" s="97"/>
      <c r="RY94" s="97"/>
      <c r="RZ94" s="97"/>
      <c r="SA94" s="97"/>
      <c r="SB94" s="97"/>
      <c r="SC94" s="97"/>
      <c r="SD94" s="97"/>
      <c r="SE94" s="97"/>
      <c r="SF94" s="97"/>
      <c r="SG94" s="97"/>
      <c r="SH94" s="97"/>
      <c r="SI94" s="97"/>
      <c r="SJ94" s="97"/>
      <c r="SK94" s="97"/>
      <c r="SL94" s="97"/>
      <c r="SM94" s="97"/>
      <c r="SN94" s="97"/>
      <c r="SO94" s="97"/>
      <c r="SP94" s="97"/>
      <c r="SQ94" s="97"/>
      <c r="SR94" s="97"/>
      <c r="SS94" s="97"/>
      <c r="ST94" s="97"/>
      <c r="SU94" s="97"/>
      <c r="SV94" s="97"/>
      <c r="SW94" s="97"/>
      <c r="SX94" s="97"/>
      <c r="SY94" s="97"/>
      <c r="SZ94" s="97"/>
      <c r="TA94" s="97"/>
      <c r="TB94" s="97"/>
      <c r="TC94" s="97"/>
      <c r="TD94" s="97"/>
      <c r="TE94" s="97"/>
      <c r="TF94" s="97"/>
      <c r="TG94" s="97"/>
      <c r="TH94" s="97"/>
      <c r="TI94" s="97"/>
      <c r="TJ94" s="97"/>
      <c r="TK94" s="97"/>
      <c r="TL94" s="97"/>
      <c r="TM94" s="97"/>
      <c r="TN94" s="97"/>
      <c r="TO94" s="97"/>
      <c r="TP94" s="97"/>
      <c r="TQ94" s="97"/>
      <c r="TR94" s="97"/>
      <c r="TS94" s="97"/>
      <c r="TT94" s="97"/>
      <c r="TU94" s="97"/>
      <c r="TV94" s="97"/>
      <c r="TW94" s="97"/>
      <c r="TX94" s="97"/>
      <c r="TY94" s="97"/>
      <c r="TZ94" s="97"/>
      <c r="UA94" s="97"/>
      <c r="UB94" s="97"/>
      <c r="UC94" s="97"/>
      <c r="UD94" s="97"/>
      <c r="UE94" s="97"/>
      <c r="UF94" s="97"/>
      <c r="UG94" s="97"/>
      <c r="UH94" s="97"/>
      <c r="UI94" s="97"/>
      <c r="UJ94" s="97"/>
      <c r="UK94" s="97"/>
      <c r="UL94" s="97"/>
      <c r="UM94" s="97"/>
      <c r="UN94" s="97"/>
      <c r="UO94" s="97"/>
      <c r="UP94" s="97"/>
      <c r="UQ94" s="97"/>
      <c r="UR94" s="97"/>
      <c r="US94" s="97"/>
      <c r="UT94" s="97"/>
      <c r="UU94" s="97"/>
      <c r="UV94" s="97"/>
      <c r="UW94" s="97"/>
      <c r="UX94" s="97"/>
      <c r="UY94" s="97"/>
      <c r="UZ94" s="97"/>
      <c r="VA94" s="97"/>
      <c r="VB94" s="97"/>
      <c r="VC94" s="97"/>
      <c r="VD94" s="97"/>
      <c r="VE94" s="97"/>
      <c r="VF94" s="97"/>
      <c r="VG94" s="97"/>
      <c r="VH94" s="97"/>
      <c r="VI94" s="97"/>
      <c r="VJ94" s="97"/>
      <c r="VK94" s="97"/>
      <c r="VL94" s="97"/>
      <c r="VM94" s="97"/>
      <c r="VN94" s="97"/>
      <c r="VO94" s="97"/>
      <c r="VP94" s="97"/>
      <c r="VQ94" s="97"/>
      <c r="VR94" s="97"/>
      <c r="VS94" s="97"/>
      <c r="VT94" s="97"/>
      <c r="VU94" s="97"/>
      <c r="VV94" s="97"/>
      <c r="VW94" s="97"/>
      <c r="VX94" s="97"/>
      <c r="VY94" s="97"/>
      <c r="VZ94" s="97"/>
      <c r="WA94" s="97"/>
      <c r="WB94" s="97"/>
      <c r="WC94" s="97"/>
      <c r="WD94" s="97"/>
      <c r="WE94" s="97"/>
      <c r="WF94" s="97"/>
      <c r="WG94" s="97"/>
      <c r="WH94" s="97"/>
      <c r="WI94" s="97"/>
      <c r="WJ94" s="97"/>
      <c r="WK94" s="97"/>
      <c r="WL94" s="97"/>
      <c r="WM94" s="97"/>
      <c r="WN94" s="97"/>
      <c r="WO94" s="97"/>
      <c r="WP94" s="97"/>
      <c r="WQ94" s="97"/>
      <c r="WR94" s="97"/>
      <c r="WS94" s="97"/>
      <c r="WT94" s="97"/>
      <c r="WU94" s="97"/>
      <c r="WV94" s="97"/>
      <c r="WW94" s="97"/>
      <c r="WX94" s="97"/>
      <c r="WY94" s="97"/>
      <c r="WZ94" s="97"/>
      <c r="XA94" s="97"/>
      <c r="XB94" s="97"/>
      <c r="XC94" s="97"/>
      <c r="XD94" s="97"/>
      <c r="XE94" s="97"/>
      <c r="XF94" s="97"/>
      <c r="XG94" s="97"/>
      <c r="XH94" s="97"/>
      <c r="XI94" s="97"/>
      <c r="XJ94" s="97"/>
      <c r="XK94" s="97"/>
      <c r="XL94" s="97"/>
      <c r="XM94" s="97"/>
      <c r="XN94" s="97"/>
      <c r="XO94" s="97"/>
      <c r="XP94" s="97"/>
      <c r="XQ94" s="97"/>
      <c r="XR94" s="97"/>
      <c r="XS94" s="97"/>
      <c r="XT94" s="97"/>
      <c r="XU94" s="97"/>
      <c r="XV94" s="97"/>
      <c r="XW94" s="97"/>
      <c r="XX94" s="97"/>
      <c r="XY94" s="97"/>
      <c r="XZ94" s="97"/>
      <c r="YA94" s="97"/>
      <c r="YB94" s="97"/>
      <c r="YC94" s="97"/>
      <c r="YD94" s="97"/>
      <c r="YE94" s="97"/>
      <c r="YF94" s="97"/>
      <c r="YG94" s="97"/>
      <c r="YH94" s="97"/>
      <c r="YI94" s="97"/>
      <c r="YJ94" s="97"/>
      <c r="YK94" s="97"/>
      <c r="YL94" s="97"/>
      <c r="YM94" s="97"/>
      <c r="YN94" s="97"/>
      <c r="YO94" s="97"/>
      <c r="YP94" s="97"/>
      <c r="YQ94" s="97"/>
      <c r="YR94" s="97"/>
      <c r="YS94" s="97"/>
      <c r="YT94" s="97"/>
      <c r="YU94" s="97"/>
      <c r="YV94" s="97"/>
      <c r="YW94" s="97"/>
      <c r="YX94" s="97"/>
      <c r="YY94" s="97"/>
      <c r="YZ94" s="97"/>
      <c r="ZA94" s="97"/>
      <c r="ZB94" s="97"/>
      <c r="ZC94" s="97"/>
      <c r="ZD94" s="97"/>
      <c r="ZE94" s="97"/>
      <c r="ZF94" s="97"/>
      <c r="ZG94" s="97"/>
      <c r="ZH94" s="97"/>
      <c r="ZI94" s="97"/>
      <c r="ZJ94" s="97"/>
      <c r="ZK94" s="97"/>
      <c r="ZL94" s="97"/>
      <c r="ZM94" s="97"/>
      <c r="ZN94" s="97"/>
      <c r="ZO94" s="97"/>
      <c r="ZP94" s="97"/>
      <c r="ZQ94" s="97"/>
      <c r="ZR94" s="97"/>
      <c r="ZS94" s="97"/>
      <c r="ZT94" s="97"/>
      <c r="ZU94" s="97"/>
      <c r="ZV94" s="97"/>
      <c r="ZW94" s="97"/>
      <c r="ZX94" s="97"/>
      <c r="ZY94" s="97"/>
      <c r="ZZ94" s="97"/>
      <c r="AAA94" s="97"/>
      <c r="AAB94" s="97"/>
      <c r="AAC94" s="97"/>
      <c r="AAD94" s="97"/>
      <c r="AAE94" s="97"/>
      <c r="AAF94" s="97"/>
      <c r="AAG94" s="97"/>
      <c r="AAH94" s="97"/>
      <c r="AAI94" s="97"/>
      <c r="AAJ94" s="97"/>
      <c r="AAK94" s="97"/>
      <c r="AAL94" s="97"/>
      <c r="AAM94" s="97"/>
      <c r="AAN94" s="97"/>
      <c r="AAO94" s="97"/>
      <c r="AAP94" s="97"/>
      <c r="AAQ94" s="97"/>
      <c r="AAR94" s="97"/>
      <c r="AAS94" s="97"/>
      <c r="AAT94" s="97"/>
      <c r="AAU94" s="97"/>
      <c r="AAV94" s="97"/>
      <c r="AAW94" s="97"/>
      <c r="AAX94" s="97"/>
      <c r="AAY94" s="97"/>
      <c r="AAZ94" s="97"/>
      <c r="ABA94" s="97"/>
      <c r="ABB94" s="97"/>
      <c r="ABC94" s="97"/>
      <c r="ABD94" s="97"/>
      <c r="ABE94" s="97"/>
      <c r="ABF94" s="97"/>
      <c r="ABG94" s="97"/>
      <c r="ABH94" s="97"/>
      <c r="ABI94" s="97"/>
      <c r="ABJ94" s="97"/>
      <c r="ABK94" s="97"/>
      <c r="ABL94" s="97"/>
      <c r="ABM94" s="97"/>
      <c r="ABN94" s="97"/>
      <c r="ABO94" s="97"/>
      <c r="ABP94" s="97"/>
      <c r="ABQ94" s="97"/>
      <c r="ABR94" s="97"/>
      <c r="ABS94" s="97"/>
      <c r="ABT94" s="97"/>
      <c r="ABU94" s="97"/>
      <c r="ABV94" s="97"/>
      <c r="ABW94" s="97"/>
      <c r="ABX94" s="97"/>
      <c r="ABY94" s="97"/>
      <c r="ABZ94" s="97"/>
      <c r="ACA94" s="97"/>
      <c r="ACB94" s="97"/>
      <c r="ACC94" s="97"/>
      <c r="ACD94" s="97"/>
      <c r="ACE94" s="97"/>
      <c r="ACF94" s="97"/>
      <c r="ACG94" s="97"/>
      <c r="ACH94" s="97"/>
      <c r="ACI94" s="97"/>
      <c r="ACJ94" s="97"/>
      <c r="ACK94" s="97"/>
      <c r="ACL94" s="97"/>
      <c r="ACM94" s="97"/>
      <c r="ACN94" s="97"/>
      <c r="ACO94" s="97"/>
      <c r="ACP94" s="97"/>
      <c r="ACQ94" s="97"/>
      <c r="ACR94" s="97"/>
      <c r="ACS94" s="97"/>
      <c r="ACT94" s="97"/>
      <c r="ACU94" s="97"/>
      <c r="ACV94" s="97"/>
      <c r="ACW94" s="97"/>
      <c r="ACX94" s="97"/>
      <c r="ACY94" s="97"/>
      <c r="ACZ94" s="97"/>
      <c r="ADA94" s="97"/>
      <c r="ADB94" s="97"/>
      <c r="ADC94" s="97"/>
      <c r="ADD94" s="97"/>
      <c r="ADE94" s="97"/>
      <c r="ADF94" s="97"/>
      <c r="ADG94" s="97"/>
      <c r="ADH94" s="97"/>
      <c r="ADI94" s="97"/>
      <c r="ADJ94" s="97"/>
      <c r="ADK94" s="97"/>
      <c r="ADL94" s="97"/>
      <c r="ADM94" s="97"/>
      <c r="ADN94" s="97"/>
      <c r="ADO94" s="97"/>
      <c r="ADP94" s="97"/>
      <c r="ADQ94" s="97"/>
      <c r="ADR94" s="97"/>
      <c r="ADS94" s="97"/>
      <c r="ADT94" s="97"/>
      <c r="ADU94" s="97"/>
      <c r="ADV94" s="97"/>
      <c r="ADW94" s="97"/>
      <c r="ADX94" s="97"/>
      <c r="ADY94" s="97"/>
      <c r="ADZ94" s="97"/>
      <c r="AEA94" s="97"/>
      <c r="AEB94" s="97"/>
      <c r="AEC94" s="97"/>
      <c r="AED94" s="97"/>
      <c r="AEE94" s="97"/>
      <c r="AEF94" s="97"/>
      <c r="AEG94" s="97"/>
      <c r="AEH94" s="97"/>
      <c r="AEI94" s="97"/>
      <c r="AEJ94" s="97"/>
      <c r="AEK94" s="97"/>
      <c r="AEL94" s="97"/>
      <c r="AEM94" s="97"/>
      <c r="AEN94" s="97"/>
      <c r="AEO94" s="97"/>
      <c r="AEP94" s="97"/>
      <c r="AEQ94" s="97"/>
      <c r="AER94" s="97"/>
      <c r="AES94" s="97"/>
      <c r="AET94" s="97"/>
      <c r="AEU94" s="97"/>
      <c r="AEV94" s="97"/>
      <c r="AEW94" s="97"/>
      <c r="AEX94" s="97"/>
      <c r="AEY94" s="97"/>
      <c r="AEZ94" s="97"/>
      <c r="AFA94" s="97"/>
      <c r="AFB94" s="97"/>
      <c r="AFC94" s="97"/>
      <c r="AFD94" s="97"/>
      <c r="AFE94" s="97"/>
      <c r="AFF94" s="97"/>
      <c r="AFG94" s="97"/>
      <c r="AFH94" s="97"/>
      <c r="AFI94" s="97"/>
      <c r="AFJ94" s="97"/>
      <c r="AFK94" s="97"/>
      <c r="AFL94" s="97"/>
      <c r="AFM94" s="97"/>
      <c r="AFN94" s="97"/>
      <c r="AFO94" s="97"/>
      <c r="AFP94" s="97"/>
      <c r="AFQ94" s="97"/>
      <c r="AFR94" s="97"/>
      <c r="AFS94" s="97"/>
      <c r="AFT94" s="97"/>
      <c r="AFU94" s="97"/>
      <c r="AFV94" s="97"/>
      <c r="AFW94" s="97"/>
      <c r="AFX94" s="97"/>
      <c r="AFY94" s="97"/>
      <c r="AFZ94" s="97"/>
      <c r="AGA94" s="97"/>
      <c r="AGB94" s="97"/>
      <c r="AGC94" s="97"/>
      <c r="AGD94" s="97"/>
      <c r="AGE94" s="97"/>
      <c r="AGF94" s="97"/>
      <c r="AGG94" s="97"/>
      <c r="AGH94" s="97"/>
      <c r="AGI94" s="97"/>
      <c r="AGJ94" s="97"/>
      <c r="AGK94" s="97"/>
      <c r="AGL94" s="97"/>
      <c r="AGM94" s="97"/>
      <c r="AGN94" s="97"/>
      <c r="AGO94" s="97"/>
      <c r="AGP94" s="97"/>
      <c r="AGQ94" s="97"/>
      <c r="AGR94" s="97"/>
      <c r="AGS94" s="97"/>
      <c r="AGT94" s="97"/>
      <c r="AGU94" s="97"/>
      <c r="AGV94" s="97"/>
      <c r="AGW94" s="97"/>
      <c r="AGX94" s="97"/>
      <c r="AGY94" s="97"/>
      <c r="AGZ94" s="97"/>
      <c r="AHA94" s="97"/>
      <c r="AHB94" s="97"/>
      <c r="AHC94" s="97"/>
      <c r="AHD94" s="97"/>
      <c r="AHE94" s="97"/>
      <c r="AHF94" s="97"/>
      <c r="AHG94" s="97"/>
      <c r="AHH94" s="97"/>
      <c r="AHI94" s="97"/>
      <c r="AHJ94" s="97"/>
      <c r="AHK94" s="97"/>
      <c r="AHL94" s="97"/>
      <c r="AHM94" s="97"/>
      <c r="AHN94" s="97"/>
      <c r="AHO94" s="97"/>
      <c r="AHP94" s="97"/>
      <c r="AHQ94" s="97"/>
      <c r="AHR94" s="97"/>
      <c r="AHS94" s="97"/>
      <c r="AHT94" s="97"/>
      <c r="AHU94" s="97"/>
      <c r="AHV94" s="97"/>
      <c r="AHW94" s="97"/>
      <c r="AHX94" s="97"/>
      <c r="AHY94" s="97"/>
      <c r="AHZ94" s="97"/>
      <c r="AIA94" s="97"/>
      <c r="AIB94" s="97"/>
      <c r="AIC94" s="97"/>
      <c r="AID94" s="97"/>
      <c r="AIE94" s="97"/>
      <c r="AIF94" s="97"/>
      <c r="AIG94" s="97"/>
      <c r="AIH94" s="97"/>
      <c r="AII94" s="97"/>
      <c r="AIJ94" s="97"/>
      <c r="AIK94" s="97"/>
      <c r="AIL94" s="97"/>
      <c r="AIM94" s="97"/>
      <c r="AIN94" s="97"/>
      <c r="AIO94" s="97"/>
      <c r="AIP94" s="97"/>
      <c r="AIQ94" s="97"/>
      <c r="AIR94" s="97"/>
      <c r="AIS94" s="97"/>
      <c r="AIT94" s="97"/>
      <c r="AIU94" s="97"/>
      <c r="AIV94" s="97"/>
      <c r="AIW94" s="97"/>
      <c r="AIX94" s="97"/>
      <c r="AIY94" s="97"/>
      <c r="AIZ94" s="97"/>
      <c r="AJA94" s="97"/>
      <c r="AJB94" s="97"/>
      <c r="AJC94" s="97"/>
      <c r="AJD94" s="97"/>
      <c r="AJE94" s="97"/>
      <c r="AJF94" s="97"/>
      <c r="AJG94" s="97"/>
      <c r="AJH94" s="97"/>
      <c r="AJI94" s="97"/>
      <c r="AJJ94" s="97"/>
      <c r="AJK94" s="97"/>
      <c r="AJL94" s="97"/>
      <c r="AJM94" s="97"/>
      <c r="AJN94" s="97"/>
      <c r="AJO94" s="97"/>
      <c r="AJP94" s="97"/>
      <c r="AJQ94" s="97"/>
      <c r="AJR94" s="97"/>
      <c r="AJS94" s="97"/>
      <c r="AJT94" s="97"/>
      <c r="AJU94" s="97"/>
      <c r="AJV94" s="97"/>
      <c r="AJW94" s="97"/>
      <c r="AJX94" s="97"/>
      <c r="AJY94" s="97"/>
      <c r="AJZ94" s="97"/>
      <c r="AKA94" s="97"/>
      <c r="AKB94" s="97"/>
      <c r="AKC94" s="97"/>
      <c r="AKD94" s="97"/>
      <c r="AKE94" s="97"/>
      <c r="AKF94" s="97"/>
      <c r="AKG94" s="97"/>
      <c r="AKH94" s="97"/>
      <c r="AKI94" s="97"/>
      <c r="AKJ94" s="97"/>
      <c r="AKK94" s="97"/>
      <c r="AKL94" s="97"/>
      <c r="AKM94" s="97"/>
      <c r="AKN94" s="97"/>
      <c r="AKO94" s="97"/>
      <c r="AKP94" s="97"/>
      <c r="AKQ94" s="97"/>
      <c r="AKR94" s="97"/>
      <c r="AKS94" s="97"/>
      <c r="AKT94" s="97"/>
      <c r="AKU94" s="97"/>
      <c r="AKV94" s="97"/>
      <c r="AKW94" s="97"/>
      <c r="AKX94" s="97"/>
      <c r="AKY94" s="97"/>
      <c r="AKZ94" s="97"/>
      <c r="ALA94" s="97"/>
      <c r="ALB94" s="97"/>
      <c r="ALC94" s="97"/>
      <c r="ALD94" s="97"/>
      <c r="ALE94" s="97"/>
      <c r="ALF94" s="97"/>
      <c r="ALG94" s="97"/>
      <c r="ALH94" s="97"/>
      <c r="ALI94" s="97"/>
      <c r="ALJ94" s="97"/>
      <c r="ALK94" s="97"/>
      <c r="ALL94" s="97"/>
      <c r="ALM94" s="97"/>
      <c r="ALN94" s="97"/>
      <c r="ALO94" s="97"/>
      <c r="ALP94" s="97"/>
      <c r="ALQ94" s="97"/>
      <c r="ALR94" s="97"/>
      <c r="ALS94" s="97"/>
      <c r="ALT94" s="97"/>
      <c r="ALU94" s="97"/>
      <c r="ALV94" s="97"/>
      <c r="ALW94" s="97"/>
      <c r="ALX94" s="97"/>
      <c r="ALY94" s="97"/>
      <c r="ALZ94" s="97"/>
      <c r="AMA94" s="97"/>
      <c r="AMB94" s="97"/>
      <c r="AMC94" s="97"/>
      <c r="AMD94" s="97"/>
      <c r="AME94" s="97"/>
      <c r="AMF94" s="97"/>
      <c r="AMG94" s="97"/>
      <c r="AMH94" s="97"/>
      <c r="AMI94" s="97"/>
      <c r="AMJ94" s="97"/>
      <c r="AMK94" s="97"/>
      <c r="AML94" s="97"/>
      <c r="AMM94" s="97"/>
      <c r="AMN94" s="97"/>
      <c r="AMO94" s="97"/>
      <c r="AMP94" s="97"/>
      <c r="AMQ94" s="97"/>
      <c r="AMR94" s="97"/>
      <c r="AMS94" s="97"/>
      <c r="AMT94" s="97"/>
      <c r="AMU94" s="97"/>
      <c r="AMV94" s="97"/>
      <c r="AMW94" s="97"/>
      <c r="AMX94" s="97"/>
      <c r="AMY94" s="97"/>
      <c r="AMZ94" s="97"/>
      <c r="ANA94" s="97"/>
      <c r="ANB94" s="97"/>
      <c r="ANC94" s="97"/>
      <c r="AND94" s="97"/>
      <c r="ANE94" s="97"/>
      <c r="ANF94" s="97"/>
      <c r="ANG94" s="97"/>
      <c r="ANH94" s="97"/>
      <c r="ANI94" s="97"/>
      <c r="ANJ94" s="97"/>
      <c r="ANK94" s="97"/>
      <c r="ANL94" s="97"/>
      <c r="ANM94" s="97"/>
      <c r="ANN94" s="97"/>
      <c r="ANO94" s="97"/>
      <c r="ANP94" s="97"/>
      <c r="ANQ94" s="97"/>
      <c r="ANR94" s="97"/>
      <c r="ANS94" s="97"/>
      <c r="ANT94" s="97"/>
      <c r="ANU94" s="97"/>
      <c r="ANV94" s="97"/>
      <c r="ANW94" s="97"/>
      <c r="ANX94" s="97"/>
      <c r="ANY94" s="97"/>
      <c r="ANZ94" s="97"/>
      <c r="AOA94" s="97"/>
      <c r="AOB94" s="97"/>
      <c r="AOC94" s="97"/>
      <c r="AOD94" s="97"/>
      <c r="AOE94" s="97"/>
      <c r="AOF94" s="97"/>
      <c r="AOG94" s="97"/>
      <c r="AOH94" s="97"/>
      <c r="AOI94" s="97"/>
      <c r="AOJ94" s="97"/>
      <c r="AOK94" s="97"/>
      <c r="AOL94" s="97"/>
      <c r="AOM94" s="97"/>
      <c r="AON94" s="97"/>
      <c r="AOO94" s="97"/>
      <c r="AOP94" s="97"/>
      <c r="AOQ94" s="97"/>
      <c r="AOR94" s="97"/>
      <c r="AOS94" s="97"/>
      <c r="AOT94" s="97"/>
      <c r="AOU94" s="97"/>
      <c r="AOV94" s="97"/>
      <c r="AOW94" s="97"/>
      <c r="AOX94" s="97"/>
      <c r="AOY94" s="97"/>
      <c r="AOZ94" s="97"/>
      <c r="APA94" s="97"/>
      <c r="APB94" s="97"/>
      <c r="APC94" s="97"/>
      <c r="APD94" s="97"/>
      <c r="APE94" s="97"/>
      <c r="APF94" s="97"/>
      <c r="APG94" s="97"/>
      <c r="APH94" s="97"/>
      <c r="API94" s="97"/>
      <c r="APJ94" s="97"/>
      <c r="APK94" s="97"/>
      <c r="APL94" s="97"/>
      <c r="APM94" s="97"/>
      <c r="APN94" s="97"/>
      <c r="APO94" s="97"/>
      <c r="APP94" s="97"/>
      <c r="APQ94" s="97"/>
      <c r="APR94" s="97"/>
      <c r="APS94" s="97"/>
      <c r="APT94" s="97"/>
      <c r="APU94" s="97"/>
      <c r="APV94" s="97"/>
      <c r="APW94" s="97"/>
      <c r="APX94" s="97"/>
      <c r="APY94" s="97"/>
      <c r="APZ94" s="97"/>
      <c r="AQA94" s="97"/>
      <c r="AQB94" s="97"/>
      <c r="AQC94" s="97"/>
      <c r="AQD94" s="97"/>
      <c r="AQE94" s="97"/>
      <c r="AQF94" s="97"/>
      <c r="AQG94" s="97"/>
      <c r="AQH94" s="97"/>
      <c r="AQI94" s="97"/>
      <c r="AQJ94" s="97"/>
      <c r="AQK94" s="97"/>
      <c r="AQL94" s="97"/>
      <c r="AQM94" s="97"/>
      <c r="AQN94" s="97"/>
      <c r="AQO94" s="97"/>
      <c r="AQP94" s="97"/>
      <c r="AQQ94" s="97"/>
    </row>
    <row r="95" spans="1:1135" s="122" customFormat="1" x14ac:dyDescent="0.2">
      <c r="A95" s="128" t="s">
        <v>71</v>
      </c>
      <c r="B95" s="126"/>
      <c r="C95" s="127" t="s">
        <v>54</v>
      </c>
      <c r="D95" s="127"/>
      <c r="E95" s="126">
        <v>0.05</v>
      </c>
      <c r="F95" s="124"/>
      <c r="G95" s="124"/>
      <c r="H95" s="124"/>
      <c r="I95" s="125"/>
      <c r="J95" s="124"/>
      <c r="K95" s="124"/>
      <c r="L95" s="124"/>
      <c r="M95" s="125"/>
      <c r="N95" s="124"/>
      <c r="O95" s="124"/>
      <c r="P95" s="123"/>
    </row>
    <row r="96" spans="1:1135" s="116" customFormat="1" x14ac:dyDescent="0.2">
      <c r="A96" s="121"/>
      <c r="B96" s="120" t="s">
        <v>27</v>
      </c>
      <c r="C96" s="120" t="s">
        <v>70</v>
      </c>
      <c r="D96" s="120" t="s">
        <v>52</v>
      </c>
      <c r="E96" s="120" t="s">
        <v>51</v>
      </c>
      <c r="F96" s="118"/>
      <c r="G96" s="118"/>
      <c r="H96" s="118"/>
      <c r="I96" s="119"/>
      <c r="J96" s="118"/>
      <c r="K96" s="118"/>
      <c r="L96" s="118"/>
      <c r="M96" s="119"/>
      <c r="N96" s="118"/>
      <c r="O96" s="118"/>
      <c r="P96" s="117"/>
    </row>
    <row r="97" spans="1:1135" s="94" customFormat="1" ht="28.5" x14ac:dyDescent="0.2">
      <c r="A97" s="137" t="s">
        <v>69</v>
      </c>
      <c r="B97" s="136">
        <v>0.1</v>
      </c>
      <c r="C97" s="156">
        <v>22</v>
      </c>
      <c r="D97" s="136">
        <v>1</v>
      </c>
      <c r="E97" s="109">
        <f>D97*B97*E95</f>
        <v>5.000000000000001E-3</v>
      </c>
      <c r="F97" s="97"/>
      <c r="G97" s="97"/>
      <c r="H97" s="97"/>
      <c r="I97" s="104"/>
      <c r="J97" s="97"/>
      <c r="K97" s="97"/>
      <c r="L97" s="97"/>
      <c r="M97" s="104"/>
      <c r="N97" s="97"/>
      <c r="O97" s="97"/>
      <c r="P97" s="96"/>
      <c r="Q97" s="97"/>
      <c r="R97" s="97"/>
      <c r="S97" s="110"/>
      <c r="T97" s="110"/>
      <c r="U97" s="110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7"/>
      <c r="AJ97" s="97"/>
      <c r="AK97" s="97"/>
      <c r="AL97" s="97"/>
      <c r="AM97" s="97"/>
      <c r="AN97" s="97"/>
      <c r="AO97" s="97"/>
      <c r="AP97" s="97"/>
      <c r="AQ97" s="97"/>
      <c r="AR97" s="97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  <c r="BP97" s="97"/>
      <c r="BQ97" s="97"/>
      <c r="BR97" s="97"/>
      <c r="BS97" s="97"/>
      <c r="BT97" s="97"/>
      <c r="BU97" s="97"/>
      <c r="BV97" s="97"/>
      <c r="BW97" s="97"/>
      <c r="BX97" s="97"/>
      <c r="BY97" s="97"/>
      <c r="BZ97" s="97"/>
      <c r="CA97" s="97"/>
      <c r="CB97" s="97"/>
      <c r="CC97" s="97"/>
      <c r="CD97" s="97"/>
      <c r="CE97" s="97"/>
      <c r="CF97" s="97"/>
      <c r="CG97" s="97"/>
      <c r="CH97" s="97"/>
      <c r="CI97" s="97"/>
      <c r="CJ97" s="97"/>
      <c r="CK97" s="97"/>
      <c r="CL97" s="97"/>
      <c r="CM97" s="97"/>
      <c r="CN97" s="97"/>
      <c r="CO97" s="97"/>
      <c r="CP97" s="97"/>
      <c r="CQ97" s="97"/>
      <c r="CR97" s="97"/>
      <c r="CS97" s="97"/>
      <c r="CT97" s="97"/>
      <c r="CU97" s="97"/>
      <c r="CV97" s="97"/>
      <c r="CW97" s="97"/>
      <c r="CX97" s="97"/>
      <c r="CY97" s="97"/>
      <c r="CZ97" s="97"/>
      <c r="DA97" s="97"/>
      <c r="DB97" s="97"/>
      <c r="DC97" s="97"/>
      <c r="DD97" s="97"/>
      <c r="DE97" s="97"/>
      <c r="DF97" s="97"/>
      <c r="DG97" s="97"/>
      <c r="DH97" s="97"/>
      <c r="DI97" s="97"/>
      <c r="DJ97" s="97"/>
      <c r="DK97" s="97"/>
      <c r="DL97" s="97"/>
      <c r="DM97" s="97"/>
      <c r="DN97" s="97"/>
      <c r="DO97" s="97"/>
      <c r="DP97" s="97"/>
      <c r="DQ97" s="97"/>
      <c r="DR97" s="97"/>
      <c r="DS97" s="97"/>
      <c r="DT97" s="97"/>
      <c r="DU97" s="97"/>
      <c r="DV97" s="97"/>
      <c r="DW97" s="97"/>
      <c r="DX97" s="97"/>
      <c r="DY97" s="97"/>
      <c r="DZ97" s="97"/>
      <c r="EA97" s="97"/>
      <c r="EB97" s="97"/>
      <c r="EC97" s="97"/>
      <c r="ED97" s="97"/>
      <c r="EE97" s="97"/>
      <c r="EF97" s="97"/>
      <c r="EG97" s="97"/>
      <c r="EH97" s="97"/>
      <c r="EI97" s="97"/>
      <c r="EJ97" s="97"/>
      <c r="EK97" s="97"/>
      <c r="EL97" s="97"/>
      <c r="EM97" s="97"/>
      <c r="EN97" s="97"/>
      <c r="EO97" s="97"/>
      <c r="EP97" s="97"/>
      <c r="EQ97" s="97"/>
      <c r="ER97" s="97"/>
      <c r="ES97" s="97"/>
      <c r="ET97" s="97"/>
      <c r="EU97" s="97"/>
      <c r="EV97" s="97"/>
      <c r="EW97" s="97"/>
      <c r="EX97" s="97"/>
      <c r="EY97" s="97"/>
      <c r="EZ97" s="97"/>
      <c r="FA97" s="97"/>
      <c r="FB97" s="97"/>
      <c r="FC97" s="97"/>
      <c r="FD97" s="97"/>
      <c r="FE97" s="97"/>
      <c r="FF97" s="97"/>
      <c r="FG97" s="97"/>
      <c r="FH97" s="97"/>
      <c r="FI97" s="97"/>
      <c r="FJ97" s="97"/>
      <c r="FK97" s="97"/>
      <c r="FL97" s="97"/>
      <c r="FM97" s="97"/>
      <c r="FN97" s="97"/>
      <c r="FO97" s="97"/>
      <c r="FP97" s="97"/>
      <c r="FQ97" s="97"/>
      <c r="FR97" s="97"/>
      <c r="FS97" s="97"/>
      <c r="FT97" s="97"/>
      <c r="FU97" s="97"/>
      <c r="FV97" s="97"/>
      <c r="FW97" s="97"/>
      <c r="FX97" s="97"/>
      <c r="FY97" s="97"/>
      <c r="FZ97" s="97"/>
      <c r="GA97" s="97"/>
      <c r="GB97" s="97"/>
      <c r="GC97" s="97"/>
      <c r="GD97" s="97"/>
      <c r="GE97" s="97"/>
      <c r="GF97" s="97"/>
      <c r="GG97" s="97"/>
      <c r="GH97" s="97"/>
      <c r="GI97" s="97"/>
      <c r="GJ97" s="97"/>
      <c r="GK97" s="97"/>
      <c r="GL97" s="97"/>
      <c r="GM97" s="97"/>
      <c r="GN97" s="97"/>
      <c r="GO97" s="97"/>
      <c r="GP97" s="97"/>
      <c r="GQ97" s="97"/>
      <c r="GR97" s="97"/>
      <c r="GS97" s="97"/>
      <c r="GT97" s="97"/>
      <c r="GU97" s="97"/>
      <c r="GV97" s="97"/>
      <c r="GW97" s="97"/>
      <c r="GX97" s="97"/>
      <c r="GY97" s="97"/>
      <c r="GZ97" s="97"/>
      <c r="HA97" s="97"/>
      <c r="HB97" s="97"/>
      <c r="HC97" s="97"/>
      <c r="HD97" s="97"/>
      <c r="HE97" s="97"/>
      <c r="HF97" s="97"/>
      <c r="HG97" s="97"/>
      <c r="HH97" s="97"/>
      <c r="HI97" s="97"/>
      <c r="HJ97" s="97"/>
      <c r="HK97" s="97"/>
      <c r="HL97" s="97"/>
      <c r="HM97" s="97"/>
      <c r="HN97" s="97"/>
      <c r="HO97" s="97"/>
      <c r="HP97" s="97"/>
      <c r="HQ97" s="97"/>
      <c r="HR97" s="97"/>
      <c r="HS97" s="97"/>
      <c r="HT97" s="97"/>
      <c r="HU97" s="97"/>
      <c r="HV97" s="97"/>
      <c r="HW97" s="97"/>
      <c r="HX97" s="97"/>
      <c r="HY97" s="97"/>
      <c r="HZ97" s="97"/>
      <c r="IA97" s="97"/>
      <c r="IB97" s="97"/>
      <c r="IC97" s="97"/>
      <c r="ID97" s="97"/>
      <c r="IE97" s="97"/>
      <c r="IF97" s="97"/>
      <c r="IG97" s="97"/>
      <c r="IH97" s="97"/>
      <c r="II97" s="97"/>
      <c r="IJ97" s="97"/>
      <c r="IK97" s="97"/>
      <c r="IL97" s="97"/>
      <c r="IM97" s="97"/>
      <c r="IN97" s="97"/>
      <c r="IO97" s="97"/>
      <c r="IP97" s="97"/>
      <c r="IQ97" s="97"/>
      <c r="IR97" s="97"/>
      <c r="IS97" s="97"/>
      <c r="IT97" s="97"/>
      <c r="IU97" s="97"/>
      <c r="IV97" s="97"/>
      <c r="IW97" s="97"/>
      <c r="IX97" s="97"/>
      <c r="IY97" s="97"/>
      <c r="IZ97" s="97"/>
      <c r="JA97" s="97"/>
      <c r="JB97" s="97"/>
      <c r="JC97" s="97"/>
      <c r="JD97" s="97"/>
      <c r="JE97" s="97"/>
      <c r="JF97" s="97"/>
      <c r="JG97" s="97"/>
      <c r="JH97" s="97"/>
      <c r="JI97" s="97"/>
      <c r="JJ97" s="97"/>
      <c r="JK97" s="97"/>
      <c r="JL97" s="97"/>
      <c r="JM97" s="97"/>
      <c r="JN97" s="97"/>
      <c r="JO97" s="97"/>
      <c r="JP97" s="97"/>
      <c r="JQ97" s="97"/>
      <c r="JR97" s="97"/>
      <c r="JS97" s="97"/>
      <c r="JT97" s="97"/>
      <c r="JU97" s="97"/>
      <c r="JV97" s="97"/>
      <c r="JW97" s="97"/>
      <c r="JX97" s="97"/>
      <c r="JY97" s="97"/>
      <c r="JZ97" s="97"/>
      <c r="KA97" s="97"/>
      <c r="KB97" s="97"/>
      <c r="KC97" s="97"/>
      <c r="KD97" s="97"/>
      <c r="KE97" s="97"/>
      <c r="KF97" s="97"/>
      <c r="KG97" s="97"/>
      <c r="KH97" s="97"/>
      <c r="KI97" s="97"/>
      <c r="KJ97" s="97"/>
      <c r="KK97" s="97"/>
      <c r="KL97" s="97"/>
      <c r="KM97" s="97"/>
      <c r="KN97" s="97"/>
      <c r="KO97" s="97"/>
      <c r="KP97" s="97"/>
      <c r="KQ97" s="97"/>
      <c r="KR97" s="97"/>
      <c r="KS97" s="97"/>
      <c r="KT97" s="97"/>
      <c r="KU97" s="97"/>
      <c r="KV97" s="97"/>
      <c r="KW97" s="97"/>
      <c r="KX97" s="97"/>
      <c r="KY97" s="97"/>
      <c r="KZ97" s="97"/>
      <c r="LA97" s="97"/>
      <c r="LB97" s="97"/>
      <c r="LC97" s="97"/>
      <c r="LD97" s="97"/>
      <c r="LE97" s="97"/>
      <c r="LF97" s="97"/>
      <c r="LG97" s="97"/>
      <c r="LH97" s="97"/>
      <c r="LI97" s="97"/>
      <c r="LJ97" s="97"/>
      <c r="LK97" s="97"/>
      <c r="LL97" s="97"/>
      <c r="LM97" s="97"/>
      <c r="LN97" s="97"/>
      <c r="LO97" s="97"/>
      <c r="LP97" s="97"/>
      <c r="LQ97" s="97"/>
      <c r="LR97" s="97"/>
      <c r="LS97" s="97"/>
      <c r="LT97" s="97"/>
      <c r="LU97" s="97"/>
      <c r="LV97" s="97"/>
      <c r="LW97" s="97"/>
      <c r="LX97" s="97"/>
      <c r="LY97" s="97"/>
      <c r="LZ97" s="97"/>
      <c r="MA97" s="97"/>
      <c r="MB97" s="97"/>
      <c r="MC97" s="97"/>
      <c r="MD97" s="97"/>
      <c r="ME97" s="97"/>
      <c r="MF97" s="97"/>
      <c r="MG97" s="97"/>
      <c r="MH97" s="97"/>
      <c r="MI97" s="97"/>
      <c r="MJ97" s="97"/>
      <c r="MK97" s="97"/>
      <c r="ML97" s="97"/>
      <c r="MM97" s="97"/>
      <c r="MN97" s="97"/>
      <c r="MO97" s="97"/>
      <c r="MP97" s="97"/>
      <c r="MQ97" s="97"/>
      <c r="MR97" s="97"/>
      <c r="MS97" s="97"/>
      <c r="MT97" s="97"/>
      <c r="MU97" s="97"/>
      <c r="MV97" s="97"/>
      <c r="MW97" s="97"/>
      <c r="MX97" s="97"/>
      <c r="MY97" s="97"/>
      <c r="MZ97" s="97"/>
      <c r="NA97" s="97"/>
      <c r="NB97" s="97"/>
      <c r="NC97" s="97"/>
      <c r="ND97" s="97"/>
      <c r="NE97" s="97"/>
      <c r="NF97" s="97"/>
      <c r="NG97" s="97"/>
      <c r="NH97" s="97"/>
      <c r="NI97" s="97"/>
      <c r="NJ97" s="97"/>
      <c r="NK97" s="97"/>
      <c r="NL97" s="97"/>
      <c r="NM97" s="97"/>
      <c r="NN97" s="97"/>
      <c r="NO97" s="97"/>
      <c r="NP97" s="97"/>
      <c r="NQ97" s="97"/>
      <c r="NR97" s="97"/>
      <c r="NS97" s="97"/>
      <c r="NT97" s="97"/>
      <c r="NU97" s="97"/>
      <c r="NV97" s="97"/>
      <c r="NW97" s="97"/>
      <c r="NX97" s="97"/>
      <c r="NY97" s="97"/>
      <c r="NZ97" s="97"/>
      <c r="OA97" s="97"/>
      <c r="OB97" s="97"/>
      <c r="OC97" s="97"/>
      <c r="OD97" s="97"/>
      <c r="OE97" s="97"/>
      <c r="OF97" s="97"/>
      <c r="OG97" s="97"/>
      <c r="OH97" s="97"/>
      <c r="OI97" s="97"/>
      <c r="OJ97" s="97"/>
      <c r="OK97" s="97"/>
      <c r="OL97" s="97"/>
      <c r="OM97" s="97"/>
      <c r="ON97" s="97"/>
      <c r="OO97" s="97"/>
      <c r="OP97" s="97"/>
      <c r="OQ97" s="97"/>
      <c r="OR97" s="97"/>
      <c r="OS97" s="97"/>
      <c r="OT97" s="97"/>
      <c r="OU97" s="97"/>
      <c r="OV97" s="97"/>
      <c r="OW97" s="97"/>
      <c r="OX97" s="97"/>
      <c r="OY97" s="97"/>
      <c r="OZ97" s="97"/>
      <c r="PA97" s="97"/>
      <c r="PB97" s="97"/>
      <c r="PC97" s="97"/>
      <c r="PD97" s="97"/>
      <c r="PE97" s="97"/>
      <c r="PF97" s="97"/>
      <c r="PG97" s="97"/>
      <c r="PH97" s="97"/>
      <c r="PI97" s="97"/>
      <c r="PJ97" s="97"/>
      <c r="PK97" s="97"/>
      <c r="PL97" s="97"/>
      <c r="PM97" s="97"/>
      <c r="PN97" s="97"/>
      <c r="PO97" s="97"/>
      <c r="PP97" s="97"/>
      <c r="PQ97" s="97"/>
      <c r="PR97" s="97"/>
      <c r="PS97" s="97"/>
      <c r="PT97" s="97"/>
      <c r="PU97" s="97"/>
      <c r="PV97" s="97"/>
      <c r="PW97" s="97"/>
      <c r="PX97" s="97"/>
      <c r="PY97" s="97"/>
      <c r="PZ97" s="97"/>
      <c r="QA97" s="97"/>
      <c r="QB97" s="97"/>
      <c r="QC97" s="97"/>
      <c r="QD97" s="97"/>
      <c r="QE97" s="97"/>
      <c r="QF97" s="97"/>
      <c r="QG97" s="97"/>
      <c r="QH97" s="97"/>
      <c r="QI97" s="97"/>
      <c r="QJ97" s="97"/>
      <c r="QK97" s="97"/>
      <c r="QL97" s="97"/>
      <c r="QM97" s="97"/>
      <c r="QN97" s="97"/>
      <c r="QO97" s="97"/>
      <c r="QP97" s="97"/>
      <c r="QQ97" s="97"/>
      <c r="QR97" s="97"/>
      <c r="QS97" s="97"/>
      <c r="QT97" s="97"/>
      <c r="QU97" s="97"/>
      <c r="QV97" s="97"/>
      <c r="QW97" s="97"/>
      <c r="QX97" s="97"/>
      <c r="QY97" s="97"/>
      <c r="QZ97" s="97"/>
      <c r="RA97" s="97"/>
      <c r="RB97" s="97"/>
      <c r="RC97" s="97"/>
      <c r="RD97" s="97"/>
      <c r="RE97" s="97"/>
      <c r="RF97" s="97"/>
      <c r="RG97" s="97"/>
      <c r="RH97" s="97"/>
      <c r="RI97" s="97"/>
      <c r="RJ97" s="97"/>
      <c r="RK97" s="97"/>
      <c r="RL97" s="97"/>
      <c r="RM97" s="97"/>
      <c r="RN97" s="97"/>
      <c r="RO97" s="97"/>
      <c r="RP97" s="97"/>
      <c r="RQ97" s="97"/>
      <c r="RR97" s="97"/>
      <c r="RS97" s="97"/>
      <c r="RT97" s="97"/>
      <c r="RU97" s="97"/>
      <c r="RV97" s="97"/>
      <c r="RW97" s="97"/>
      <c r="RX97" s="97"/>
      <c r="RY97" s="97"/>
      <c r="RZ97" s="97"/>
      <c r="SA97" s="97"/>
      <c r="SB97" s="97"/>
      <c r="SC97" s="97"/>
      <c r="SD97" s="97"/>
      <c r="SE97" s="97"/>
      <c r="SF97" s="97"/>
      <c r="SG97" s="97"/>
      <c r="SH97" s="97"/>
      <c r="SI97" s="97"/>
      <c r="SJ97" s="97"/>
      <c r="SK97" s="97"/>
      <c r="SL97" s="97"/>
      <c r="SM97" s="97"/>
      <c r="SN97" s="97"/>
      <c r="SO97" s="97"/>
      <c r="SP97" s="97"/>
      <c r="SQ97" s="97"/>
      <c r="SR97" s="97"/>
      <c r="SS97" s="97"/>
      <c r="ST97" s="97"/>
      <c r="SU97" s="97"/>
      <c r="SV97" s="97"/>
      <c r="SW97" s="97"/>
      <c r="SX97" s="97"/>
      <c r="SY97" s="97"/>
      <c r="SZ97" s="97"/>
      <c r="TA97" s="97"/>
      <c r="TB97" s="97"/>
      <c r="TC97" s="97"/>
      <c r="TD97" s="97"/>
      <c r="TE97" s="97"/>
      <c r="TF97" s="97"/>
      <c r="TG97" s="97"/>
      <c r="TH97" s="97"/>
      <c r="TI97" s="97"/>
      <c r="TJ97" s="97"/>
      <c r="TK97" s="97"/>
      <c r="TL97" s="97"/>
      <c r="TM97" s="97"/>
      <c r="TN97" s="97"/>
      <c r="TO97" s="97"/>
      <c r="TP97" s="97"/>
      <c r="TQ97" s="97"/>
      <c r="TR97" s="97"/>
      <c r="TS97" s="97"/>
      <c r="TT97" s="97"/>
      <c r="TU97" s="97"/>
      <c r="TV97" s="97"/>
      <c r="TW97" s="97"/>
      <c r="TX97" s="97"/>
      <c r="TY97" s="97"/>
      <c r="TZ97" s="97"/>
      <c r="UA97" s="97"/>
      <c r="UB97" s="97"/>
      <c r="UC97" s="97"/>
      <c r="UD97" s="97"/>
      <c r="UE97" s="97"/>
      <c r="UF97" s="97"/>
      <c r="UG97" s="97"/>
      <c r="UH97" s="97"/>
      <c r="UI97" s="97"/>
      <c r="UJ97" s="97"/>
      <c r="UK97" s="97"/>
      <c r="UL97" s="97"/>
      <c r="UM97" s="97"/>
      <c r="UN97" s="97"/>
      <c r="UO97" s="97"/>
      <c r="UP97" s="97"/>
      <c r="UQ97" s="97"/>
      <c r="UR97" s="97"/>
      <c r="US97" s="97"/>
      <c r="UT97" s="97"/>
      <c r="UU97" s="97"/>
      <c r="UV97" s="97"/>
      <c r="UW97" s="97"/>
      <c r="UX97" s="97"/>
      <c r="UY97" s="97"/>
      <c r="UZ97" s="97"/>
      <c r="VA97" s="97"/>
      <c r="VB97" s="97"/>
      <c r="VC97" s="97"/>
      <c r="VD97" s="97"/>
      <c r="VE97" s="97"/>
      <c r="VF97" s="97"/>
      <c r="VG97" s="97"/>
      <c r="VH97" s="97"/>
      <c r="VI97" s="97"/>
      <c r="VJ97" s="97"/>
      <c r="VK97" s="97"/>
      <c r="VL97" s="97"/>
      <c r="VM97" s="97"/>
      <c r="VN97" s="97"/>
      <c r="VO97" s="97"/>
      <c r="VP97" s="97"/>
      <c r="VQ97" s="97"/>
      <c r="VR97" s="97"/>
      <c r="VS97" s="97"/>
      <c r="VT97" s="97"/>
      <c r="VU97" s="97"/>
      <c r="VV97" s="97"/>
      <c r="VW97" s="97"/>
      <c r="VX97" s="97"/>
      <c r="VY97" s="97"/>
      <c r="VZ97" s="97"/>
      <c r="WA97" s="97"/>
      <c r="WB97" s="97"/>
      <c r="WC97" s="97"/>
      <c r="WD97" s="97"/>
      <c r="WE97" s="97"/>
      <c r="WF97" s="97"/>
      <c r="WG97" s="97"/>
      <c r="WH97" s="97"/>
      <c r="WI97" s="97"/>
      <c r="WJ97" s="97"/>
      <c r="WK97" s="97"/>
      <c r="WL97" s="97"/>
      <c r="WM97" s="97"/>
      <c r="WN97" s="97"/>
      <c r="WO97" s="97"/>
      <c r="WP97" s="97"/>
      <c r="WQ97" s="97"/>
      <c r="WR97" s="97"/>
      <c r="WS97" s="97"/>
      <c r="WT97" s="97"/>
      <c r="WU97" s="97"/>
      <c r="WV97" s="97"/>
      <c r="WW97" s="97"/>
      <c r="WX97" s="97"/>
      <c r="WY97" s="97"/>
      <c r="WZ97" s="97"/>
      <c r="XA97" s="97"/>
      <c r="XB97" s="97"/>
      <c r="XC97" s="97"/>
      <c r="XD97" s="97"/>
      <c r="XE97" s="97"/>
      <c r="XF97" s="97"/>
      <c r="XG97" s="97"/>
      <c r="XH97" s="97"/>
      <c r="XI97" s="97"/>
      <c r="XJ97" s="97"/>
      <c r="XK97" s="97"/>
      <c r="XL97" s="97"/>
      <c r="XM97" s="97"/>
      <c r="XN97" s="97"/>
      <c r="XO97" s="97"/>
      <c r="XP97" s="97"/>
      <c r="XQ97" s="97"/>
      <c r="XR97" s="97"/>
      <c r="XS97" s="97"/>
      <c r="XT97" s="97"/>
      <c r="XU97" s="97"/>
      <c r="XV97" s="97"/>
      <c r="XW97" s="97"/>
      <c r="XX97" s="97"/>
      <c r="XY97" s="97"/>
      <c r="XZ97" s="97"/>
      <c r="YA97" s="97"/>
      <c r="YB97" s="97"/>
      <c r="YC97" s="97"/>
      <c r="YD97" s="97"/>
      <c r="YE97" s="97"/>
      <c r="YF97" s="97"/>
      <c r="YG97" s="97"/>
      <c r="YH97" s="97"/>
      <c r="YI97" s="97"/>
      <c r="YJ97" s="97"/>
      <c r="YK97" s="97"/>
      <c r="YL97" s="97"/>
      <c r="YM97" s="97"/>
      <c r="YN97" s="97"/>
      <c r="YO97" s="97"/>
      <c r="YP97" s="97"/>
      <c r="YQ97" s="97"/>
      <c r="YR97" s="97"/>
      <c r="YS97" s="97"/>
      <c r="YT97" s="97"/>
      <c r="YU97" s="97"/>
      <c r="YV97" s="97"/>
      <c r="YW97" s="97"/>
      <c r="YX97" s="97"/>
      <c r="YY97" s="97"/>
      <c r="YZ97" s="97"/>
      <c r="ZA97" s="97"/>
      <c r="ZB97" s="97"/>
      <c r="ZC97" s="97"/>
      <c r="ZD97" s="97"/>
      <c r="ZE97" s="97"/>
      <c r="ZF97" s="97"/>
      <c r="ZG97" s="97"/>
      <c r="ZH97" s="97"/>
      <c r="ZI97" s="97"/>
      <c r="ZJ97" s="97"/>
      <c r="ZK97" s="97"/>
      <c r="ZL97" s="97"/>
      <c r="ZM97" s="97"/>
      <c r="ZN97" s="97"/>
      <c r="ZO97" s="97"/>
      <c r="ZP97" s="97"/>
      <c r="ZQ97" s="97"/>
      <c r="ZR97" s="97"/>
      <c r="ZS97" s="97"/>
      <c r="ZT97" s="97"/>
      <c r="ZU97" s="97"/>
      <c r="ZV97" s="97"/>
      <c r="ZW97" s="97"/>
      <c r="ZX97" s="97"/>
      <c r="ZY97" s="97"/>
      <c r="ZZ97" s="97"/>
      <c r="AAA97" s="97"/>
      <c r="AAB97" s="97"/>
      <c r="AAC97" s="97"/>
      <c r="AAD97" s="97"/>
      <c r="AAE97" s="97"/>
      <c r="AAF97" s="97"/>
      <c r="AAG97" s="97"/>
      <c r="AAH97" s="97"/>
      <c r="AAI97" s="97"/>
      <c r="AAJ97" s="97"/>
      <c r="AAK97" s="97"/>
      <c r="AAL97" s="97"/>
      <c r="AAM97" s="97"/>
      <c r="AAN97" s="97"/>
      <c r="AAO97" s="97"/>
      <c r="AAP97" s="97"/>
      <c r="AAQ97" s="97"/>
      <c r="AAR97" s="97"/>
      <c r="AAS97" s="97"/>
      <c r="AAT97" s="97"/>
      <c r="AAU97" s="97"/>
      <c r="AAV97" s="97"/>
      <c r="AAW97" s="97"/>
      <c r="AAX97" s="97"/>
      <c r="AAY97" s="97"/>
      <c r="AAZ97" s="97"/>
      <c r="ABA97" s="97"/>
      <c r="ABB97" s="97"/>
      <c r="ABC97" s="97"/>
      <c r="ABD97" s="97"/>
      <c r="ABE97" s="97"/>
      <c r="ABF97" s="97"/>
      <c r="ABG97" s="97"/>
      <c r="ABH97" s="97"/>
      <c r="ABI97" s="97"/>
      <c r="ABJ97" s="97"/>
      <c r="ABK97" s="97"/>
      <c r="ABL97" s="97"/>
      <c r="ABM97" s="97"/>
      <c r="ABN97" s="97"/>
      <c r="ABO97" s="97"/>
      <c r="ABP97" s="97"/>
      <c r="ABQ97" s="97"/>
      <c r="ABR97" s="97"/>
      <c r="ABS97" s="97"/>
      <c r="ABT97" s="97"/>
      <c r="ABU97" s="97"/>
      <c r="ABV97" s="97"/>
      <c r="ABW97" s="97"/>
      <c r="ABX97" s="97"/>
      <c r="ABY97" s="97"/>
      <c r="ABZ97" s="97"/>
      <c r="ACA97" s="97"/>
      <c r="ACB97" s="97"/>
      <c r="ACC97" s="97"/>
      <c r="ACD97" s="97"/>
      <c r="ACE97" s="97"/>
      <c r="ACF97" s="97"/>
      <c r="ACG97" s="97"/>
      <c r="ACH97" s="97"/>
      <c r="ACI97" s="97"/>
      <c r="ACJ97" s="97"/>
      <c r="ACK97" s="97"/>
      <c r="ACL97" s="97"/>
      <c r="ACM97" s="97"/>
      <c r="ACN97" s="97"/>
      <c r="ACO97" s="97"/>
      <c r="ACP97" s="97"/>
      <c r="ACQ97" s="97"/>
      <c r="ACR97" s="97"/>
      <c r="ACS97" s="97"/>
      <c r="ACT97" s="97"/>
      <c r="ACU97" s="97"/>
      <c r="ACV97" s="97"/>
      <c r="ACW97" s="97"/>
      <c r="ACX97" s="97"/>
      <c r="ACY97" s="97"/>
      <c r="ACZ97" s="97"/>
      <c r="ADA97" s="97"/>
      <c r="ADB97" s="97"/>
      <c r="ADC97" s="97"/>
      <c r="ADD97" s="97"/>
      <c r="ADE97" s="97"/>
      <c r="ADF97" s="97"/>
      <c r="ADG97" s="97"/>
      <c r="ADH97" s="97"/>
      <c r="ADI97" s="97"/>
      <c r="ADJ97" s="97"/>
      <c r="ADK97" s="97"/>
      <c r="ADL97" s="97"/>
      <c r="ADM97" s="97"/>
      <c r="ADN97" s="97"/>
      <c r="ADO97" s="97"/>
      <c r="ADP97" s="97"/>
      <c r="ADQ97" s="97"/>
      <c r="ADR97" s="97"/>
      <c r="ADS97" s="97"/>
      <c r="ADT97" s="97"/>
      <c r="ADU97" s="97"/>
      <c r="ADV97" s="97"/>
      <c r="ADW97" s="97"/>
      <c r="ADX97" s="97"/>
      <c r="ADY97" s="97"/>
      <c r="ADZ97" s="97"/>
      <c r="AEA97" s="97"/>
      <c r="AEB97" s="97"/>
      <c r="AEC97" s="97"/>
      <c r="AED97" s="97"/>
      <c r="AEE97" s="97"/>
      <c r="AEF97" s="97"/>
      <c r="AEG97" s="97"/>
      <c r="AEH97" s="97"/>
      <c r="AEI97" s="97"/>
      <c r="AEJ97" s="97"/>
      <c r="AEK97" s="97"/>
      <c r="AEL97" s="97"/>
      <c r="AEM97" s="97"/>
      <c r="AEN97" s="97"/>
      <c r="AEO97" s="97"/>
      <c r="AEP97" s="97"/>
      <c r="AEQ97" s="97"/>
      <c r="AER97" s="97"/>
      <c r="AES97" s="97"/>
      <c r="AET97" s="97"/>
      <c r="AEU97" s="97"/>
      <c r="AEV97" s="97"/>
      <c r="AEW97" s="97"/>
      <c r="AEX97" s="97"/>
      <c r="AEY97" s="97"/>
      <c r="AEZ97" s="97"/>
      <c r="AFA97" s="97"/>
      <c r="AFB97" s="97"/>
      <c r="AFC97" s="97"/>
      <c r="AFD97" s="97"/>
      <c r="AFE97" s="97"/>
      <c r="AFF97" s="97"/>
      <c r="AFG97" s="97"/>
      <c r="AFH97" s="97"/>
      <c r="AFI97" s="97"/>
      <c r="AFJ97" s="97"/>
      <c r="AFK97" s="97"/>
      <c r="AFL97" s="97"/>
      <c r="AFM97" s="97"/>
      <c r="AFN97" s="97"/>
      <c r="AFO97" s="97"/>
      <c r="AFP97" s="97"/>
      <c r="AFQ97" s="97"/>
      <c r="AFR97" s="97"/>
      <c r="AFS97" s="97"/>
      <c r="AFT97" s="97"/>
      <c r="AFU97" s="97"/>
      <c r="AFV97" s="97"/>
      <c r="AFW97" s="97"/>
      <c r="AFX97" s="97"/>
      <c r="AFY97" s="97"/>
      <c r="AFZ97" s="97"/>
      <c r="AGA97" s="97"/>
      <c r="AGB97" s="97"/>
      <c r="AGC97" s="97"/>
      <c r="AGD97" s="97"/>
      <c r="AGE97" s="97"/>
      <c r="AGF97" s="97"/>
      <c r="AGG97" s="97"/>
      <c r="AGH97" s="97"/>
      <c r="AGI97" s="97"/>
      <c r="AGJ97" s="97"/>
      <c r="AGK97" s="97"/>
      <c r="AGL97" s="97"/>
      <c r="AGM97" s="97"/>
      <c r="AGN97" s="97"/>
      <c r="AGO97" s="97"/>
      <c r="AGP97" s="97"/>
      <c r="AGQ97" s="97"/>
      <c r="AGR97" s="97"/>
      <c r="AGS97" s="97"/>
      <c r="AGT97" s="97"/>
      <c r="AGU97" s="97"/>
      <c r="AGV97" s="97"/>
      <c r="AGW97" s="97"/>
      <c r="AGX97" s="97"/>
      <c r="AGY97" s="97"/>
      <c r="AGZ97" s="97"/>
      <c r="AHA97" s="97"/>
      <c r="AHB97" s="97"/>
      <c r="AHC97" s="97"/>
      <c r="AHD97" s="97"/>
      <c r="AHE97" s="97"/>
      <c r="AHF97" s="97"/>
      <c r="AHG97" s="97"/>
      <c r="AHH97" s="97"/>
      <c r="AHI97" s="97"/>
      <c r="AHJ97" s="97"/>
      <c r="AHK97" s="97"/>
      <c r="AHL97" s="97"/>
      <c r="AHM97" s="97"/>
      <c r="AHN97" s="97"/>
      <c r="AHO97" s="97"/>
      <c r="AHP97" s="97"/>
      <c r="AHQ97" s="97"/>
      <c r="AHR97" s="97"/>
      <c r="AHS97" s="97"/>
      <c r="AHT97" s="97"/>
      <c r="AHU97" s="97"/>
      <c r="AHV97" s="97"/>
      <c r="AHW97" s="97"/>
      <c r="AHX97" s="97"/>
      <c r="AHY97" s="97"/>
      <c r="AHZ97" s="97"/>
      <c r="AIA97" s="97"/>
      <c r="AIB97" s="97"/>
      <c r="AIC97" s="97"/>
      <c r="AID97" s="97"/>
      <c r="AIE97" s="97"/>
      <c r="AIF97" s="97"/>
      <c r="AIG97" s="97"/>
      <c r="AIH97" s="97"/>
      <c r="AII97" s="97"/>
      <c r="AIJ97" s="97"/>
      <c r="AIK97" s="97"/>
      <c r="AIL97" s="97"/>
      <c r="AIM97" s="97"/>
      <c r="AIN97" s="97"/>
      <c r="AIO97" s="97"/>
      <c r="AIP97" s="97"/>
      <c r="AIQ97" s="97"/>
      <c r="AIR97" s="97"/>
      <c r="AIS97" s="97"/>
      <c r="AIT97" s="97"/>
      <c r="AIU97" s="97"/>
      <c r="AIV97" s="97"/>
      <c r="AIW97" s="97"/>
      <c r="AIX97" s="97"/>
      <c r="AIY97" s="97"/>
      <c r="AIZ97" s="97"/>
      <c r="AJA97" s="97"/>
      <c r="AJB97" s="97"/>
      <c r="AJC97" s="97"/>
      <c r="AJD97" s="97"/>
      <c r="AJE97" s="97"/>
      <c r="AJF97" s="97"/>
      <c r="AJG97" s="97"/>
      <c r="AJH97" s="97"/>
      <c r="AJI97" s="97"/>
      <c r="AJJ97" s="97"/>
      <c r="AJK97" s="97"/>
      <c r="AJL97" s="97"/>
      <c r="AJM97" s="97"/>
      <c r="AJN97" s="97"/>
      <c r="AJO97" s="97"/>
      <c r="AJP97" s="97"/>
      <c r="AJQ97" s="97"/>
      <c r="AJR97" s="97"/>
      <c r="AJS97" s="97"/>
      <c r="AJT97" s="97"/>
      <c r="AJU97" s="97"/>
      <c r="AJV97" s="97"/>
      <c r="AJW97" s="97"/>
      <c r="AJX97" s="97"/>
      <c r="AJY97" s="97"/>
      <c r="AJZ97" s="97"/>
      <c r="AKA97" s="97"/>
      <c r="AKB97" s="97"/>
      <c r="AKC97" s="97"/>
      <c r="AKD97" s="97"/>
      <c r="AKE97" s="97"/>
      <c r="AKF97" s="97"/>
      <c r="AKG97" s="97"/>
      <c r="AKH97" s="97"/>
      <c r="AKI97" s="97"/>
      <c r="AKJ97" s="97"/>
      <c r="AKK97" s="97"/>
      <c r="AKL97" s="97"/>
      <c r="AKM97" s="97"/>
      <c r="AKN97" s="97"/>
      <c r="AKO97" s="97"/>
      <c r="AKP97" s="97"/>
      <c r="AKQ97" s="97"/>
      <c r="AKR97" s="97"/>
      <c r="AKS97" s="97"/>
      <c r="AKT97" s="97"/>
      <c r="AKU97" s="97"/>
      <c r="AKV97" s="97"/>
      <c r="AKW97" s="97"/>
      <c r="AKX97" s="97"/>
      <c r="AKY97" s="97"/>
      <c r="AKZ97" s="97"/>
      <c r="ALA97" s="97"/>
      <c r="ALB97" s="97"/>
      <c r="ALC97" s="97"/>
      <c r="ALD97" s="97"/>
      <c r="ALE97" s="97"/>
      <c r="ALF97" s="97"/>
      <c r="ALG97" s="97"/>
      <c r="ALH97" s="97"/>
      <c r="ALI97" s="97"/>
      <c r="ALJ97" s="97"/>
      <c r="ALK97" s="97"/>
      <c r="ALL97" s="97"/>
      <c r="ALM97" s="97"/>
      <c r="ALN97" s="97"/>
      <c r="ALO97" s="97"/>
      <c r="ALP97" s="97"/>
      <c r="ALQ97" s="97"/>
      <c r="ALR97" s="97"/>
      <c r="ALS97" s="97"/>
      <c r="ALT97" s="97"/>
      <c r="ALU97" s="97"/>
      <c r="ALV97" s="97"/>
      <c r="ALW97" s="97"/>
      <c r="ALX97" s="97"/>
      <c r="ALY97" s="97"/>
      <c r="ALZ97" s="97"/>
      <c r="AMA97" s="97"/>
      <c r="AMB97" s="97"/>
      <c r="AMC97" s="97"/>
      <c r="AMD97" s="97"/>
      <c r="AME97" s="97"/>
      <c r="AMF97" s="97"/>
      <c r="AMG97" s="97"/>
      <c r="AMH97" s="97"/>
      <c r="AMI97" s="97"/>
      <c r="AMJ97" s="97"/>
      <c r="AMK97" s="97"/>
      <c r="AML97" s="97"/>
      <c r="AMM97" s="97"/>
      <c r="AMN97" s="97"/>
      <c r="AMO97" s="97"/>
      <c r="AMP97" s="97"/>
      <c r="AMQ97" s="97"/>
      <c r="AMR97" s="97"/>
      <c r="AMS97" s="97"/>
      <c r="AMT97" s="97"/>
      <c r="AMU97" s="97"/>
      <c r="AMV97" s="97"/>
      <c r="AMW97" s="97"/>
      <c r="AMX97" s="97"/>
      <c r="AMY97" s="97"/>
      <c r="AMZ97" s="97"/>
      <c r="ANA97" s="97"/>
      <c r="ANB97" s="97"/>
      <c r="ANC97" s="97"/>
      <c r="AND97" s="97"/>
      <c r="ANE97" s="97"/>
      <c r="ANF97" s="97"/>
      <c r="ANG97" s="97"/>
      <c r="ANH97" s="97"/>
      <c r="ANI97" s="97"/>
      <c r="ANJ97" s="97"/>
      <c r="ANK97" s="97"/>
      <c r="ANL97" s="97"/>
      <c r="ANM97" s="97"/>
      <c r="ANN97" s="97"/>
      <c r="ANO97" s="97"/>
      <c r="ANP97" s="97"/>
      <c r="ANQ97" s="97"/>
      <c r="ANR97" s="97"/>
      <c r="ANS97" s="97"/>
      <c r="ANT97" s="97"/>
      <c r="ANU97" s="97"/>
      <c r="ANV97" s="97"/>
      <c r="ANW97" s="97"/>
      <c r="ANX97" s="97"/>
      <c r="ANY97" s="97"/>
      <c r="ANZ97" s="97"/>
      <c r="AOA97" s="97"/>
      <c r="AOB97" s="97"/>
      <c r="AOC97" s="97"/>
      <c r="AOD97" s="97"/>
      <c r="AOE97" s="97"/>
      <c r="AOF97" s="97"/>
      <c r="AOG97" s="97"/>
      <c r="AOH97" s="97"/>
      <c r="AOI97" s="97"/>
      <c r="AOJ97" s="97"/>
      <c r="AOK97" s="97"/>
      <c r="AOL97" s="97"/>
      <c r="AOM97" s="97"/>
      <c r="AON97" s="97"/>
      <c r="AOO97" s="97"/>
      <c r="AOP97" s="97"/>
      <c r="AOQ97" s="97"/>
      <c r="AOR97" s="97"/>
      <c r="AOS97" s="97"/>
      <c r="AOT97" s="97"/>
      <c r="AOU97" s="97"/>
      <c r="AOV97" s="97"/>
      <c r="AOW97" s="97"/>
      <c r="AOX97" s="97"/>
      <c r="AOY97" s="97"/>
      <c r="AOZ97" s="97"/>
      <c r="APA97" s="97"/>
      <c r="APB97" s="97"/>
      <c r="APC97" s="97"/>
      <c r="APD97" s="97"/>
      <c r="APE97" s="97"/>
      <c r="APF97" s="97"/>
      <c r="APG97" s="97"/>
      <c r="APH97" s="97"/>
      <c r="API97" s="97"/>
      <c r="APJ97" s="97"/>
      <c r="APK97" s="97"/>
      <c r="APL97" s="97"/>
      <c r="APM97" s="97"/>
      <c r="APN97" s="97"/>
      <c r="APO97" s="97"/>
      <c r="APP97" s="97"/>
      <c r="APQ97" s="97"/>
      <c r="APR97" s="97"/>
      <c r="APS97" s="97"/>
      <c r="APT97" s="97"/>
      <c r="APU97" s="97"/>
      <c r="APV97" s="97"/>
      <c r="APW97" s="97"/>
      <c r="APX97" s="97"/>
      <c r="APY97" s="97"/>
      <c r="APZ97" s="97"/>
      <c r="AQA97" s="97"/>
      <c r="AQB97" s="97"/>
      <c r="AQC97" s="97"/>
      <c r="AQD97" s="97"/>
      <c r="AQE97" s="97"/>
      <c r="AQF97" s="97"/>
      <c r="AQG97" s="97"/>
      <c r="AQH97" s="97"/>
      <c r="AQI97" s="97"/>
      <c r="AQJ97" s="97"/>
      <c r="AQK97" s="97"/>
      <c r="AQL97" s="97"/>
      <c r="AQM97" s="97"/>
      <c r="AQN97" s="97"/>
      <c r="AQO97" s="97"/>
      <c r="AQP97" s="97"/>
      <c r="AQQ97" s="97"/>
    </row>
    <row r="98" spans="1:1135" s="94" customFormat="1" x14ac:dyDescent="0.2">
      <c r="A98" s="137" t="s">
        <v>68</v>
      </c>
      <c r="B98" s="136">
        <v>0.5</v>
      </c>
      <c r="C98" s="156">
        <v>22</v>
      </c>
      <c r="D98" s="136">
        <v>0</v>
      </c>
      <c r="E98" s="105">
        <v>0</v>
      </c>
      <c r="F98" s="97"/>
      <c r="G98" s="97"/>
      <c r="H98" s="97"/>
      <c r="I98" s="104"/>
      <c r="J98" s="97"/>
      <c r="K98" s="97"/>
      <c r="L98" s="97"/>
      <c r="M98" s="104"/>
      <c r="N98" s="97"/>
      <c r="O98" s="97"/>
      <c r="P98" s="96"/>
      <c r="Q98" s="97"/>
      <c r="R98" s="97"/>
      <c r="S98" s="110"/>
      <c r="T98" s="110"/>
      <c r="U98" s="110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97"/>
      <c r="AK98" s="97"/>
      <c r="AL98" s="97"/>
      <c r="AM98" s="97"/>
      <c r="AN98" s="97"/>
      <c r="AO98" s="97"/>
      <c r="AP98" s="97"/>
      <c r="AQ98" s="97"/>
      <c r="AR98" s="97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  <c r="BP98" s="97"/>
      <c r="BQ98" s="97"/>
      <c r="BR98" s="97"/>
      <c r="BS98" s="97"/>
      <c r="BT98" s="97"/>
      <c r="BU98" s="97"/>
      <c r="BV98" s="97"/>
      <c r="BW98" s="97"/>
      <c r="BX98" s="97"/>
      <c r="BY98" s="97"/>
      <c r="BZ98" s="97"/>
      <c r="CA98" s="97"/>
      <c r="CB98" s="97"/>
      <c r="CC98" s="97"/>
      <c r="CD98" s="97"/>
      <c r="CE98" s="97"/>
      <c r="CF98" s="97"/>
      <c r="CG98" s="97"/>
      <c r="CH98" s="97"/>
      <c r="CI98" s="97"/>
      <c r="CJ98" s="97"/>
      <c r="CK98" s="97"/>
      <c r="CL98" s="97"/>
      <c r="CM98" s="97"/>
      <c r="CN98" s="97"/>
      <c r="CO98" s="97"/>
      <c r="CP98" s="97"/>
      <c r="CQ98" s="97"/>
      <c r="CR98" s="97"/>
      <c r="CS98" s="97"/>
      <c r="CT98" s="97"/>
      <c r="CU98" s="97"/>
      <c r="CV98" s="97"/>
      <c r="CW98" s="97"/>
      <c r="CX98" s="97"/>
      <c r="CY98" s="97"/>
      <c r="CZ98" s="97"/>
      <c r="DA98" s="97"/>
      <c r="DB98" s="97"/>
      <c r="DC98" s="97"/>
      <c r="DD98" s="97"/>
      <c r="DE98" s="97"/>
      <c r="DF98" s="97"/>
      <c r="DG98" s="97"/>
      <c r="DH98" s="97"/>
      <c r="DI98" s="97"/>
      <c r="DJ98" s="97"/>
      <c r="DK98" s="97"/>
      <c r="DL98" s="97"/>
      <c r="DM98" s="97"/>
      <c r="DN98" s="97"/>
      <c r="DO98" s="97"/>
      <c r="DP98" s="97"/>
      <c r="DQ98" s="97"/>
      <c r="DR98" s="97"/>
      <c r="DS98" s="97"/>
      <c r="DT98" s="97"/>
      <c r="DU98" s="97"/>
      <c r="DV98" s="97"/>
      <c r="DW98" s="97"/>
      <c r="DX98" s="97"/>
      <c r="DY98" s="97"/>
      <c r="DZ98" s="97"/>
      <c r="EA98" s="97"/>
      <c r="EB98" s="97"/>
      <c r="EC98" s="97"/>
      <c r="ED98" s="97"/>
      <c r="EE98" s="97"/>
      <c r="EF98" s="97"/>
      <c r="EG98" s="97"/>
      <c r="EH98" s="97"/>
      <c r="EI98" s="97"/>
      <c r="EJ98" s="97"/>
      <c r="EK98" s="97"/>
      <c r="EL98" s="97"/>
      <c r="EM98" s="97"/>
      <c r="EN98" s="97"/>
      <c r="EO98" s="97"/>
      <c r="EP98" s="97"/>
      <c r="EQ98" s="97"/>
      <c r="ER98" s="97"/>
      <c r="ES98" s="97"/>
      <c r="ET98" s="97"/>
      <c r="EU98" s="97"/>
      <c r="EV98" s="97"/>
      <c r="EW98" s="97"/>
      <c r="EX98" s="97"/>
      <c r="EY98" s="97"/>
      <c r="EZ98" s="97"/>
      <c r="FA98" s="97"/>
      <c r="FB98" s="97"/>
      <c r="FC98" s="97"/>
      <c r="FD98" s="97"/>
      <c r="FE98" s="97"/>
      <c r="FF98" s="97"/>
      <c r="FG98" s="97"/>
      <c r="FH98" s="97"/>
      <c r="FI98" s="97"/>
      <c r="FJ98" s="97"/>
      <c r="FK98" s="97"/>
      <c r="FL98" s="97"/>
      <c r="FM98" s="97"/>
      <c r="FN98" s="97"/>
      <c r="FO98" s="97"/>
      <c r="FP98" s="97"/>
      <c r="FQ98" s="97"/>
      <c r="FR98" s="97"/>
      <c r="FS98" s="97"/>
      <c r="FT98" s="97"/>
      <c r="FU98" s="97"/>
      <c r="FV98" s="97"/>
      <c r="FW98" s="97"/>
      <c r="FX98" s="97"/>
      <c r="FY98" s="97"/>
      <c r="FZ98" s="97"/>
      <c r="GA98" s="97"/>
      <c r="GB98" s="97"/>
      <c r="GC98" s="97"/>
      <c r="GD98" s="97"/>
      <c r="GE98" s="97"/>
      <c r="GF98" s="97"/>
      <c r="GG98" s="97"/>
      <c r="GH98" s="97"/>
      <c r="GI98" s="97"/>
      <c r="GJ98" s="97"/>
      <c r="GK98" s="97"/>
      <c r="GL98" s="97"/>
      <c r="GM98" s="97"/>
      <c r="GN98" s="97"/>
      <c r="GO98" s="97"/>
      <c r="GP98" s="97"/>
      <c r="GQ98" s="97"/>
      <c r="GR98" s="97"/>
      <c r="GS98" s="97"/>
      <c r="GT98" s="97"/>
      <c r="GU98" s="97"/>
      <c r="GV98" s="97"/>
      <c r="GW98" s="97"/>
      <c r="GX98" s="97"/>
      <c r="GY98" s="97"/>
      <c r="GZ98" s="97"/>
      <c r="HA98" s="97"/>
      <c r="HB98" s="97"/>
      <c r="HC98" s="97"/>
      <c r="HD98" s="97"/>
      <c r="HE98" s="97"/>
      <c r="HF98" s="97"/>
      <c r="HG98" s="97"/>
      <c r="HH98" s="97"/>
      <c r="HI98" s="97"/>
      <c r="HJ98" s="97"/>
      <c r="HK98" s="97"/>
      <c r="HL98" s="97"/>
      <c r="HM98" s="97"/>
      <c r="HN98" s="97"/>
      <c r="HO98" s="97"/>
      <c r="HP98" s="97"/>
      <c r="HQ98" s="97"/>
      <c r="HR98" s="97"/>
      <c r="HS98" s="97"/>
      <c r="HT98" s="97"/>
      <c r="HU98" s="97"/>
      <c r="HV98" s="97"/>
      <c r="HW98" s="97"/>
      <c r="HX98" s="97"/>
      <c r="HY98" s="97"/>
      <c r="HZ98" s="97"/>
      <c r="IA98" s="97"/>
      <c r="IB98" s="97"/>
      <c r="IC98" s="97"/>
      <c r="ID98" s="97"/>
      <c r="IE98" s="97"/>
      <c r="IF98" s="97"/>
      <c r="IG98" s="97"/>
      <c r="IH98" s="97"/>
      <c r="II98" s="97"/>
      <c r="IJ98" s="97"/>
      <c r="IK98" s="97"/>
      <c r="IL98" s="97"/>
      <c r="IM98" s="97"/>
      <c r="IN98" s="97"/>
      <c r="IO98" s="97"/>
      <c r="IP98" s="97"/>
      <c r="IQ98" s="97"/>
      <c r="IR98" s="97"/>
      <c r="IS98" s="97"/>
      <c r="IT98" s="97"/>
      <c r="IU98" s="97"/>
      <c r="IV98" s="97"/>
      <c r="IW98" s="97"/>
      <c r="IX98" s="97"/>
      <c r="IY98" s="97"/>
      <c r="IZ98" s="97"/>
      <c r="JA98" s="97"/>
      <c r="JB98" s="97"/>
      <c r="JC98" s="97"/>
      <c r="JD98" s="97"/>
      <c r="JE98" s="97"/>
      <c r="JF98" s="97"/>
      <c r="JG98" s="97"/>
      <c r="JH98" s="97"/>
      <c r="JI98" s="97"/>
      <c r="JJ98" s="97"/>
      <c r="JK98" s="97"/>
      <c r="JL98" s="97"/>
      <c r="JM98" s="97"/>
      <c r="JN98" s="97"/>
      <c r="JO98" s="97"/>
      <c r="JP98" s="97"/>
      <c r="JQ98" s="97"/>
      <c r="JR98" s="97"/>
      <c r="JS98" s="97"/>
      <c r="JT98" s="97"/>
      <c r="JU98" s="97"/>
      <c r="JV98" s="97"/>
      <c r="JW98" s="97"/>
      <c r="JX98" s="97"/>
      <c r="JY98" s="97"/>
      <c r="JZ98" s="97"/>
      <c r="KA98" s="97"/>
      <c r="KB98" s="97"/>
      <c r="KC98" s="97"/>
      <c r="KD98" s="97"/>
      <c r="KE98" s="97"/>
      <c r="KF98" s="97"/>
      <c r="KG98" s="97"/>
      <c r="KH98" s="97"/>
      <c r="KI98" s="97"/>
      <c r="KJ98" s="97"/>
      <c r="KK98" s="97"/>
      <c r="KL98" s="97"/>
      <c r="KM98" s="97"/>
      <c r="KN98" s="97"/>
      <c r="KO98" s="97"/>
      <c r="KP98" s="97"/>
      <c r="KQ98" s="97"/>
      <c r="KR98" s="97"/>
      <c r="KS98" s="97"/>
      <c r="KT98" s="97"/>
      <c r="KU98" s="97"/>
      <c r="KV98" s="97"/>
      <c r="KW98" s="97"/>
      <c r="KX98" s="97"/>
      <c r="KY98" s="97"/>
      <c r="KZ98" s="97"/>
      <c r="LA98" s="97"/>
      <c r="LB98" s="97"/>
      <c r="LC98" s="97"/>
      <c r="LD98" s="97"/>
      <c r="LE98" s="97"/>
      <c r="LF98" s="97"/>
      <c r="LG98" s="97"/>
      <c r="LH98" s="97"/>
      <c r="LI98" s="97"/>
      <c r="LJ98" s="97"/>
      <c r="LK98" s="97"/>
      <c r="LL98" s="97"/>
      <c r="LM98" s="97"/>
      <c r="LN98" s="97"/>
      <c r="LO98" s="97"/>
      <c r="LP98" s="97"/>
      <c r="LQ98" s="97"/>
      <c r="LR98" s="97"/>
      <c r="LS98" s="97"/>
      <c r="LT98" s="97"/>
      <c r="LU98" s="97"/>
      <c r="LV98" s="97"/>
      <c r="LW98" s="97"/>
      <c r="LX98" s="97"/>
      <c r="LY98" s="97"/>
      <c r="LZ98" s="97"/>
      <c r="MA98" s="97"/>
      <c r="MB98" s="97"/>
      <c r="MC98" s="97"/>
      <c r="MD98" s="97"/>
      <c r="ME98" s="97"/>
      <c r="MF98" s="97"/>
      <c r="MG98" s="97"/>
      <c r="MH98" s="97"/>
      <c r="MI98" s="97"/>
      <c r="MJ98" s="97"/>
      <c r="MK98" s="97"/>
      <c r="ML98" s="97"/>
      <c r="MM98" s="97"/>
      <c r="MN98" s="97"/>
      <c r="MO98" s="97"/>
      <c r="MP98" s="97"/>
      <c r="MQ98" s="97"/>
      <c r="MR98" s="97"/>
      <c r="MS98" s="97"/>
      <c r="MT98" s="97"/>
      <c r="MU98" s="97"/>
      <c r="MV98" s="97"/>
      <c r="MW98" s="97"/>
      <c r="MX98" s="97"/>
      <c r="MY98" s="97"/>
      <c r="MZ98" s="97"/>
      <c r="NA98" s="97"/>
      <c r="NB98" s="97"/>
      <c r="NC98" s="97"/>
      <c r="ND98" s="97"/>
      <c r="NE98" s="97"/>
      <c r="NF98" s="97"/>
      <c r="NG98" s="97"/>
      <c r="NH98" s="97"/>
      <c r="NI98" s="97"/>
      <c r="NJ98" s="97"/>
      <c r="NK98" s="97"/>
      <c r="NL98" s="97"/>
      <c r="NM98" s="97"/>
      <c r="NN98" s="97"/>
      <c r="NO98" s="97"/>
      <c r="NP98" s="97"/>
      <c r="NQ98" s="97"/>
      <c r="NR98" s="97"/>
      <c r="NS98" s="97"/>
      <c r="NT98" s="97"/>
      <c r="NU98" s="97"/>
      <c r="NV98" s="97"/>
      <c r="NW98" s="97"/>
      <c r="NX98" s="97"/>
      <c r="NY98" s="97"/>
      <c r="NZ98" s="97"/>
      <c r="OA98" s="97"/>
      <c r="OB98" s="97"/>
      <c r="OC98" s="97"/>
      <c r="OD98" s="97"/>
      <c r="OE98" s="97"/>
      <c r="OF98" s="97"/>
      <c r="OG98" s="97"/>
      <c r="OH98" s="97"/>
      <c r="OI98" s="97"/>
      <c r="OJ98" s="97"/>
      <c r="OK98" s="97"/>
      <c r="OL98" s="97"/>
      <c r="OM98" s="97"/>
      <c r="ON98" s="97"/>
      <c r="OO98" s="97"/>
      <c r="OP98" s="97"/>
      <c r="OQ98" s="97"/>
      <c r="OR98" s="97"/>
      <c r="OS98" s="97"/>
      <c r="OT98" s="97"/>
      <c r="OU98" s="97"/>
      <c r="OV98" s="97"/>
      <c r="OW98" s="97"/>
      <c r="OX98" s="97"/>
      <c r="OY98" s="97"/>
      <c r="OZ98" s="97"/>
      <c r="PA98" s="97"/>
      <c r="PB98" s="97"/>
      <c r="PC98" s="97"/>
      <c r="PD98" s="97"/>
      <c r="PE98" s="97"/>
      <c r="PF98" s="97"/>
      <c r="PG98" s="97"/>
      <c r="PH98" s="97"/>
      <c r="PI98" s="97"/>
      <c r="PJ98" s="97"/>
      <c r="PK98" s="97"/>
      <c r="PL98" s="97"/>
      <c r="PM98" s="97"/>
      <c r="PN98" s="97"/>
      <c r="PO98" s="97"/>
      <c r="PP98" s="97"/>
      <c r="PQ98" s="97"/>
      <c r="PR98" s="97"/>
      <c r="PS98" s="97"/>
      <c r="PT98" s="97"/>
      <c r="PU98" s="97"/>
      <c r="PV98" s="97"/>
      <c r="PW98" s="97"/>
      <c r="PX98" s="97"/>
      <c r="PY98" s="97"/>
      <c r="PZ98" s="97"/>
      <c r="QA98" s="97"/>
      <c r="QB98" s="97"/>
      <c r="QC98" s="97"/>
      <c r="QD98" s="97"/>
      <c r="QE98" s="97"/>
      <c r="QF98" s="97"/>
      <c r="QG98" s="97"/>
      <c r="QH98" s="97"/>
      <c r="QI98" s="97"/>
      <c r="QJ98" s="97"/>
      <c r="QK98" s="97"/>
      <c r="QL98" s="97"/>
      <c r="QM98" s="97"/>
      <c r="QN98" s="97"/>
      <c r="QO98" s="97"/>
      <c r="QP98" s="97"/>
      <c r="QQ98" s="97"/>
      <c r="QR98" s="97"/>
      <c r="QS98" s="97"/>
      <c r="QT98" s="97"/>
      <c r="QU98" s="97"/>
      <c r="QV98" s="97"/>
      <c r="QW98" s="97"/>
      <c r="QX98" s="97"/>
      <c r="QY98" s="97"/>
      <c r="QZ98" s="97"/>
      <c r="RA98" s="97"/>
      <c r="RB98" s="97"/>
      <c r="RC98" s="97"/>
      <c r="RD98" s="97"/>
      <c r="RE98" s="97"/>
      <c r="RF98" s="97"/>
      <c r="RG98" s="97"/>
      <c r="RH98" s="97"/>
      <c r="RI98" s="97"/>
      <c r="RJ98" s="97"/>
      <c r="RK98" s="97"/>
      <c r="RL98" s="97"/>
      <c r="RM98" s="97"/>
      <c r="RN98" s="97"/>
      <c r="RO98" s="97"/>
      <c r="RP98" s="97"/>
      <c r="RQ98" s="97"/>
      <c r="RR98" s="97"/>
      <c r="RS98" s="97"/>
      <c r="RT98" s="97"/>
      <c r="RU98" s="97"/>
      <c r="RV98" s="97"/>
      <c r="RW98" s="97"/>
      <c r="RX98" s="97"/>
      <c r="RY98" s="97"/>
      <c r="RZ98" s="97"/>
      <c r="SA98" s="97"/>
      <c r="SB98" s="97"/>
      <c r="SC98" s="97"/>
      <c r="SD98" s="97"/>
      <c r="SE98" s="97"/>
      <c r="SF98" s="97"/>
      <c r="SG98" s="97"/>
      <c r="SH98" s="97"/>
      <c r="SI98" s="97"/>
      <c r="SJ98" s="97"/>
      <c r="SK98" s="97"/>
      <c r="SL98" s="97"/>
      <c r="SM98" s="97"/>
      <c r="SN98" s="97"/>
      <c r="SO98" s="97"/>
      <c r="SP98" s="97"/>
      <c r="SQ98" s="97"/>
      <c r="SR98" s="97"/>
      <c r="SS98" s="97"/>
      <c r="ST98" s="97"/>
      <c r="SU98" s="97"/>
      <c r="SV98" s="97"/>
      <c r="SW98" s="97"/>
      <c r="SX98" s="97"/>
      <c r="SY98" s="97"/>
      <c r="SZ98" s="97"/>
      <c r="TA98" s="97"/>
      <c r="TB98" s="97"/>
      <c r="TC98" s="97"/>
      <c r="TD98" s="97"/>
      <c r="TE98" s="97"/>
      <c r="TF98" s="97"/>
      <c r="TG98" s="97"/>
      <c r="TH98" s="97"/>
      <c r="TI98" s="97"/>
      <c r="TJ98" s="97"/>
      <c r="TK98" s="97"/>
      <c r="TL98" s="97"/>
      <c r="TM98" s="97"/>
      <c r="TN98" s="97"/>
      <c r="TO98" s="97"/>
      <c r="TP98" s="97"/>
      <c r="TQ98" s="97"/>
      <c r="TR98" s="97"/>
      <c r="TS98" s="97"/>
      <c r="TT98" s="97"/>
      <c r="TU98" s="97"/>
      <c r="TV98" s="97"/>
      <c r="TW98" s="97"/>
      <c r="TX98" s="97"/>
      <c r="TY98" s="97"/>
      <c r="TZ98" s="97"/>
      <c r="UA98" s="97"/>
      <c r="UB98" s="97"/>
      <c r="UC98" s="97"/>
      <c r="UD98" s="97"/>
      <c r="UE98" s="97"/>
      <c r="UF98" s="97"/>
      <c r="UG98" s="97"/>
      <c r="UH98" s="97"/>
      <c r="UI98" s="97"/>
      <c r="UJ98" s="97"/>
      <c r="UK98" s="97"/>
      <c r="UL98" s="97"/>
      <c r="UM98" s="97"/>
      <c r="UN98" s="97"/>
      <c r="UO98" s="97"/>
      <c r="UP98" s="97"/>
      <c r="UQ98" s="97"/>
      <c r="UR98" s="97"/>
      <c r="US98" s="97"/>
      <c r="UT98" s="97"/>
      <c r="UU98" s="97"/>
      <c r="UV98" s="97"/>
      <c r="UW98" s="97"/>
      <c r="UX98" s="97"/>
      <c r="UY98" s="97"/>
      <c r="UZ98" s="97"/>
      <c r="VA98" s="97"/>
      <c r="VB98" s="97"/>
      <c r="VC98" s="97"/>
      <c r="VD98" s="97"/>
      <c r="VE98" s="97"/>
      <c r="VF98" s="97"/>
      <c r="VG98" s="97"/>
      <c r="VH98" s="97"/>
      <c r="VI98" s="97"/>
      <c r="VJ98" s="97"/>
      <c r="VK98" s="97"/>
      <c r="VL98" s="97"/>
      <c r="VM98" s="97"/>
      <c r="VN98" s="97"/>
      <c r="VO98" s="97"/>
      <c r="VP98" s="97"/>
      <c r="VQ98" s="97"/>
      <c r="VR98" s="97"/>
      <c r="VS98" s="97"/>
      <c r="VT98" s="97"/>
      <c r="VU98" s="97"/>
      <c r="VV98" s="97"/>
      <c r="VW98" s="97"/>
      <c r="VX98" s="97"/>
      <c r="VY98" s="97"/>
      <c r="VZ98" s="97"/>
      <c r="WA98" s="97"/>
      <c r="WB98" s="97"/>
      <c r="WC98" s="97"/>
      <c r="WD98" s="97"/>
      <c r="WE98" s="97"/>
      <c r="WF98" s="97"/>
      <c r="WG98" s="97"/>
      <c r="WH98" s="97"/>
      <c r="WI98" s="97"/>
      <c r="WJ98" s="97"/>
      <c r="WK98" s="97"/>
      <c r="WL98" s="97"/>
      <c r="WM98" s="97"/>
      <c r="WN98" s="97"/>
      <c r="WO98" s="97"/>
      <c r="WP98" s="97"/>
      <c r="WQ98" s="97"/>
      <c r="WR98" s="97"/>
      <c r="WS98" s="97"/>
      <c r="WT98" s="97"/>
      <c r="WU98" s="97"/>
      <c r="WV98" s="97"/>
      <c r="WW98" s="97"/>
      <c r="WX98" s="97"/>
      <c r="WY98" s="97"/>
      <c r="WZ98" s="97"/>
      <c r="XA98" s="97"/>
      <c r="XB98" s="97"/>
      <c r="XC98" s="97"/>
      <c r="XD98" s="97"/>
      <c r="XE98" s="97"/>
      <c r="XF98" s="97"/>
      <c r="XG98" s="97"/>
      <c r="XH98" s="97"/>
      <c r="XI98" s="97"/>
      <c r="XJ98" s="97"/>
      <c r="XK98" s="97"/>
      <c r="XL98" s="97"/>
      <c r="XM98" s="97"/>
      <c r="XN98" s="97"/>
      <c r="XO98" s="97"/>
      <c r="XP98" s="97"/>
      <c r="XQ98" s="97"/>
      <c r="XR98" s="97"/>
      <c r="XS98" s="97"/>
      <c r="XT98" s="97"/>
      <c r="XU98" s="97"/>
      <c r="XV98" s="97"/>
      <c r="XW98" s="97"/>
      <c r="XX98" s="97"/>
      <c r="XY98" s="97"/>
      <c r="XZ98" s="97"/>
      <c r="YA98" s="97"/>
      <c r="YB98" s="97"/>
      <c r="YC98" s="97"/>
      <c r="YD98" s="97"/>
      <c r="YE98" s="97"/>
      <c r="YF98" s="97"/>
      <c r="YG98" s="97"/>
      <c r="YH98" s="97"/>
      <c r="YI98" s="97"/>
      <c r="YJ98" s="97"/>
      <c r="YK98" s="97"/>
      <c r="YL98" s="97"/>
      <c r="YM98" s="97"/>
      <c r="YN98" s="97"/>
      <c r="YO98" s="97"/>
      <c r="YP98" s="97"/>
      <c r="YQ98" s="97"/>
      <c r="YR98" s="97"/>
      <c r="YS98" s="97"/>
      <c r="YT98" s="97"/>
      <c r="YU98" s="97"/>
      <c r="YV98" s="97"/>
      <c r="YW98" s="97"/>
      <c r="YX98" s="97"/>
      <c r="YY98" s="97"/>
      <c r="YZ98" s="97"/>
      <c r="ZA98" s="97"/>
      <c r="ZB98" s="97"/>
      <c r="ZC98" s="97"/>
      <c r="ZD98" s="97"/>
      <c r="ZE98" s="97"/>
      <c r="ZF98" s="97"/>
      <c r="ZG98" s="97"/>
      <c r="ZH98" s="97"/>
      <c r="ZI98" s="97"/>
      <c r="ZJ98" s="97"/>
      <c r="ZK98" s="97"/>
      <c r="ZL98" s="97"/>
      <c r="ZM98" s="97"/>
      <c r="ZN98" s="97"/>
      <c r="ZO98" s="97"/>
      <c r="ZP98" s="97"/>
      <c r="ZQ98" s="97"/>
      <c r="ZR98" s="97"/>
      <c r="ZS98" s="97"/>
      <c r="ZT98" s="97"/>
      <c r="ZU98" s="97"/>
      <c r="ZV98" s="97"/>
      <c r="ZW98" s="97"/>
      <c r="ZX98" s="97"/>
      <c r="ZY98" s="97"/>
      <c r="ZZ98" s="97"/>
      <c r="AAA98" s="97"/>
      <c r="AAB98" s="97"/>
      <c r="AAC98" s="97"/>
      <c r="AAD98" s="97"/>
      <c r="AAE98" s="97"/>
      <c r="AAF98" s="97"/>
      <c r="AAG98" s="97"/>
      <c r="AAH98" s="97"/>
      <c r="AAI98" s="97"/>
      <c r="AAJ98" s="97"/>
      <c r="AAK98" s="97"/>
      <c r="AAL98" s="97"/>
      <c r="AAM98" s="97"/>
      <c r="AAN98" s="97"/>
      <c r="AAO98" s="97"/>
      <c r="AAP98" s="97"/>
      <c r="AAQ98" s="97"/>
      <c r="AAR98" s="97"/>
      <c r="AAS98" s="97"/>
      <c r="AAT98" s="97"/>
      <c r="AAU98" s="97"/>
      <c r="AAV98" s="97"/>
      <c r="AAW98" s="97"/>
      <c r="AAX98" s="97"/>
      <c r="AAY98" s="97"/>
      <c r="AAZ98" s="97"/>
      <c r="ABA98" s="97"/>
      <c r="ABB98" s="97"/>
      <c r="ABC98" s="97"/>
      <c r="ABD98" s="97"/>
      <c r="ABE98" s="97"/>
      <c r="ABF98" s="97"/>
      <c r="ABG98" s="97"/>
      <c r="ABH98" s="97"/>
      <c r="ABI98" s="97"/>
      <c r="ABJ98" s="97"/>
      <c r="ABK98" s="97"/>
      <c r="ABL98" s="97"/>
      <c r="ABM98" s="97"/>
      <c r="ABN98" s="97"/>
      <c r="ABO98" s="97"/>
      <c r="ABP98" s="97"/>
      <c r="ABQ98" s="97"/>
      <c r="ABR98" s="97"/>
      <c r="ABS98" s="97"/>
      <c r="ABT98" s="97"/>
      <c r="ABU98" s="97"/>
      <c r="ABV98" s="97"/>
      <c r="ABW98" s="97"/>
      <c r="ABX98" s="97"/>
      <c r="ABY98" s="97"/>
      <c r="ABZ98" s="97"/>
      <c r="ACA98" s="97"/>
      <c r="ACB98" s="97"/>
      <c r="ACC98" s="97"/>
      <c r="ACD98" s="97"/>
      <c r="ACE98" s="97"/>
      <c r="ACF98" s="97"/>
      <c r="ACG98" s="97"/>
      <c r="ACH98" s="97"/>
      <c r="ACI98" s="97"/>
      <c r="ACJ98" s="97"/>
      <c r="ACK98" s="97"/>
      <c r="ACL98" s="97"/>
      <c r="ACM98" s="97"/>
      <c r="ACN98" s="97"/>
      <c r="ACO98" s="97"/>
      <c r="ACP98" s="97"/>
      <c r="ACQ98" s="97"/>
      <c r="ACR98" s="97"/>
      <c r="ACS98" s="97"/>
      <c r="ACT98" s="97"/>
      <c r="ACU98" s="97"/>
      <c r="ACV98" s="97"/>
      <c r="ACW98" s="97"/>
      <c r="ACX98" s="97"/>
      <c r="ACY98" s="97"/>
      <c r="ACZ98" s="97"/>
      <c r="ADA98" s="97"/>
      <c r="ADB98" s="97"/>
      <c r="ADC98" s="97"/>
      <c r="ADD98" s="97"/>
      <c r="ADE98" s="97"/>
      <c r="ADF98" s="97"/>
      <c r="ADG98" s="97"/>
      <c r="ADH98" s="97"/>
      <c r="ADI98" s="97"/>
      <c r="ADJ98" s="97"/>
      <c r="ADK98" s="97"/>
      <c r="ADL98" s="97"/>
      <c r="ADM98" s="97"/>
      <c r="ADN98" s="97"/>
      <c r="ADO98" s="97"/>
      <c r="ADP98" s="97"/>
      <c r="ADQ98" s="97"/>
      <c r="ADR98" s="97"/>
      <c r="ADS98" s="97"/>
      <c r="ADT98" s="97"/>
      <c r="ADU98" s="97"/>
      <c r="ADV98" s="97"/>
      <c r="ADW98" s="97"/>
      <c r="ADX98" s="97"/>
      <c r="ADY98" s="97"/>
      <c r="ADZ98" s="97"/>
      <c r="AEA98" s="97"/>
      <c r="AEB98" s="97"/>
      <c r="AEC98" s="97"/>
      <c r="AED98" s="97"/>
      <c r="AEE98" s="97"/>
      <c r="AEF98" s="97"/>
      <c r="AEG98" s="97"/>
      <c r="AEH98" s="97"/>
      <c r="AEI98" s="97"/>
      <c r="AEJ98" s="97"/>
      <c r="AEK98" s="97"/>
      <c r="AEL98" s="97"/>
      <c r="AEM98" s="97"/>
      <c r="AEN98" s="97"/>
      <c r="AEO98" s="97"/>
      <c r="AEP98" s="97"/>
      <c r="AEQ98" s="97"/>
      <c r="AER98" s="97"/>
      <c r="AES98" s="97"/>
      <c r="AET98" s="97"/>
      <c r="AEU98" s="97"/>
      <c r="AEV98" s="97"/>
      <c r="AEW98" s="97"/>
      <c r="AEX98" s="97"/>
      <c r="AEY98" s="97"/>
      <c r="AEZ98" s="97"/>
      <c r="AFA98" s="97"/>
      <c r="AFB98" s="97"/>
      <c r="AFC98" s="97"/>
      <c r="AFD98" s="97"/>
      <c r="AFE98" s="97"/>
      <c r="AFF98" s="97"/>
      <c r="AFG98" s="97"/>
      <c r="AFH98" s="97"/>
      <c r="AFI98" s="97"/>
      <c r="AFJ98" s="97"/>
      <c r="AFK98" s="97"/>
      <c r="AFL98" s="97"/>
      <c r="AFM98" s="97"/>
      <c r="AFN98" s="97"/>
      <c r="AFO98" s="97"/>
      <c r="AFP98" s="97"/>
      <c r="AFQ98" s="97"/>
      <c r="AFR98" s="97"/>
      <c r="AFS98" s="97"/>
      <c r="AFT98" s="97"/>
      <c r="AFU98" s="97"/>
      <c r="AFV98" s="97"/>
      <c r="AFW98" s="97"/>
      <c r="AFX98" s="97"/>
      <c r="AFY98" s="97"/>
      <c r="AFZ98" s="97"/>
      <c r="AGA98" s="97"/>
      <c r="AGB98" s="97"/>
      <c r="AGC98" s="97"/>
      <c r="AGD98" s="97"/>
      <c r="AGE98" s="97"/>
      <c r="AGF98" s="97"/>
      <c r="AGG98" s="97"/>
      <c r="AGH98" s="97"/>
      <c r="AGI98" s="97"/>
      <c r="AGJ98" s="97"/>
      <c r="AGK98" s="97"/>
      <c r="AGL98" s="97"/>
      <c r="AGM98" s="97"/>
      <c r="AGN98" s="97"/>
      <c r="AGO98" s="97"/>
      <c r="AGP98" s="97"/>
      <c r="AGQ98" s="97"/>
      <c r="AGR98" s="97"/>
      <c r="AGS98" s="97"/>
      <c r="AGT98" s="97"/>
      <c r="AGU98" s="97"/>
      <c r="AGV98" s="97"/>
      <c r="AGW98" s="97"/>
      <c r="AGX98" s="97"/>
      <c r="AGY98" s="97"/>
      <c r="AGZ98" s="97"/>
      <c r="AHA98" s="97"/>
      <c r="AHB98" s="97"/>
      <c r="AHC98" s="97"/>
      <c r="AHD98" s="97"/>
      <c r="AHE98" s="97"/>
      <c r="AHF98" s="97"/>
      <c r="AHG98" s="97"/>
      <c r="AHH98" s="97"/>
      <c r="AHI98" s="97"/>
      <c r="AHJ98" s="97"/>
      <c r="AHK98" s="97"/>
      <c r="AHL98" s="97"/>
      <c r="AHM98" s="97"/>
      <c r="AHN98" s="97"/>
      <c r="AHO98" s="97"/>
      <c r="AHP98" s="97"/>
      <c r="AHQ98" s="97"/>
      <c r="AHR98" s="97"/>
      <c r="AHS98" s="97"/>
      <c r="AHT98" s="97"/>
      <c r="AHU98" s="97"/>
      <c r="AHV98" s="97"/>
      <c r="AHW98" s="97"/>
      <c r="AHX98" s="97"/>
      <c r="AHY98" s="97"/>
      <c r="AHZ98" s="97"/>
      <c r="AIA98" s="97"/>
      <c r="AIB98" s="97"/>
      <c r="AIC98" s="97"/>
      <c r="AID98" s="97"/>
      <c r="AIE98" s="97"/>
      <c r="AIF98" s="97"/>
      <c r="AIG98" s="97"/>
      <c r="AIH98" s="97"/>
      <c r="AII98" s="97"/>
      <c r="AIJ98" s="97"/>
      <c r="AIK98" s="97"/>
      <c r="AIL98" s="97"/>
      <c r="AIM98" s="97"/>
      <c r="AIN98" s="97"/>
      <c r="AIO98" s="97"/>
      <c r="AIP98" s="97"/>
      <c r="AIQ98" s="97"/>
      <c r="AIR98" s="97"/>
      <c r="AIS98" s="97"/>
      <c r="AIT98" s="97"/>
      <c r="AIU98" s="97"/>
      <c r="AIV98" s="97"/>
      <c r="AIW98" s="97"/>
      <c r="AIX98" s="97"/>
      <c r="AIY98" s="97"/>
      <c r="AIZ98" s="97"/>
      <c r="AJA98" s="97"/>
      <c r="AJB98" s="97"/>
      <c r="AJC98" s="97"/>
      <c r="AJD98" s="97"/>
      <c r="AJE98" s="97"/>
      <c r="AJF98" s="97"/>
      <c r="AJG98" s="97"/>
      <c r="AJH98" s="97"/>
      <c r="AJI98" s="97"/>
      <c r="AJJ98" s="97"/>
      <c r="AJK98" s="97"/>
      <c r="AJL98" s="97"/>
      <c r="AJM98" s="97"/>
      <c r="AJN98" s="97"/>
      <c r="AJO98" s="97"/>
      <c r="AJP98" s="97"/>
      <c r="AJQ98" s="97"/>
      <c r="AJR98" s="97"/>
      <c r="AJS98" s="97"/>
      <c r="AJT98" s="97"/>
      <c r="AJU98" s="97"/>
      <c r="AJV98" s="97"/>
      <c r="AJW98" s="97"/>
      <c r="AJX98" s="97"/>
      <c r="AJY98" s="97"/>
      <c r="AJZ98" s="97"/>
      <c r="AKA98" s="97"/>
      <c r="AKB98" s="97"/>
      <c r="AKC98" s="97"/>
      <c r="AKD98" s="97"/>
      <c r="AKE98" s="97"/>
      <c r="AKF98" s="97"/>
      <c r="AKG98" s="97"/>
      <c r="AKH98" s="97"/>
      <c r="AKI98" s="97"/>
      <c r="AKJ98" s="97"/>
      <c r="AKK98" s="97"/>
      <c r="AKL98" s="97"/>
      <c r="AKM98" s="97"/>
      <c r="AKN98" s="97"/>
      <c r="AKO98" s="97"/>
      <c r="AKP98" s="97"/>
      <c r="AKQ98" s="97"/>
      <c r="AKR98" s="97"/>
      <c r="AKS98" s="97"/>
      <c r="AKT98" s="97"/>
      <c r="AKU98" s="97"/>
      <c r="AKV98" s="97"/>
      <c r="AKW98" s="97"/>
      <c r="AKX98" s="97"/>
      <c r="AKY98" s="97"/>
      <c r="AKZ98" s="97"/>
      <c r="ALA98" s="97"/>
      <c r="ALB98" s="97"/>
      <c r="ALC98" s="97"/>
      <c r="ALD98" s="97"/>
      <c r="ALE98" s="97"/>
      <c r="ALF98" s="97"/>
      <c r="ALG98" s="97"/>
      <c r="ALH98" s="97"/>
      <c r="ALI98" s="97"/>
      <c r="ALJ98" s="97"/>
      <c r="ALK98" s="97"/>
      <c r="ALL98" s="97"/>
      <c r="ALM98" s="97"/>
      <c r="ALN98" s="97"/>
      <c r="ALO98" s="97"/>
      <c r="ALP98" s="97"/>
      <c r="ALQ98" s="97"/>
      <c r="ALR98" s="97"/>
      <c r="ALS98" s="97"/>
      <c r="ALT98" s="97"/>
      <c r="ALU98" s="97"/>
      <c r="ALV98" s="97"/>
      <c r="ALW98" s="97"/>
      <c r="ALX98" s="97"/>
      <c r="ALY98" s="97"/>
      <c r="ALZ98" s="97"/>
      <c r="AMA98" s="97"/>
      <c r="AMB98" s="97"/>
      <c r="AMC98" s="97"/>
      <c r="AMD98" s="97"/>
      <c r="AME98" s="97"/>
      <c r="AMF98" s="97"/>
      <c r="AMG98" s="97"/>
      <c r="AMH98" s="97"/>
      <c r="AMI98" s="97"/>
      <c r="AMJ98" s="97"/>
      <c r="AMK98" s="97"/>
      <c r="AML98" s="97"/>
      <c r="AMM98" s="97"/>
      <c r="AMN98" s="97"/>
      <c r="AMO98" s="97"/>
      <c r="AMP98" s="97"/>
      <c r="AMQ98" s="97"/>
      <c r="AMR98" s="97"/>
      <c r="AMS98" s="97"/>
      <c r="AMT98" s="97"/>
      <c r="AMU98" s="97"/>
      <c r="AMV98" s="97"/>
      <c r="AMW98" s="97"/>
      <c r="AMX98" s="97"/>
      <c r="AMY98" s="97"/>
      <c r="AMZ98" s="97"/>
      <c r="ANA98" s="97"/>
      <c r="ANB98" s="97"/>
      <c r="ANC98" s="97"/>
      <c r="AND98" s="97"/>
      <c r="ANE98" s="97"/>
      <c r="ANF98" s="97"/>
      <c r="ANG98" s="97"/>
      <c r="ANH98" s="97"/>
      <c r="ANI98" s="97"/>
      <c r="ANJ98" s="97"/>
      <c r="ANK98" s="97"/>
      <c r="ANL98" s="97"/>
      <c r="ANM98" s="97"/>
      <c r="ANN98" s="97"/>
      <c r="ANO98" s="97"/>
      <c r="ANP98" s="97"/>
      <c r="ANQ98" s="97"/>
      <c r="ANR98" s="97"/>
      <c r="ANS98" s="97"/>
      <c r="ANT98" s="97"/>
      <c r="ANU98" s="97"/>
      <c r="ANV98" s="97"/>
      <c r="ANW98" s="97"/>
      <c r="ANX98" s="97"/>
      <c r="ANY98" s="97"/>
      <c r="ANZ98" s="97"/>
      <c r="AOA98" s="97"/>
      <c r="AOB98" s="97"/>
      <c r="AOC98" s="97"/>
      <c r="AOD98" s="97"/>
      <c r="AOE98" s="97"/>
      <c r="AOF98" s="97"/>
      <c r="AOG98" s="97"/>
      <c r="AOH98" s="97"/>
      <c r="AOI98" s="97"/>
      <c r="AOJ98" s="97"/>
      <c r="AOK98" s="97"/>
      <c r="AOL98" s="97"/>
      <c r="AOM98" s="97"/>
      <c r="AON98" s="97"/>
      <c r="AOO98" s="97"/>
      <c r="AOP98" s="97"/>
      <c r="AOQ98" s="97"/>
      <c r="AOR98" s="97"/>
      <c r="AOS98" s="97"/>
      <c r="AOT98" s="97"/>
      <c r="AOU98" s="97"/>
      <c r="AOV98" s="97"/>
      <c r="AOW98" s="97"/>
      <c r="AOX98" s="97"/>
      <c r="AOY98" s="97"/>
      <c r="AOZ98" s="97"/>
      <c r="APA98" s="97"/>
      <c r="APB98" s="97"/>
      <c r="APC98" s="97"/>
      <c r="APD98" s="97"/>
      <c r="APE98" s="97"/>
      <c r="APF98" s="97"/>
      <c r="APG98" s="97"/>
      <c r="APH98" s="97"/>
      <c r="API98" s="97"/>
      <c r="APJ98" s="97"/>
      <c r="APK98" s="97"/>
      <c r="APL98" s="97"/>
      <c r="APM98" s="97"/>
      <c r="APN98" s="97"/>
      <c r="APO98" s="97"/>
      <c r="APP98" s="97"/>
      <c r="APQ98" s="97"/>
      <c r="APR98" s="97"/>
      <c r="APS98" s="97"/>
      <c r="APT98" s="97"/>
      <c r="APU98" s="97"/>
      <c r="APV98" s="97"/>
      <c r="APW98" s="97"/>
      <c r="APX98" s="97"/>
      <c r="APY98" s="97"/>
      <c r="APZ98" s="97"/>
      <c r="AQA98" s="97"/>
      <c r="AQB98" s="97"/>
      <c r="AQC98" s="97"/>
      <c r="AQD98" s="97"/>
      <c r="AQE98" s="97"/>
      <c r="AQF98" s="97"/>
      <c r="AQG98" s="97"/>
      <c r="AQH98" s="97"/>
      <c r="AQI98" s="97"/>
      <c r="AQJ98" s="97"/>
      <c r="AQK98" s="97"/>
      <c r="AQL98" s="97"/>
      <c r="AQM98" s="97"/>
      <c r="AQN98" s="97"/>
      <c r="AQO98" s="97"/>
      <c r="AQP98" s="97"/>
      <c r="AQQ98" s="97"/>
    </row>
    <row r="99" spans="1:1135" s="94" customFormat="1" x14ac:dyDescent="0.2">
      <c r="A99" s="137" t="s">
        <v>67</v>
      </c>
      <c r="B99" s="136">
        <v>0.2</v>
      </c>
      <c r="C99" s="156">
        <v>22</v>
      </c>
      <c r="D99" s="136">
        <v>0</v>
      </c>
      <c r="E99" s="105">
        <v>0</v>
      </c>
      <c r="F99" s="97"/>
      <c r="G99" s="97"/>
      <c r="H99" s="97"/>
      <c r="I99" s="104"/>
      <c r="J99" s="97"/>
      <c r="K99" s="97"/>
      <c r="L99" s="97"/>
      <c r="M99" s="104"/>
      <c r="N99" s="97"/>
      <c r="O99" s="97"/>
      <c r="P99" s="96"/>
      <c r="Q99" s="97"/>
      <c r="R99" s="97"/>
      <c r="S99" s="110"/>
      <c r="T99" s="110"/>
      <c r="U99" s="110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97"/>
      <c r="AK99" s="97"/>
      <c r="AL99" s="97"/>
      <c r="AM99" s="97"/>
      <c r="AN99" s="97"/>
      <c r="AO99" s="97"/>
      <c r="AP99" s="97"/>
      <c r="AQ99" s="97"/>
      <c r="AR99" s="97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  <c r="BP99" s="97"/>
      <c r="BQ99" s="97"/>
      <c r="BR99" s="97"/>
      <c r="BS99" s="97"/>
      <c r="BT99" s="97"/>
      <c r="BU99" s="97"/>
      <c r="BV99" s="97"/>
      <c r="BW99" s="97"/>
      <c r="BX99" s="97"/>
      <c r="BY99" s="97"/>
      <c r="BZ99" s="97"/>
      <c r="CA99" s="97"/>
      <c r="CB99" s="97"/>
      <c r="CC99" s="97"/>
      <c r="CD99" s="97"/>
      <c r="CE99" s="97"/>
      <c r="CF99" s="97"/>
      <c r="CG99" s="97"/>
      <c r="CH99" s="97"/>
      <c r="CI99" s="97"/>
      <c r="CJ99" s="97"/>
      <c r="CK99" s="97"/>
      <c r="CL99" s="97"/>
      <c r="CM99" s="97"/>
      <c r="CN99" s="97"/>
      <c r="CO99" s="97"/>
      <c r="CP99" s="97"/>
      <c r="CQ99" s="97"/>
      <c r="CR99" s="97"/>
      <c r="CS99" s="97"/>
      <c r="CT99" s="97"/>
      <c r="CU99" s="97"/>
      <c r="CV99" s="97"/>
      <c r="CW99" s="97"/>
      <c r="CX99" s="97"/>
      <c r="CY99" s="97"/>
      <c r="CZ99" s="97"/>
      <c r="DA99" s="97"/>
      <c r="DB99" s="97"/>
      <c r="DC99" s="97"/>
      <c r="DD99" s="97"/>
      <c r="DE99" s="97"/>
      <c r="DF99" s="97"/>
      <c r="DG99" s="97"/>
      <c r="DH99" s="97"/>
      <c r="DI99" s="97"/>
      <c r="DJ99" s="97"/>
      <c r="DK99" s="97"/>
      <c r="DL99" s="97"/>
      <c r="DM99" s="97"/>
      <c r="DN99" s="97"/>
      <c r="DO99" s="97"/>
      <c r="DP99" s="97"/>
      <c r="DQ99" s="97"/>
      <c r="DR99" s="97"/>
      <c r="DS99" s="97"/>
      <c r="DT99" s="97"/>
      <c r="DU99" s="97"/>
      <c r="DV99" s="97"/>
      <c r="DW99" s="97"/>
      <c r="DX99" s="97"/>
      <c r="DY99" s="97"/>
      <c r="DZ99" s="97"/>
      <c r="EA99" s="97"/>
      <c r="EB99" s="97"/>
      <c r="EC99" s="97"/>
      <c r="ED99" s="97"/>
      <c r="EE99" s="97"/>
      <c r="EF99" s="97"/>
      <c r="EG99" s="97"/>
      <c r="EH99" s="97"/>
      <c r="EI99" s="97"/>
      <c r="EJ99" s="97"/>
      <c r="EK99" s="97"/>
      <c r="EL99" s="97"/>
      <c r="EM99" s="97"/>
      <c r="EN99" s="97"/>
      <c r="EO99" s="97"/>
      <c r="EP99" s="97"/>
      <c r="EQ99" s="97"/>
      <c r="ER99" s="97"/>
      <c r="ES99" s="97"/>
      <c r="ET99" s="97"/>
      <c r="EU99" s="97"/>
      <c r="EV99" s="97"/>
      <c r="EW99" s="97"/>
      <c r="EX99" s="97"/>
      <c r="EY99" s="97"/>
      <c r="EZ99" s="97"/>
      <c r="FA99" s="97"/>
      <c r="FB99" s="97"/>
      <c r="FC99" s="97"/>
      <c r="FD99" s="97"/>
      <c r="FE99" s="97"/>
      <c r="FF99" s="97"/>
      <c r="FG99" s="97"/>
      <c r="FH99" s="97"/>
      <c r="FI99" s="97"/>
      <c r="FJ99" s="97"/>
      <c r="FK99" s="97"/>
      <c r="FL99" s="97"/>
      <c r="FM99" s="97"/>
      <c r="FN99" s="97"/>
      <c r="FO99" s="97"/>
      <c r="FP99" s="97"/>
      <c r="FQ99" s="97"/>
      <c r="FR99" s="97"/>
      <c r="FS99" s="97"/>
      <c r="FT99" s="97"/>
      <c r="FU99" s="97"/>
      <c r="FV99" s="97"/>
      <c r="FW99" s="97"/>
      <c r="FX99" s="97"/>
      <c r="FY99" s="97"/>
      <c r="FZ99" s="97"/>
      <c r="GA99" s="97"/>
      <c r="GB99" s="97"/>
      <c r="GC99" s="97"/>
      <c r="GD99" s="97"/>
      <c r="GE99" s="97"/>
      <c r="GF99" s="97"/>
      <c r="GG99" s="97"/>
      <c r="GH99" s="97"/>
      <c r="GI99" s="97"/>
      <c r="GJ99" s="97"/>
      <c r="GK99" s="97"/>
      <c r="GL99" s="97"/>
      <c r="GM99" s="97"/>
      <c r="GN99" s="97"/>
      <c r="GO99" s="97"/>
      <c r="GP99" s="97"/>
      <c r="GQ99" s="97"/>
      <c r="GR99" s="97"/>
      <c r="GS99" s="97"/>
      <c r="GT99" s="97"/>
      <c r="GU99" s="97"/>
      <c r="GV99" s="97"/>
      <c r="GW99" s="97"/>
      <c r="GX99" s="97"/>
      <c r="GY99" s="97"/>
      <c r="GZ99" s="97"/>
      <c r="HA99" s="97"/>
      <c r="HB99" s="97"/>
      <c r="HC99" s="97"/>
      <c r="HD99" s="97"/>
      <c r="HE99" s="97"/>
      <c r="HF99" s="97"/>
      <c r="HG99" s="97"/>
      <c r="HH99" s="97"/>
      <c r="HI99" s="97"/>
      <c r="HJ99" s="97"/>
      <c r="HK99" s="97"/>
      <c r="HL99" s="97"/>
      <c r="HM99" s="97"/>
      <c r="HN99" s="97"/>
      <c r="HO99" s="97"/>
      <c r="HP99" s="97"/>
      <c r="HQ99" s="97"/>
      <c r="HR99" s="97"/>
      <c r="HS99" s="97"/>
      <c r="HT99" s="97"/>
      <c r="HU99" s="97"/>
      <c r="HV99" s="97"/>
      <c r="HW99" s="97"/>
      <c r="HX99" s="97"/>
      <c r="HY99" s="97"/>
      <c r="HZ99" s="97"/>
      <c r="IA99" s="97"/>
      <c r="IB99" s="97"/>
      <c r="IC99" s="97"/>
      <c r="ID99" s="97"/>
      <c r="IE99" s="97"/>
      <c r="IF99" s="97"/>
      <c r="IG99" s="97"/>
      <c r="IH99" s="97"/>
      <c r="II99" s="97"/>
      <c r="IJ99" s="97"/>
      <c r="IK99" s="97"/>
      <c r="IL99" s="97"/>
      <c r="IM99" s="97"/>
      <c r="IN99" s="97"/>
      <c r="IO99" s="97"/>
      <c r="IP99" s="97"/>
      <c r="IQ99" s="97"/>
      <c r="IR99" s="97"/>
      <c r="IS99" s="97"/>
      <c r="IT99" s="97"/>
      <c r="IU99" s="97"/>
      <c r="IV99" s="97"/>
      <c r="IW99" s="97"/>
      <c r="IX99" s="97"/>
      <c r="IY99" s="97"/>
      <c r="IZ99" s="97"/>
      <c r="JA99" s="97"/>
      <c r="JB99" s="97"/>
      <c r="JC99" s="97"/>
      <c r="JD99" s="97"/>
      <c r="JE99" s="97"/>
      <c r="JF99" s="97"/>
      <c r="JG99" s="97"/>
      <c r="JH99" s="97"/>
      <c r="JI99" s="97"/>
      <c r="JJ99" s="97"/>
      <c r="JK99" s="97"/>
      <c r="JL99" s="97"/>
      <c r="JM99" s="97"/>
      <c r="JN99" s="97"/>
      <c r="JO99" s="97"/>
      <c r="JP99" s="97"/>
      <c r="JQ99" s="97"/>
      <c r="JR99" s="97"/>
      <c r="JS99" s="97"/>
      <c r="JT99" s="97"/>
      <c r="JU99" s="97"/>
      <c r="JV99" s="97"/>
      <c r="JW99" s="97"/>
      <c r="JX99" s="97"/>
      <c r="JY99" s="97"/>
      <c r="JZ99" s="97"/>
      <c r="KA99" s="97"/>
      <c r="KB99" s="97"/>
      <c r="KC99" s="97"/>
      <c r="KD99" s="97"/>
      <c r="KE99" s="97"/>
      <c r="KF99" s="97"/>
      <c r="KG99" s="97"/>
      <c r="KH99" s="97"/>
      <c r="KI99" s="97"/>
      <c r="KJ99" s="97"/>
      <c r="KK99" s="97"/>
      <c r="KL99" s="97"/>
      <c r="KM99" s="97"/>
      <c r="KN99" s="97"/>
      <c r="KO99" s="97"/>
      <c r="KP99" s="97"/>
      <c r="KQ99" s="97"/>
      <c r="KR99" s="97"/>
      <c r="KS99" s="97"/>
      <c r="KT99" s="97"/>
      <c r="KU99" s="97"/>
      <c r="KV99" s="97"/>
      <c r="KW99" s="97"/>
      <c r="KX99" s="97"/>
      <c r="KY99" s="97"/>
      <c r="KZ99" s="97"/>
      <c r="LA99" s="97"/>
      <c r="LB99" s="97"/>
      <c r="LC99" s="97"/>
      <c r="LD99" s="97"/>
      <c r="LE99" s="97"/>
      <c r="LF99" s="97"/>
      <c r="LG99" s="97"/>
      <c r="LH99" s="97"/>
      <c r="LI99" s="97"/>
      <c r="LJ99" s="97"/>
      <c r="LK99" s="97"/>
      <c r="LL99" s="97"/>
      <c r="LM99" s="97"/>
      <c r="LN99" s="97"/>
      <c r="LO99" s="97"/>
      <c r="LP99" s="97"/>
      <c r="LQ99" s="97"/>
      <c r="LR99" s="97"/>
      <c r="LS99" s="97"/>
      <c r="LT99" s="97"/>
      <c r="LU99" s="97"/>
      <c r="LV99" s="97"/>
      <c r="LW99" s="97"/>
      <c r="LX99" s="97"/>
      <c r="LY99" s="97"/>
      <c r="LZ99" s="97"/>
      <c r="MA99" s="97"/>
      <c r="MB99" s="97"/>
      <c r="MC99" s="97"/>
      <c r="MD99" s="97"/>
      <c r="ME99" s="97"/>
      <c r="MF99" s="97"/>
      <c r="MG99" s="97"/>
      <c r="MH99" s="97"/>
      <c r="MI99" s="97"/>
      <c r="MJ99" s="97"/>
      <c r="MK99" s="97"/>
      <c r="ML99" s="97"/>
      <c r="MM99" s="97"/>
      <c r="MN99" s="97"/>
      <c r="MO99" s="97"/>
      <c r="MP99" s="97"/>
      <c r="MQ99" s="97"/>
      <c r="MR99" s="97"/>
      <c r="MS99" s="97"/>
      <c r="MT99" s="97"/>
      <c r="MU99" s="97"/>
      <c r="MV99" s="97"/>
      <c r="MW99" s="97"/>
      <c r="MX99" s="97"/>
      <c r="MY99" s="97"/>
      <c r="MZ99" s="97"/>
      <c r="NA99" s="97"/>
      <c r="NB99" s="97"/>
      <c r="NC99" s="97"/>
      <c r="ND99" s="97"/>
      <c r="NE99" s="97"/>
      <c r="NF99" s="97"/>
      <c r="NG99" s="97"/>
      <c r="NH99" s="97"/>
      <c r="NI99" s="97"/>
      <c r="NJ99" s="97"/>
      <c r="NK99" s="97"/>
      <c r="NL99" s="97"/>
      <c r="NM99" s="97"/>
      <c r="NN99" s="97"/>
      <c r="NO99" s="97"/>
      <c r="NP99" s="97"/>
      <c r="NQ99" s="97"/>
      <c r="NR99" s="97"/>
      <c r="NS99" s="97"/>
      <c r="NT99" s="97"/>
      <c r="NU99" s="97"/>
      <c r="NV99" s="97"/>
      <c r="NW99" s="97"/>
      <c r="NX99" s="97"/>
      <c r="NY99" s="97"/>
      <c r="NZ99" s="97"/>
      <c r="OA99" s="97"/>
      <c r="OB99" s="97"/>
      <c r="OC99" s="97"/>
      <c r="OD99" s="97"/>
      <c r="OE99" s="97"/>
      <c r="OF99" s="97"/>
      <c r="OG99" s="97"/>
      <c r="OH99" s="97"/>
      <c r="OI99" s="97"/>
      <c r="OJ99" s="97"/>
      <c r="OK99" s="97"/>
      <c r="OL99" s="97"/>
      <c r="OM99" s="97"/>
      <c r="ON99" s="97"/>
      <c r="OO99" s="97"/>
      <c r="OP99" s="97"/>
      <c r="OQ99" s="97"/>
      <c r="OR99" s="97"/>
      <c r="OS99" s="97"/>
      <c r="OT99" s="97"/>
      <c r="OU99" s="97"/>
      <c r="OV99" s="97"/>
      <c r="OW99" s="97"/>
      <c r="OX99" s="97"/>
      <c r="OY99" s="97"/>
      <c r="OZ99" s="97"/>
      <c r="PA99" s="97"/>
      <c r="PB99" s="97"/>
      <c r="PC99" s="97"/>
      <c r="PD99" s="97"/>
      <c r="PE99" s="97"/>
      <c r="PF99" s="97"/>
      <c r="PG99" s="97"/>
      <c r="PH99" s="97"/>
      <c r="PI99" s="97"/>
      <c r="PJ99" s="97"/>
      <c r="PK99" s="97"/>
      <c r="PL99" s="97"/>
      <c r="PM99" s="97"/>
      <c r="PN99" s="97"/>
      <c r="PO99" s="97"/>
      <c r="PP99" s="97"/>
      <c r="PQ99" s="97"/>
      <c r="PR99" s="97"/>
      <c r="PS99" s="97"/>
      <c r="PT99" s="97"/>
      <c r="PU99" s="97"/>
      <c r="PV99" s="97"/>
      <c r="PW99" s="97"/>
      <c r="PX99" s="97"/>
      <c r="PY99" s="97"/>
      <c r="PZ99" s="97"/>
      <c r="QA99" s="97"/>
      <c r="QB99" s="97"/>
      <c r="QC99" s="97"/>
      <c r="QD99" s="97"/>
      <c r="QE99" s="97"/>
      <c r="QF99" s="97"/>
      <c r="QG99" s="97"/>
      <c r="QH99" s="97"/>
      <c r="QI99" s="97"/>
      <c r="QJ99" s="97"/>
      <c r="QK99" s="97"/>
      <c r="QL99" s="97"/>
      <c r="QM99" s="97"/>
      <c r="QN99" s="97"/>
      <c r="QO99" s="97"/>
      <c r="QP99" s="97"/>
      <c r="QQ99" s="97"/>
      <c r="QR99" s="97"/>
      <c r="QS99" s="97"/>
      <c r="QT99" s="97"/>
      <c r="QU99" s="97"/>
      <c r="QV99" s="97"/>
      <c r="QW99" s="97"/>
      <c r="QX99" s="97"/>
      <c r="QY99" s="97"/>
      <c r="QZ99" s="97"/>
      <c r="RA99" s="97"/>
      <c r="RB99" s="97"/>
      <c r="RC99" s="97"/>
      <c r="RD99" s="97"/>
      <c r="RE99" s="97"/>
      <c r="RF99" s="97"/>
      <c r="RG99" s="97"/>
      <c r="RH99" s="97"/>
      <c r="RI99" s="97"/>
      <c r="RJ99" s="97"/>
      <c r="RK99" s="97"/>
      <c r="RL99" s="97"/>
      <c r="RM99" s="97"/>
      <c r="RN99" s="97"/>
      <c r="RO99" s="97"/>
      <c r="RP99" s="97"/>
      <c r="RQ99" s="97"/>
      <c r="RR99" s="97"/>
      <c r="RS99" s="97"/>
      <c r="RT99" s="97"/>
      <c r="RU99" s="97"/>
      <c r="RV99" s="97"/>
      <c r="RW99" s="97"/>
      <c r="RX99" s="97"/>
      <c r="RY99" s="97"/>
      <c r="RZ99" s="97"/>
      <c r="SA99" s="97"/>
      <c r="SB99" s="97"/>
      <c r="SC99" s="97"/>
      <c r="SD99" s="97"/>
      <c r="SE99" s="97"/>
      <c r="SF99" s="97"/>
      <c r="SG99" s="97"/>
      <c r="SH99" s="97"/>
      <c r="SI99" s="97"/>
      <c r="SJ99" s="97"/>
      <c r="SK99" s="97"/>
      <c r="SL99" s="97"/>
      <c r="SM99" s="97"/>
      <c r="SN99" s="97"/>
      <c r="SO99" s="97"/>
      <c r="SP99" s="97"/>
      <c r="SQ99" s="97"/>
      <c r="SR99" s="97"/>
      <c r="SS99" s="97"/>
      <c r="ST99" s="97"/>
      <c r="SU99" s="97"/>
      <c r="SV99" s="97"/>
      <c r="SW99" s="97"/>
      <c r="SX99" s="97"/>
      <c r="SY99" s="97"/>
      <c r="SZ99" s="97"/>
      <c r="TA99" s="97"/>
      <c r="TB99" s="97"/>
      <c r="TC99" s="97"/>
      <c r="TD99" s="97"/>
      <c r="TE99" s="97"/>
      <c r="TF99" s="97"/>
      <c r="TG99" s="97"/>
      <c r="TH99" s="97"/>
      <c r="TI99" s="97"/>
      <c r="TJ99" s="97"/>
      <c r="TK99" s="97"/>
      <c r="TL99" s="97"/>
      <c r="TM99" s="97"/>
      <c r="TN99" s="97"/>
      <c r="TO99" s="97"/>
      <c r="TP99" s="97"/>
      <c r="TQ99" s="97"/>
      <c r="TR99" s="97"/>
      <c r="TS99" s="97"/>
      <c r="TT99" s="97"/>
      <c r="TU99" s="97"/>
      <c r="TV99" s="97"/>
      <c r="TW99" s="97"/>
      <c r="TX99" s="97"/>
      <c r="TY99" s="97"/>
      <c r="TZ99" s="97"/>
      <c r="UA99" s="97"/>
      <c r="UB99" s="97"/>
      <c r="UC99" s="97"/>
      <c r="UD99" s="97"/>
      <c r="UE99" s="97"/>
      <c r="UF99" s="97"/>
      <c r="UG99" s="97"/>
      <c r="UH99" s="97"/>
      <c r="UI99" s="97"/>
      <c r="UJ99" s="97"/>
      <c r="UK99" s="97"/>
      <c r="UL99" s="97"/>
      <c r="UM99" s="97"/>
      <c r="UN99" s="97"/>
      <c r="UO99" s="97"/>
      <c r="UP99" s="97"/>
      <c r="UQ99" s="97"/>
      <c r="UR99" s="97"/>
      <c r="US99" s="97"/>
      <c r="UT99" s="97"/>
      <c r="UU99" s="97"/>
      <c r="UV99" s="97"/>
      <c r="UW99" s="97"/>
      <c r="UX99" s="97"/>
      <c r="UY99" s="97"/>
      <c r="UZ99" s="97"/>
      <c r="VA99" s="97"/>
      <c r="VB99" s="97"/>
      <c r="VC99" s="97"/>
      <c r="VD99" s="97"/>
      <c r="VE99" s="97"/>
      <c r="VF99" s="97"/>
      <c r="VG99" s="97"/>
      <c r="VH99" s="97"/>
      <c r="VI99" s="97"/>
      <c r="VJ99" s="97"/>
      <c r="VK99" s="97"/>
      <c r="VL99" s="97"/>
      <c r="VM99" s="97"/>
      <c r="VN99" s="97"/>
      <c r="VO99" s="97"/>
      <c r="VP99" s="97"/>
      <c r="VQ99" s="97"/>
      <c r="VR99" s="97"/>
      <c r="VS99" s="97"/>
      <c r="VT99" s="97"/>
      <c r="VU99" s="97"/>
      <c r="VV99" s="97"/>
      <c r="VW99" s="97"/>
      <c r="VX99" s="97"/>
      <c r="VY99" s="97"/>
      <c r="VZ99" s="97"/>
      <c r="WA99" s="97"/>
      <c r="WB99" s="97"/>
      <c r="WC99" s="97"/>
      <c r="WD99" s="97"/>
      <c r="WE99" s="97"/>
      <c r="WF99" s="97"/>
      <c r="WG99" s="97"/>
      <c r="WH99" s="97"/>
      <c r="WI99" s="97"/>
      <c r="WJ99" s="97"/>
      <c r="WK99" s="97"/>
      <c r="WL99" s="97"/>
      <c r="WM99" s="97"/>
      <c r="WN99" s="97"/>
      <c r="WO99" s="97"/>
      <c r="WP99" s="97"/>
      <c r="WQ99" s="97"/>
      <c r="WR99" s="97"/>
      <c r="WS99" s="97"/>
      <c r="WT99" s="97"/>
      <c r="WU99" s="97"/>
      <c r="WV99" s="97"/>
      <c r="WW99" s="97"/>
      <c r="WX99" s="97"/>
      <c r="WY99" s="97"/>
      <c r="WZ99" s="97"/>
      <c r="XA99" s="97"/>
      <c r="XB99" s="97"/>
      <c r="XC99" s="97"/>
      <c r="XD99" s="97"/>
      <c r="XE99" s="97"/>
      <c r="XF99" s="97"/>
      <c r="XG99" s="97"/>
      <c r="XH99" s="97"/>
      <c r="XI99" s="97"/>
      <c r="XJ99" s="97"/>
      <c r="XK99" s="97"/>
      <c r="XL99" s="97"/>
      <c r="XM99" s="97"/>
      <c r="XN99" s="97"/>
      <c r="XO99" s="97"/>
      <c r="XP99" s="97"/>
      <c r="XQ99" s="97"/>
      <c r="XR99" s="97"/>
      <c r="XS99" s="97"/>
      <c r="XT99" s="97"/>
      <c r="XU99" s="97"/>
      <c r="XV99" s="97"/>
      <c r="XW99" s="97"/>
      <c r="XX99" s="97"/>
      <c r="XY99" s="97"/>
      <c r="XZ99" s="97"/>
      <c r="YA99" s="97"/>
      <c r="YB99" s="97"/>
      <c r="YC99" s="97"/>
      <c r="YD99" s="97"/>
      <c r="YE99" s="97"/>
      <c r="YF99" s="97"/>
      <c r="YG99" s="97"/>
      <c r="YH99" s="97"/>
      <c r="YI99" s="97"/>
      <c r="YJ99" s="97"/>
      <c r="YK99" s="97"/>
      <c r="YL99" s="97"/>
      <c r="YM99" s="97"/>
      <c r="YN99" s="97"/>
      <c r="YO99" s="97"/>
      <c r="YP99" s="97"/>
      <c r="YQ99" s="97"/>
      <c r="YR99" s="97"/>
      <c r="YS99" s="97"/>
      <c r="YT99" s="97"/>
      <c r="YU99" s="97"/>
      <c r="YV99" s="97"/>
      <c r="YW99" s="97"/>
      <c r="YX99" s="97"/>
      <c r="YY99" s="97"/>
      <c r="YZ99" s="97"/>
      <c r="ZA99" s="97"/>
      <c r="ZB99" s="97"/>
      <c r="ZC99" s="97"/>
      <c r="ZD99" s="97"/>
      <c r="ZE99" s="97"/>
      <c r="ZF99" s="97"/>
      <c r="ZG99" s="97"/>
      <c r="ZH99" s="97"/>
      <c r="ZI99" s="97"/>
      <c r="ZJ99" s="97"/>
      <c r="ZK99" s="97"/>
      <c r="ZL99" s="97"/>
      <c r="ZM99" s="97"/>
      <c r="ZN99" s="97"/>
      <c r="ZO99" s="97"/>
      <c r="ZP99" s="97"/>
      <c r="ZQ99" s="97"/>
      <c r="ZR99" s="97"/>
      <c r="ZS99" s="97"/>
      <c r="ZT99" s="97"/>
      <c r="ZU99" s="97"/>
      <c r="ZV99" s="97"/>
      <c r="ZW99" s="97"/>
      <c r="ZX99" s="97"/>
      <c r="ZY99" s="97"/>
      <c r="ZZ99" s="97"/>
      <c r="AAA99" s="97"/>
      <c r="AAB99" s="97"/>
      <c r="AAC99" s="97"/>
      <c r="AAD99" s="97"/>
      <c r="AAE99" s="97"/>
      <c r="AAF99" s="97"/>
      <c r="AAG99" s="97"/>
      <c r="AAH99" s="97"/>
      <c r="AAI99" s="97"/>
      <c r="AAJ99" s="97"/>
      <c r="AAK99" s="97"/>
      <c r="AAL99" s="97"/>
      <c r="AAM99" s="97"/>
      <c r="AAN99" s="97"/>
      <c r="AAO99" s="97"/>
      <c r="AAP99" s="97"/>
      <c r="AAQ99" s="97"/>
      <c r="AAR99" s="97"/>
      <c r="AAS99" s="97"/>
      <c r="AAT99" s="97"/>
      <c r="AAU99" s="97"/>
      <c r="AAV99" s="97"/>
      <c r="AAW99" s="97"/>
      <c r="AAX99" s="97"/>
      <c r="AAY99" s="97"/>
      <c r="AAZ99" s="97"/>
      <c r="ABA99" s="97"/>
      <c r="ABB99" s="97"/>
      <c r="ABC99" s="97"/>
      <c r="ABD99" s="97"/>
      <c r="ABE99" s="97"/>
      <c r="ABF99" s="97"/>
      <c r="ABG99" s="97"/>
      <c r="ABH99" s="97"/>
      <c r="ABI99" s="97"/>
      <c r="ABJ99" s="97"/>
      <c r="ABK99" s="97"/>
      <c r="ABL99" s="97"/>
      <c r="ABM99" s="97"/>
      <c r="ABN99" s="97"/>
      <c r="ABO99" s="97"/>
      <c r="ABP99" s="97"/>
      <c r="ABQ99" s="97"/>
      <c r="ABR99" s="97"/>
      <c r="ABS99" s="97"/>
      <c r="ABT99" s="97"/>
      <c r="ABU99" s="97"/>
      <c r="ABV99" s="97"/>
      <c r="ABW99" s="97"/>
      <c r="ABX99" s="97"/>
      <c r="ABY99" s="97"/>
      <c r="ABZ99" s="97"/>
      <c r="ACA99" s="97"/>
      <c r="ACB99" s="97"/>
      <c r="ACC99" s="97"/>
      <c r="ACD99" s="97"/>
      <c r="ACE99" s="97"/>
      <c r="ACF99" s="97"/>
      <c r="ACG99" s="97"/>
      <c r="ACH99" s="97"/>
      <c r="ACI99" s="97"/>
      <c r="ACJ99" s="97"/>
      <c r="ACK99" s="97"/>
      <c r="ACL99" s="97"/>
      <c r="ACM99" s="97"/>
      <c r="ACN99" s="97"/>
      <c r="ACO99" s="97"/>
      <c r="ACP99" s="97"/>
      <c r="ACQ99" s="97"/>
      <c r="ACR99" s="97"/>
      <c r="ACS99" s="97"/>
      <c r="ACT99" s="97"/>
      <c r="ACU99" s="97"/>
      <c r="ACV99" s="97"/>
      <c r="ACW99" s="97"/>
      <c r="ACX99" s="97"/>
      <c r="ACY99" s="97"/>
      <c r="ACZ99" s="97"/>
      <c r="ADA99" s="97"/>
      <c r="ADB99" s="97"/>
      <c r="ADC99" s="97"/>
      <c r="ADD99" s="97"/>
      <c r="ADE99" s="97"/>
      <c r="ADF99" s="97"/>
      <c r="ADG99" s="97"/>
      <c r="ADH99" s="97"/>
      <c r="ADI99" s="97"/>
      <c r="ADJ99" s="97"/>
      <c r="ADK99" s="97"/>
      <c r="ADL99" s="97"/>
      <c r="ADM99" s="97"/>
      <c r="ADN99" s="97"/>
      <c r="ADO99" s="97"/>
      <c r="ADP99" s="97"/>
      <c r="ADQ99" s="97"/>
      <c r="ADR99" s="97"/>
      <c r="ADS99" s="97"/>
      <c r="ADT99" s="97"/>
      <c r="ADU99" s="97"/>
      <c r="ADV99" s="97"/>
      <c r="ADW99" s="97"/>
      <c r="ADX99" s="97"/>
      <c r="ADY99" s="97"/>
      <c r="ADZ99" s="97"/>
      <c r="AEA99" s="97"/>
      <c r="AEB99" s="97"/>
      <c r="AEC99" s="97"/>
      <c r="AED99" s="97"/>
      <c r="AEE99" s="97"/>
      <c r="AEF99" s="97"/>
      <c r="AEG99" s="97"/>
      <c r="AEH99" s="97"/>
      <c r="AEI99" s="97"/>
      <c r="AEJ99" s="97"/>
      <c r="AEK99" s="97"/>
      <c r="AEL99" s="97"/>
      <c r="AEM99" s="97"/>
      <c r="AEN99" s="97"/>
      <c r="AEO99" s="97"/>
      <c r="AEP99" s="97"/>
      <c r="AEQ99" s="97"/>
      <c r="AER99" s="97"/>
      <c r="AES99" s="97"/>
      <c r="AET99" s="97"/>
      <c r="AEU99" s="97"/>
      <c r="AEV99" s="97"/>
      <c r="AEW99" s="97"/>
      <c r="AEX99" s="97"/>
      <c r="AEY99" s="97"/>
      <c r="AEZ99" s="97"/>
      <c r="AFA99" s="97"/>
      <c r="AFB99" s="97"/>
      <c r="AFC99" s="97"/>
      <c r="AFD99" s="97"/>
      <c r="AFE99" s="97"/>
      <c r="AFF99" s="97"/>
      <c r="AFG99" s="97"/>
      <c r="AFH99" s="97"/>
      <c r="AFI99" s="97"/>
      <c r="AFJ99" s="97"/>
      <c r="AFK99" s="97"/>
      <c r="AFL99" s="97"/>
      <c r="AFM99" s="97"/>
      <c r="AFN99" s="97"/>
      <c r="AFO99" s="97"/>
      <c r="AFP99" s="97"/>
      <c r="AFQ99" s="97"/>
      <c r="AFR99" s="97"/>
      <c r="AFS99" s="97"/>
      <c r="AFT99" s="97"/>
      <c r="AFU99" s="97"/>
      <c r="AFV99" s="97"/>
      <c r="AFW99" s="97"/>
      <c r="AFX99" s="97"/>
      <c r="AFY99" s="97"/>
      <c r="AFZ99" s="97"/>
      <c r="AGA99" s="97"/>
      <c r="AGB99" s="97"/>
      <c r="AGC99" s="97"/>
      <c r="AGD99" s="97"/>
      <c r="AGE99" s="97"/>
      <c r="AGF99" s="97"/>
      <c r="AGG99" s="97"/>
      <c r="AGH99" s="97"/>
      <c r="AGI99" s="97"/>
      <c r="AGJ99" s="97"/>
      <c r="AGK99" s="97"/>
      <c r="AGL99" s="97"/>
      <c r="AGM99" s="97"/>
      <c r="AGN99" s="97"/>
      <c r="AGO99" s="97"/>
      <c r="AGP99" s="97"/>
      <c r="AGQ99" s="97"/>
      <c r="AGR99" s="97"/>
      <c r="AGS99" s="97"/>
      <c r="AGT99" s="97"/>
      <c r="AGU99" s="97"/>
      <c r="AGV99" s="97"/>
      <c r="AGW99" s="97"/>
      <c r="AGX99" s="97"/>
      <c r="AGY99" s="97"/>
      <c r="AGZ99" s="97"/>
      <c r="AHA99" s="97"/>
      <c r="AHB99" s="97"/>
      <c r="AHC99" s="97"/>
      <c r="AHD99" s="97"/>
      <c r="AHE99" s="97"/>
      <c r="AHF99" s="97"/>
      <c r="AHG99" s="97"/>
      <c r="AHH99" s="97"/>
      <c r="AHI99" s="97"/>
      <c r="AHJ99" s="97"/>
      <c r="AHK99" s="97"/>
      <c r="AHL99" s="97"/>
      <c r="AHM99" s="97"/>
      <c r="AHN99" s="97"/>
      <c r="AHO99" s="97"/>
      <c r="AHP99" s="97"/>
      <c r="AHQ99" s="97"/>
      <c r="AHR99" s="97"/>
      <c r="AHS99" s="97"/>
      <c r="AHT99" s="97"/>
      <c r="AHU99" s="97"/>
      <c r="AHV99" s="97"/>
      <c r="AHW99" s="97"/>
      <c r="AHX99" s="97"/>
      <c r="AHY99" s="97"/>
      <c r="AHZ99" s="97"/>
      <c r="AIA99" s="97"/>
      <c r="AIB99" s="97"/>
      <c r="AIC99" s="97"/>
      <c r="AID99" s="97"/>
      <c r="AIE99" s="97"/>
      <c r="AIF99" s="97"/>
      <c r="AIG99" s="97"/>
      <c r="AIH99" s="97"/>
      <c r="AII99" s="97"/>
      <c r="AIJ99" s="97"/>
      <c r="AIK99" s="97"/>
      <c r="AIL99" s="97"/>
      <c r="AIM99" s="97"/>
      <c r="AIN99" s="97"/>
      <c r="AIO99" s="97"/>
      <c r="AIP99" s="97"/>
      <c r="AIQ99" s="97"/>
      <c r="AIR99" s="97"/>
      <c r="AIS99" s="97"/>
      <c r="AIT99" s="97"/>
      <c r="AIU99" s="97"/>
      <c r="AIV99" s="97"/>
      <c r="AIW99" s="97"/>
      <c r="AIX99" s="97"/>
      <c r="AIY99" s="97"/>
      <c r="AIZ99" s="97"/>
      <c r="AJA99" s="97"/>
      <c r="AJB99" s="97"/>
      <c r="AJC99" s="97"/>
      <c r="AJD99" s="97"/>
      <c r="AJE99" s="97"/>
      <c r="AJF99" s="97"/>
      <c r="AJG99" s="97"/>
      <c r="AJH99" s="97"/>
      <c r="AJI99" s="97"/>
      <c r="AJJ99" s="97"/>
      <c r="AJK99" s="97"/>
      <c r="AJL99" s="97"/>
      <c r="AJM99" s="97"/>
      <c r="AJN99" s="97"/>
      <c r="AJO99" s="97"/>
      <c r="AJP99" s="97"/>
      <c r="AJQ99" s="97"/>
      <c r="AJR99" s="97"/>
      <c r="AJS99" s="97"/>
      <c r="AJT99" s="97"/>
      <c r="AJU99" s="97"/>
      <c r="AJV99" s="97"/>
      <c r="AJW99" s="97"/>
      <c r="AJX99" s="97"/>
      <c r="AJY99" s="97"/>
      <c r="AJZ99" s="97"/>
      <c r="AKA99" s="97"/>
      <c r="AKB99" s="97"/>
      <c r="AKC99" s="97"/>
      <c r="AKD99" s="97"/>
      <c r="AKE99" s="97"/>
      <c r="AKF99" s="97"/>
      <c r="AKG99" s="97"/>
      <c r="AKH99" s="97"/>
      <c r="AKI99" s="97"/>
      <c r="AKJ99" s="97"/>
      <c r="AKK99" s="97"/>
      <c r="AKL99" s="97"/>
      <c r="AKM99" s="97"/>
      <c r="AKN99" s="97"/>
      <c r="AKO99" s="97"/>
      <c r="AKP99" s="97"/>
      <c r="AKQ99" s="97"/>
      <c r="AKR99" s="97"/>
      <c r="AKS99" s="97"/>
      <c r="AKT99" s="97"/>
      <c r="AKU99" s="97"/>
      <c r="AKV99" s="97"/>
      <c r="AKW99" s="97"/>
      <c r="AKX99" s="97"/>
      <c r="AKY99" s="97"/>
      <c r="AKZ99" s="97"/>
      <c r="ALA99" s="97"/>
      <c r="ALB99" s="97"/>
      <c r="ALC99" s="97"/>
      <c r="ALD99" s="97"/>
      <c r="ALE99" s="97"/>
      <c r="ALF99" s="97"/>
      <c r="ALG99" s="97"/>
      <c r="ALH99" s="97"/>
      <c r="ALI99" s="97"/>
      <c r="ALJ99" s="97"/>
      <c r="ALK99" s="97"/>
      <c r="ALL99" s="97"/>
      <c r="ALM99" s="97"/>
      <c r="ALN99" s="97"/>
      <c r="ALO99" s="97"/>
      <c r="ALP99" s="97"/>
      <c r="ALQ99" s="97"/>
      <c r="ALR99" s="97"/>
      <c r="ALS99" s="97"/>
      <c r="ALT99" s="97"/>
      <c r="ALU99" s="97"/>
      <c r="ALV99" s="97"/>
      <c r="ALW99" s="97"/>
      <c r="ALX99" s="97"/>
      <c r="ALY99" s="97"/>
      <c r="ALZ99" s="97"/>
      <c r="AMA99" s="97"/>
      <c r="AMB99" s="97"/>
      <c r="AMC99" s="97"/>
      <c r="AMD99" s="97"/>
      <c r="AME99" s="97"/>
      <c r="AMF99" s="97"/>
      <c r="AMG99" s="97"/>
      <c r="AMH99" s="97"/>
      <c r="AMI99" s="97"/>
      <c r="AMJ99" s="97"/>
      <c r="AMK99" s="97"/>
      <c r="AML99" s="97"/>
      <c r="AMM99" s="97"/>
      <c r="AMN99" s="97"/>
      <c r="AMO99" s="97"/>
      <c r="AMP99" s="97"/>
      <c r="AMQ99" s="97"/>
      <c r="AMR99" s="97"/>
      <c r="AMS99" s="97"/>
      <c r="AMT99" s="97"/>
      <c r="AMU99" s="97"/>
      <c r="AMV99" s="97"/>
      <c r="AMW99" s="97"/>
      <c r="AMX99" s="97"/>
      <c r="AMY99" s="97"/>
      <c r="AMZ99" s="97"/>
      <c r="ANA99" s="97"/>
      <c r="ANB99" s="97"/>
      <c r="ANC99" s="97"/>
      <c r="AND99" s="97"/>
      <c r="ANE99" s="97"/>
      <c r="ANF99" s="97"/>
      <c r="ANG99" s="97"/>
      <c r="ANH99" s="97"/>
      <c r="ANI99" s="97"/>
      <c r="ANJ99" s="97"/>
      <c r="ANK99" s="97"/>
      <c r="ANL99" s="97"/>
      <c r="ANM99" s="97"/>
      <c r="ANN99" s="97"/>
      <c r="ANO99" s="97"/>
      <c r="ANP99" s="97"/>
      <c r="ANQ99" s="97"/>
      <c r="ANR99" s="97"/>
      <c r="ANS99" s="97"/>
      <c r="ANT99" s="97"/>
      <c r="ANU99" s="97"/>
      <c r="ANV99" s="97"/>
      <c r="ANW99" s="97"/>
      <c r="ANX99" s="97"/>
      <c r="ANY99" s="97"/>
      <c r="ANZ99" s="97"/>
      <c r="AOA99" s="97"/>
      <c r="AOB99" s="97"/>
      <c r="AOC99" s="97"/>
      <c r="AOD99" s="97"/>
      <c r="AOE99" s="97"/>
      <c r="AOF99" s="97"/>
      <c r="AOG99" s="97"/>
      <c r="AOH99" s="97"/>
      <c r="AOI99" s="97"/>
      <c r="AOJ99" s="97"/>
      <c r="AOK99" s="97"/>
      <c r="AOL99" s="97"/>
      <c r="AOM99" s="97"/>
      <c r="AON99" s="97"/>
      <c r="AOO99" s="97"/>
      <c r="AOP99" s="97"/>
      <c r="AOQ99" s="97"/>
      <c r="AOR99" s="97"/>
      <c r="AOS99" s="97"/>
      <c r="AOT99" s="97"/>
      <c r="AOU99" s="97"/>
      <c r="AOV99" s="97"/>
      <c r="AOW99" s="97"/>
      <c r="AOX99" s="97"/>
      <c r="AOY99" s="97"/>
      <c r="AOZ99" s="97"/>
      <c r="APA99" s="97"/>
      <c r="APB99" s="97"/>
      <c r="APC99" s="97"/>
      <c r="APD99" s="97"/>
      <c r="APE99" s="97"/>
      <c r="APF99" s="97"/>
      <c r="APG99" s="97"/>
      <c r="APH99" s="97"/>
      <c r="API99" s="97"/>
      <c r="APJ99" s="97"/>
      <c r="APK99" s="97"/>
      <c r="APL99" s="97"/>
      <c r="APM99" s="97"/>
      <c r="APN99" s="97"/>
      <c r="APO99" s="97"/>
      <c r="APP99" s="97"/>
      <c r="APQ99" s="97"/>
      <c r="APR99" s="97"/>
      <c r="APS99" s="97"/>
      <c r="APT99" s="97"/>
      <c r="APU99" s="97"/>
      <c r="APV99" s="97"/>
      <c r="APW99" s="97"/>
      <c r="APX99" s="97"/>
      <c r="APY99" s="97"/>
      <c r="APZ99" s="97"/>
      <c r="AQA99" s="97"/>
      <c r="AQB99" s="97"/>
      <c r="AQC99" s="97"/>
      <c r="AQD99" s="97"/>
      <c r="AQE99" s="97"/>
      <c r="AQF99" s="97"/>
      <c r="AQG99" s="97"/>
      <c r="AQH99" s="97"/>
      <c r="AQI99" s="97"/>
      <c r="AQJ99" s="97"/>
      <c r="AQK99" s="97"/>
      <c r="AQL99" s="97"/>
      <c r="AQM99" s="97"/>
      <c r="AQN99" s="97"/>
      <c r="AQO99" s="97"/>
      <c r="AQP99" s="97"/>
      <c r="AQQ99" s="97"/>
    </row>
    <row r="100" spans="1:1135" s="94" customFormat="1" x14ac:dyDescent="0.2">
      <c r="A100" s="154" t="s">
        <v>66</v>
      </c>
      <c r="B100" s="136">
        <v>0.2</v>
      </c>
      <c r="C100" s="153">
        <v>22</v>
      </c>
      <c r="D100" s="136">
        <v>0</v>
      </c>
      <c r="E100" s="105">
        <f>(D100*C99*B100)*$E$95</f>
        <v>0</v>
      </c>
      <c r="F100" s="97"/>
      <c r="G100" s="97"/>
      <c r="H100" s="97"/>
      <c r="I100" s="104"/>
      <c r="J100" s="97"/>
      <c r="K100" s="97"/>
      <c r="L100" s="97"/>
      <c r="M100" s="104"/>
      <c r="N100" s="97"/>
      <c r="O100" s="97"/>
      <c r="P100" s="96"/>
      <c r="Q100" s="97"/>
      <c r="R100" s="97"/>
      <c r="S100" s="110"/>
      <c r="T100" s="110"/>
      <c r="U100" s="110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97"/>
      <c r="AK100" s="97"/>
      <c r="AL100" s="97"/>
      <c r="AM100" s="97"/>
      <c r="AN100" s="97"/>
      <c r="AO100" s="97"/>
      <c r="AP100" s="97"/>
      <c r="AQ100" s="97"/>
      <c r="AR100" s="97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  <c r="BP100" s="97"/>
      <c r="BQ100" s="97"/>
      <c r="BR100" s="97"/>
      <c r="BS100" s="97"/>
      <c r="BT100" s="97"/>
      <c r="BU100" s="97"/>
      <c r="BV100" s="97"/>
      <c r="BW100" s="97"/>
      <c r="BX100" s="97"/>
      <c r="BY100" s="97"/>
      <c r="BZ100" s="97"/>
      <c r="CA100" s="97"/>
      <c r="CB100" s="97"/>
      <c r="CC100" s="97"/>
      <c r="CD100" s="97"/>
      <c r="CE100" s="97"/>
      <c r="CF100" s="97"/>
      <c r="CG100" s="97"/>
      <c r="CH100" s="97"/>
      <c r="CI100" s="97"/>
      <c r="CJ100" s="97"/>
      <c r="CK100" s="97"/>
      <c r="CL100" s="97"/>
      <c r="CM100" s="97"/>
      <c r="CN100" s="97"/>
      <c r="CO100" s="97"/>
      <c r="CP100" s="97"/>
      <c r="CQ100" s="97"/>
      <c r="CR100" s="97"/>
      <c r="CS100" s="97"/>
      <c r="CT100" s="97"/>
      <c r="CU100" s="97"/>
      <c r="CV100" s="97"/>
      <c r="CW100" s="97"/>
      <c r="CX100" s="97"/>
      <c r="CY100" s="97"/>
      <c r="CZ100" s="97"/>
      <c r="DA100" s="97"/>
      <c r="DB100" s="97"/>
      <c r="DC100" s="97"/>
      <c r="DD100" s="97"/>
      <c r="DE100" s="97"/>
      <c r="DF100" s="97"/>
      <c r="DG100" s="97"/>
      <c r="DH100" s="97"/>
      <c r="DI100" s="97"/>
      <c r="DJ100" s="97"/>
      <c r="DK100" s="97"/>
      <c r="DL100" s="97"/>
      <c r="DM100" s="97"/>
      <c r="DN100" s="97"/>
      <c r="DO100" s="97"/>
      <c r="DP100" s="97"/>
      <c r="DQ100" s="97"/>
      <c r="DR100" s="97"/>
      <c r="DS100" s="97"/>
      <c r="DT100" s="97"/>
      <c r="DU100" s="97"/>
      <c r="DV100" s="97"/>
      <c r="DW100" s="97"/>
      <c r="DX100" s="97"/>
      <c r="DY100" s="97"/>
      <c r="DZ100" s="97"/>
      <c r="EA100" s="97"/>
      <c r="EB100" s="97"/>
      <c r="EC100" s="97"/>
      <c r="ED100" s="97"/>
      <c r="EE100" s="97"/>
      <c r="EF100" s="97"/>
      <c r="EG100" s="97"/>
      <c r="EH100" s="97"/>
      <c r="EI100" s="97"/>
      <c r="EJ100" s="97"/>
      <c r="EK100" s="97"/>
      <c r="EL100" s="97"/>
      <c r="EM100" s="97"/>
      <c r="EN100" s="97"/>
      <c r="EO100" s="97"/>
      <c r="EP100" s="97"/>
      <c r="EQ100" s="97"/>
      <c r="ER100" s="97"/>
      <c r="ES100" s="97"/>
      <c r="ET100" s="97"/>
      <c r="EU100" s="97"/>
      <c r="EV100" s="97"/>
      <c r="EW100" s="97"/>
      <c r="EX100" s="97"/>
      <c r="EY100" s="97"/>
      <c r="EZ100" s="97"/>
      <c r="FA100" s="97"/>
      <c r="FB100" s="97"/>
      <c r="FC100" s="97"/>
      <c r="FD100" s="97"/>
      <c r="FE100" s="97"/>
      <c r="FF100" s="97"/>
      <c r="FG100" s="97"/>
      <c r="FH100" s="97"/>
      <c r="FI100" s="97"/>
      <c r="FJ100" s="97"/>
      <c r="FK100" s="97"/>
      <c r="FL100" s="97"/>
      <c r="FM100" s="97"/>
      <c r="FN100" s="97"/>
      <c r="FO100" s="97"/>
      <c r="FP100" s="97"/>
      <c r="FQ100" s="97"/>
      <c r="FR100" s="97"/>
      <c r="FS100" s="97"/>
      <c r="FT100" s="97"/>
      <c r="FU100" s="97"/>
      <c r="FV100" s="97"/>
      <c r="FW100" s="97"/>
      <c r="FX100" s="97"/>
      <c r="FY100" s="97"/>
      <c r="FZ100" s="97"/>
      <c r="GA100" s="97"/>
      <c r="GB100" s="97"/>
      <c r="GC100" s="97"/>
      <c r="GD100" s="97"/>
      <c r="GE100" s="97"/>
      <c r="GF100" s="97"/>
      <c r="GG100" s="97"/>
      <c r="GH100" s="97"/>
      <c r="GI100" s="97"/>
      <c r="GJ100" s="97"/>
      <c r="GK100" s="97"/>
      <c r="GL100" s="97"/>
      <c r="GM100" s="97"/>
      <c r="GN100" s="97"/>
      <c r="GO100" s="97"/>
      <c r="GP100" s="97"/>
      <c r="GQ100" s="97"/>
      <c r="GR100" s="97"/>
      <c r="GS100" s="97"/>
      <c r="GT100" s="97"/>
      <c r="GU100" s="97"/>
      <c r="GV100" s="97"/>
      <c r="GW100" s="97"/>
      <c r="GX100" s="97"/>
      <c r="GY100" s="97"/>
      <c r="GZ100" s="97"/>
      <c r="HA100" s="97"/>
      <c r="HB100" s="97"/>
      <c r="HC100" s="97"/>
      <c r="HD100" s="97"/>
      <c r="HE100" s="97"/>
      <c r="HF100" s="97"/>
      <c r="HG100" s="97"/>
      <c r="HH100" s="97"/>
      <c r="HI100" s="97"/>
      <c r="HJ100" s="97"/>
      <c r="HK100" s="97"/>
      <c r="HL100" s="97"/>
      <c r="HM100" s="97"/>
      <c r="HN100" s="97"/>
      <c r="HO100" s="97"/>
      <c r="HP100" s="97"/>
      <c r="HQ100" s="97"/>
      <c r="HR100" s="97"/>
      <c r="HS100" s="97"/>
      <c r="HT100" s="97"/>
      <c r="HU100" s="97"/>
      <c r="HV100" s="97"/>
      <c r="HW100" s="97"/>
      <c r="HX100" s="97"/>
      <c r="HY100" s="97"/>
      <c r="HZ100" s="97"/>
      <c r="IA100" s="97"/>
      <c r="IB100" s="97"/>
      <c r="IC100" s="97"/>
      <c r="ID100" s="97"/>
      <c r="IE100" s="97"/>
      <c r="IF100" s="97"/>
      <c r="IG100" s="97"/>
      <c r="IH100" s="97"/>
      <c r="II100" s="97"/>
      <c r="IJ100" s="97"/>
      <c r="IK100" s="97"/>
      <c r="IL100" s="97"/>
      <c r="IM100" s="97"/>
      <c r="IN100" s="97"/>
      <c r="IO100" s="97"/>
      <c r="IP100" s="97"/>
      <c r="IQ100" s="97"/>
      <c r="IR100" s="97"/>
      <c r="IS100" s="97"/>
      <c r="IT100" s="97"/>
      <c r="IU100" s="97"/>
      <c r="IV100" s="97"/>
      <c r="IW100" s="97"/>
      <c r="IX100" s="97"/>
      <c r="IY100" s="97"/>
      <c r="IZ100" s="97"/>
      <c r="JA100" s="97"/>
      <c r="JB100" s="97"/>
      <c r="JC100" s="97"/>
      <c r="JD100" s="97"/>
      <c r="JE100" s="97"/>
      <c r="JF100" s="97"/>
      <c r="JG100" s="97"/>
      <c r="JH100" s="97"/>
      <c r="JI100" s="97"/>
      <c r="JJ100" s="97"/>
      <c r="JK100" s="97"/>
      <c r="JL100" s="97"/>
      <c r="JM100" s="97"/>
      <c r="JN100" s="97"/>
      <c r="JO100" s="97"/>
      <c r="JP100" s="97"/>
      <c r="JQ100" s="97"/>
      <c r="JR100" s="97"/>
      <c r="JS100" s="97"/>
      <c r="JT100" s="97"/>
      <c r="JU100" s="97"/>
      <c r="JV100" s="97"/>
      <c r="JW100" s="97"/>
      <c r="JX100" s="97"/>
      <c r="JY100" s="97"/>
      <c r="JZ100" s="97"/>
      <c r="KA100" s="97"/>
      <c r="KB100" s="97"/>
      <c r="KC100" s="97"/>
      <c r="KD100" s="97"/>
      <c r="KE100" s="97"/>
      <c r="KF100" s="97"/>
      <c r="KG100" s="97"/>
      <c r="KH100" s="97"/>
      <c r="KI100" s="97"/>
      <c r="KJ100" s="97"/>
      <c r="KK100" s="97"/>
      <c r="KL100" s="97"/>
      <c r="KM100" s="97"/>
      <c r="KN100" s="97"/>
      <c r="KO100" s="97"/>
      <c r="KP100" s="97"/>
      <c r="KQ100" s="97"/>
      <c r="KR100" s="97"/>
      <c r="KS100" s="97"/>
      <c r="KT100" s="97"/>
      <c r="KU100" s="97"/>
      <c r="KV100" s="97"/>
      <c r="KW100" s="97"/>
      <c r="KX100" s="97"/>
      <c r="KY100" s="97"/>
      <c r="KZ100" s="97"/>
      <c r="LA100" s="97"/>
      <c r="LB100" s="97"/>
      <c r="LC100" s="97"/>
      <c r="LD100" s="97"/>
      <c r="LE100" s="97"/>
      <c r="LF100" s="97"/>
      <c r="LG100" s="97"/>
      <c r="LH100" s="97"/>
      <c r="LI100" s="97"/>
      <c r="LJ100" s="97"/>
      <c r="LK100" s="97"/>
      <c r="LL100" s="97"/>
      <c r="LM100" s="97"/>
      <c r="LN100" s="97"/>
      <c r="LO100" s="97"/>
      <c r="LP100" s="97"/>
      <c r="LQ100" s="97"/>
      <c r="LR100" s="97"/>
      <c r="LS100" s="97"/>
      <c r="LT100" s="97"/>
      <c r="LU100" s="97"/>
      <c r="LV100" s="97"/>
      <c r="LW100" s="97"/>
      <c r="LX100" s="97"/>
      <c r="LY100" s="97"/>
      <c r="LZ100" s="97"/>
      <c r="MA100" s="97"/>
      <c r="MB100" s="97"/>
      <c r="MC100" s="97"/>
      <c r="MD100" s="97"/>
      <c r="ME100" s="97"/>
      <c r="MF100" s="97"/>
      <c r="MG100" s="97"/>
      <c r="MH100" s="97"/>
      <c r="MI100" s="97"/>
      <c r="MJ100" s="97"/>
      <c r="MK100" s="97"/>
      <c r="ML100" s="97"/>
      <c r="MM100" s="97"/>
      <c r="MN100" s="97"/>
      <c r="MO100" s="97"/>
      <c r="MP100" s="97"/>
      <c r="MQ100" s="97"/>
      <c r="MR100" s="97"/>
      <c r="MS100" s="97"/>
      <c r="MT100" s="97"/>
      <c r="MU100" s="97"/>
      <c r="MV100" s="97"/>
      <c r="MW100" s="97"/>
      <c r="MX100" s="97"/>
      <c r="MY100" s="97"/>
      <c r="MZ100" s="97"/>
      <c r="NA100" s="97"/>
      <c r="NB100" s="97"/>
      <c r="NC100" s="97"/>
      <c r="ND100" s="97"/>
      <c r="NE100" s="97"/>
      <c r="NF100" s="97"/>
      <c r="NG100" s="97"/>
      <c r="NH100" s="97"/>
      <c r="NI100" s="97"/>
      <c r="NJ100" s="97"/>
      <c r="NK100" s="97"/>
      <c r="NL100" s="97"/>
      <c r="NM100" s="97"/>
      <c r="NN100" s="97"/>
      <c r="NO100" s="97"/>
      <c r="NP100" s="97"/>
      <c r="NQ100" s="97"/>
      <c r="NR100" s="97"/>
      <c r="NS100" s="97"/>
      <c r="NT100" s="97"/>
      <c r="NU100" s="97"/>
      <c r="NV100" s="97"/>
      <c r="NW100" s="97"/>
      <c r="NX100" s="97"/>
      <c r="NY100" s="97"/>
      <c r="NZ100" s="97"/>
      <c r="OA100" s="97"/>
      <c r="OB100" s="97"/>
      <c r="OC100" s="97"/>
      <c r="OD100" s="97"/>
      <c r="OE100" s="97"/>
      <c r="OF100" s="97"/>
      <c r="OG100" s="97"/>
      <c r="OH100" s="97"/>
      <c r="OI100" s="97"/>
      <c r="OJ100" s="97"/>
      <c r="OK100" s="97"/>
      <c r="OL100" s="97"/>
      <c r="OM100" s="97"/>
      <c r="ON100" s="97"/>
      <c r="OO100" s="97"/>
      <c r="OP100" s="97"/>
      <c r="OQ100" s="97"/>
      <c r="OR100" s="97"/>
      <c r="OS100" s="97"/>
      <c r="OT100" s="97"/>
      <c r="OU100" s="97"/>
      <c r="OV100" s="97"/>
      <c r="OW100" s="97"/>
      <c r="OX100" s="97"/>
      <c r="OY100" s="97"/>
      <c r="OZ100" s="97"/>
      <c r="PA100" s="97"/>
      <c r="PB100" s="97"/>
      <c r="PC100" s="97"/>
      <c r="PD100" s="97"/>
      <c r="PE100" s="97"/>
      <c r="PF100" s="97"/>
      <c r="PG100" s="97"/>
      <c r="PH100" s="97"/>
      <c r="PI100" s="97"/>
      <c r="PJ100" s="97"/>
      <c r="PK100" s="97"/>
      <c r="PL100" s="97"/>
      <c r="PM100" s="97"/>
      <c r="PN100" s="97"/>
      <c r="PO100" s="97"/>
      <c r="PP100" s="97"/>
      <c r="PQ100" s="97"/>
      <c r="PR100" s="97"/>
      <c r="PS100" s="97"/>
      <c r="PT100" s="97"/>
      <c r="PU100" s="97"/>
      <c r="PV100" s="97"/>
      <c r="PW100" s="97"/>
      <c r="PX100" s="97"/>
      <c r="PY100" s="97"/>
      <c r="PZ100" s="97"/>
      <c r="QA100" s="97"/>
      <c r="QB100" s="97"/>
      <c r="QC100" s="97"/>
      <c r="QD100" s="97"/>
      <c r="QE100" s="97"/>
      <c r="QF100" s="97"/>
      <c r="QG100" s="97"/>
      <c r="QH100" s="97"/>
      <c r="QI100" s="97"/>
      <c r="QJ100" s="97"/>
      <c r="QK100" s="97"/>
      <c r="QL100" s="97"/>
      <c r="QM100" s="97"/>
      <c r="QN100" s="97"/>
      <c r="QO100" s="97"/>
      <c r="QP100" s="97"/>
      <c r="QQ100" s="97"/>
      <c r="QR100" s="97"/>
      <c r="QS100" s="97"/>
      <c r="QT100" s="97"/>
      <c r="QU100" s="97"/>
      <c r="QV100" s="97"/>
      <c r="QW100" s="97"/>
      <c r="QX100" s="97"/>
      <c r="QY100" s="97"/>
      <c r="QZ100" s="97"/>
      <c r="RA100" s="97"/>
      <c r="RB100" s="97"/>
      <c r="RC100" s="97"/>
      <c r="RD100" s="97"/>
      <c r="RE100" s="97"/>
      <c r="RF100" s="97"/>
      <c r="RG100" s="97"/>
      <c r="RH100" s="97"/>
      <c r="RI100" s="97"/>
      <c r="RJ100" s="97"/>
      <c r="RK100" s="97"/>
      <c r="RL100" s="97"/>
      <c r="RM100" s="97"/>
      <c r="RN100" s="97"/>
      <c r="RO100" s="97"/>
      <c r="RP100" s="97"/>
      <c r="RQ100" s="97"/>
      <c r="RR100" s="97"/>
      <c r="RS100" s="97"/>
      <c r="RT100" s="97"/>
      <c r="RU100" s="97"/>
      <c r="RV100" s="97"/>
      <c r="RW100" s="97"/>
      <c r="RX100" s="97"/>
      <c r="RY100" s="97"/>
      <c r="RZ100" s="97"/>
      <c r="SA100" s="97"/>
      <c r="SB100" s="97"/>
      <c r="SC100" s="97"/>
      <c r="SD100" s="97"/>
      <c r="SE100" s="97"/>
      <c r="SF100" s="97"/>
      <c r="SG100" s="97"/>
      <c r="SH100" s="97"/>
      <c r="SI100" s="97"/>
      <c r="SJ100" s="97"/>
      <c r="SK100" s="97"/>
      <c r="SL100" s="97"/>
      <c r="SM100" s="97"/>
      <c r="SN100" s="97"/>
      <c r="SO100" s="97"/>
      <c r="SP100" s="97"/>
      <c r="SQ100" s="97"/>
      <c r="SR100" s="97"/>
      <c r="SS100" s="97"/>
      <c r="ST100" s="97"/>
      <c r="SU100" s="97"/>
      <c r="SV100" s="97"/>
      <c r="SW100" s="97"/>
      <c r="SX100" s="97"/>
      <c r="SY100" s="97"/>
      <c r="SZ100" s="97"/>
      <c r="TA100" s="97"/>
      <c r="TB100" s="97"/>
      <c r="TC100" s="97"/>
      <c r="TD100" s="97"/>
      <c r="TE100" s="97"/>
      <c r="TF100" s="97"/>
      <c r="TG100" s="97"/>
      <c r="TH100" s="97"/>
      <c r="TI100" s="97"/>
      <c r="TJ100" s="97"/>
      <c r="TK100" s="97"/>
      <c r="TL100" s="97"/>
      <c r="TM100" s="97"/>
      <c r="TN100" s="97"/>
      <c r="TO100" s="97"/>
      <c r="TP100" s="97"/>
      <c r="TQ100" s="97"/>
      <c r="TR100" s="97"/>
      <c r="TS100" s="97"/>
      <c r="TT100" s="97"/>
      <c r="TU100" s="97"/>
      <c r="TV100" s="97"/>
      <c r="TW100" s="97"/>
      <c r="TX100" s="97"/>
      <c r="TY100" s="97"/>
      <c r="TZ100" s="97"/>
      <c r="UA100" s="97"/>
      <c r="UB100" s="97"/>
      <c r="UC100" s="97"/>
      <c r="UD100" s="97"/>
      <c r="UE100" s="97"/>
      <c r="UF100" s="97"/>
      <c r="UG100" s="97"/>
      <c r="UH100" s="97"/>
      <c r="UI100" s="97"/>
      <c r="UJ100" s="97"/>
      <c r="UK100" s="97"/>
      <c r="UL100" s="97"/>
      <c r="UM100" s="97"/>
      <c r="UN100" s="97"/>
      <c r="UO100" s="97"/>
      <c r="UP100" s="97"/>
      <c r="UQ100" s="97"/>
      <c r="UR100" s="97"/>
      <c r="US100" s="97"/>
      <c r="UT100" s="97"/>
      <c r="UU100" s="97"/>
      <c r="UV100" s="97"/>
      <c r="UW100" s="97"/>
      <c r="UX100" s="97"/>
      <c r="UY100" s="97"/>
      <c r="UZ100" s="97"/>
      <c r="VA100" s="97"/>
      <c r="VB100" s="97"/>
      <c r="VC100" s="97"/>
      <c r="VD100" s="97"/>
      <c r="VE100" s="97"/>
      <c r="VF100" s="97"/>
      <c r="VG100" s="97"/>
      <c r="VH100" s="97"/>
      <c r="VI100" s="97"/>
      <c r="VJ100" s="97"/>
      <c r="VK100" s="97"/>
      <c r="VL100" s="97"/>
      <c r="VM100" s="97"/>
      <c r="VN100" s="97"/>
      <c r="VO100" s="97"/>
      <c r="VP100" s="97"/>
      <c r="VQ100" s="97"/>
      <c r="VR100" s="97"/>
      <c r="VS100" s="97"/>
      <c r="VT100" s="97"/>
      <c r="VU100" s="97"/>
      <c r="VV100" s="97"/>
      <c r="VW100" s="97"/>
      <c r="VX100" s="97"/>
      <c r="VY100" s="97"/>
      <c r="VZ100" s="97"/>
      <c r="WA100" s="97"/>
      <c r="WB100" s="97"/>
      <c r="WC100" s="97"/>
      <c r="WD100" s="97"/>
      <c r="WE100" s="97"/>
      <c r="WF100" s="97"/>
      <c r="WG100" s="97"/>
      <c r="WH100" s="97"/>
      <c r="WI100" s="97"/>
      <c r="WJ100" s="97"/>
      <c r="WK100" s="97"/>
      <c r="WL100" s="97"/>
      <c r="WM100" s="97"/>
      <c r="WN100" s="97"/>
      <c r="WO100" s="97"/>
      <c r="WP100" s="97"/>
      <c r="WQ100" s="97"/>
      <c r="WR100" s="97"/>
      <c r="WS100" s="97"/>
      <c r="WT100" s="97"/>
      <c r="WU100" s="97"/>
      <c r="WV100" s="97"/>
      <c r="WW100" s="97"/>
      <c r="WX100" s="97"/>
      <c r="WY100" s="97"/>
      <c r="WZ100" s="97"/>
      <c r="XA100" s="97"/>
      <c r="XB100" s="97"/>
      <c r="XC100" s="97"/>
      <c r="XD100" s="97"/>
      <c r="XE100" s="97"/>
      <c r="XF100" s="97"/>
      <c r="XG100" s="97"/>
      <c r="XH100" s="97"/>
      <c r="XI100" s="97"/>
      <c r="XJ100" s="97"/>
      <c r="XK100" s="97"/>
      <c r="XL100" s="97"/>
      <c r="XM100" s="97"/>
      <c r="XN100" s="97"/>
      <c r="XO100" s="97"/>
      <c r="XP100" s="97"/>
      <c r="XQ100" s="97"/>
      <c r="XR100" s="97"/>
      <c r="XS100" s="97"/>
      <c r="XT100" s="97"/>
      <c r="XU100" s="97"/>
      <c r="XV100" s="97"/>
      <c r="XW100" s="97"/>
      <c r="XX100" s="97"/>
      <c r="XY100" s="97"/>
      <c r="XZ100" s="97"/>
      <c r="YA100" s="97"/>
      <c r="YB100" s="97"/>
      <c r="YC100" s="97"/>
      <c r="YD100" s="97"/>
      <c r="YE100" s="97"/>
      <c r="YF100" s="97"/>
      <c r="YG100" s="97"/>
      <c r="YH100" s="97"/>
      <c r="YI100" s="97"/>
      <c r="YJ100" s="97"/>
      <c r="YK100" s="97"/>
      <c r="YL100" s="97"/>
      <c r="YM100" s="97"/>
      <c r="YN100" s="97"/>
      <c r="YO100" s="97"/>
      <c r="YP100" s="97"/>
      <c r="YQ100" s="97"/>
      <c r="YR100" s="97"/>
      <c r="YS100" s="97"/>
      <c r="YT100" s="97"/>
      <c r="YU100" s="97"/>
      <c r="YV100" s="97"/>
      <c r="YW100" s="97"/>
      <c r="YX100" s="97"/>
      <c r="YY100" s="97"/>
      <c r="YZ100" s="97"/>
      <c r="ZA100" s="97"/>
      <c r="ZB100" s="97"/>
      <c r="ZC100" s="97"/>
      <c r="ZD100" s="97"/>
      <c r="ZE100" s="97"/>
      <c r="ZF100" s="97"/>
      <c r="ZG100" s="97"/>
      <c r="ZH100" s="97"/>
      <c r="ZI100" s="97"/>
      <c r="ZJ100" s="97"/>
      <c r="ZK100" s="97"/>
      <c r="ZL100" s="97"/>
      <c r="ZM100" s="97"/>
      <c r="ZN100" s="97"/>
      <c r="ZO100" s="97"/>
      <c r="ZP100" s="97"/>
      <c r="ZQ100" s="97"/>
      <c r="ZR100" s="97"/>
      <c r="ZS100" s="97"/>
      <c r="ZT100" s="97"/>
      <c r="ZU100" s="97"/>
      <c r="ZV100" s="97"/>
      <c r="ZW100" s="97"/>
      <c r="ZX100" s="97"/>
      <c r="ZY100" s="97"/>
      <c r="ZZ100" s="97"/>
      <c r="AAA100" s="97"/>
      <c r="AAB100" s="97"/>
      <c r="AAC100" s="97"/>
      <c r="AAD100" s="97"/>
      <c r="AAE100" s="97"/>
      <c r="AAF100" s="97"/>
      <c r="AAG100" s="97"/>
      <c r="AAH100" s="97"/>
      <c r="AAI100" s="97"/>
      <c r="AAJ100" s="97"/>
      <c r="AAK100" s="97"/>
      <c r="AAL100" s="97"/>
      <c r="AAM100" s="97"/>
      <c r="AAN100" s="97"/>
      <c r="AAO100" s="97"/>
      <c r="AAP100" s="97"/>
      <c r="AAQ100" s="97"/>
      <c r="AAR100" s="97"/>
      <c r="AAS100" s="97"/>
      <c r="AAT100" s="97"/>
      <c r="AAU100" s="97"/>
      <c r="AAV100" s="97"/>
      <c r="AAW100" s="97"/>
      <c r="AAX100" s="97"/>
      <c r="AAY100" s="97"/>
      <c r="AAZ100" s="97"/>
      <c r="ABA100" s="97"/>
      <c r="ABB100" s="97"/>
      <c r="ABC100" s="97"/>
      <c r="ABD100" s="97"/>
      <c r="ABE100" s="97"/>
      <c r="ABF100" s="97"/>
      <c r="ABG100" s="97"/>
      <c r="ABH100" s="97"/>
      <c r="ABI100" s="97"/>
      <c r="ABJ100" s="97"/>
      <c r="ABK100" s="97"/>
      <c r="ABL100" s="97"/>
      <c r="ABM100" s="97"/>
      <c r="ABN100" s="97"/>
      <c r="ABO100" s="97"/>
      <c r="ABP100" s="97"/>
      <c r="ABQ100" s="97"/>
      <c r="ABR100" s="97"/>
      <c r="ABS100" s="97"/>
      <c r="ABT100" s="97"/>
      <c r="ABU100" s="97"/>
      <c r="ABV100" s="97"/>
      <c r="ABW100" s="97"/>
      <c r="ABX100" s="97"/>
      <c r="ABY100" s="97"/>
      <c r="ABZ100" s="97"/>
      <c r="ACA100" s="97"/>
      <c r="ACB100" s="97"/>
      <c r="ACC100" s="97"/>
      <c r="ACD100" s="97"/>
      <c r="ACE100" s="97"/>
      <c r="ACF100" s="97"/>
      <c r="ACG100" s="97"/>
      <c r="ACH100" s="97"/>
      <c r="ACI100" s="97"/>
      <c r="ACJ100" s="97"/>
      <c r="ACK100" s="97"/>
      <c r="ACL100" s="97"/>
      <c r="ACM100" s="97"/>
      <c r="ACN100" s="97"/>
      <c r="ACO100" s="97"/>
      <c r="ACP100" s="97"/>
      <c r="ACQ100" s="97"/>
      <c r="ACR100" s="97"/>
      <c r="ACS100" s="97"/>
      <c r="ACT100" s="97"/>
      <c r="ACU100" s="97"/>
      <c r="ACV100" s="97"/>
      <c r="ACW100" s="97"/>
      <c r="ACX100" s="97"/>
      <c r="ACY100" s="97"/>
      <c r="ACZ100" s="97"/>
      <c r="ADA100" s="97"/>
      <c r="ADB100" s="97"/>
      <c r="ADC100" s="97"/>
      <c r="ADD100" s="97"/>
      <c r="ADE100" s="97"/>
      <c r="ADF100" s="97"/>
      <c r="ADG100" s="97"/>
      <c r="ADH100" s="97"/>
      <c r="ADI100" s="97"/>
      <c r="ADJ100" s="97"/>
      <c r="ADK100" s="97"/>
      <c r="ADL100" s="97"/>
      <c r="ADM100" s="97"/>
      <c r="ADN100" s="97"/>
      <c r="ADO100" s="97"/>
      <c r="ADP100" s="97"/>
      <c r="ADQ100" s="97"/>
      <c r="ADR100" s="97"/>
      <c r="ADS100" s="97"/>
      <c r="ADT100" s="97"/>
      <c r="ADU100" s="97"/>
      <c r="ADV100" s="97"/>
      <c r="ADW100" s="97"/>
      <c r="ADX100" s="97"/>
      <c r="ADY100" s="97"/>
      <c r="ADZ100" s="97"/>
      <c r="AEA100" s="97"/>
      <c r="AEB100" s="97"/>
      <c r="AEC100" s="97"/>
      <c r="AED100" s="97"/>
      <c r="AEE100" s="97"/>
      <c r="AEF100" s="97"/>
      <c r="AEG100" s="97"/>
      <c r="AEH100" s="97"/>
      <c r="AEI100" s="97"/>
      <c r="AEJ100" s="97"/>
      <c r="AEK100" s="97"/>
      <c r="AEL100" s="97"/>
      <c r="AEM100" s="97"/>
      <c r="AEN100" s="97"/>
      <c r="AEO100" s="97"/>
      <c r="AEP100" s="97"/>
      <c r="AEQ100" s="97"/>
      <c r="AER100" s="97"/>
      <c r="AES100" s="97"/>
      <c r="AET100" s="97"/>
      <c r="AEU100" s="97"/>
      <c r="AEV100" s="97"/>
      <c r="AEW100" s="97"/>
      <c r="AEX100" s="97"/>
      <c r="AEY100" s="97"/>
      <c r="AEZ100" s="97"/>
      <c r="AFA100" s="97"/>
      <c r="AFB100" s="97"/>
      <c r="AFC100" s="97"/>
      <c r="AFD100" s="97"/>
      <c r="AFE100" s="97"/>
      <c r="AFF100" s="97"/>
      <c r="AFG100" s="97"/>
      <c r="AFH100" s="97"/>
      <c r="AFI100" s="97"/>
      <c r="AFJ100" s="97"/>
      <c r="AFK100" s="97"/>
      <c r="AFL100" s="97"/>
      <c r="AFM100" s="97"/>
      <c r="AFN100" s="97"/>
      <c r="AFO100" s="97"/>
      <c r="AFP100" s="97"/>
      <c r="AFQ100" s="97"/>
      <c r="AFR100" s="97"/>
      <c r="AFS100" s="97"/>
      <c r="AFT100" s="97"/>
      <c r="AFU100" s="97"/>
      <c r="AFV100" s="97"/>
      <c r="AFW100" s="97"/>
      <c r="AFX100" s="97"/>
      <c r="AFY100" s="97"/>
      <c r="AFZ100" s="97"/>
      <c r="AGA100" s="97"/>
      <c r="AGB100" s="97"/>
      <c r="AGC100" s="97"/>
      <c r="AGD100" s="97"/>
      <c r="AGE100" s="97"/>
      <c r="AGF100" s="97"/>
      <c r="AGG100" s="97"/>
      <c r="AGH100" s="97"/>
      <c r="AGI100" s="97"/>
      <c r="AGJ100" s="97"/>
      <c r="AGK100" s="97"/>
      <c r="AGL100" s="97"/>
      <c r="AGM100" s="97"/>
      <c r="AGN100" s="97"/>
      <c r="AGO100" s="97"/>
      <c r="AGP100" s="97"/>
      <c r="AGQ100" s="97"/>
      <c r="AGR100" s="97"/>
      <c r="AGS100" s="97"/>
      <c r="AGT100" s="97"/>
      <c r="AGU100" s="97"/>
      <c r="AGV100" s="97"/>
      <c r="AGW100" s="97"/>
      <c r="AGX100" s="97"/>
      <c r="AGY100" s="97"/>
      <c r="AGZ100" s="97"/>
      <c r="AHA100" s="97"/>
      <c r="AHB100" s="97"/>
      <c r="AHC100" s="97"/>
      <c r="AHD100" s="97"/>
      <c r="AHE100" s="97"/>
      <c r="AHF100" s="97"/>
      <c r="AHG100" s="97"/>
      <c r="AHH100" s="97"/>
      <c r="AHI100" s="97"/>
      <c r="AHJ100" s="97"/>
      <c r="AHK100" s="97"/>
      <c r="AHL100" s="97"/>
      <c r="AHM100" s="97"/>
      <c r="AHN100" s="97"/>
      <c r="AHO100" s="97"/>
      <c r="AHP100" s="97"/>
      <c r="AHQ100" s="97"/>
      <c r="AHR100" s="97"/>
      <c r="AHS100" s="97"/>
      <c r="AHT100" s="97"/>
      <c r="AHU100" s="97"/>
      <c r="AHV100" s="97"/>
      <c r="AHW100" s="97"/>
      <c r="AHX100" s="97"/>
      <c r="AHY100" s="97"/>
      <c r="AHZ100" s="97"/>
      <c r="AIA100" s="97"/>
      <c r="AIB100" s="97"/>
      <c r="AIC100" s="97"/>
      <c r="AID100" s="97"/>
      <c r="AIE100" s="97"/>
      <c r="AIF100" s="97"/>
      <c r="AIG100" s="97"/>
      <c r="AIH100" s="97"/>
      <c r="AII100" s="97"/>
      <c r="AIJ100" s="97"/>
      <c r="AIK100" s="97"/>
      <c r="AIL100" s="97"/>
      <c r="AIM100" s="97"/>
      <c r="AIN100" s="97"/>
      <c r="AIO100" s="97"/>
      <c r="AIP100" s="97"/>
      <c r="AIQ100" s="97"/>
      <c r="AIR100" s="97"/>
      <c r="AIS100" s="97"/>
      <c r="AIT100" s="97"/>
      <c r="AIU100" s="97"/>
      <c r="AIV100" s="97"/>
      <c r="AIW100" s="97"/>
      <c r="AIX100" s="97"/>
      <c r="AIY100" s="97"/>
      <c r="AIZ100" s="97"/>
      <c r="AJA100" s="97"/>
      <c r="AJB100" s="97"/>
      <c r="AJC100" s="97"/>
      <c r="AJD100" s="97"/>
      <c r="AJE100" s="97"/>
      <c r="AJF100" s="97"/>
      <c r="AJG100" s="97"/>
      <c r="AJH100" s="97"/>
      <c r="AJI100" s="97"/>
      <c r="AJJ100" s="97"/>
      <c r="AJK100" s="97"/>
      <c r="AJL100" s="97"/>
      <c r="AJM100" s="97"/>
      <c r="AJN100" s="97"/>
      <c r="AJO100" s="97"/>
      <c r="AJP100" s="97"/>
      <c r="AJQ100" s="97"/>
      <c r="AJR100" s="97"/>
      <c r="AJS100" s="97"/>
      <c r="AJT100" s="97"/>
      <c r="AJU100" s="97"/>
      <c r="AJV100" s="97"/>
      <c r="AJW100" s="97"/>
      <c r="AJX100" s="97"/>
      <c r="AJY100" s="97"/>
      <c r="AJZ100" s="97"/>
      <c r="AKA100" s="97"/>
      <c r="AKB100" s="97"/>
      <c r="AKC100" s="97"/>
      <c r="AKD100" s="97"/>
      <c r="AKE100" s="97"/>
      <c r="AKF100" s="97"/>
      <c r="AKG100" s="97"/>
      <c r="AKH100" s="97"/>
      <c r="AKI100" s="97"/>
      <c r="AKJ100" s="97"/>
      <c r="AKK100" s="97"/>
      <c r="AKL100" s="97"/>
      <c r="AKM100" s="97"/>
      <c r="AKN100" s="97"/>
      <c r="AKO100" s="97"/>
      <c r="AKP100" s="97"/>
      <c r="AKQ100" s="97"/>
      <c r="AKR100" s="97"/>
      <c r="AKS100" s="97"/>
      <c r="AKT100" s="97"/>
      <c r="AKU100" s="97"/>
      <c r="AKV100" s="97"/>
      <c r="AKW100" s="97"/>
      <c r="AKX100" s="97"/>
      <c r="AKY100" s="97"/>
      <c r="AKZ100" s="97"/>
      <c r="ALA100" s="97"/>
      <c r="ALB100" s="97"/>
      <c r="ALC100" s="97"/>
      <c r="ALD100" s="97"/>
      <c r="ALE100" s="97"/>
      <c r="ALF100" s="97"/>
      <c r="ALG100" s="97"/>
      <c r="ALH100" s="97"/>
      <c r="ALI100" s="97"/>
      <c r="ALJ100" s="97"/>
      <c r="ALK100" s="97"/>
      <c r="ALL100" s="97"/>
      <c r="ALM100" s="97"/>
      <c r="ALN100" s="97"/>
      <c r="ALO100" s="97"/>
      <c r="ALP100" s="97"/>
      <c r="ALQ100" s="97"/>
      <c r="ALR100" s="97"/>
      <c r="ALS100" s="97"/>
      <c r="ALT100" s="97"/>
      <c r="ALU100" s="97"/>
      <c r="ALV100" s="97"/>
      <c r="ALW100" s="97"/>
      <c r="ALX100" s="97"/>
      <c r="ALY100" s="97"/>
      <c r="ALZ100" s="97"/>
      <c r="AMA100" s="97"/>
      <c r="AMB100" s="97"/>
      <c r="AMC100" s="97"/>
      <c r="AMD100" s="97"/>
      <c r="AME100" s="97"/>
      <c r="AMF100" s="97"/>
      <c r="AMG100" s="97"/>
      <c r="AMH100" s="97"/>
      <c r="AMI100" s="97"/>
      <c r="AMJ100" s="97"/>
      <c r="AMK100" s="97"/>
      <c r="AML100" s="97"/>
      <c r="AMM100" s="97"/>
      <c r="AMN100" s="97"/>
      <c r="AMO100" s="97"/>
      <c r="AMP100" s="97"/>
      <c r="AMQ100" s="97"/>
      <c r="AMR100" s="97"/>
      <c r="AMS100" s="97"/>
      <c r="AMT100" s="97"/>
      <c r="AMU100" s="97"/>
      <c r="AMV100" s="97"/>
      <c r="AMW100" s="97"/>
      <c r="AMX100" s="97"/>
      <c r="AMY100" s="97"/>
      <c r="AMZ100" s="97"/>
      <c r="ANA100" s="97"/>
      <c r="ANB100" s="97"/>
      <c r="ANC100" s="97"/>
      <c r="AND100" s="97"/>
      <c r="ANE100" s="97"/>
      <c r="ANF100" s="97"/>
      <c r="ANG100" s="97"/>
      <c r="ANH100" s="97"/>
      <c r="ANI100" s="97"/>
      <c r="ANJ100" s="97"/>
      <c r="ANK100" s="97"/>
      <c r="ANL100" s="97"/>
      <c r="ANM100" s="97"/>
      <c r="ANN100" s="97"/>
      <c r="ANO100" s="97"/>
      <c r="ANP100" s="97"/>
      <c r="ANQ100" s="97"/>
      <c r="ANR100" s="97"/>
      <c r="ANS100" s="97"/>
      <c r="ANT100" s="97"/>
      <c r="ANU100" s="97"/>
      <c r="ANV100" s="97"/>
      <c r="ANW100" s="97"/>
      <c r="ANX100" s="97"/>
      <c r="ANY100" s="97"/>
      <c r="ANZ100" s="97"/>
      <c r="AOA100" s="97"/>
      <c r="AOB100" s="97"/>
      <c r="AOC100" s="97"/>
      <c r="AOD100" s="97"/>
      <c r="AOE100" s="97"/>
      <c r="AOF100" s="97"/>
      <c r="AOG100" s="97"/>
      <c r="AOH100" s="97"/>
      <c r="AOI100" s="97"/>
      <c r="AOJ100" s="97"/>
      <c r="AOK100" s="97"/>
      <c r="AOL100" s="97"/>
      <c r="AOM100" s="97"/>
      <c r="AON100" s="97"/>
      <c r="AOO100" s="97"/>
      <c r="AOP100" s="97"/>
      <c r="AOQ100" s="97"/>
      <c r="AOR100" s="97"/>
      <c r="AOS100" s="97"/>
      <c r="AOT100" s="97"/>
      <c r="AOU100" s="97"/>
      <c r="AOV100" s="97"/>
      <c r="AOW100" s="97"/>
      <c r="AOX100" s="97"/>
      <c r="AOY100" s="97"/>
      <c r="AOZ100" s="97"/>
      <c r="APA100" s="97"/>
      <c r="APB100" s="97"/>
      <c r="APC100" s="97"/>
      <c r="APD100" s="97"/>
      <c r="APE100" s="97"/>
      <c r="APF100" s="97"/>
      <c r="APG100" s="97"/>
      <c r="APH100" s="97"/>
      <c r="API100" s="97"/>
      <c r="APJ100" s="97"/>
      <c r="APK100" s="97"/>
      <c r="APL100" s="97"/>
      <c r="APM100" s="97"/>
      <c r="APN100" s="97"/>
      <c r="APO100" s="97"/>
      <c r="APP100" s="97"/>
      <c r="APQ100" s="97"/>
      <c r="APR100" s="97"/>
      <c r="APS100" s="97"/>
      <c r="APT100" s="97"/>
      <c r="APU100" s="97"/>
      <c r="APV100" s="97"/>
      <c r="APW100" s="97"/>
      <c r="APX100" s="97"/>
      <c r="APY100" s="97"/>
      <c r="APZ100" s="97"/>
      <c r="AQA100" s="97"/>
      <c r="AQB100" s="97"/>
      <c r="AQC100" s="97"/>
      <c r="AQD100" s="97"/>
      <c r="AQE100" s="97"/>
      <c r="AQF100" s="97"/>
      <c r="AQG100" s="97"/>
      <c r="AQH100" s="97"/>
      <c r="AQI100" s="97"/>
      <c r="AQJ100" s="97"/>
      <c r="AQK100" s="97"/>
      <c r="AQL100" s="97"/>
      <c r="AQM100" s="97"/>
      <c r="AQN100" s="97"/>
      <c r="AQO100" s="97"/>
      <c r="AQP100" s="97"/>
      <c r="AQQ100" s="97"/>
    </row>
    <row r="101" spans="1:1135" s="94" customFormat="1" x14ac:dyDescent="0.2">
      <c r="A101" s="132" t="s">
        <v>65</v>
      </c>
      <c r="B101" s="131"/>
      <c r="C101" s="131"/>
      <c r="D101" s="150"/>
      <c r="E101" s="155">
        <v>5.0000000000000001E-3</v>
      </c>
      <c r="F101" s="97"/>
      <c r="G101" s="97"/>
      <c r="H101" s="97"/>
      <c r="I101" s="104"/>
      <c r="J101" s="97"/>
      <c r="K101" s="97"/>
      <c r="L101" s="97"/>
      <c r="M101" s="104"/>
      <c r="N101" s="97"/>
      <c r="O101" s="97"/>
      <c r="P101" s="96"/>
      <c r="Q101" s="97"/>
      <c r="R101" s="97"/>
      <c r="S101" s="110"/>
      <c r="T101" s="110"/>
      <c r="U101" s="110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97"/>
      <c r="AK101" s="97"/>
      <c r="AL101" s="97"/>
      <c r="AM101" s="97"/>
      <c r="AN101" s="97"/>
      <c r="AO101" s="97"/>
      <c r="AP101" s="97"/>
      <c r="AQ101" s="97"/>
      <c r="AR101" s="97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  <c r="BP101" s="97"/>
      <c r="BQ101" s="97"/>
      <c r="BR101" s="97"/>
      <c r="BS101" s="97"/>
      <c r="BT101" s="97"/>
      <c r="BU101" s="97"/>
      <c r="BV101" s="97"/>
      <c r="BW101" s="97"/>
      <c r="BX101" s="97"/>
      <c r="BY101" s="97"/>
      <c r="BZ101" s="97"/>
      <c r="CA101" s="97"/>
      <c r="CB101" s="97"/>
      <c r="CC101" s="97"/>
      <c r="CD101" s="97"/>
      <c r="CE101" s="97"/>
      <c r="CF101" s="97"/>
      <c r="CG101" s="97"/>
      <c r="CH101" s="97"/>
      <c r="CI101" s="97"/>
      <c r="CJ101" s="97"/>
      <c r="CK101" s="97"/>
      <c r="CL101" s="97"/>
      <c r="CM101" s="97"/>
      <c r="CN101" s="97"/>
      <c r="CO101" s="97"/>
      <c r="CP101" s="97"/>
      <c r="CQ101" s="97"/>
      <c r="CR101" s="97"/>
      <c r="CS101" s="97"/>
      <c r="CT101" s="97"/>
      <c r="CU101" s="97"/>
      <c r="CV101" s="97"/>
      <c r="CW101" s="97"/>
      <c r="CX101" s="97"/>
      <c r="CY101" s="97"/>
      <c r="CZ101" s="97"/>
      <c r="DA101" s="97"/>
      <c r="DB101" s="97"/>
      <c r="DC101" s="97"/>
      <c r="DD101" s="97"/>
      <c r="DE101" s="97"/>
      <c r="DF101" s="97"/>
      <c r="DG101" s="97"/>
      <c r="DH101" s="97"/>
      <c r="DI101" s="97"/>
      <c r="DJ101" s="97"/>
      <c r="DK101" s="97"/>
      <c r="DL101" s="97"/>
      <c r="DM101" s="97"/>
      <c r="DN101" s="97"/>
      <c r="DO101" s="97"/>
      <c r="DP101" s="97"/>
      <c r="DQ101" s="97"/>
      <c r="DR101" s="97"/>
      <c r="DS101" s="97"/>
      <c r="DT101" s="97"/>
      <c r="DU101" s="97"/>
      <c r="DV101" s="97"/>
      <c r="DW101" s="97"/>
      <c r="DX101" s="97"/>
      <c r="DY101" s="97"/>
      <c r="DZ101" s="97"/>
      <c r="EA101" s="97"/>
      <c r="EB101" s="97"/>
      <c r="EC101" s="97"/>
      <c r="ED101" s="97"/>
      <c r="EE101" s="97"/>
      <c r="EF101" s="97"/>
      <c r="EG101" s="97"/>
      <c r="EH101" s="97"/>
      <c r="EI101" s="97"/>
      <c r="EJ101" s="97"/>
      <c r="EK101" s="97"/>
      <c r="EL101" s="97"/>
      <c r="EM101" s="97"/>
      <c r="EN101" s="97"/>
      <c r="EO101" s="97"/>
      <c r="EP101" s="97"/>
      <c r="EQ101" s="97"/>
      <c r="ER101" s="97"/>
      <c r="ES101" s="97"/>
      <c r="ET101" s="97"/>
      <c r="EU101" s="97"/>
      <c r="EV101" s="97"/>
      <c r="EW101" s="97"/>
      <c r="EX101" s="97"/>
      <c r="EY101" s="97"/>
      <c r="EZ101" s="97"/>
      <c r="FA101" s="97"/>
      <c r="FB101" s="97"/>
      <c r="FC101" s="97"/>
      <c r="FD101" s="97"/>
      <c r="FE101" s="97"/>
      <c r="FF101" s="97"/>
      <c r="FG101" s="97"/>
      <c r="FH101" s="97"/>
      <c r="FI101" s="97"/>
      <c r="FJ101" s="97"/>
      <c r="FK101" s="97"/>
      <c r="FL101" s="97"/>
      <c r="FM101" s="97"/>
      <c r="FN101" s="97"/>
      <c r="FO101" s="97"/>
      <c r="FP101" s="97"/>
      <c r="FQ101" s="97"/>
      <c r="FR101" s="97"/>
      <c r="FS101" s="97"/>
      <c r="FT101" s="97"/>
      <c r="FU101" s="97"/>
      <c r="FV101" s="97"/>
      <c r="FW101" s="97"/>
      <c r="FX101" s="97"/>
      <c r="FY101" s="97"/>
      <c r="FZ101" s="97"/>
      <c r="GA101" s="97"/>
      <c r="GB101" s="97"/>
      <c r="GC101" s="97"/>
      <c r="GD101" s="97"/>
      <c r="GE101" s="97"/>
      <c r="GF101" s="97"/>
      <c r="GG101" s="97"/>
      <c r="GH101" s="97"/>
      <c r="GI101" s="97"/>
      <c r="GJ101" s="97"/>
      <c r="GK101" s="97"/>
      <c r="GL101" s="97"/>
      <c r="GM101" s="97"/>
      <c r="GN101" s="97"/>
      <c r="GO101" s="97"/>
      <c r="GP101" s="97"/>
      <c r="GQ101" s="97"/>
      <c r="GR101" s="97"/>
      <c r="GS101" s="97"/>
      <c r="GT101" s="97"/>
      <c r="GU101" s="97"/>
      <c r="GV101" s="97"/>
      <c r="GW101" s="97"/>
      <c r="GX101" s="97"/>
      <c r="GY101" s="97"/>
      <c r="GZ101" s="97"/>
      <c r="HA101" s="97"/>
      <c r="HB101" s="97"/>
      <c r="HC101" s="97"/>
      <c r="HD101" s="97"/>
      <c r="HE101" s="97"/>
      <c r="HF101" s="97"/>
      <c r="HG101" s="97"/>
      <c r="HH101" s="97"/>
      <c r="HI101" s="97"/>
      <c r="HJ101" s="97"/>
      <c r="HK101" s="97"/>
      <c r="HL101" s="97"/>
      <c r="HM101" s="97"/>
      <c r="HN101" s="97"/>
      <c r="HO101" s="97"/>
      <c r="HP101" s="97"/>
      <c r="HQ101" s="97"/>
      <c r="HR101" s="97"/>
      <c r="HS101" s="97"/>
      <c r="HT101" s="97"/>
      <c r="HU101" s="97"/>
      <c r="HV101" s="97"/>
      <c r="HW101" s="97"/>
      <c r="HX101" s="97"/>
      <c r="HY101" s="97"/>
      <c r="HZ101" s="97"/>
      <c r="IA101" s="97"/>
      <c r="IB101" s="97"/>
      <c r="IC101" s="97"/>
      <c r="ID101" s="97"/>
      <c r="IE101" s="97"/>
      <c r="IF101" s="97"/>
      <c r="IG101" s="97"/>
      <c r="IH101" s="97"/>
      <c r="II101" s="97"/>
      <c r="IJ101" s="97"/>
      <c r="IK101" s="97"/>
      <c r="IL101" s="97"/>
      <c r="IM101" s="97"/>
      <c r="IN101" s="97"/>
      <c r="IO101" s="97"/>
      <c r="IP101" s="97"/>
      <c r="IQ101" s="97"/>
      <c r="IR101" s="97"/>
      <c r="IS101" s="97"/>
      <c r="IT101" s="97"/>
      <c r="IU101" s="97"/>
      <c r="IV101" s="97"/>
      <c r="IW101" s="97"/>
      <c r="IX101" s="97"/>
      <c r="IY101" s="97"/>
      <c r="IZ101" s="97"/>
      <c r="JA101" s="97"/>
      <c r="JB101" s="97"/>
      <c r="JC101" s="97"/>
      <c r="JD101" s="97"/>
      <c r="JE101" s="97"/>
      <c r="JF101" s="97"/>
      <c r="JG101" s="97"/>
      <c r="JH101" s="97"/>
      <c r="JI101" s="97"/>
      <c r="JJ101" s="97"/>
      <c r="JK101" s="97"/>
      <c r="JL101" s="97"/>
      <c r="JM101" s="97"/>
      <c r="JN101" s="97"/>
      <c r="JO101" s="97"/>
      <c r="JP101" s="97"/>
      <c r="JQ101" s="97"/>
      <c r="JR101" s="97"/>
      <c r="JS101" s="97"/>
      <c r="JT101" s="97"/>
      <c r="JU101" s="97"/>
      <c r="JV101" s="97"/>
      <c r="JW101" s="97"/>
      <c r="JX101" s="97"/>
      <c r="JY101" s="97"/>
      <c r="JZ101" s="97"/>
      <c r="KA101" s="97"/>
      <c r="KB101" s="97"/>
      <c r="KC101" s="97"/>
      <c r="KD101" s="97"/>
      <c r="KE101" s="97"/>
      <c r="KF101" s="97"/>
      <c r="KG101" s="97"/>
      <c r="KH101" s="97"/>
      <c r="KI101" s="97"/>
      <c r="KJ101" s="97"/>
      <c r="KK101" s="97"/>
      <c r="KL101" s="97"/>
      <c r="KM101" s="97"/>
      <c r="KN101" s="97"/>
      <c r="KO101" s="97"/>
      <c r="KP101" s="97"/>
      <c r="KQ101" s="97"/>
      <c r="KR101" s="97"/>
      <c r="KS101" s="97"/>
      <c r="KT101" s="97"/>
      <c r="KU101" s="97"/>
      <c r="KV101" s="97"/>
      <c r="KW101" s="97"/>
      <c r="KX101" s="97"/>
      <c r="KY101" s="97"/>
      <c r="KZ101" s="97"/>
      <c r="LA101" s="97"/>
      <c r="LB101" s="97"/>
      <c r="LC101" s="97"/>
      <c r="LD101" s="97"/>
      <c r="LE101" s="97"/>
      <c r="LF101" s="97"/>
      <c r="LG101" s="97"/>
      <c r="LH101" s="97"/>
      <c r="LI101" s="97"/>
      <c r="LJ101" s="97"/>
      <c r="LK101" s="97"/>
      <c r="LL101" s="97"/>
      <c r="LM101" s="97"/>
      <c r="LN101" s="97"/>
      <c r="LO101" s="97"/>
      <c r="LP101" s="97"/>
      <c r="LQ101" s="97"/>
      <c r="LR101" s="97"/>
      <c r="LS101" s="97"/>
      <c r="LT101" s="97"/>
      <c r="LU101" s="97"/>
      <c r="LV101" s="97"/>
      <c r="LW101" s="97"/>
      <c r="LX101" s="97"/>
      <c r="LY101" s="97"/>
      <c r="LZ101" s="97"/>
      <c r="MA101" s="97"/>
      <c r="MB101" s="97"/>
      <c r="MC101" s="97"/>
      <c r="MD101" s="97"/>
      <c r="ME101" s="97"/>
      <c r="MF101" s="97"/>
      <c r="MG101" s="97"/>
      <c r="MH101" s="97"/>
      <c r="MI101" s="97"/>
      <c r="MJ101" s="97"/>
      <c r="MK101" s="97"/>
      <c r="ML101" s="97"/>
      <c r="MM101" s="97"/>
      <c r="MN101" s="97"/>
      <c r="MO101" s="97"/>
      <c r="MP101" s="97"/>
      <c r="MQ101" s="97"/>
      <c r="MR101" s="97"/>
      <c r="MS101" s="97"/>
      <c r="MT101" s="97"/>
      <c r="MU101" s="97"/>
      <c r="MV101" s="97"/>
      <c r="MW101" s="97"/>
      <c r="MX101" s="97"/>
      <c r="MY101" s="97"/>
      <c r="MZ101" s="97"/>
      <c r="NA101" s="97"/>
      <c r="NB101" s="97"/>
      <c r="NC101" s="97"/>
      <c r="ND101" s="97"/>
      <c r="NE101" s="97"/>
      <c r="NF101" s="97"/>
      <c r="NG101" s="97"/>
      <c r="NH101" s="97"/>
      <c r="NI101" s="97"/>
      <c r="NJ101" s="97"/>
      <c r="NK101" s="97"/>
      <c r="NL101" s="97"/>
      <c r="NM101" s="97"/>
      <c r="NN101" s="97"/>
      <c r="NO101" s="97"/>
      <c r="NP101" s="97"/>
      <c r="NQ101" s="97"/>
      <c r="NR101" s="97"/>
      <c r="NS101" s="97"/>
      <c r="NT101" s="97"/>
      <c r="NU101" s="97"/>
      <c r="NV101" s="97"/>
      <c r="NW101" s="97"/>
      <c r="NX101" s="97"/>
      <c r="NY101" s="97"/>
      <c r="NZ101" s="97"/>
      <c r="OA101" s="97"/>
      <c r="OB101" s="97"/>
      <c r="OC101" s="97"/>
      <c r="OD101" s="97"/>
      <c r="OE101" s="97"/>
      <c r="OF101" s="97"/>
      <c r="OG101" s="97"/>
      <c r="OH101" s="97"/>
      <c r="OI101" s="97"/>
      <c r="OJ101" s="97"/>
      <c r="OK101" s="97"/>
      <c r="OL101" s="97"/>
      <c r="OM101" s="97"/>
      <c r="ON101" s="97"/>
      <c r="OO101" s="97"/>
      <c r="OP101" s="97"/>
      <c r="OQ101" s="97"/>
      <c r="OR101" s="97"/>
      <c r="OS101" s="97"/>
      <c r="OT101" s="97"/>
      <c r="OU101" s="97"/>
      <c r="OV101" s="97"/>
      <c r="OW101" s="97"/>
      <c r="OX101" s="97"/>
      <c r="OY101" s="97"/>
      <c r="OZ101" s="97"/>
      <c r="PA101" s="97"/>
      <c r="PB101" s="97"/>
      <c r="PC101" s="97"/>
      <c r="PD101" s="97"/>
      <c r="PE101" s="97"/>
      <c r="PF101" s="97"/>
      <c r="PG101" s="97"/>
      <c r="PH101" s="97"/>
      <c r="PI101" s="97"/>
      <c r="PJ101" s="97"/>
      <c r="PK101" s="97"/>
      <c r="PL101" s="97"/>
      <c r="PM101" s="97"/>
      <c r="PN101" s="97"/>
      <c r="PO101" s="97"/>
      <c r="PP101" s="97"/>
      <c r="PQ101" s="97"/>
      <c r="PR101" s="97"/>
      <c r="PS101" s="97"/>
      <c r="PT101" s="97"/>
      <c r="PU101" s="97"/>
      <c r="PV101" s="97"/>
      <c r="PW101" s="97"/>
      <c r="PX101" s="97"/>
      <c r="PY101" s="97"/>
      <c r="PZ101" s="97"/>
      <c r="QA101" s="97"/>
      <c r="QB101" s="97"/>
      <c r="QC101" s="97"/>
      <c r="QD101" s="97"/>
      <c r="QE101" s="97"/>
      <c r="QF101" s="97"/>
      <c r="QG101" s="97"/>
      <c r="QH101" s="97"/>
      <c r="QI101" s="97"/>
      <c r="QJ101" s="97"/>
      <c r="QK101" s="97"/>
      <c r="QL101" s="97"/>
      <c r="QM101" s="97"/>
      <c r="QN101" s="97"/>
      <c r="QO101" s="97"/>
      <c r="QP101" s="97"/>
      <c r="QQ101" s="97"/>
      <c r="QR101" s="97"/>
      <c r="QS101" s="97"/>
      <c r="QT101" s="97"/>
      <c r="QU101" s="97"/>
      <c r="QV101" s="97"/>
      <c r="QW101" s="97"/>
      <c r="QX101" s="97"/>
      <c r="QY101" s="97"/>
      <c r="QZ101" s="97"/>
      <c r="RA101" s="97"/>
      <c r="RB101" s="97"/>
      <c r="RC101" s="97"/>
      <c r="RD101" s="97"/>
      <c r="RE101" s="97"/>
      <c r="RF101" s="97"/>
      <c r="RG101" s="97"/>
      <c r="RH101" s="97"/>
      <c r="RI101" s="97"/>
      <c r="RJ101" s="97"/>
      <c r="RK101" s="97"/>
      <c r="RL101" s="97"/>
      <c r="RM101" s="97"/>
      <c r="RN101" s="97"/>
      <c r="RO101" s="97"/>
      <c r="RP101" s="97"/>
      <c r="RQ101" s="97"/>
      <c r="RR101" s="97"/>
      <c r="RS101" s="97"/>
      <c r="RT101" s="97"/>
      <c r="RU101" s="97"/>
      <c r="RV101" s="97"/>
      <c r="RW101" s="97"/>
      <c r="RX101" s="97"/>
      <c r="RY101" s="97"/>
      <c r="RZ101" s="97"/>
      <c r="SA101" s="97"/>
      <c r="SB101" s="97"/>
      <c r="SC101" s="97"/>
      <c r="SD101" s="97"/>
      <c r="SE101" s="97"/>
      <c r="SF101" s="97"/>
      <c r="SG101" s="97"/>
      <c r="SH101" s="97"/>
      <c r="SI101" s="97"/>
      <c r="SJ101" s="97"/>
      <c r="SK101" s="97"/>
      <c r="SL101" s="97"/>
      <c r="SM101" s="97"/>
      <c r="SN101" s="97"/>
      <c r="SO101" s="97"/>
      <c r="SP101" s="97"/>
      <c r="SQ101" s="97"/>
      <c r="SR101" s="97"/>
      <c r="SS101" s="97"/>
      <c r="ST101" s="97"/>
      <c r="SU101" s="97"/>
      <c r="SV101" s="97"/>
      <c r="SW101" s="97"/>
      <c r="SX101" s="97"/>
      <c r="SY101" s="97"/>
      <c r="SZ101" s="97"/>
      <c r="TA101" s="97"/>
      <c r="TB101" s="97"/>
      <c r="TC101" s="97"/>
      <c r="TD101" s="97"/>
      <c r="TE101" s="97"/>
      <c r="TF101" s="97"/>
      <c r="TG101" s="97"/>
      <c r="TH101" s="97"/>
      <c r="TI101" s="97"/>
      <c r="TJ101" s="97"/>
      <c r="TK101" s="97"/>
      <c r="TL101" s="97"/>
      <c r="TM101" s="97"/>
      <c r="TN101" s="97"/>
      <c r="TO101" s="97"/>
      <c r="TP101" s="97"/>
      <c r="TQ101" s="97"/>
      <c r="TR101" s="97"/>
      <c r="TS101" s="97"/>
      <c r="TT101" s="97"/>
      <c r="TU101" s="97"/>
      <c r="TV101" s="97"/>
      <c r="TW101" s="97"/>
      <c r="TX101" s="97"/>
      <c r="TY101" s="97"/>
      <c r="TZ101" s="97"/>
      <c r="UA101" s="97"/>
      <c r="UB101" s="97"/>
      <c r="UC101" s="97"/>
      <c r="UD101" s="97"/>
      <c r="UE101" s="97"/>
      <c r="UF101" s="97"/>
      <c r="UG101" s="97"/>
      <c r="UH101" s="97"/>
      <c r="UI101" s="97"/>
      <c r="UJ101" s="97"/>
      <c r="UK101" s="97"/>
      <c r="UL101" s="97"/>
      <c r="UM101" s="97"/>
      <c r="UN101" s="97"/>
      <c r="UO101" s="97"/>
      <c r="UP101" s="97"/>
      <c r="UQ101" s="97"/>
      <c r="UR101" s="97"/>
      <c r="US101" s="97"/>
      <c r="UT101" s="97"/>
      <c r="UU101" s="97"/>
      <c r="UV101" s="97"/>
      <c r="UW101" s="97"/>
      <c r="UX101" s="97"/>
      <c r="UY101" s="97"/>
      <c r="UZ101" s="97"/>
      <c r="VA101" s="97"/>
      <c r="VB101" s="97"/>
      <c r="VC101" s="97"/>
      <c r="VD101" s="97"/>
      <c r="VE101" s="97"/>
      <c r="VF101" s="97"/>
      <c r="VG101" s="97"/>
      <c r="VH101" s="97"/>
      <c r="VI101" s="97"/>
      <c r="VJ101" s="97"/>
      <c r="VK101" s="97"/>
      <c r="VL101" s="97"/>
      <c r="VM101" s="97"/>
      <c r="VN101" s="97"/>
      <c r="VO101" s="97"/>
      <c r="VP101" s="97"/>
      <c r="VQ101" s="97"/>
      <c r="VR101" s="97"/>
      <c r="VS101" s="97"/>
      <c r="VT101" s="97"/>
      <c r="VU101" s="97"/>
      <c r="VV101" s="97"/>
      <c r="VW101" s="97"/>
      <c r="VX101" s="97"/>
      <c r="VY101" s="97"/>
      <c r="VZ101" s="97"/>
      <c r="WA101" s="97"/>
      <c r="WB101" s="97"/>
      <c r="WC101" s="97"/>
      <c r="WD101" s="97"/>
      <c r="WE101" s="97"/>
      <c r="WF101" s="97"/>
      <c r="WG101" s="97"/>
      <c r="WH101" s="97"/>
      <c r="WI101" s="97"/>
      <c r="WJ101" s="97"/>
      <c r="WK101" s="97"/>
      <c r="WL101" s="97"/>
      <c r="WM101" s="97"/>
      <c r="WN101" s="97"/>
      <c r="WO101" s="97"/>
      <c r="WP101" s="97"/>
      <c r="WQ101" s="97"/>
      <c r="WR101" s="97"/>
      <c r="WS101" s="97"/>
      <c r="WT101" s="97"/>
      <c r="WU101" s="97"/>
      <c r="WV101" s="97"/>
      <c r="WW101" s="97"/>
      <c r="WX101" s="97"/>
      <c r="WY101" s="97"/>
      <c r="WZ101" s="97"/>
      <c r="XA101" s="97"/>
      <c r="XB101" s="97"/>
      <c r="XC101" s="97"/>
      <c r="XD101" s="97"/>
      <c r="XE101" s="97"/>
      <c r="XF101" s="97"/>
      <c r="XG101" s="97"/>
      <c r="XH101" s="97"/>
      <c r="XI101" s="97"/>
      <c r="XJ101" s="97"/>
      <c r="XK101" s="97"/>
      <c r="XL101" s="97"/>
      <c r="XM101" s="97"/>
      <c r="XN101" s="97"/>
      <c r="XO101" s="97"/>
      <c r="XP101" s="97"/>
      <c r="XQ101" s="97"/>
      <c r="XR101" s="97"/>
      <c r="XS101" s="97"/>
      <c r="XT101" s="97"/>
      <c r="XU101" s="97"/>
      <c r="XV101" s="97"/>
      <c r="XW101" s="97"/>
      <c r="XX101" s="97"/>
      <c r="XY101" s="97"/>
      <c r="XZ101" s="97"/>
      <c r="YA101" s="97"/>
      <c r="YB101" s="97"/>
      <c r="YC101" s="97"/>
      <c r="YD101" s="97"/>
      <c r="YE101" s="97"/>
      <c r="YF101" s="97"/>
      <c r="YG101" s="97"/>
      <c r="YH101" s="97"/>
      <c r="YI101" s="97"/>
      <c r="YJ101" s="97"/>
      <c r="YK101" s="97"/>
      <c r="YL101" s="97"/>
      <c r="YM101" s="97"/>
      <c r="YN101" s="97"/>
      <c r="YO101" s="97"/>
      <c r="YP101" s="97"/>
      <c r="YQ101" s="97"/>
      <c r="YR101" s="97"/>
      <c r="YS101" s="97"/>
      <c r="YT101" s="97"/>
      <c r="YU101" s="97"/>
      <c r="YV101" s="97"/>
      <c r="YW101" s="97"/>
      <c r="YX101" s="97"/>
      <c r="YY101" s="97"/>
      <c r="YZ101" s="97"/>
      <c r="ZA101" s="97"/>
      <c r="ZB101" s="97"/>
      <c r="ZC101" s="97"/>
      <c r="ZD101" s="97"/>
      <c r="ZE101" s="97"/>
      <c r="ZF101" s="97"/>
      <c r="ZG101" s="97"/>
      <c r="ZH101" s="97"/>
      <c r="ZI101" s="97"/>
      <c r="ZJ101" s="97"/>
      <c r="ZK101" s="97"/>
      <c r="ZL101" s="97"/>
      <c r="ZM101" s="97"/>
      <c r="ZN101" s="97"/>
      <c r="ZO101" s="97"/>
      <c r="ZP101" s="97"/>
      <c r="ZQ101" s="97"/>
      <c r="ZR101" s="97"/>
      <c r="ZS101" s="97"/>
      <c r="ZT101" s="97"/>
      <c r="ZU101" s="97"/>
      <c r="ZV101" s="97"/>
      <c r="ZW101" s="97"/>
      <c r="ZX101" s="97"/>
      <c r="ZY101" s="97"/>
      <c r="ZZ101" s="97"/>
      <c r="AAA101" s="97"/>
      <c r="AAB101" s="97"/>
      <c r="AAC101" s="97"/>
      <c r="AAD101" s="97"/>
      <c r="AAE101" s="97"/>
      <c r="AAF101" s="97"/>
      <c r="AAG101" s="97"/>
      <c r="AAH101" s="97"/>
      <c r="AAI101" s="97"/>
      <c r="AAJ101" s="97"/>
      <c r="AAK101" s="97"/>
      <c r="AAL101" s="97"/>
      <c r="AAM101" s="97"/>
      <c r="AAN101" s="97"/>
      <c r="AAO101" s="97"/>
      <c r="AAP101" s="97"/>
      <c r="AAQ101" s="97"/>
      <c r="AAR101" s="97"/>
      <c r="AAS101" s="97"/>
      <c r="AAT101" s="97"/>
      <c r="AAU101" s="97"/>
      <c r="AAV101" s="97"/>
      <c r="AAW101" s="97"/>
      <c r="AAX101" s="97"/>
      <c r="AAY101" s="97"/>
      <c r="AAZ101" s="97"/>
      <c r="ABA101" s="97"/>
      <c r="ABB101" s="97"/>
      <c r="ABC101" s="97"/>
      <c r="ABD101" s="97"/>
      <c r="ABE101" s="97"/>
      <c r="ABF101" s="97"/>
      <c r="ABG101" s="97"/>
      <c r="ABH101" s="97"/>
      <c r="ABI101" s="97"/>
      <c r="ABJ101" s="97"/>
      <c r="ABK101" s="97"/>
      <c r="ABL101" s="97"/>
      <c r="ABM101" s="97"/>
      <c r="ABN101" s="97"/>
      <c r="ABO101" s="97"/>
      <c r="ABP101" s="97"/>
      <c r="ABQ101" s="97"/>
      <c r="ABR101" s="97"/>
      <c r="ABS101" s="97"/>
      <c r="ABT101" s="97"/>
      <c r="ABU101" s="97"/>
      <c r="ABV101" s="97"/>
      <c r="ABW101" s="97"/>
      <c r="ABX101" s="97"/>
      <c r="ABY101" s="97"/>
      <c r="ABZ101" s="97"/>
      <c r="ACA101" s="97"/>
      <c r="ACB101" s="97"/>
      <c r="ACC101" s="97"/>
      <c r="ACD101" s="97"/>
      <c r="ACE101" s="97"/>
      <c r="ACF101" s="97"/>
      <c r="ACG101" s="97"/>
      <c r="ACH101" s="97"/>
      <c r="ACI101" s="97"/>
      <c r="ACJ101" s="97"/>
      <c r="ACK101" s="97"/>
      <c r="ACL101" s="97"/>
      <c r="ACM101" s="97"/>
      <c r="ACN101" s="97"/>
      <c r="ACO101" s="97"/>
      <c r="ACP101" s="97"/>
      <c r="ACQ101" s="97"/>
      <c r="ACR101" s="97"/>
      <c r="ACS101" s="97"/>
      <c r="ACT101" s="97"/>
      <c r="ACU101" s="97"/>
      <c r="ACV101" s="97"/>
      <c r="ACW101" s="97"/>
      <c r="ACX101" s="97"/>
      <c r="ACY101" s="97"/>
      <c r="ACZ101" s="97"/>
      <c r="ADA101" s="97"/>
      <c r="ADB101" s="97"/>
      <c r="ADC101" s="97"/>
      <c r="ADD101" s="97"/>
      <c r="ADE101" s="97"/>
      <c r="ADF101" s="97"/>
      <c r="ADG101" s="97"/>
      <c r="ADH101" s="97"/>
      <c r="ADI101" s="97"/>
      <c r="ADJ101" s="97"/>
      <c r="ADK101" s="97"/>
      <c r="ADL101" s="97"/>
      <c r="ADM101" s="97"/>
      <c r="ADN101" s="97"/>
      <c r="ADO101" s="97"/>
      <c r="ADP101" s="97"/>
      <c r="ADQ101" s="97"/>
      <c r="ADR101" s="97"/>
      <c r="ADS101" s="97"/>
      <c r="ADT101" s="97"/>
      <c r="ADU101" s="97"/>
      <c r="ADV101" s="97"/>
      <c r="ADW101" s="97"/>
      <c r="ADX101" s="97"/>
      <c r="ADY101" s="97"/>
      <c r="ADZ101" s="97"/>
      <c r="AEA101" s="97"/>
      <c r="AEB101" s="97"/>
      <c r="AEC101" s="97"/>
      <c r="AED101" s="97"/>
      <c r="AEE101" s="97"/>
      <c r="AEF101" s="97"/>
      <c r="AEG101" s="97"/>
      <c r="AEH101" s="97"/>
      <c r="AEI101" s="97"/>
      <c r="AEJ101" s="97"/>
      <c r="AEK101" s="97"/>
      <c r="AEL101" s="97"/>
      <c r="AEM101" s="97"/>
      <c r="AEN101" s="97"/>
      <c r="AEO101" s="97"/>
      <c r="AEP101" s="97"/>
      <c r="AEQ101" s="97"/>
      <c r="AER101" s="97"/>
      <c r="AES101" s="97"/>
      <c r="AET101" s="97"/>
      <c r="AEU101" s="97"/>
      <c r="AEV101" s="97"/>
      <c r="AEW101" s="97"/>
      <c r="AEX101" s="97"/>
      <c r="AEY101" s="97"/>
      <c r="AEZ101" s="97"/>
      <c r="AFA101" s="97"/>
      <c r="AFB101" s="97"/>
      <c r="AFC101" s="97"/>
      <c r="AFD101" s="97"/>
      <c r="AFE101" s="97"/>
      <c r="AFF101" s="97"/>
      <c r="AFG101" s="97"/>
      <c r="AFH101" s="97"/>
      <c r="AFI101" s="97"/>
      <c r="AFJ101" s="97"/>
      <c r="AFK101" s="97"/>
      <c r="AFL101" s="97"/>
      <c r="AFM101" s="97"/>
      <c r="AFN101" s="97"/>
      <c r="AFO101" s="97"/>
      <c r="AFP101" s="97"/>
      <c r="AFQ101" s="97"/>
      <c r="AFR101" s="97"/>
      <c r="AFS101" s="97"/>
      <c r="AFT101" s="97"/>
      <c r="AFU101" s="97"/>
      <c r="AFV101" s="97"/>
      <c r="AFW101" s="97"/>
      <c r="AFX101" s="97"/>
      <c r="AFY101" s="97"/>
      <c r="AFZ101" s="97"/>
      <c r="AGA101" s="97"/>
      <c r="AGB101" s="97"/>
      <c r="AGC101" s="97"/>
      <c r="AGD101" s="97"/>
      <c r="AGE101" s="97"/>
      <c r="AGF101" s="97"/>
      <c r="AGG101" s="97"/>
      <c r="AGH101" s="97"/>
      <c r="AGI101" s="97"/>
      <c r="AGJ101" s="97"/>
      <c r="AGK101" s="97"/>
      <c r="AGL101" s="97"/>
      <c r="AGM101" s="97"/>
      <c r="AGN101" s="97"/>
      <c r="AGO101" s="97"/>
      <c r="AGP101" s="97"/>
      <c r="AGQ101" s="97"/>
      <c r="AGR101" s="97"/>
      <c r="AGS101" s="97"/>
      <c r="AGT101" s="97"/>
      <c r="AGU101" s="97"/>
      <c r="AGV101" s="97"/>
      <c r="AGW101" s="97"/>
      <c r="AGX101" s="97"/>
      <c r="AGY101" s="97"/>
      <c r="AGZ101" s="97"/>
      <c r="AHA101" s="97"/>
      <c r="AHB101" s="97"/>
      <c r="AHC101" s="97"/>
      <c r="AHD101" s="97"/>
      <c r="AHE101" s="97"/>
      <c r="AHF101" s="97"/>
      <c r="AHG101" s="97"/>
      <c r="AHH101" s="97"/>
      <c r="AHI101" s="97"/>
      <c r="AHJ101" s="97"/>
      <c r="AHK101" s="97"/>
      <c r="AHL101" s="97"/>
      <c r="AHM101" s="97"/>
      <c r="AHN101" s="97"/>
      <c r="AHO101" s="97"/>
      <c r="AHP101" s="97"/>
      <c r="AHQ101" s="97"/>
      <c r="AHR101" s="97"/>
      <c r="AHS101" s="97"/>
      <c r="AHT101" s="97"/>
      <c r="AHU101" s="97"/>
      <c r="AHV101" s="97"/>
      <c r="AHW101" s="97"/>
      <c r="AHX101" s="97"/>
      <c r="AHY101" s="97"/>
      <c r="AHZ101" s="97"/>
      <c r="AIA101" s="97"/>
      <c r="AIB101" s="97"/>
      <c r="AIC101" s="97"/>
      <c r="AID101" s="97"/>
      <c r="AIE101" s="97"/>
      <c r="AIF101" s="97"/>
      <c r="AIG101" s="97"/>
      <c r="AIH101" s="97"/>
      <c r="AII101" s="97"/>
      <c r="AIJ101" s="97"/>
      <c r="AIK101" s="97"/>
      <c r="AIL101" s="97"/>
      <c r="AIM101" s="97"/>
      <c r="AIN101" s="97"/>
      <c r="AIO101" s="97"/>
      <c r="AIP101" s="97"/>
      <c r="AIQ101" s="97"/>
      <c r="AIR101" s="97"/>
      <c r="AIS101" s="97"/>
      <c r="AIT101" s="97"/>
      <c r="AIU101" s="97"/>
      <c r="AIV101" s="97"/>
      <c r="AIW101" s="97"/>
      <c r="AIX101" s="97"/>
      <c r="AIY101" s="97"/>
      <c r="AIZ101" s="97"/>
      <c r="AJA101" s="97"/>
      <c r="AJB101" s="97"/>
      <c r="AJC101" s="97"/>
      <c r="AJD101" s="97"/>
      <c r="AJE101" s="97"/>
      <c r="AJF101" s="97"/>
      <c r="AJG101" s="97"/>
      <c r="AJH101" s="97"/>
      <c r="AJI101" s="97"/>
      <c r="AJJ101" s="97"/>
      <c r="AJK101" s="97"/>
      <c r="AJL101" s="97"/>
      <c r="AJM101" s="97"/>
      <c r="AJN101" s="97"/>
      <c r="AJO101" s="97"/>
      <c r="AJP101" s="97"/>
      <c r="AJQ101" s="97"/>
      <c r="AJR101" s="97"/>
      <c r="AJS101" s="97"/>
      <c r="AJT101" s="97"/>
      <c r="AJU101" s="97"/>
      <c r="AJV101" s="97"/>
      <c r="AJW101" s="97"/>
      <c r="AJX101" s="97"/>
      <c r="AJY101" s="97"/>
      <c r="AJZ101" s="97"/>
      <c r="AKA101" s="97"/>
      <c r="AKB101" s="97"/>
      <c r="AKC101" s="97"/>
      <c r="AKD101" s="97"/>
      <c r="AKE101" s="97"/>
      <c r="AKF101" s="97"/>
      <c r="AKG101" s="97"/>
      <c r="AKH101" s="97"/>
      <c r="AKI101" s="97"/>
      <c r="AKJ101" s="97"/>
      <c r="AKK101" s="97"/>
      <c r="AKL101" s="97"/>
      <c r="AKM101" s="97"/>
      <c r="AKN101" s="97"/>
      <c r="AKO101" s="97"/>
      <c r="AKP101" s="97"/>
      <c r="AKQ101" s="97"/>
      <c r="AKR101" s="97"/>
      <c r="AKS101" s="97"/>
      <c r="AKT101" s="97"/>
      <c r="AKU101" s="97"/>
      <c r="AKV101" s="97"/>
      <c r="AKW101" s="97"/>
      <c r="AKX101" s="97"/>
      <c r="AKY101" s="97"/>
      <c r="AKZ101" s="97"/>
      <c r="ALA101" s="97"/>
      <c r="ALB101" s="97"/>
      <c r="ALC101" s="97"/>
      <c r="ALD101" s="97"/>
      <c r="ALE101" s="97"/>
      <c r="ALF101" s="97"/>
      <c r="ALG101" s="97"/>
      <c r="ALH101" s="97"/>
      <c r="ALI101" s="97"/>
      <c r="ALJ101" s="97"/>
      <c r="ALK101" s="97"/>
      <c r="ALL101" s="97"/>
      <c r="ALM101" s="97"/>
      <c r="ALN101" s="97"/>
      <c r="ALO101" s="97"/>
      <c r="ALP101" s="97"/>
      <c r="ALQ101" s="97"/>
      <c r="ALR101" s="97"/>
      <c r="ALS101" s="97"/>
      <c r="ALT101" s="97"/>
      <c r="ALU101" s="97"/>
      <c r="ALV101" s="97"/>
      <c r="ALW101" s="97"/>
      <c r="ALX101" s="97"/>
      <c r="ALY101" s="97"/>
      <c r="ALZ101" s="97"/>
      <c r="AMA101" s="97"/>
      <c r="AMB101" s="97"/>
      <c r="AMC101" s="97"/>
      <c r="AMD101" s="97"/>
      <c r="AME101" s="97"/>
      <c r="AMF101" s="97"/>
      <c r="AMG101" s="97"/>
      <c r="AMH101" s="97"/>
      <c r="AMI101" s="97"/>
      <c r="AMJ101" s="97"/>
      <c r="AMK101" s="97"/>
      <c r="AML101" s="97"/>
      <c r="AMM101" s="97"/>
      <c r="AMN101" s="97"/>
      <c r="AMO101" s="97"/>
      <c r="AMP101" s="97"/>
      <c r="AMQ101" s="97"/>
      <c r="AMR101" s="97"/>
      <c r="AMS101" s="97"/>
      <c r="AMT101" s="97"/>
      <c r="AMU101" s="97"/>
      <c r="AMV101" s="97"/>
      <c r="AMW101" s="97"/>
      <c r="AMX101" s="97"/>
      <c r="AMY101" s="97"/>
      <c r="AMZ101" s="97"/>
      <c r="ANA101" s="97"/>
      <c r="ANB101" s="97"/>
      <c r="ANC101" s="97"/>
      <c r="AND101" s="97"/>
      <c r="ANE101" s="97"/>
      <c r="ANF101" s="97"/>
      <c r="ANG101" s="97"/>
      <c r="ANH101" s="97"/>
      <c r="ANI101" s="97"/>
      <c r="ANJ101" s="97"/>
      <c r="ANK101" s="97"/>
      <c r="ANL101" s="97"/>
      <c r="ANM101" s="97"/>
      <c r="ANN101" s="97"/>
      <c r="ANO101" s="97"/>
      <c r="ANP101" s="97"/>
      <c r="ANQ101" s="97"/>
      <c r="ANR101" s="97"/>
      <c r="ANS101" s="97"/>
      <c r="ANT101" s="97"/>
      <c r="ANU101" s="97"/>
      <c r="ANV101" s="97"/>
      <c r="ANW101" s="97"/>
      <c r="ANX101" s="97"/>
      <c r="ANY101" s="97"/>
      <c r="ANZ101" s="97"/>
      <c r="AOA101" s="97"/>
      <c r="AOB101" s="97"/>
      <c r="AOC101" s="97"/>
      <c r="AOD101" s="97"/>
      <c r="AOE101" s="97"/>
      <c r="AOF101" s="97"/>
      <c r="AOG101" s="97"/>
      <c r="AOH101" s="97"/>
      <c r="AOI101" s="97"/>
      <c r="AOJ101" s="97"/>
      <c r="AOK101" s="97"/>
      <c r="AOL101" s="97"/>
      <c r="AOM101" s="97"/>
      <c r="AON101" s="97"/>
      <c r="AOO101" s="97"/>
      <c r="AOP101" s="97"/>
      <c r="AOQ101" s="97"/>
      <c r="AOR101" s="97"/>
      <c r="AOS101" s="97"/>
      <c r="AOT101" s="97"/>
      <c r="AOU101" s="97"/>
      <c r="AOV101" s="97"/>
      <c r="AOW101" s="97"/>
      <c r="AOX101" s="97"/>
      <c r="AOY101" s="97"/>
      <c r="AOZ101" s="97"/>
      <c r="APA101" s="97"/>
      <c r="APB101" s="97"/>
      <c r="APC101" s="97"/>
      <c r="APD101" s="97"/>
      <c r="APE101" s="97"/>
      <c r="APF101" s="97"/>
      <c r="APG101" s="97"/>
      <c r="APH101" s="97"/>
      <c r="API101" s="97"/>
      <c r="APJ101" s="97"/>
      <c r="APK101" s="97"/>
      <c r="APL101" s="97"/>
      <c r="APM101" s="97"/>
      <c r="APN101" s="97"/>
      <c r="APO101" s="97"/>
      <c r="APP101" s="97"/>
      <c r="APQ101" s="97"/>
      <c r="APR101" s="97"/>
      <c r="APS101" s="97"/>
      <c r="APT101" s="97"/>
      <c r="APU101" s="97"/>
      <c r="APV101" s="97"/>
      <c r="APW101" s="97"/>
      <c r="APX101" s="97"/>
      <c r="APY101" s="97"/>
      <c r="APZ101" s="97"/>
      <c r="AQA101" s="97"/>
      <c r="AQB101" s="97"/>
      <c r="AQC101" s="97"/>
      <c r="AQD101" s="97"/>
      <c r="AQE101" s="97"/>
      <c r="AQF101" s="97"/>
      <c r="AQG101" s="97"/>
      <c r="AQH101" s="97"/>
      <c r="AQI101" s="97"/>
      <c r="AQJ101" s="97"/>
      <c r="AQK101" s="97"/>
      <c r="AQL101" s="97"/>
      <c r="AQM101" s="97"/>
      <c r="AQN101" s="97"/>
      <c r="AQO101" s="97"/>
      <c r="AQP101" s="97"/>
      <c r="AQQ101" s="97"/>
    </row>
    <row r="102" spans="1:1135" s="122" customFormat="1" x14ac:dyDescent="0.2">
      <c r="A102" s="128" t="s">
        <v>64</v>
      </c>
      <c r="B102" s="126"/>
      <c r="C102" s="127" t="s">
        <v>54</v>
      </c>
      <c r="D102" s="127"/>
      <c r="E102" s="126">
        <v>0.05</v>
      </c>
      <c r="F102" s="145"/>
      <c r="G102" s="124"/>
      <c r="H102" s="124"/>
      <c r="I102" s="125"/>
      <c r="J102" s="124"/>
      <c r="K102" s="124"/>
      <c r="L102" s="124"/>
      <c r="M102" s="125"/>
      <c r="N102" s="124"/>
      <c r="O102" s="124"/>
      <c r="P102" s="123"/>
    </row>
    <row r="103" spans="1:1135" s="116" customFormat="1" x14ac:dyDescent="0.2">
      <c r="A103" s="121"/>
      <c r="B103" s="120" t="s">
        <v>27</v>
      </c>
      <c r="C103" s="120" t="s">
        <v>53</v>
      </c>
      <c r="D103" s="120" t="s">
        <v>52</v>
      </c>
      <c r="E103" s="120" t="s">
        <v>51</v>
      </c>
      <c r="F103" s="118"/>
      <c r="G103" s="118"/>
      <c r="H103" s="118"/>
      <c r="I103" s="119"/>
      <c r="J103" s="118"/>
      <c r="K103" s="118"/>
      <c r="L103" s="118"/>
      <c r="M103" s="119"/>
      <c r="N103" s="118"/>
      <c r="O103" s="118"/>
      <c r="P103" s="117"/>
    </row>
    <row r="104" spans="1:1135" s="94" customFormat="1" ht="28.5" x14ac:dyDescent="0.2">
      <c r="A104" s="108" t="s">
        <v>63</v>
      </c>
      <c r="B104" s="106">
        <v>0.5</v>
      </c>
      <c r="C104" s="107">
        <v>1</v>
      </c>
      <c r="D104" s="106">
        <v>1</v>
      </c>
      <c r="E104" s="109">
        <f>D104*B104*E102</f>
        <v>2.5000000000000001E-2</v>
      </c>
      <c r="F104" s="97"/>
      <c r="G104" s="97"/>
      <c r="H104" s="97"/>
      <c r="I104" s="104"/>
      <c r="J104" s="97"/>
      <c r="K104" s="97"/>
      <c r="L104" s="97"/>
      <c r="M104" s="104"/>
      <c r="N104" s="97"/>
      <c r="O104" s="97"/>
      <c r="P104" s="96"/>
      <c r="Q104" s="97"/>
      <c r="R104" s="97"/>
      <c r="S104" s="110"/>
      <c r="T104" s="110"/>
      <c r="U104" s="110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97"/>
      <c r="AK104" s="97"/>
      <c r="AL104" s="97"/>
      <c r="AM104" s="97"/>
      <c r="AN104" s="97"/>
      <c r="AO104" s="97"/>
      <c r="AP104" s="97"/>
      <c r="AQ104" s="97"/>
      <c r="AR104" s="97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  <c r="BP104" s="97"/>
      <c r="BQ104" s="97"/>
      <c r="BR104" s="97"/>
      <c r="BS104" s="97"/>
      <c r="BT104" s="97"/>
      <c r="BU104" s="97"/>
      <c r="BV104" s="97"/>
      <c r="BW104" s="97"/>
      <c r="BX104" s="97"/>
      <c r="BY104" s="97"/>
      <c r="BZ104" s="97"/>
      <c r="CA104" s="97"/>
      <c r="CB104" s="97"/>
      <c r="CC104" s="97"/>
      <c r="CD104" s="97"/>
      <c r="CE104" s="97"/>
      <c r="CF104" s="97"/>
      <c r="CG104" s="97"/>
      <c r="CH104" s="97"/>
      <c r="CI104" s="97"/>
      <c r="CJ104" s="97"/>
      <c r="CK104" s="97"/>
      <c r="CL104" s="97"/>
      <c r="CM104" s="97"/>
      <c r="CN104" s="97"/>
      <c r="CO104" s="97"/>
      <c r="CP104" s="97"/>
      <c r="CQ104" s="97"/>
      <c r="CR104" s="97"/>
      <c r="CS104" s="97"/>
      <c r="CT104" s="97"/>
      <c r="CU104" s="97"/>
      <c r="CV104" s="97"/>
      <c r="CW104" s="97"/>
      <c r="CX104" s="97"/>
      <c r="CY104" s="97"/>
      <c r="CZ104" s="97"/>
      <c r="DA104" s="97"/>
      <c r="DB104" s="97"/>
      <c r="DC104" s="97"/>
      <c r="DD104" s="97"/>
      <c r="DE104" s="97"/>
      <c r="DF104" s="97"/>
      <c r="DG104" s="97"/>
      <c r="DH104" s="97"/>
      <c r="DI104" s="97"/>
      <c r="DJ104" s="97"/>
      <c r="DK104" s="97"/>
      <c r="DL104" s="97"/>
      <c r="DM104" s="97"/>
      <c r="DN104" s="97"/>
      <c r="DO104" s="97"/>
      <c r="DP104" s="97"/>
      <c r="DQ104" s="97"/>
      <c r="DR104" s="97"/>
      <c r="DS104" s="97"/>
      <c r="DT104" s="97"/>
      <c r="DU104" s="97"/>
      <c r="DV104" s="97"/>
      <c r="DW104" s="97"/>
      <c r="DX104" s="97"/>
      <c r="DY104" s="97"/>
      <c r="DZ104" s="97"/>
      <c r="EA104" s="97"/>
      <c r="EB104" s="97"/>
      <c r="EC104" s="97"/>
      <c r="ED104" s="97"/>
      <c r="EE104" s="97"/>
      <c r="EF104" s="97"/>
      <c r="EG104" s="97"/>
      <c r="EH104" s="97"/>
      <c r="EI104" s="97"/>
      <c r="EJ104" s="97"/>
      <c r="EK104" s="97"/>
      <c r="EL104" s="97"/>
      <c r="EM104" s="97"/>
      <c r="EN104" s="97"/>
      <c r="EO104" s="97"/>
      <c r="EP104" s="97"/>
      <c r="EQ104" s="97"/>
      <c r="ER104" s="97"/>
      <c r="ES104" s="97"/>
      <c r="ET104" s="97"/>
      <c r="EU104" s="97"/>
      <c r="EV104" s="97"/>
      <c r="EW104" s="97"/>
      <c r="EX104" s="97"/>
      <c r="EY104" s="97"/>
      <c r="EZ104" s="97"/>
      <c r="FA104" s="97"/>
      <c r="FB104" s="97"/>
      <c r="FC104" s="97"/>
      <c r="FD104" s="97"/>
      <c r="FE104" s="97"/>
      <c r="FF104" s="97"/>
      <c r="FG104" s="97"/>
      <c r="FH104" s="97"/>
      <c r="FI104" s="97"/>
      <c r="FJ104" s="97"/>
      <c r="FK104" s="97"/>
      <c r="FL104" s="97"/>
      <c r="FM104" s="97"/>
      <c r="FN104" s="97"/>
      <c r="FO104" s="97"/>
      <c r="FP104" s="97"/>
      <c r="FQ104" s="97"/>
      <c r="FR104" s="97"/>
      <c r="FS104" s="97"/>
      <c r="FT104" s="97"/>
      <c r="FU104" s="97"/>
      <c r="FV104" s="97"/>
      <c r="FW104" s="97"/>
      <c r="FX104" s="97"/>
      <c r="FY104" s="97"/>
      <c r="FZ104" s="97"/>
      <c r="GA104" s="97"/>
      <c r="GB104" s="97"/>
      <c r="GC104" s="97"/>
      <c r="GD104" s="97"/>
      <c r="GE104" s="97"/>
      <c r="GF104" s="97"/>
      <c r="GG104" s="97"/>
      <c r="GH104" s="97"/>
      <c r="GI104" s="97"/>
      <c r="GJ104" s="97"/>
      <c r="GK104" s="97"/>
      <c r="GL104" s="97"/>
      <c r="GM104" s="97"/>
      <c r="GN104" s="97"/>
      <c r="GO104" s="97"/>
      <c r="GP104" s="97"/>
      <c r="GQ104" s="97"/>
      <c r="GR104" s="97"/>
      <c r="GS104" s="97"/>
      <c r="GT104" s="97"/>
      <c r="GU104" s="97"/>
      <c r="GV104" s="97"/>
      <c r="GW104" s="97"/>
      <c r="GX104" s="97"/>
      <c r="GY104" s="97"/>
      <c r="GZ104" s="97"/>
      <c r="HA104" s="97"/>
      <c r="HB104" s="97"/>
      <c r="HC104" s="97"/>
      <c r="HD104" s="97"/>
      <c r="HE104" s="97"/>
      <c r="HF104" s="97"/>
      <c r="HG104" s="97"/>
      <c r="HH104" s="97"/>
      <c r="HI104" s="97"/>
      <c r="HJ104" s="97"/>
      <c r="HK104" s="97"/>
      <c r="HL104" s="97"/>
      <c r="HM104" s="97"/>
      <c r="HN104" s="97"/>
      <c r="HO104" s="97"/>
      <c r="HP104" s="97"/>
      <c r="HQ104" s="97"/>
      <c r="HR104" s="97"/>
      <c r="HS104" s="97"/>
      <c r="HT104" s="97"/>
      <c r="HU104" s="97"/>
      <c r="HV104" s="97"/>
      <c r="HW104" s="97"/>
      <c r="HX104" s="97"/>
      <c r="HY104" s="97"/>
      <c r="HZ104" s="97"/>
      <c r="IA104" s="97"/>
      <c r="IB104" s="97"/>
      <c r="IC104" s="97"/>
      <c r="ID104" s="97"/>
      <c r="IE104" s="97"/>
      <c r="IF104" s="97"/>
      <c r="IG104" s="97"/>
      <c r="IH104" s="97"/>
      <c r="II104" s="97"/>
      <c r="IJ104" s="97"/>
      <c r="IK104" s="97"/>
      <c r="IL104" s="97"/>
      <c r="IM104" s="97"/>
      <c r="IN104" s="97"/>
      <c r="IO104" s="97"/>
      <c r="IP104" s="97"/>
      <c r="IQ104" s="97"/>
      <c r="IR104" s="97"/>
      <c r="IS104" s="97"/>
      <c r="IT104" s="97"/>
      <c r="IU104" s="97"/>
      <c r="IV104" s="97"/>
      <c r="IW104" s="97"/>
      <c r="IX104" s="97"/>
      <c r="IY104" s="97"/>
      <c r="IZ104" s="97"/>
      <c r="JA104" s="97"/>
      <c r="JB104" s="97"/>
      <c r="JC104" s="97"/>
      <c r="JD104" s="97"/>
      <c r="JE104" s="97"/>
      <c r="JF104" s="97"/>
      <c r="JG104" s="97"/>
      <c r="JH104" s="97"/>
      <c r="JI104" s="97"/>
      <c r="JJ104" s="97"/>
      <c r="JK104" s="97"/>
      <c r="JL104" s="97"/>
      <c r="JM104" s="97"/>
      <c r="JN104" s="97"/>
      <c r="JO104" s="97"/>
      <c r="JP104" s="97"/>
      <c r="JQ104" s="97"/>
      <c r="JR104" s="97"/>
      <c r="JS104" s="97"/>
      <c r="JT104" s="97"/>
      <c r="JU104" s="97"/>
      <c r="JV104" s="97"/>
      <c r="JW104" s="97"/>
      <c r="JX104" s="97"/>
      <c r="JY104" s="97"/>
      <c r="JZ104" s="97"/>
      <c r="KA104" s="97"/>
      <c r="KB104" s="97"/>
      <c r="KC104" s="97"/>
      <c r="KD104" s="97"/>
      <c r="KE104" s="97"/>
      <c r="KF104" s="97"/>
      <c r="KG104" s="97"/>
      <c r="KH104" s="97"/>
      <c r="KI104" s="97"/>
      <c r="KJ104" s="97"/>
      <c r="KK104" s="97"/>
      <c r="KL104" s="97"/>
      <c r="KM104" s="97"/>
      <c r="KN104" s="97"/>
      <c r="KO104" s="97"/>
      <c r="KP104" s="97"/>
      <c r="KQ104" s="97"/>
      <c r="KR104" s="97"/>
      <c r="KS104" s="97"/>
      <c r="KT104" s="97"/>
      <c r="KU104" s="97"/>
      <c r="KV104" s="97"/>
      <c r="KW104" s="97"/>
      <c r="KX104" s="97"/>
      <c r="KY104" s="97"/>
      <c r="KZ104" s="97"/>
      <c r="LA104" s="97"/>
      <c r="LB104" s="97"/>
      <c r="LC104" s="97"/>
      <c r="LD104" s="97"/>
      <c r="LE104" s="97"/>
      <c r="LF104" s="97"/>
      <c r="LG104" s="97"/>
      <c r="LH104" s="97"/>
      <c r="LI104" s="97"/>
      <c r="LJ104" s="97"/>
      <c r="LK104" s="97"/>
      <c r="LL104" s="97"/>
      <c r="LM104" s="97"/>
      <c r="LN104" s="97"/>
      <c r="LO104" s="97"/>
      <c r="LP104" s="97"/>
      <c r="LQ104" s="97"/>
      <c r="LR104" s="97"/>
      <c r="LS104" s="97"/>
      <c r="LT104" s="97"/>
      <c r="LU104" s="97"/>
      <c r="LV104" s="97"/>
      <c r="LW104" s="97"/>
      <c r="LX104" s="97"/>
      <c r="LY104" s="97"/>
      <c r="LZ104" s="97"/>
      <c r="MA104" s="97"/>
      <c r="MB104" s="97"/>
      <c r="MC104" s="97"/>
      <c r="MD104" s="97"/>
      <c r="ME104" s="97"/>
      <c r="MF104" s="97"/>
      <c r="MG104" s="97"/>
      <c r="MH104" s="97"/>
      <c r="MI104" s="97"/>
      <c r="MJ104" s="97"/>
      <c r="MK104" s="97"/>
      <c r="ML104" s="97"/>
      <c r="MM104" s="97"/>
      <c r="MN104" s="97"/>
      <c r="MO104" s="97"/>
      <c r="MP104" s="97"/>
      <c r="MQ104" s="97"/>
      <c r="MR104" s="97"/>
      <c r="MS104" s="97"/>
      <c r="MT104" s="97"/>
      <c r="MU104" s="97"/>
      <c r="MV104" s="97"/>
      <c r="MW104" s="97"/>
      <c r="MX104" s="97"/>
      <c r="MY104" s="97"/>
      <c r="MZ104" s="97"/>
      <c r="NA104" s="97"/>
      <c r="NB104" s="97"/>
      <c r="NC104" s="97"/>
      <c r="ND104" s="97"/>
      <c r="NE104" s="97"/>
      <c r="NF104" s="97"/>
      <c r="NG104" s="97"/>
      <c r="NH104" s="97"/>
      <c r="NI104" s="97"/>
      <c r="NJ104" s="97"/>
      <c r="NK104" s="97"/>
      <c r="NL104" s="97"/>
      <c r="NM104" s="97"/>
      <c r="NN104" s="97"/>
      <c r="NO104" s="97"/>
      <c r="NP104" s="97"/>
      <c r="NQ104" s="97"/>
      <c r="NR104" s="97"/>
      <c r="NS104" s="97"/>
      <c r="NT104" s="97"/>
      <c r="NU104" s="97"/>
      <c r="NV104" s="97"/>
      <c r="NW104" s="97"/>
      <c r="NX104" s="97"/>
      <c r="NY104" s="97"/>
      <c r="NZ104" s="97"/>
      <c r="OA104" s="97"/>
      <c r="OB104" s="97"/>
      <c r="OC104" s="97"/>
      <c r="OD104" s="97"/>
      <c r="OE104" s="97"/>
      <c r="OF104" s="97"/>
      <c r="OG104" s="97"/>
      <c r="OH104" s="97"/>
      <c r="OI104" s="97"/>
      <c r="OJ104" s="97"/>
      <c r="OK104" s="97"/>
      <c r="OL104" s="97"/>
      <c r="OM104" s="97"/>
      <c r="ON104" s="97"/>
      <c r="OO104" s="97"/>
      <c r="OP104" s="97"/>
      <c r="OQ104" s="97"/>
      <c r="OR104" s="97"/>
      <c r="OS104" s="97"/>
      <c r="OT104" s="97"/>
      <c r="OU104" s="97"/>
      <c r="OV104" s="97"/>
      <c r="OW104" s="97"/>
      <c r="OX104" s="97"/>
      <c r="OY104" s="97"/>
      <c r="OZ104" s="97"/>
      <c r="PA104" s="97"/>
      <c r="PB104" s="97"/>
      <c r="PC104" s="97"/>
      <c r="PD104" s="97"/>
      <c r="PE104" s="97"/>
      <c r="PF104" s="97"/>
      <c r="PG104" s="97"/>
      <c r="PH104" s="97"/>
      <c r="PI104" s="97"/>
      <c r="PJ104" s="97"/>
      <c r="PK104" s="97"/>
      <c r="PL104" s="97"/>
      <c r="PM104" s="97"/>
      <c r="PN104" s="97"/>
      <c r="PO104" s="97"/>
      <c r="PP104" s="97"/>
      <c r="PQ104" s="97"/>
      <c r="PR104" s="97"/>
      <c r="PS104" s="97"/>
      <c r="PT104" s="97"/>
      <c r="PU104" s="97"/>
      <c r="PV104" s="97"/>
      <c r="PW104" s="97"/>
      <c r="PX104" s="97"/>
      <c r="PY104" s="97"/>
      <c r="PZ104" s="97"/>
      <c r="QA104" s="97"/>
      <c r="QB104" s="97"/>
      <c r="QC104" s="97"/>
      <c r="QD104" s="97"/>
      <c r="QE104" s="97"/>
      <c r="QF104" s="97"/>
      <c r="QG104" s="97"/>
      <c r="QH104" s="97"/>
      <c r="QI104" s="97"/>
      <c r="QJ104" s="97"/>
      <c r="QK104" s="97"/>
      <c r="QL104" s="97"/>
      <c r="QM104" s="97"/>
      <c r="QN104" s="97"/>
      <c r="QO104" s="97"/>
      <c r="QP104" s="97"/>
      <c r="QQ104" s="97"/>
      <c r="QR104" s="97"/>
      <c r="QS104" s="97"/>
      <c r="QT104" s="97"/>
      <c r="QU104" s="97"/>
      <c r="QV104" s="97"/>
      <c r="QW104" s="97"/>
      <c r="QX104" s="97"/>
      <c r="QY104" s="97"/>
      <c r="QZ104" s="97"/>
      <c r="RA104" s="97"/>
      <c r="RB104" s="97"/>
      <c r="RC104" s="97"/>
      <c r="RD104" s="97"/>
      <c r="RE104" s="97"/>
      <c r="RF104" s="97"/>
      <c r="RG104" s="97"/>
      <c r="RH104" s="97"/>
      <c r="RI104" s="97"/>
      <c r="RJ104" s="97"/>
      <c r="RK104" s="97"/>
      <c r="RL104" s="97"/>
      <c r="RM104" s="97"/>
      <c r="RN104" s="97"/>
      <c r="RO104" s="97"/>
      <c r="RP104" s="97"/>
      <c r="RQ104" s="97"/>
      <c r="RR104" s="97"/>
      <c r="RS104" s="97"/>
      <c r="RT104" s="97"/>
      <c r="RU104" s="97"/>
      <c r="RV104" s="97"/>
      <c r="RW104" s="97"/>
      <c r="RX104" s="97"/>
      <c r="RY104" s="97"/>
      <c r="RZ104" s="97"/>
      <c r="SA104" s="97"/>
      <c r="SB104" s="97"/>
      <c r="SC104" s="97"/>
      <c r="SD104" s="97"/>
      <c r="SE104" s="97"/>
      <c r="SF104" s="97"/>
      <c r="SG104" s="97"/>
      <c r="SH104" s="97"/>
      <c r="SI104" s="97"/>
      <c r="SJ104" s="97"/>
      <c r="SK104" s="97"/>
      <c r="SL104" s="97"/>
      <c r="SM104" s="97"/>
      <c r="SN104" s="97"/>
      <c r="SO104" s="97"/>
      <c r="SP104" s="97"/>
      <c r="SQ104" s="97"/>
      <c r="SR104" s="97"/>
      <c r="SS104" s="97"/>
      <c r="ST104" s="97"/>
      <c r="SU104" s="97"/>
      <c r="SV104" s="97"/>
      <c r="SW104" s="97"/>
      <c r="SX104" s="97"/>
      <c r="SY104" s="97"/>
      <c r="SZ104" s="97"/>
      <c r="TA104" s="97"/>
      <c r="TB104" s="97"/>
      <c r="TC104" s="97"/>
      <c r="TD104" s="97"/>
      <c r="TE104" s="97"/>
      <c r="TF104" s="97"/>
      <c r="TG104" s="97"/>
      <c r="TH104" s="97"/>
      <c r="TI104" s="97"/>
      <c r="TJ104" s="97"/>
      <c r="TK104" s="97"/>
      <c r="TL104" s="97"/>
      <c r="TM104" s="97"/>
      <c r="TN104" s="97"/>
      <c r="TO104" s="97"/>
      <c r="TP104" s="97"/>
      <c r="TQ104" s="97"/>
      <c r="TR104" s="97"/>
      <c r="TS104" s="97"/>
      <c r="TT104" s="97"/>
      <c r="TU104" s="97"/>
      <c r="TV104" s="97"/>
      <c r="TW104" s="97"/>
      <c r="TX104" s="97"/>
      <c r="TY104" s="97"/>
      <c r="TZ104" s="97"/>
      <c r="UA104" s="97"/>
      <c r="UB104" s="97"/>
      <c r="UC104" s="97"/>
      <c r="UD104" s="97"/>
      <c r="UE104" s="97"/>
      <c r="UF104" s="97"/>
      <c r="UG104" s="97"/>
      <c r="UH104" s="97"/>
      <c r="UI104" s="97"/>
      <c r="UJ104" s="97"/>
      <c r="UK104" s="97"/>
      <c r="UL104" s="97"/>
      <c r="UM104" s="97"/>
      <c r="UN104" s="97"/>
      <c r="UO104" s="97"/>
      <c r="UP104" s="97"/>
      <c r="UQ104" s="97"/>
      <c r="UR104" s="97"/>
      <c r="US104" s="97"/>
      <c r="UT104" s="97"/>
      <c r="UU104" s="97"/>
      <c r="UV104" s="97"/>
      <c r="UW104" s="97"/>
      <c r="UX104" s="97"/>
      <c r="UY104" s="97"/>
      <c r="UZ104" s="97"/>
      <c r="VA104" s="97"/>
      <c r="VB104" s="97"/>
      <c r="VC104" s="97"/>
      <c r="VD104" s="97"/>
      <c r="VE104" s="97"/>
      <c r="VF104" s="97"/>
      <c r="VG104" s="97"/>
      <c r="VH104" s="97"/>
      <c r="VI104" s="97"/>
      <c r="VJ104" s="97"/>
      <c r="VK104" s="97"/>
      <c r="VL104" s="97"/>
      <c r="VM104" s="97"/>
      <c r="VN104" s="97"/>
      <c r="VO104" s="97"/>
      <c r="VP104" s="97"/>
      <c r="VQ104" s="97"/>
      <c r="VR104" s="97"/>
      <c r="VS104" s="97"/>
      <c r="VT104" s="97"/>
      <c r="VU104" s="97"/>
      <c r="VV104" s="97"/>
      <c r="VW104" s="97"/>
      <c r="VX104" s="97"/>
      <c r="VY104" s="97"/>
      <c r="VZ104" s="97"/>
      <c r="WA104" s="97"/>
      <c r="WB104" s="97"/>
      <c r="WC104" s="97"/>
      <c r="WD104" s="97"/>
      <c r="WE104" s="97"/>
      <c r="WF104" s="97"/>
      <c r="WG104" s="97"/>
      <c r="WH104" s="97"/>
      <c r="WI104" s="97"/>
      <c r="WJ104" s="97"/>
      <c r="WK104" s="97"/>
      <c r="WL104" s="97"/>
      <c r="WM104" s="97"/>
      <c r="WN104" s="97"/>
      <c r="WO104" s="97"/>
      <c r="WP104" s="97"/>
      <c r="WQ104" s="97"/>
      <c r="WR104" s="97"/>
      <c r="WS104" s="97"/>
      <c r="WT104" s="97"/>
      <c r="WU104" s="97"/>
      <c r="WV104" s="97"/>
      <c r="WW104" s="97"/>
      <c r="WX104" s="97"/>
      <c r="WY104" s="97"/>
      <c r="WZ104" s="97"/>
      <c r="XA104" s="97"/>
      <c r="XB104" s="97"/>
      <c r="XC104" s="97"/>
      <c r="XD104" s="97"/>
      <c r="XE104" s="97"/>
      <c r="XF104" s="97"/>
      <c r="XG104" s="97"/>
      <c r="XH104" s="97"/>
      <c r="XI104" s="97"/>
      <c r="XJ104" s="97"/>
      <c r="XK104" s="97"/>
      <c r="XL104" s="97"/>
      <c r="XM104" s="97"/>
      <c r="XN104" s="97"/>
      <c r="XO104" s="97"/>
      <c r="XP104" s="97"/>
      <c r="XQ104" s="97"/>
      <c r="XR104" s="97"/>
      <c r="XS104" s="97"/>
      <c r="XT104" s="97"/>
      <c r="XU104" s="97"/>
      <c r="XV104" s="97"/>
      <c r="XW104" s="97"/>
      <c r="XX104" s="97"/>
      <c r="XY104" s="97"/>
      <c r="XZ104" s="97"/>
      <c r="YA104" s="97"/>
      <c r="YB104" s="97"/>
      <c r="YC104" s="97"/>
      <c r="YD104" s="97"/>
      <c r="YE104" s="97"/>
      <c r="YF104" s="97"/>
      <c r="YG104" s="97"/>
      <c r="YH104" s="97"/>
      <c r="YI104" s="97"/>
      <c r="YJ104" s="97"/>
      <c r="YK104" s="97"/>
      <c r="YL104" s="97"/>
      <c r="YM104" s="97"/>
      <c r="YN104" s="97"/>
      <c r="YO104" s="97"/>
      <c r="YP104" s="97"/>
      <c r="YQ104" s="97"/>
      <c r="YR104" s="97"/>
      <c r="YS104" s="97"/>
      <c r="YT104" s="97"/>
      <c r="YU104" s="97"/>
      <c r="YV104" s="97"/>
      <c r="YW104" s="97"/>
      <c r="YX104" s="97"/>
      <c r="YY104" s="97"/>
      <c r="YZ104" s="97"/>
      <c r="ZA104" s="97"/>
      <c r="ZB104" s="97"/>
      <c r="ZC104" s="97"/>
      <c r="ZD104" s="97"/>
      <c r="ZE104" s="97"/>
      <c r="ZF104" s="97"/>
      <c r="ZG104" s="97"/>
      <c r="ZH104" s="97"/>
      <c r="ZI104" s="97"/>
      <c r="ZJ104" s="97"/>
      <c r="ZK104" s="97"/>
      <c r="ZL104" s="97"/>
      <c r="ZM104" s="97"/>
      <c r="ZN104" s="97"/>
      <c r="ZO104" s="97"/>
      <c r="ZP104" s="97"/>
      <c r="ZQ104" s="97"/>
      <c r="ZR104" s="97"/>
      <c r="ZS104" s="97"/>
      <c r="ZT104" s="97"/>
      <c r="ZU104" s="97"/>
      <c r="ZV104" s="97"/>
      <c r="ZW104" s="97"/>
      <c r="ZX104" s="97"/>
      <c r="ZY104" s="97"/>
      <c r="ZZ104" s="97"/>
      <c r="AAA104" s="97"/>
      <c r="AAB104" s="97"/>
      <c r="AAC104" s="97"/>
      <c r="AAD104" s="97"/>
      <c r="AAE104" s="97"/>
      <c r="AAF104" s="97"/>
      <c r="AAG104" s="97"/>
      <c r="AAH104" s="97"/>
      <c r="AAI104" s="97"/>
      <c r="AAJ104" s="97"/>
      <c r="AAK104" s="97"/>
      <c r="AAL104" s="97"/>
      <c r="AAM104" s="97"/>
      <c r="AAN104" s="97"/>
      <c r="AAO104" s="97"/>
      <c r="AAP104" s="97"/>
      <c r="AAQ104" s="97"/>
      <c r="AAR104" s="97"/>
      <c r="AAS104" s="97"/>
      <c r="AAT104" s="97"/>
      <c r="AAU104" s="97"/>
      <c r="AAV104" s="97"/>
      <c r="AAW104" s="97"/>
      <c r="AAX104" s="97"/>
      <c r="AAY104" s="97"/>
      <c r="AAZ104" s="97"/>
      <c r="ABA104" s="97"/>
      <c r="ABB104" s="97"/>
      <c r="ABC104" s="97"/>
      <c r="ABD104" s="97"/>
      <c r="ABE104" s="97"/>
      <c r="ABF104" s="97"/>
      <c r="ABG104" s="97"/>
      <c r="ABH104" s="97"/>
      <c r="ABI104" s="97"/>
      <c r="ABJ104" s="97"/>
      <c r="ABK104" s="97"/>
      <c r="ABL104" s="97"/>
      <c r="ABM104" s="97"/>
      <c r="ABN104" s="97"/>
      <c r="ABO104" s="97"/>
      <c r="ABP104" s="97"/>
      <c r="ABQ104" s="97"/>
      <c r="ABR104" s="97"/>
      <c r="ABS104" s="97"/>
      <c r="ABT104" s="97"/>
      <c r="ABU104" s="97"/>
      <c r="ABV104" s="97"/>
      <c r="ABW104" s="97"/>
      <c r="ABX104" s="97"/>
      <c r="ABY104" s="97"/>
      <c r="ABZ104" s="97"/>
      <c r="ACA104" s="97"/>
      <c r="ACB104" s="97"/>
      <c r="ACC104" s="97"/>
      <c r="ACD104" s="97"/>
      <c r="ACE104" s="97"/>
      <c r="ACF104" s="97"/>
      <c r="ACG104" s="97"/>
      <c r="ACH104" s="97"/>
      <c r="ACI104" s="97"/>
      <c r="ACJ104" s="97"/>
      <c r="ACK104" s="97"/>
      <c r="ACL104" s="97"/>
      <c r="ACM104" s="97"/>
      <c r="ACN104" s="97"/>
      <c r="ACO104" s="97"/>
      <c r="ACP104" s="97"/>
      <c r="ACQ104" s="97"/>
      <c r="ACR104" s="97"/>
      <c r="ACS104" s="97"/>
      <c r="ACT104" s="97"/>
      <c r="ACU104" s="97"/>
      <c r="ACV104" s="97"/>
      <c r="ACW104" s="97"/>
      <c r="ACX104" s="97"/>
      <c r="ACY104" s="97"/>
      <c r="ACZ104" s="97"/>
      <c r="ADA104" s="97"/>
      <c r="ADB104" s="97"/>
      <c r="ADC104" s="97"/>
      <c r="ADD104" s="97"/>
      <c r="ADE104" s="97"/>
      <c r="ADF104" s="97"/>
      <c r="ADG104" s="97"/>
      <c r="ADH104" s="97"/>
      <c r="ADI104" s="97"/>
      <c r="ADJ104" s="97"/>
      <c r="ADK104" s="97"/>
      <c r="ADL104" s="97"/>
      <c r="ADM104" s="97"/>
      <c r="ADN104" s="97"/>
      <c r="ADO104" s="97"/>
      <c r="ADP104" s="97"/>
      <c r="ADQ104" s="97"/>
      <c r="ADR104" s="97"/>
      <c r="ADS104" s="97"/>
      <c r="ADT104" s="97"/>
      <c r="ADU104" s="97"/>
      <c r="ADV104" s="97"/>
      <c r="ADW104" s="97"/>
      <c r="ADX104" s="97"/>
      <c r="ADY104" s="97"/>
      <c r="ADZ104" s="97"/>
      <c r="AEA104" s="97"/>
      <c r="AEB104" s="97"/>
      <c r="AEC104" s="97"/>
      <c r="AED104" s="97"/>
      <c r="AEE104" s="97"/>
      <c r="AEF104" s="97"/>
      <c r="AEG104" s="97"/>
      <c r="AEH104" s="97"/>
      <c r="AEI104" s="97"/>
      <c r="AEJ104" s="97"/>
      <c r="AEK104" s="97"/>
      <c r="AEL104" s="97"/>
      <c r="AEM104" s="97"/>
      <c r="AEN104" s="97"/>
      <c r="AEO104" s="97"/>
      <c r="AEP104" s="97"/>
      <c r="AEQ104" s="97"/>
      <c r="AER104" s="97"/>
      <c r="AES104" s="97"/>
      <c r="AET104" s="97"/>
      <c r="AEU104" s="97"/>
      <c r="AEV104" s="97"/>
      <c r="AEW104" s="97"/>
      <c r="AEX104" s="97"/>
      <c r="AEY104" s="97"/>
      <c r="AEZ104" s="97"/>
      <c r="AFA104" s="97"/>
      <c r="AFB104" s="97"/>
      <c r="AFC104" s="97"/>
      <c r="AFD104" s="97"/>
      <c r="AFE104" s="97"/>
      <c r="AFF104" s="97"/>
      <c r="AFG104" s="97"/>
      <c r="AFH104" s="97"/>
      <c r="AFI104" s="97"/>
      <c r="AFJ104" s="97"/>
      <c r="AFK104" s="97"/>
      <c r="AFL104" s="97"/>
      <c r="AFM104" s="97"/>
      <c r="AFN104" s="97"/>
      <c r="AFO104" s="97"/>
      <c r="AFP104" s="97"/>
      <c r="AFQ104" s="97"/>
      <c r="AFR104" s="97"/>
      <c r="AFS104" s="97"/>
      <c r="AFT104" s="97"/>
      <c r="AFU104" s="97"/>
      <c r="AFV104" s="97"/>
      <c r="AFW104" s="97"/>
      <c r="AFX104" s="97"/>
      <c r="AFY104" s="97"/>
      <c r="AFZ104" s="97"/>
      <c r="AGA104" s="97"/>
      <c r="AGB104" s="97"/>
      <c r="AGC104" s="97"/>
      <c r="AGD104" s="97"/>
      <c r="AGE104" s="97"/>
      <c r="AGF104" s="97"/>
      <c r="AGG104" s="97"/>
      <c r="AGH104" s="97"/>
      <c r="AGI104" s="97"/>
      <c r="AGJ104" s="97"/>
      <c r="AGK104" s="97"/>
      <c r="AGL104" s="97"/>
      <c r="AGM104" s="97"/>
      <c r="AGN104" s="97"/>
      <c r="AGO104" s="97"/>
      <c r="AGP104" s="97"/>
      <c r="AGQ104" s="97"/>
      <c r="AGR104" s="97"/>
      <c r="AGS104" s="97"/>
      <c r="AGT104" s="97"/>
      <c r="AGU104" s="97"/>
      <c r="AGV104" s="97"/>
      <c r="AGW104" s="97"/>
      <c r="AGX104" s="97"/>
      <c r="AGY104" s="97"/>
      <c r="AGZ104" s="97"/>
      <c r="AHA104" s="97"/>
      <c r="AHB104" s="97"/>
      <c r="AHC104" s="97"/>
      <c r="AHD104" s="97"/>
      <c r="AHE104" s="97"/>
      <c r="AHF104" s="97"/>
      <c r="AHG104" s="97"/>
      <c r="AHH104" s="97"/>
      <c r="AHI104" s="97"/>
      <c r="AHJ104" s="97"/>
      <c r="AHK104" s="97"/>
      <c r="AHL104" s="97"/>
      <c r="AHM104" s="97"/>
      <c r="AHN104" s="97"/>
      <c r="AHO104" s="97"/>
      <c r="AHP104" s="97"/>
      <c r="AHQ104" s="97"/>
      <c r="AHR104" s="97"/>
      <c r="AHS104" s="97"/>
      <c r="AHT104" s="97"/>
      <c r="AHU104" s="97"/>
      <c r="AHV104" s="97"/>
      <c r="AHW104" s="97"/>
      <c r="AHX104" s="97"/>
      <c r="AHY104" s="97"/>
      <c r="AHZ104" s="97"/>
      <c r="AIA104" s="97"/>
      <c r="AIB104" s="97"/>
      <c r="AIC104" s="97"/>
      <c r="AID104" s="97"/>
      <c r="AIE104" s="97"/>
      <c r="AIF104" s="97"/>
      <c r="AIG104" s="97"/>
      <c r="AIH104" s="97"/>
      <c r="AII104" s="97"/>
      <c r="AIJ104" s="97"/>
      <c r="AIK104" s="97"/>
      <c r="AIL104" s="97"/>
      <c r="AIM104" s="97"/>
      <c r="AIN104" s="97"/>
      <c r="AIO104" s="97"/>
      <c r="AIP104" s="97"/>
      <c r="AIQ104" s="97"/>
      <c r="AIR104" s="97"/>
      <c r="AIS104" s="97"/>
      <c r="AIT104" s="97"/>
      <c r="AIU104" s="97"/>
      <c r="AIV104" s="97"/>
      <c r="AIW104" s="97"/>
      <c r="AIX104" s="97"/>
      <c r="AIY104" s="97"/>
      <c r="AIZ104" s="97"/>
      <c r="AJA104" s="97"/>
      <c r="AJB104" s="97"/>
      <c r="AJC104" s="97"/>
      <c r="AJD104" s="97"/>
      <c r="AJE104" s="97"/>
      <c r="AJF104" s="97"/>
      <c r="AJG104" s="97"/>
      <c r="AJH104" s="97"/>
      <c r="AJI104" s="97"/>
      <c r="AJJ104" s="97"/>
      <c r="AJK104" s="97"/>
      <c r="AJL104" s="97"/>
      <c r="AJM104" s="97"/>
      <c r="AJN104" s="97"/>
      <c r="AJO104" s="97"/>
      <c r="AJP104" s="97"/>
      <c r="AJQ104" s="97"/>
      <c r="AJR104" s="97"/>
      <c r="AJS104" s="97"/>
      <c r="AJT104" s="97"/>
      <c r="AJU104" s="97"/>
      <c r="AJV104" s="97"/>
      <c r="AJW104" s="97"/>
      <c r="AJX104" s="97"/>
      <c r="AJY104" s="97"/>
      <c r="AJZ104" s="97"/>
      <c r="AKA104" s="97"/>
      <c r="AKB104" s="97"/>
      <c r="AKC104" s="97"/>
      <c r="AKD104" s="97"/>
      <c r="AKE104" s="97"/>
      <c r="AKF104" s="97"/>
      <c r="AKG104" s="97"/>
      <c r="AKH104" s="97"/>
      <c r="AKI104" s="97"/>
      <c r="AKJ104" s="97"/>
      <c r="AKK104" s="97"/>
      <c r="AKL104" s="97"/>
      <c r="AKM104" s="97"/>
      <c r="AKN104" s="97"/>
      <c r="AKO104" s="97"/>
      <c r="AKP104" s="97"/>
      <c r="AKQ104" s="97"/>
      <c r="AKR104" s="97"/>
      <c r="AKS104" s="97"/>
      <c r="AKT104" s="97"/>
      <c r="AKU104" s="97"/>
      <c r="AKV104" s="97"/>
      <c r="AKW104" s="97"/>
      <c r="AKX104" s="97"/>
      <c r="AKY104" s="97"/>
      <c r="AKZ104" s="97"/>
      <c r="ALA104" s="97"/>
      <c r="ALB104" s="97"/>
      <c r="ALC104" s="97"/>
      <c r="ALD104" s="97"/>
      <c r="ALE104" s="97"/>
      <c r="ALF104" s="97"/>
      <c r="ALG104" s="97"/>
      <c r="ALH104" s="97"/>
      <c r="ALI104" s="97"/>
      <c r="ALJ104" s="97"/>
      <c r="ALK104" s="97"/>
      <c r="ALL104" s="97"/>
      <c r="ALM104" s="97"/>
      <c r="ALN104" s="97"/>
      <c r="ALO104" s="97"/>
      <c r="ALP104" s="97"/>
      <c r="ALQ104" s="97"/>
      <c r="ALR104" s="97"/>
      <c r="ALS104" s="97"/>
      <c r="ALT104" s="97"/>
      <c r="ALU104" s="97"/>
      <c r="ALV104" s="97"/>
      <c r="ALW104" s="97"/>
      <c r="ALX104" s="97"/>
      <c r="ALY104" s="97"/>
      <c r="ALZ104" s="97"/>
      <c r="AMA104" s="97"/>
      <c r="AMB104" s="97"/>
      <c r="AMC104" s="97"/>
      <c r="AMD104" s="97"/>
      <c r="AME104" s="97"/>
      <c r="AMF104" s="97"/>
      <c r="AMG104" s="97"/>
      <c r="AMH104" s="97"/>
      <c r="AMI104" s="97"/>
      <c r="AMJ104" s="97"/>
      <c r="AMK104" s="97"/>
      <c r="AML104" s="97"/>
      <c r="AMM104" s="97"/>
      <c r="AMN104" s="97"/>
      <c r="AMO104" s="97"/>
      <c r="AMP104" s="97"/>
      <c r="AMQ104" s="97"/>
      <c r="AMR104" s="97"/>
      <c r="AMS104" s="97"/>
      <c r="AMT104" s="97"/>
      <c r="AMU104" s="97"/>
      <c r="AMV104" s="97"/>
      <c r="AMW104" s="97"/>
      <c r="AMX104" s="97"/>
      <c r="AMY104" s="97"/>
      <c r="AMZ104" s="97"/>
      <c r="ANA104" s="97"/>
      <c r="ANB104" s="97"/>
      <c r="ANC104" s="97"/>
      <c r="AND104" s="97"/>
      <c r="ANE104" s="97"/>
      <c r="ANF104" s="97"/>
      <c r="ANG104" s="97"/>
      <c r="ANH104" s="97"/>
      <c r="ANI104" s="97"/>
      <c r="ANJ104" s="97"/>
      <c r="ANK104" s="97"/>
      <c r="ANL104" s="97"/>
      <c r="ANM104" s="97"/>
      <c r="ANN104" s="97"/>
      <c r="ANO104" s="97"/>
      <c r="ANP104" s="97"/>
      <c r="ANQ104" s="97"/>
      <c r="ANR104" s="97"/>
      <c r="ANS104" s="97"/>
      <c r="ANT104" s="97"/>
      <c r="ANU104" s="97"/>
      <c r="ANV104" s="97"/>
      <c r="ANW104" s="97"/>
      <c r="ANX104" s="97"/>
      <c r="ANY104" s="97"/>
      <c r="ANZ104" s="97"/>
      <c r="AOA104" s="97"/>
      <c r="AOB104" s="97"/>
      <c r="AOC104" s="97"/>
      <c r="AOD104" s="97"/>
      <c r="AOE104" s="97"/>
      <c r="AOF104" s="97"/>
      <c r="AOG104" s="97"/>
      <c r="AOH104" s="97"/>
      <c r="AOI104" s="97"/>
      <c r="AOJ104" s="97"/>
      <c r="AOK104" s="97"/>
      <c r="AOL104" s="97"/>
      <c r="AOM104" s="97"/>
      <c r="AON104" s="97"/>
      <c r="AOO104" s="97"/>
      <c r="AOP104" s="97"/>
      <c r="AOQ104" s="97"/>
      <c r="AOR104" s="97"/>
      <c r="AOS104" s="97"/>
      <c r="AOT104" s="97"/>
      <c r="AOU104" s="97"/>
      <c r="AOV104" s="97"/>
      <c r="AOW104" s="97"/>
      <c r="AOX104" s="97"/>
      <c r="AOY104" s="97"/>
      <c r="AOZ104" s="97"/>
      <c r="APA104" s="97"/>
      <c r="APB104" s="97"/>
      <c r="APC104" s="97"/>
      <c r="APD104" s="97"/>
      <c r="APE104" s="97"/>
      <c r="APF104" s="97"/>
      <c r="APG104" s="97"/>
      <c r="APH104" s="97"/>
      <c r="API104" s="97"/>
      <c r="APJ104" s="97"/>
      <c r="APK104" s="97"/>
      <c r="APL104" s="97"/>
      <c r="APM104" s="97"/>
      <c r="APN104" s="97"/>
      <c r="APO104" s="97"/>
      <c r="APP104" s="97"/>
      <c r="APQ104" s="97"/>
      <c r="APR104" s="97"/>
      <c r="APS104" s="97"/>
      <c r="APT104" s="97"/>
      <c r="APU104" s="97"/>
      <c r="APV104" s="97"/>
      <c r="APW104" s="97"/>
      <c r="APX104" s="97"/>
      <c r="APY104" s="97"/>
      <c r="APZ104" s="97"/>
      <c r="AQA104" s="97"/>
      <c r="AQB104" s="97"/>
      <c r="AQC104" s="97"/>
      <c r="AQD104" s="97"/>
      <c r="AQE104" s="97"/>
      <c r="AQF104" s="97"/>
      <c r="AQG104" s="97"/>
      <c r="AQH104" s="97"/>
      <c r="AQI104" s="97"/>
      <c r="AQJ104" s="97"/>
      <c r="AQK104" s="97"/>
      <c r="AQL104" s="97"/>
      <c r="AQM104" s="97"/>
      <c r="AQN104" s="97"/>
      <c r="AQO104" s="97"/>
      <c r="AQP104" s="97"/>
      <c r="AQQ104" s="97"/>
    </row>
    <row r="105" spans="1:1135" s="94" customFormat="1" ht="24.75" customHeight="1" x14ac:dyDescent="0.25">
      <c r="A105" s="154" t="s">
        <v>62</v>
      </c>
      <c r="B105" s="152">
        <v>0.5</v>
      </c>
      <c r="C105" s="153">
        <v>1</v>
      </c>
      <c r="D105" s="152">
        <v>0</v>
      </c>
      <c r="E105" s="151">
        <v>2.5000000000000001E-2</v>
      </c>
      <c r="F105" s="97"/>
      <c r="G105" s="97"/>
      <c r="H105" s="97"/>
      <c r="I105" s="104"/>
      <c r="J105" s="97"/>
      <c r="K105" s="97"/>
      <c r="L105" s="97"/>
      <c r="M105" s="104"/>
      <c r="N105" s="97"/>
      <c r="O105" s="97"/>
      <c r="P105" s="96"/>
      <c r="Q105" s="148"/>
      <c r="R105" s="147"/>
      <c r="S105" s="147"/>
      <c r="T105" s="110"/>
      <c r="U105" s="110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97"/>
      <c r="AK105" s="97"/>
      <c r="AL105" s="97"/>
      <c r="AM105" s="97"/>
      <c r="AN105" s="97"/>
      <c r="AO105" s="97"/>
      <c r="AP105" s="97"/>
      <c r="AQ105" s="97"/>
      <c r="AR105" s="97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  <c r="BP105" s="97"/>
      <c r="BQ105" s="97"/>
      <c r="BR105" s="97"/>
      <c r="BS105" s="97"/>
      <c r="BT105" s="97"/>
      <c r="BU105" s="97"/>
      <c r="BV105" s="97"/>
      <c r="BW105" s="97"/>
      <c r="BX105" s="97"/>
      <c r="BY105" s="97"/>
      <c r="BZ105" s="97"/>
      <c r="CA105" s="97"/>
      <c r="CB105" s="97"/>
      <c r="CC105" s="97"/>
      <c r="CD105" s="97"/>
      <c r="CE105" s="97"/>
      <c r="CF105" s="97"/>
      <c r="CG105" s="97"/>
      <c r="CH105" s="97"/>
      <c r="CI105" s="97"/>
      <c r="CJ105" s="97"/>
      <c r="CK105" s="97"/>
      <c r="CL105" s="97"/>
      <c r="CM105" s="97"/>
      <c r="CN105" s="97"/>
      <c r="CO105" s="97"/>
      <c r="CP105" s="97"/>
      <c r="CQ105" s="97"/>
      <c r="CR105" s="97"/>
      <c r="CS105" s="97"/>
      <c r="CT105" s="97"/>
      <c r="CU105" s="97"/>
      <c r="CV105" s="97"/>
      <c r="CW105" s="97"/>
      <c r="CX105" s="97"/>
      <c r="CY105" s="97"/>
      <c r="CZ105" s="97"/>
      <c r="DA105" s="97"/>
      <c r="DB105" s="97"/>
      <c r="DC105" s="97"/>
      <c r="DD105" s="97"/>
      <c r="DE105" s="97"/>
      <c r="DF105" s="97"/>
      <c r="DG105" s="97"/>
      <c r="DH105" s="97"/>
      <c r="DI105" s="97"/>
      <c r="DJ105" s="97"/>
      <c r="DK105" s="97"/>
      <c r="DL105" s="97"/>
      <c r="DM105" s="97"/>
      <c r="DN105" s="97"/>
      <c r="DO105" s="97"/>
      <c r="DP105" s="97"/>
      <c r="DQ105" s="97"/>
      <c r="DR105" s="97"/>
      <c r="DS105" s="97"/>
      <c r="DT105" s="97"/>
      <c r="DU105" s="97"/>
      <c r="DV105" s="97"/>
      <c r="DW105" s="97"/>
      <c r="DX105" s="97"/>
      <c r="DY105" s="97"/>
      <c r="DZ105" s="97"/>
      <c r="EA105" s="97"/>
      <c r="EB105" s="97"/>
      <c r="EC105" s="97"/>
      <c r="ED105" s="97"/>
      <c r="EE105" s="97"/>
      <c r="EF105" s="97"/>
      <c r="EG105" s="97"/>
      <c r="EH105" s="97"/>
      <c r="EI105" s="97"/>
      <c r="EJ105" s="97"/>
      <c r="EK105" s="97"/>
      <c r="EL105" s="97"/>
      <c r="EM105" s="97"/>
      <c r="EN105" s="97"/>
      <c r="EO105" s="97"/>
      <c r="EP105" s="97"/>
      <c r="EQ105" s="97"/>
      <c r="ER105" s="97"/>
      <c r="ES105" s="97"/>
      <c r="ET105" s="97"/>
      <c r="EU105" s="97"/>
      <c r="EV105" s="97"/>
      <c r="EW105" s="97"/>
      <c r="EX105" s="97"/>
      <c r="EY105" s="97"/>
      <c r="EZ105" s="97"/>
      <c r="FA105" s="97"/>
      <c r="FB105" s="97"/>
      <c r="FC105" s="97"/>
      <c r="FD105" s="97"/>
      <c r="FE105" s="97"/>
      <c r="FF105" s="97"/>
      <c r="FG105" s="97"/>
      <c r="FH105" s="97"/>
      <c r="FI105" s="97"/>
      <c r="FJ105" s="97"/>
      <c r="FK105" s="97"/>
      <c r="FL105" s="97"/>
      <c r="FM105" s="97"/>
      <c r="FN105" s="97"/>
      <c r="FO105" s="97"/>
      <c r="FP105" s="97"/>
      <c r="FQ105" s="97"/>
      <c r="FR105" s="97"/>
      <c r="FS105" s="97"/>
      <c r="FT105" s="97"/>
      <c r="FU105" s="97"/>
      <c r="FV105" s="97"/>
      <c r="FW105" s="97"/>
      <c r="FX105" s="97"/>
      <c r="FY105" s="97"/>
      <c r="FZ105" s="97"/>
      <c r="GA105" s="97"/>
      <c r="GB105" s="97"/>
      <c r="GC105" s="97"/>
      <c r="GD105" s="97"/>
      <c r="GE105" s="97"/>
      <c r="GF105" s="97"/>
      <c r="GG105" s="97"/>
      <c r="GH105" s="97"/>
      <c r="GI105" s="97"/>
      <c r="GJ105" s="97"/>
      <c r="GK105" s="97"/>
      <c r="GL105" s="97"/>
      <c r="GM105" s="97"/>
      <c r="GN105" s="97"/>
      <c r="GO105" s="97"/>
      <c r="GP105" s="97"/>
      <c r="GQ105" s="97"/>
      <c r="GR105" s="97"/>
      <c r="GS105" s="97"/>
      <c r="GT105" s="97"/>
      <c r="GU105" s="97"/>
      <c r="GV105" s="97"/>
      <c r="GW105" s="97"/>
      <c r="GX105" s="97"/>
      <c r="GY105" s="97"/>
      <c r="GZ105" s="97"/>
      <c r="HA105" s="97"/>
      <c r="HB105" s="97"/>
      <c r="HC105" s="97"/>
      <c r="HD105" s="97"/>
      <c r="HE105" s="97"/>
      <c r="HF105" s="97"/>
      <c r="HG105" s="97"/>
      <c r="HH105" s="97"/>
      <c r="HI105" s="97"/>
      <c r="HJ105" s="97"/>
      <c r="HK105" s="97"/>
      <c r="HL105" s="97"/>
      <c r="HM105" s="97"/>
      <c r="HN105" s="97"/>
      <c r="HO105" s="97"/>
      <c r="HP105" s="97"/>
      <c r="HQ105" s="97"/>
      <c r="HR105" s="97"/>
      <c r="HS105" s="97"/>
      <c r="HT105" s="97"/>
      <c r="HU105" s="97"/>
      <c r="HV105" s="97"/>
      <c r="HW105" s="97"/>
      <c r="HX105" s="97"/>
      <c r="HY105" s="97"/>
      <c r="HZ105" s="97"/>
      <c r="IA105" s="97"/>
      <c r="IB105" s="97"/>
      <c r="IC105" s="97"/>
      <c r="ID105" s="97"/>
      <c r="IE105" s="97"/>
      <c r="IF105" s="97"/>
      <c r="IG105" s="97"/>
      <c r="IH105" s="97"/>
      <c r="II105" s="97"/>
      <c r="IJ105" s="97"/>
      <c r="IK105" s="97"/>
      <c r="IL105" s="97"/>
      <c r="IM105" s="97"/>
      <c r="IN105" s="97"/>
      <c r="IO105" s="97"/>
      <c r="IP105" s="97"/>
      <c r="IQ105" s="97"/>
      <c r="IR105" s="97"/>
      <c r="IS105" s="97"/>
      <c r="IT105" s="97"/>
      <c r="IU105" s="97"/>
      <c r="IV105" s="97"/>
      <c r="IW105" s="97"/>
      <c r="IX105" s="97"/>
      <c r="IY105" s="97"/>
      <c r="IZ105" s="97"/>
      <c r="JA105" s="97"/>
      <c r="JB105" s="97"/>
      <c r="JC105" s="97"/>
      <c r="JD105" s="97"/>
      <c r="JE105" s="97"/>
      <c r="JF105" s="97"/>
      <c r="JG105" s="97"/>
      <c r="JH105" s="97"/>
      <c r="JI105" s="97"/>
      <c r="JJ105" s="97"/>
      <c r="JK105" s="97"/>
      <c r="JL105" s="97"/>
      <c r="JM105" s="97"/>
      <c r="JN105" s="97"/>
      <c r="JO105" s="97"/>
      <c r="JP105" s="97"/>
      <c r="JQ105" s="97"/>
      <c r="JR105" s="97"/>
      <c r="JS105" s="97"/>
      <c r="JT105" s="97"/>
      <c r="JU105" s="97"/>
      <c r="JV105" s="97"/>
      <c r="JW105" s="97"/>
      <c r="JX105" s="97"/>
      <c r="JY105" s="97"/>
      <c r="JZ105" s="97"/>
      <c r="KA105" s="97"/>
      <c r="KB105" s="97"/>
      <c r="KC105" s="97"/>
      <c r="KD105" s="97"/>
      <c r="KE105" s="97"/>
      <c r="KF105" s="97"/>
      <c r="KG105" s="97"/>
      <c r="KH105" s="97"/>
      <c r="KI105" s="97"/>
      <c r="KJ105" s="97"/>
      <c r="KK105" s="97"/>
      <c r="KL105" s="97"/>
      <c r="KM105" s="97"/>
      <c r="KN105" s="97"/>
      <c r="KO105" s="97"/>
      <c r="KP105" s="97"/>
      <c r="KQ105" s="97"/>
      <c r="KR105" s="97"/>
      <c r="KS105" s="97"/>
      <c r="KT105" s="97"/>
      <c r="KU105" s="97"/>
      <c r="KV105" s="97"/>
      <c r="KW105" s="97"/>
      <c r="KX105" s="97"/>
      <c r="KY105" s="97"/>
      <c r="KZ105" s="97"/>
      <c r="LA105" s="97"/>
      <c r="LB105" s="97"/>
      <c r="LC105" s="97"/>
      <c r="LD105" s="97"/>
      <c r="LE105" s="97"/>
      <c r="LF105" s="97"/>
      <c r="LG105" s="97"/>
      <c r="LH105" s="97"/>
      <c r="LI105" s="97"/>
      <c r="LJ105" s="97"/>
      <c r="LK105" s="97"/>
      <c r="LL105" s="97"/>
      <c r="LM105" s="97"/>
      <c r="LN105" s="97"/>
      <c r="LO105" s="97"/>
      <c r="LP105" s="97"/>
      <c r="LQ105" s="97"/>
      <c r="LR105" s="97"/>
      <c r="LS105" s="97"/>
      <c r="LT105" s="97"/>
      <c r="LU105" s="97"/>
      <c r="LV105" s="97"/>
      <c r="LW105" s="97"/>
      <c r="LX105" s="97"/>
      <c r="LY105" s="97"/>
      <c r="LZ105" s="97"/>
      <c r="MA105" s="97"/>
      <c r="MB105" s="97"/>
      <c r="MC105" s="97"/>
      <c r="MD105" s="97"/>
      <c r="ME105" s="97"/>
      <c r="MF105" s="97"/>
      <c r="MG105" s="97"/>
      <c r="MH105" s="97"/>
      <c r="MI105" s="97"/>
      <c r="MJ105" s="97"/>
      <c r="MK105" s="97"/>
      <c r="ML105" s="97"/>
      <c r="MM105" s="97"/>
      <c r="MN105" s="97"/>
      <c r="MO105" s="97"/>
      <c r="MP105" s="97"/>
      <c r="MQ105" s="97"/>
      <c r="MR105" s="97"/>
      <c r="MS105" s="97"/>
      <c r="MT105" s="97"/>
      <c r="MU105" s="97"/>
      <c r="MV105" s="97"/>
      <c r="MW105" s="97"/>
      <c r="MX105" s="97"/>
      <c r="MY105" s="97"/>
      <c r="MZ105" s="97"/>
      <c r="NA105" s="97"/>
      <c r="NB105" s="97"/>
      <c r="NC105" s="97"/>
      <c r="ND105" s="97"/>
      <c r="NE105" s="97"/>
      <c r="NF105" s="97"/>
      <c r="NG105" s="97"/>
      <c r="NH105" s="97"/>
      <c r="NI105" s="97"/>
      <c r="NJ105" s="97"/>
      <c r="NK105" s="97"/>
      <c r="NL105" s="97"/>
      <c r="NM105" s="97"/>
      <c r="NN105" s="97"/>
      <c r="NO105" s="97"/>
      <c r="NP105" s="97"/>
      <c r="NQ105" s="97"/>
      <c r="NR105" s="97"/>
      <c r="NS105" s="97"/>
      <c r="NT105" s="97"/>
      <c r="NU105" s="97"/>
      <c r="NV105" s="97"/>
      <c r="NW105" s="97"/>
      <c r="NX105" s="97"/>
      <c r="NY105" s="97"/>
      <c r="NZ105" s="97"/>
      <c r="OA105" s="97"/>
      <c r="OB105" s="97"/>
      <c r="OC105" s="97"/>
      <c r="OD105" s="97"/>
      <c r="OE105" s="97"/>
      <c r="OF105" s="97"/>
      <c r="OG105" s="97"/>
      <c r="OH105" s="97"/>
      <c r="OI105" s="97"/>
      <c r="OJ105" s="97"/>
      <c r="OK105" s="97"/>
      <c r="OL105" s="97"/>
      <c r="OM105" s="97"/>
      <c r="ON105" s="97"/>
      <c r="OO105" s="97"/>
      <c r="OP105" s="97"/>
      <c r="OQ105" s="97"/>
      <c r="OR105" s="97"/>
      <c r="OS105" s="97"/>
      <c r="OT105" s="97"/>
      <c r="OU105" s="97"/>
      <c r="OV105" s="97"/>
      <c r="OW105" s="97"/>
      <c r="OX105" s="97"/>
      <c r="OY105" s="97"/>
      <c r="OZ105" s="97"/>
      <c r="PA105" s="97"/>
      <c r="PB105" s="97"/>
      <c r="PC105" s="97"/>
      <c r="PD105" s="97"/>
      <c r="PE105" s="97"/>
      <c r="PF105" s="97"/>
      <c r="PG105" s="97"/>
      <c r="PH105" s="97"/>
      <c r="PI105" s="97"/>
      <c r="PJ105" s="97"/>
      <c r="PK105" s="97"/>
      <c r="PL105" s="97"/>
      <c r="PM105" s="97"/>
      <c r="PN105" s="97"/>
      <c r="PO105" s="97"/>
      <c r="PP105" s="97"/>
      <c r="PQ105" s="97"/>
      <c r="PR105" s="97"/>
      <c r="PS105" s="97"/>
      <c r="PT105" s="97"/>
      <c r="PU105" s="97"/>
      <c r="PV105" s="97"/>
      <c r="PW105" s="97"/>
      <c r="PX105" s="97"/>
      <c r="PY105" s="97"/>
      <c r="PZ105" s="97"/>
      <c r="QA105" s="97"/>
      <c r="QB105" s="97"/>
      <c r="QC105" s="97"/>
      <c r="QD105" s="97"/>
      <c r="QE105" s="97"/>
      <c r="QF105" s="97"/>
      <c r="QG105" s="97"/>
      <c r="QH105" s="97"/>
      <c r="QI105" s="97"/>
      <c r="QJ105" s="97"/>
      <c r="QK105" s="97"/>
      <c r="QL105" s="97"/>
      <c r="QM105" s="97"/>
      <c r="QN105" s="97"/>
      <c r="QO105" s="97"/>
      <c r="QP105" s="97"/>
      <c r="QQ105" s="97"/>
      <c r="QR105" s="97"/>
      <c r="QS105" s="97"/>
      <c r="QT105" s="97"/>
      <c r="QU105" s="97"/>
      <c r="QV105" s="97"/>
      <c r="QW105" s="97"/>
      <c r="QX105" s="97"/>
      <c r="QY105" s="97"/>
      <c r="QZ105" s="97"/>
      <c r="RA105" s="97"/>
      <c r="RB105" s="97"/>
      <c r="RC105" s="97"/>
      <c r="RD105" s="97"/>
      <c r="RE105" s="97"/>
      <c r="RF105" s="97"/>
      <c r="RG105" s="97"/>
      <c r="RH105" s="97"/>
      <c r="RI105" s="97"/>
      <c r="RJ105" s="97"/>
      <c r="RK105" s="97"/>
      <c r="RL105" s="97"/>
      <c r="RM105" s="97"/>
      <c r="RN105" s="97"/>
      <c r="RO105" s="97"/>
      <c r="RP105" s="97"/>
      <c r="RQ105" s="97"/>
      <c r="RR105" s="97"/>
      <c r="RS105" s="97"/>
      <c r="RT105" s="97"/>
      <c r="RU105" s="97"/>
      <c r="RV105" s="97"/>
      <c r="RW105" s="97"/>
      <c r="RX105" s="97"/>
      <c r="RY105" s="97"/>
      <c r="RZ105" s="97"/>
      <c r="SA105" s="97"/>
      <c r="SB105" s="97"/>
      <c r="SC105" s="97"/>
      <c r="SD105" s="97"/>
      <c r="SE105" s="97"/>
      <c r="SF105" s="97"/>
      <c r="SG105" s="97"/>
      <c r="SH105" s="97"/>
      <c r="SI105" s="97"/>
      <c r="SJ105" s="97"/>
      <c r="SK105" s="97"/>
      <c r="SL105" s="97"/>
      <c r="SM105" s="97"/>
      <c r="SN105" s="97"/>
      <c r="SO105" s="97"/>
      <c r="SP105" s="97"/>
      <c r="SQ105" s="97"/>
      <c r="SR105" s="97"/>
      <c r="SS105" s="97"/>
      <c r="ST105" s="97"/>
      <c r="SU105" s="97"/>
      <c r="SV105" s="97"/>
      <c r="SW105" s="97"/>
      <c r="SX105" s="97"/>
      <c r="SY105" s="97"/>
      <c r="SZ105" s="97"/>
      <c r="TA105" s="97"/>
      <c r="TB105" s="97"/>
      <c r="TC105" s="97"/>
      <c r="TD105" s="97"/>
      <c r="TE105" s="97"/>
      <c r="TF105" s="97"/>
      <c r="TG105" s="97"/>
      <c r="TH105" s="97"/>
      <c r="TI105" s="97"/>
      <c r="TJ105" s="97"/>
      <c r="TK105" s="97"/>
      <c r="TL105" s="97"/>
      <c r="TM105" s="97"/>
      <c r="TN105" s="97"/>
      <c r="TO105" s="97"/>
      <c r="TP105" s="97"/>
      <c r="TQ105" s="97"/>
      <c r="TR105" s="97"/>
      <c r="TS105" s="97"/>
      <c r="TT105" s="97"/>
      <c r="TU105" s="97"/>
      <c r="TV105" s="97"/>
      <c r="TW105" s="97"/>
      <c r="TX105" s="97"/>
      <c r="TY105" s="97"/>
      <c r="TZ105" s="97"/>
      <c r="UA105" s="97"/>
      <c r="UB105" s="97"/>
      <c r="UC105" s="97"/>
      <c r="UD105" s="97"/>
      <c r="UE105" s="97"/>
      <c r="UF105" s="97"/>
      <c r="UG105" s="97"/>
      <c r="UH105" s="97"/>
      <c r="UI105" s="97"/>
      <c r="UJ105" s="97"/>
      <c r="UK105" s="97"/>
      <c r="UL105" s="97"/>
      <c r="UM105" s="97"/>
      <c r="UN105" s="97"/>
      <c r="UO105" s="97"/>
      <c r="UP105" s="97"/>
      <c r="UQ105" s="97"/>
      <c r="UR105" s="97"/>
      <c r="US105" s="97"/>
      <c r="UT105" s="97"/>
      <c r="UU105" s="97"/>
      <c r="UV105" s="97"/>
      <c r="UW105" s="97"/>
      <c r="UX105" s="97"/>
      <c r="UY105" s="97"/>
      <c r="UZ105" s="97"/>
      <c r="VA105" s="97"/>
      <c r="VB105" s="97"/>
      <c r="VC105" s="97"/>
      <c r="VD105" s="97"/>
      <c r="VE105" s="97"/>
      <c r="VF105" s="97"/>
      <c r="VG105" s="97"/>
      <c r="VH105" s="97"/>
      <c r="VI105" s="97"/>
      <c r="VJ105" s="97"/>
      <c r="VK105" s="97"/>
      <c r="VL105" s="97"/>
      <c r="VM105" s="97"/>
      <c r="VN105" s="97"/>
      <c r="VO105" s="97"/>
      <c r="VP105" s="97"/>
      <c r="VQ105" s="97"/>
      <c r="VR105" s="97"/>
      <c r="VS105" s="97"/>
      <c r="VT105" s="97"/>
      <c r="VU105" s="97"/>
      <c r="VV105" s="97"/>
      <c r="VW105" s="97"/>
      <c r="VX105" s="97"/>
      <c r="VY105" s="97"/>
      <c r="VZ105" s="97"/>
      <c r="WA105" s="97"/>
      <c r="WB105" s="97"/>
      <c r="WC105" s="97"/>
      <c r="WD105" s="97"/>
      <c r="WE105" s="97"/>
      <c r="WF105" s="97"/>
      <c r="WG105" s="97"/>
      <c r="WH105" s="97"/>
      <c r="WI105" s="97"/>
      <c r="WJ105" s="97"/>
      <c r="WK105" s="97"/>
      <c r="WL105" s="97"/>
      <c r="WM105" s="97"/>
      <c r="WN105" s="97"/>
      <c r="WO105" s="97"/>
      <c r="WP105" s="97"/>
      <c r="WQ105" s="97"/>
      <c r="WR105" s="97"/>
      <c r="WS105" s="97"/>
      <c r="WT105" s="97"/>
      <c r="WU105" s="97"/>
      <c r="WV105" s="97"/>
      <c r="WW105" s="97"/>
      <c r="WX105" s="97"/>
      <c r="WY105" s="97"/>
      <c r="WZ105" s="97"/>
      <c r="XA105" s="97"/>
      <c r="XB105" s="97"/>
      <c r="XC105" s="97"/>
      <c r="XD105" s="97"/>
      <c r="XE105" s="97"/>
      <c r="XF105" s="97"/>
      <c r="XG105" s="97"/>
      <c r="XH105" s="97"/>
      <c r="XI105" s="97"/>
      <c r="XJ105" s="97"/>
      <c r="XK105" s="97"/>
      <c r="XL105" s="97"/>
      <c r="XM105" s="97"/>
      <c r="XN105" s="97"/>
      <c r="XO105" s="97"/>
      <c r="XP105" s="97"/>
      <c r="XQ105" s="97"/>
      <c r="XR105" s="97"/>
      <c r="XS105" s="97"/>
      <c r="XT105" s="97"/>
      <c r="XU105" s="97"/>
      <c r="XV105" s="97"/>
      <c r="XW105" s="97"/>
      <c r="XX105" s="97"/>
      <c r="XY105" s="97"/>
      <c r="XZ105" s="97"/>
      <c r="YA105" s="97"/>
      <c r="YB105" s="97"/>
      <c r="YC105" s="97"/>
      <c r="YD105" s="97"/>
      <c r="YE105" s="97"/>
      <c r="YF105" s="97"/>
      <c r="YG105" s="97"/>
      <c r="YH105" s="97"/>
      <c r="YI105" s="97"/>
      <c r="YJ105" s="97"/>
      <c r="YK105" s="97"/>
      <c r="YL105" s="97"/>
      <c r="YM105" s="97"/>
      <c r="YN105" s="97"/>
      <c r="YO105" s="97"/>
      <c r="YP105" s="97"/>
      <c r="YQ105" s="97"/>
      <c r="YR105" s="97"/>
      <c r="YS105" s="97"/>
      <c r="YT105" s="97"/>
      <c r="YU105" s="97"/>
      <c r="YV105" s="97"/>
      <c r="YW105" s="97"/>
      <c r="YX105" s="97"/>
      <c r="YY105" s="97"/>
      <c r="YZ105" s="97"/>
      <c r="ZA105" s="97"/>
      <c r="ZB105" s="97"/>
      <c r="ZC105" s="97"/>
      <c r="ZD105" s="97"/>
      <c r="ZE105" s="97"/>
      <c r="ZF105" s="97"/>
      <c r="ZG105" s="97"/>
      <c r="ZH105" s="97"/>
      <c r="ZI105" s="97"/>
      <c r="ZJ105" s="97"/>
      <c r="ZK105" s="97"/>
      <c r="ZL105" s="97"/>
      <c r="ZM105" s="97"/>
      <c r="ZN105" s="97"/>
      <c r="ZO105" s="97"/>
      <c r="ZP105" s="97"/>
      <c r="ZQ105" s="97"/>
      <c r="ZR105" s="97"/>
      <c r="ZS105" s="97"/>
      <c r="ZT105" s="97"/>
      <c r="ZU105" s="97"/>
      <c r="ZV105" s="97"/>
      <c r="ZW105" s="97"/>
      <c r="ZX105" s="97"/>
      <c r="ZY105" s="97"/>
      <c r="ZZ105" s="97"/>
      <c r="AAA105" s="97"/>
      <c r="AAB105" s="97"/>
      <c r="AAC105" s="97"/>
      <c r="AAD105" s="97"/>
      <c r="AAE105" s="97"/>
      <c r="AAF105" s="97"/>
      <c r="AAG105" s="97"/>
      <c r="AAH105" s="97"/>
      <c r="AAI105" s="97"/>
      <c r="AAJ105" s="97"/>
      <c r="AAK105" s="97"/>
      <c r="AAL105" s="97"/>
      <c r="AAM105" s="97"/>
      <c r="AAN105" s="97"/>
      <c r="AAO105" s="97"/>
      <c r="AAP105" s="97"/>
      <c r="AAQ105" s="97"/>
      <c r="AAR105" s="97"/>
      <c r="AAS105" s="97"/>
      <c r="AAT105" s="97"/>
      <c r="AAU105" s="97"/>
      <c r="AAV105" s="97"/>
      <c r="AAW105" s="97"/>
      <c r="AAX105" s="97"/>
      <c r="AAY105" s="97"/>
      <c r="AAZ105" s="97"/>
      <c r="ABA105" s="97"/>
      <c r="ABB105" s="97"/>
      <c r="ABC105" s="97"/>
      <c r="ABD105" s="97"/>
      <c r="ABE105" s="97"/>
      <c r="ABF105" s="97"/>
      <c r="ABG105" s="97"/>
      <c r="ABH105" s="97"/>
      <c r="ABI105" s="97"/>
      <c r="ABJ105" s="97"/>
      <c r="ABK105" s="97"/>
      <c r="ABL105" s="97"/>
      <c r="ABM105" s="97"/>
      <c r="ABN105" s="97"/>
      <c r="ABO105" s="97"/>
      <c r="ABP105" s="97"/>
      <c r="ABQ105" s="97"/>
      <c r="ABR105" s="97"/>
      <c r="ABS105" s="97"/>
      <c r="ABT105" s="97"/>
      <c r="ABU105" s="97"/>
      <c r="ABV105" s="97"/>
      <c r="ABW105" s="97"/>
      <c r="ABX105" s="97"/>
      <c r="ABY105" s="97"/>
      <c r="ABZ105" s="97"/>
      <c r="ACA105" s="97"/>
      <c r="ACB105" s="97"/>
      <c r="ACC105" s="97"/>
      <c r="ACD105" s="97"/>
      <c r="ACE105" s="97"/>
      <c r="ACF105" s="97"/>
      <c r="ACG105" s="97"/>
      <c r="ACH105" s="97"/>
      <c r="ACI105" s="97"/>
      <c r="ACJ105" s="97"/>
      <c r="ACK105" s="97"/>
      <c r="ACL105" s="97"/>
      <c r="ACM105" s="97"/>
      <c r="ACN105" s="97"/>
      <c r="ACO105" s="97"/>
      <c r="ACP105" s="97"/>
      <c r="ACQ105" s="97"/>
      <c r="ACR105" s="97"/>
      <c r="ACS105" s="97"/>
      <c r="ACT105" s="97"/>
      <c r="ACU105" s="97"/>
      <c r="ACV105" s="97"/>
      <c r="ACW105" s="97"/>
      <c r="ACX105" s="97"/>
      <c r="ACY105" s="97"/>
      <c r="ACZ105" s="97"/>
      <c r="ADA105" s="97"/>
      <c r="ADB105" s="97"/>
      <c r="ADC105" s="97"/>
      <c r="ADD105" s="97"/>
      <c r="ADE105" s="97"/>
      <c r="ADF105" s="97"/>
      <c r="ADG105" s="97"/>
      <c r="ADH105" s="97"/>
      <c r="ADI105" s="97"/>
      <c r="ADJ105" s="97"/>
      <c r="ADK105" s="97"/>
      <c r="ADL105" s="97"/>
      <c r="ADM105" s="97"/>
      <c r="ADN105" s="97"/>
      <c r="ADO105" s="97"/>
      <c r="ADP105" s="97"/>
      <c r="ADQ105" s="97"/>
      <c r="ADR105" s="97"/>
      <c r="ADS105" s="97"/>
      <c r="ADT105" s="97"/>
      <c r="ADU105" s="97"/>
      <c r="ADV105" s="97"/>
      <c r="ADW105" s="97"/>
      <c r="ADX105" s="97"/>
      <c r="ADY105" s="97"/>
      <c r="ADZ105" s="97"/>
      <c r="AEA105" s="97"/>
      <c r="AEB105" s="97"/>
      <c r="AEC105" s="97"/>
      <c r="AED105" s="97"/>
      <c r="AEE105" s="97"/>
      <c r="AEF105" s="97"/>
      <c r="AEG105" s="97"/>
      <c r="AEH105" s="97"/>
      <c r="AEI105" s="97"/>
      <c r="AEJ105" s="97"/>
      <c r="AEK105" s="97"/>
      <c r="AEL105" s="97"/>
      <c r="AEM105" s="97"/>
      <c r="AEN105" s="97"/>
      <c r="AEO105" s="97"/>
      <c r="AEP105" s="97"/>
      <c r="AEQ105" s="97"/>
      <c r="AER105" s="97"/>
      <c r="AES105" s="97"/>
      <c r="AET105" s="97"/>
      <c r="AEU105" s="97"/>
      <c r="AEV105" s="97"/>
      <c r="AEW105" s="97"/>
      <c r="AEX105" s="97"/>
      <c r="AEY105" s="97"/>
      <c r="AEZ105" s="97"/>
      <c r="AFA105" s="97"/>
      <c r="AFB105" s="97"/>
      <c r="AFC105" s="97"/>
      <c r="AFD105" s="97"/>
      <c r="AFE105" s="97"/>
      <c r="AFF105" s="97"/>
      <c r="AFG105" s="97"/>
      <c r="AFH105" s="97"/>
      <c r="AFI105" s="97"/>
      <c r="AFJ105" s="97"/>
      <c r="AFK105" s="97"/>
      <c r="AFL105" s="97"/>
      <c r="AFM105" s="97"/>
      <c r="AFN105" s="97"/>
      <c r="AFO105" s="97"/>
      <c r="AFP105" s="97"/>
      <c r="AFQ105" s="97"/>
      <c r="AFR105" s="97"/>
      <c r="AFS105" s="97"/>
      <c r="AFT105" s="97"/>
      <c r="AFU105" s="97"/>
      <c r="AFV105" s="97"/>
      <c r="AFW105" s="97"/>
      <c r="AFX105" s="97"/>
      <c r="AFY105" s="97"/>
      <c r="AFZ105" s="97"/>
      <c r="AGA105" s="97"/>
      <c r="AGB105" s="97"/>
      <c r="AGC105" s="97"/>
      <c r="AGD105" s="97"/>
      <c r="AGE105" s="97"/>
      <c r="AGF105" s="97"/>
      <c r="AGG105" s="97"/>
      <c r="AGH105" s="97"/>
      <c r="AGI105" s="97"/>
      <c r="AGJ105" s="97"/>
      <c r="AGK105" s="97"/>
      <c r="AGL105" s="97"/>
      <c r="AGM105" s="97"/>
      <c r="AGN105" s="97"/>
      <c r="AGO105" s="97"/>
      <c r="AGP105" s="97"/>
      <c r="AGQ105" s="97"/>
      <c r="AGR105" s="97"/>
      <c r="AGS105" s="97"/>
      <c r="AGT105" s="97"/>
      <c r="AGU105" s="97"/>
      <c r="AGV105" s="97"/>
      <c r="AGW105" s="97"/>
      <c r="AGX105" s="97"/>
      <c r="AGY105" s="97"/>
      <c r="AGZ105" s="97"/>
      <c r="AHA105" s="97"/>
      <c r="AHB105" s="97"/>
      <c r="AHC105" s="97"/>
      <c r="AHD105" s="97"/>
      <c r="AHE105" s="97"/>
      <c r="AHF105" s="97"/>
      <c r="AHG105" s="97"/>
      <c r="AHH105" s="97"/>
      <c r="AHI105" s="97"/>
      <c r="AHJ105" s="97"/>
      <c r="AHK105" s="97"/>
      <c r="AHL105" s="97"/>
      <c r="AHM105" s="97"/>
      <c r="AHN105" s="97"/>
      <c r="AHO105" s="97"/>
      <c r="AHP105" s="97"/>
      <c r="AHQ105" s="97"/>
      <c r="AHR105" s="97"/>
      <c r="AHS105" s="97"/>
      <c r="AHT105" s="97"/>
      <c r="AHU105" s="97"/>
      <c r="AHV105" s="97"/>
      <c r="AHW105" s="97"/>
      <c r="AHX105" s="97"/>
      <c r="AHY105" s="97"/>
      <c r="AHZ105" s="97"/>
      <c r="AIA105" s="97"/>
      <c r="AIB105" s="97"/>
      <c r="AIC105" s="97"/>
      <c r="AID105" s="97"/>
      <c r="AIE105" s="97"/>
      <c r="AIF105" s="97"/>
      <c r="AIG105" s="97"/>
      <c r="AIH105" s="97"/>
      <c r="AII105" s="97"/>
      <c r="AIJ105" s="97"/>
      <c r="AIK105" s="97"/>
      <c r="AIL105" s="97"/>
      <c r="AIM105" s="97"/>
      <c r="AIN105" s="97"/>
      <c r="AIO105" s="97"/>
      <c r="AIP105" s="97"/>
      <c r="AIQ105" s="97"/>
      <c r="AIR105" s="97"/>
      <c r="AIS105" s="97"/>
      <c r="AIT105" s="97"/>
      <c r="AIU105" s="97"/>
      <c r="AIV105" s="97"/>
      <c r="AIW105" s="97"/>
      <c r="AIX105" s="97"/>
      <c r="AIY105" s="97"/>
      <c r="AIZ105" s="97"/>
      <c r="AJA105" s="97"/>
      <c r="AJB105" s="97"/>
      <c r="AJC105" s="97"/>
      <c r="AJD105" s="97"/>
      <c r="AJE105" s="97"/>
      <c r="AJF105" s="97"/>
      <c r="AJG105" s="97"/>
      <c r="AJH105" s="97"/>
      <c r="AJI105" s="97"/>
      <c r="AJJ105" s="97"/>
      <c r="AJK105" s="97"/>
      <c r="AJL105" s="97"/>
      <c r="AJM105" s="97"/>
      <c r="AJN105" s="97"/>
      <c r="AJO105" s="97"/>
      <c r="AJP105" s="97"/>
      <c r="AJQ105" s="97"/>
      <c r="AJR105" s="97"/>
      <c r="AJS105" s="97"/>
      <c r="AJT105" s="97"/>
      <c r="AJU105" s="97"/>
      <c r="AJV105" s="97"/>
      <c r="AJW105" s="97"/>
      <c r="AJX105" s="97"/>
      <c r="AJY105" s="97"/>
      <c r="AJZ105" s="97"/>
      <c r="AKA105" s="97"/>
      <c r="AKB105" s="97"/>
      <c r="AKC105" s="97"/>
      <c r="AKD105" s="97"/>
      <c r="AKE105" s="97"/>
      <c r="AKF105" s="97"/>
      <c r="AKG105" s="97"/>
      <c r="AKH105" s="97"/>
      <c r="AKI105" s="97"/>
      <c r="AKJ105" s="97"/>
      <c r="AKK105" s="97"/>
      <c r="AKL105" s="97"/>
      <c r="AKM105" s="97"/>
      <c r="AKN105" s="97"/>
      <c r="AKO105" s="97"/>
      <c r="AKP105" s="97"/>
      <c r="AKQ105" s="97"/>
      <c r="AKR105" s="97"/>
      <c r="AKS105" s="97"/>
      <c r="AKT105" s="97"/>
      <c r="AKU105" s="97"/>
      <c r="AKV105" s="97"/>
      <c r="AKW105" s="97"/>
      <c r="AKX105" s="97"/>
      <c r="AKY105" s="97"/>
      <c r="AKZ105" s="97"/>
      <c r="ALA105" s="97"/>
      <c r="ALB105" s="97"/>
      <c r="ALC105" s="97"/>
      <c r="ALD105" s="97"/>
      <c r="ALE105" s="97"/>
      <c r="ALF105" s="97"/>
      <c r="ALG105" s="97"/>
      <c r="ALH105" s="97"/>
      <c r="ALI105" s="97"/>
      <c r="ALJ105" s="97"/>
      <c r="ALK105" s="97"/>
      <c r="ALL105" s="97"/>
      <c r="ALM105" s="97"/>
      <c r="ALN105" s="97"/>
      <c r="ALO105" s="97"/>
      <c r="ALP105" s="97"/>
      <c r="ALQ105" s="97"/>
      <c r="ALR105" s="97"/>
      <c r="ALS105" s="97"/>
      <c r="ALT105" s="97"/>
      <c r="ALU105" s="97"/>
      <c r="ALV105" s="97"/>
      <c r="ALW105" s="97"/>
      <c r="ALX105" s="97"/>
      <c r="ALY105" s="97"/>
      <c r="ALZ105" s="97"/>
      <c r="AMA105" s="97"/>
      <c r="AMB105" s="97"/>
      <c r="AMC105" s="97"/>
      <c r="AMD105" s="97"/>
      <c r="AME105" s="97"/>
      <c r="AMF105" s="97"/>
      <c r="AMG105" s="97"/>
      <c r="AMH105" s="97"/>
      <c r="AMI105" s="97"/>
      <c r="AMJ105" s="97"/>
      <c r="AMK105" s="97"/>
      <c r="AML105" s="97"/>
      <c r="AMM105" s="97"/>
      <c r="AMN105" s="97"/>
      <c r="AMO105" s="97"/>
      <c r="AMP105" s="97"/>
      <c r="AMQ105" s="97"/>
      <c r="AMR105" s="97"/>
      <c r="AMS105" s="97"/>
      <c r="AMT105" s="97"/>
      <c r="AMU105" s="97"/>
      <c r="AMV105" s="97"/>
      <c r="AMW105" s="97"/>
      <c r="AMX105" s="97"/>
      <c r="AMY105" s="97"/>
      <c r="AMZ105" s="97"/>
      <c r="ANA105" s="97"/>
      <c r="ANB105" s="97"/>
      <c r="ANC105" s="97"/>
      <c r="AND105" s="97"/>
      <c r="ANE105" s="97"/>
      <c r="ANF105" s="97"/>
      <c r="ANG105" s="97"/>
      <c r="ANH105" s="97"/>
      <c r="ANI105" s="97"/>
      <c r="ANJ105" s="97"/>
      <c r="ANK105" s="97"/>
      <c r="ANL105" s="97"/>
      <c r="ANM105" s="97"/>
      <c r="ANN105" s="97"/>
      <c r="ANO105" s="97"/>
      <c r="ANP105" s="97"/>
      <c r="ANQ105" s="97"/>
      <c r="ANR105" s="97"/>
      <c r="ANS105" s="97"/>
      <c r="ANT105" s="97"/>
      <c r="ANU105" s="97"/>
      <c r="ANV105" s="97"/>
      <c r="ANW105" s="97"/>
      <c r="ANX105" s="97"/>
      <c r="ANY105" s="97"/>
      <c r="ANZ105" s="97"/>
      <c r="AOA105" s="97"/>
      <c r="AOB105" s="97"/>
      <c r="AOC105" s="97"/>
      <c r="AOD105" s="97"/>
      <c r="AOE105" s="97"/>
      <c r="AOF105" s="97"/>
      <c r="AOG105" s="97"/>
      <c r="AOH105" s="97"/>
      <c r="AOI105" s="97"/>
      <c r="AOJ105" s="97"/>
      <c r="AOK105" s="97"/>
      <c r="AOL105" s="97"/>
      <c r="AOM105" s="97"/>
      <c r="AON105" s="97"/>
      <c r="AOO105" s="97"/>
      <c r="AOP105" s="97"/>
      <c r="AOQ105" s="97"/>
      <c r="AOR105" s="97"/>
      <c r="AOS105" s="97"/>
      <c r="AOT105" s="97"/>
      <c r="AOU105" s="97"/>
      <c r="AOV105" s="97"/>
      <c r="AOW105" s="97"/>
      <c r="AOX105" s="97"/>
      <c r="AOY105" s="97"/>
      <c r="AOZ105" s="97"/>
      <c r="APA105" s="97"/>
      <c r="APB105" s="97"/>
      <c r="APC105" s="97"/>
      <c r="APD105" s="97"/>
      <c r="APE105" s="97"/>
      <c r="APF105" s="97"/>
      <c r="APG105" s="97"/>
      <c r="APH105" s="97"/>
      <c r="API105" s="97"/>
      <c r="APJ105" s="97"/>
      <c r="APK105" s="97"/>
      <c r="APL105" s="97"/>
      <c r="APM105" s="97"/>
      <c r="APN105" s="97"/>
      <c r="APO105" s="97"/>
      <c r="APP105" s="97"/>
      <c r="APQ105" s="97"/>
      <c r="APR105" s="97"/>
      <c r="APS105" s="97"/>
      <c r="APT105" s="97"/>
      <c r="APU105" s="97"/>
      <c r="APV105" s="97"/>
      <c r="APW105" s="97"/>
      <c r="APX105" s="97"/>
      <c r="APY105" s="97"/>
      <c r="APZ105" s="97"/>
      <c r="AQA105" s="97"/>
      <c r="AQB105" s="97"/>
      <c r="AQC105" s="97"/>
      <c r="AQD105" s="97"/>
      <c r="AQE105" s="97"/>
      <c r="AQF105" s="97"/>
      <c r="AQG105" s="97"/>
      <c r="AQH105" s="97"/>
      <c r="AQI105" s="97"/>
      <c r="AQJ105" s="97"/>
      <c r="AQK105" s="97"/>
      <c r="AQL105" s="97"/>
      <c r="AQM105" s="97"/>
      <c r="AQN105" s="97"/>
      <c r="AQO105" s="97"/>
      <c r="AQP105" s="97"/>
      <c r="AQQ105" s="97"/>
    </row>
    <row r="106" spans="1:1135" s="94" customFormat="1" x14ac:dyDescent="0.2">
      <c r="A106" s="132" t="s">
        <v>61</v>
      </c>
      <c r="B106" s="131"/>
      <c r="C106" s="131"/>
      <c r="D106" s="150"/>
      <c r="E106" s="149">
        <f>SUM(E104:E105)</f>
        <v>0.05</v>
      </c>
      <c r="F106" s="97"/>
      <c r="G106" s="97"/>
      <c r="H106" s="97"/>
      <c r="I106" s="104"/>
      <c r="J106" s="97"/>
      <c r="K106" s="97"/>
      <c r="L106" s="97"/>
      <c r="M106" s="104"/>
      <c r="N106" s="97"/>
      <c r="O106" s="97"/>
      <c r="P106" s="96"/>
      <c r="Q106" s="148"/>
      <c r="R106" s="147"/>
      <c r="S106" s="147"/>
      <c r="T106" s="147"/>
      <c r="U106" s="14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97"/>
      <c r="AK106" s="97"/>
      <c r="AL106" s="97"/>
      <c r="AM106" s="97"/>
      <c r="AN106" s="97"/>
      <c r="AO106" s="97"/>
      <c r="AP106" s="97"/>
      <c r="AQ106" s="97"/>
      <c r="AR106" s="97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  <c r="BP106" s="97"/>
      <c r="BQ106" s="97"/>
      <c r="BR106" s="97"/>
      <c r="BS106" s="97"/>
      <c r="BT106" s="97"/>
      <c r="BU106" s="97"/>
      <c r="BV106" s="97"/>
      <c r="BW106" s="97"/>
      <c r="BX106" s="97"/>
      <c r="BY106" s="97"/>
      <c r="BZ106" s="97"/>
      <c r="CA106" s="97"/>
      <c r="CB106" s="97"/>
      <c r="CC106" s="97"/>
      <c r="CD106" s="97"/>
      <c r="CE106" s="97"/>
      <c r="CF106" s="97"/>
      <c r="CG106" s="97"/>
      <c r="CH106" s="97"/>
      <c r="CI106" s="97"/>
      <c r="CJ106" s="97"/>
      <c r="CK106" s="97"/>
      <c r="CL106" s="97"/>
      <c r="CM106" s="97"/>
      <c r="CN106" s="97"/>
      <c r="CO106" s="97"/>
      <c r="CP106" s="97"/>
      <c r="CQ106" s="97"/>
      <c r="CR106" s="97"/>
      <c r="CS106" s="97"/>
      <c r="CT106" s="97"/>
      <c r="CU106" s="97"/>
      <c r="CV106" s="97"/>
      <c r="CW106" s="97"/>
      <c r="CX106" s="97"/>
      <c r="CY106" s="97"/>
      <c r="CZ106" s="97"/>
      <c r="DA106" s="97"/>
      <c r="DB106" s="97"/>
      <c r="DC106" s="97"/>
      <c r="DD106" s="97"/>
      <c r="DE106" s="97"/>
      <c r="DF106" s="97"/>
      <c r="DG106" s="97"/>
      <c r="DH106" s="97"/>
      <c r="DI106" s="97"/>
      <c r="DJ106" s="97"/>
      <c r="DK106" s="97"/>
      <c r="DL106" s="97"/>
      <c r="DM106" s="97"/>
      <c r="DN106" s="97"/>
      <c r="DO106" s="97"/>
      <c r="DP106" s="97"/>
      <c r="DQ106" s="97"/>
      <c r="DR106" s="97"/>
      <c r="DS106" s="97"/>
      <c r="DT106" s="97"/>
      <c r="DU106" s="97"/>
      <c r="DV106" s="97"/>
      <c r="DW106" s="97"/>
      <c r="DX106" s="97"/>
      <c r="DY106" s="97"/>
      <c r="DZ106" s="97"/>
      <c r="EA106" s="97"/>
      <c r="EB106" s="97"/>
      <c r="EC106" s="97"/>
      <c r="ED106" s="97"/>
      <c r="EE106" s="97"/>
      <c r="EF106" s="97"/>
      <c r="EG106" s="97"/>
      <c r="EH106" s="97"/>
      <c r="EI106" s="97"/>
      <c r="EJ106" s="97"/>
      <c r="EK106" s="97"/>
      <c r="EL106" s="97"/>
      <c r="EM106" s="97"/>
      <c r="EN106" s="97"/>
      <c r="EO106" s="97"/>
      <c r="EP106" s="97"/>
      <c r="EQ106" s="97"/>
      <c r="ER106" s="97"/>
      <c r="ES106" s="97"/>
      <c r="ET106" s="97"/>
      <c r="EU106" s="97"/>
      <c r="EV106" s="97"/>
      <c r="EW106" s="97"/>
      <c r="EX106" s="97"/>
      <c r="EY106" s="97"/>
      <c r="EZ106" s="97"/>
      <c r="FA106" s="97"/>
      <c r="FB106" s="97"/>
      <c r="FC106" s="97"/>
      <c r="FD106" s="97"/>
      <c r="FE106" s="97"/>
      <c r="FF106" s="97"/>
      <c r="FG106" s="97"/>
      <c r="FH106" s="97"/>
      <c r="FI106" s="97"/>
      <c r="FJ106" s="97"/>
      <c r="FK106" s="97"/>
      <c r="FL106" s="97"/>
      <c r="FM106" s="97"/>
      <c r="FN106" s="97"/>
      <c r="FO106" s="97"/>
      <c r="FP106" s="97"/>
      <c r="FQ106" s="97"/>
      <c r="FR106" s="97"/>
      <c r="FS106" s="97"/>
      <c r="FT106" s="97"/>
      <c r="FU106" s="97"/>
      <c r="FV106" s="97"/>
      <c r="FW106" s="97"/>
      <c r="FX106" s="97"/>
      <c r="FY106" s="97"/>
      <c r="FZ106" s="97"/>
      <c r="GA106" s="97"/>
      <c r="GB106" s="97"/>
      <c r="GC106" s="97"/>
      <c r="GD106" s="97"/>
      <c r="GE106" s="97"/>
      <c r="GF106" s="97"/>
      <c r="GG106" s="97"/>
      <c r="GH106" s="97"/>
      <c r="GI106" s="97"/>
      <c r="GJ106" s="97"/>
      <c r="GK106" s="97"/>
      <c r="GL106" s="97"/>
      <c r="GM106" s="97"/>
      <c r="GN106" s="97"/>
      <c r="GO106" s="97"/>
      <c r="GP106" s="97"/>
      <c r="GQ106" s="97"/>
      <c r="GR106" s="97"/>
      <c r="GS106" s="97"/>
      <c r="GT106" s="97"/>
      <c r="GU106" s="97"/>
      <c r="GV106" s="97"/>
      <c r="GW106" s="97"/>
      <c r="GX106" s="97"/>
      <c r="GY106" s="97"/>
      <c r="GZ106" s="97"/>
      <c r="HA106" s="97"/>
      <c r="HB106" s="97"/>
      <c r="HC106" s="97"/>
      <c r="HD106" s="97"/>
      <c r="HE106" s="97"/>
      <c r="HF106" s="97"/>
      <c r="HG106" s="97"/>
      <c r="HH106" s="97"/>
      <c r="HI106" s="97"/>
      <c r="HJ106" s="97"/>
      <c r="HK106" s="97"/>
      <c r="HL106" s="97"/>
      <c r="HM106" s="97"/>
      <c r="HN106" s="97"/>
      <c r="HO106" s="97"/>
      <c r="HP106" s="97"/>
      <c r="HQ106" s="97"/>
      <c r="HR106" s="97"/>
      <c r="HS106" s="97"/>
      <c r="HT106" s="97"/>
      <c r="HU106" s="97"/>
      <c r="HV106" s="97"/>
      <c r="HW106" s="97"/>
      <c r="HX106" s="97"/>
      <c r="HY106" s="97"/>
      <c r="HZ106" s="97"/>
      <c r="IA106" s="97"/>
      <c r="IB106" s="97"/>
      <c r="IC106" s="97"/>
      <c r="ID106" s="97"/>
      <c r="IE106" s="97"/>
      <c r="IF106" s="97"/>
      <c r="IG106" s="97"/>
      <c r="IH106" s="97"/>
      <c r="II106" s="97"/>
      <c r="IJ106" s="97"/>
      <c r="IK106" s="97"/>
      <c r="IL106" s="97"/>
      <c r="IM106" s="97"/>
      <c r="IN106" s="97"/>
      <c r="IO106" s="97"/>
      <c r="IP106" s="97"/>
      <c r="IQ106" s="97"/>
      <c r="IR106" s="97"/>
      <c r="IS106" s="97"/>
      <c r="IT106" s="97"/>
      <c r="IU106" s="97"/>
      <c r="IV106" s="97"/>
      <c r="IW106" s="97"/>
      <c r="IX106" s="97"/>
      <c r="IY106" s="97"/>
      <c r="IZ106" s="97"/>
      <c r="JA106" s="97"/>
      <c r="JB106" s="97"/>
      <c r="JC106" s="97"/>
      <c r="JD106" s="97"/>
      <c r="JE106" s="97"/>
      <c r="JF106" s="97"/>
      <c r="JG106" s="97"/>
      <c r="JH106" s="97"/>
      <c r="JI106" s="97"/>
      <c r="JJ106" s="97"/>
      <c r="JK106" s="97"/>
      <c r="JL106" s="97"/>
      <c r="JM106" s="97"/>
      <c r="JN106" s="97"/>
      <c r="JO106" s="97"/>
      <c r="JP106" s="97"/>
      <c r="JQ106" s="97"/>
      <c r="JR106" s="97"/>
      <c r="JS106" s="97"/>
      <c r="JT106" s="97"/>
      <c r="JU106" s="97"/>
      <c r="JV106" s="97"/>
      <c r="JW106" s="97"/>
      <c r="JX106" s="97"/>
      <c r="JY106" s="97"/>
      <c r="JZ106" s="97"/>
      <c r="KA106" s="97"/>
      <c r="KB106" s="97"/>
      <c r="KC106" s="97"/>
      <c r="KD106" s="97"/>
      <c r="KE106" s="97"/>
      <c r="KF106" s="97"/>
      <c r="KG106" s="97"/>
      <c r="KH106" s="97"/>
      <c r="KI106" s="97"/>
      <c r="KJ106" s="97"/>
      <c r="KK106" s="97"/>
      <c r="KL106" s="97"/>
      <c r="KM106" s="97"/>
      <c r="KN106" s="97"/>
      <c r="KO106" s="97"/>
      <c r="KP106" s="97"/>
      <c r="KQ106" s="97"/>
      <c r="KR106" s="97"/>
      <c r="KS106" s="97"/>
      <c r="KT106" s="97"/>
      <c r="KU106" s="97"/>
      <c r="KV106" s="97"/>
      <c r="KW106" s="97"/>
      <c r="KX106" s="97"/>
      <c r="KY106" s="97"/>
      <c r="KZ106" s="97"/>
      <c r="LA106" s="97"/>
      <c r="LB106" s="97"/>
      <c r="LC106" s="97"/>
      <c r="LD106" s="97"/>
      <c r="LE106" s="97"/>
      <c r="LF106" s="97"/>
      <c r="LG106" s="97"/>
      <c r="LH106" s="97"/>
      <c r="LI106" s="97"/>
      <c r="LJ106" s="97"/>
      <c r="LK106" s="97"/>
      <c r="LL106" s="97"/>
      <c r="LM106" s="97"/>
      <c r="LN106" s="97"/>
      <c r="LO106" s="97"/>
      <c r="LP106" s="97"/>
      <c r="LQ106" s="97"/>
      <c r="LR106" s="97"/>
      <c r="LS106" s="97"/>
      <c r="LT106" s="97"/>
      <c r="LU106" s="97"/>
      <c r="LV106" s="97"/>
      <c r="LW106" s="97"/>
      <c r="LX106" s="97"/>
      <c r="LY106" s="97"/>
      <c r="LZ106" s="97"/>
      <c r="MA106" s="97"/>
      <c r="MB106" s="97"/>
      <c r="MC106" s="97"/>
      <c r="MD106" s="97"/>
      <c r="ME106" s="97"/>
      <c r="MF106" s="97"/>
      <c r="MG106" s="97"/>
      <c r="MH106" s="97"/>
      <c r="MI106" s="97"/>
      <c r="MJ106" s="97"/>
      <c r="MK106" s="97"/>
      <c r="ML106" s="97"/>
      <c r="MM106" s="97"/>
      <c r="MN106" s="97"/>
      <c r="MO106" s="97"/>
      <c r="MP106" s="97"/>
      <c r="MQ106" s="97"/>
      <c r="MR106" s="97"/>
      <c r="MS106" s="97"/>
      <c r="MT106" s="97"/>
      <c r="MU106" s="97"/>
      <c r="MV106" s="97"/>
      <c r="MW106" s="97"/>
      <c r="MX106" s="97"/>
      <c r="MY106" s="97"/>
      <c r="MZ106" s="97"/>
      <c r="NA106" s="97"/>
      <c r="NB106" s="97"/>
      <c r="NC106" s="97"/>
      <c r="ND106" s="97"/>
      <c r="NE106" s="97"/>
      <c r="NF106" s="97"/>
      <c r="NG106" s="97"/>
      <c r="NH106" s="97"/>
      <c r="NI106" s="97"/>
      <c r="NJ106" s="97"/>
      <c r="NK106" s="97"/>
      <c r="NL106" s="97"/>
      <c r="NM106" s="97"/>
      <c r="NN106" s="97"/>
      <c r="NO106" s="97"/>
      <c r="NP106" s="97"/>
      <c r="NQ106" s="97"/>
      <c r="NR106" s="97"/>
      <c r="NS106" s="97"/>
      <c r="NT106" s="97"/>
      <c r="NU106" s="97"/>
      <c r="NV106" s="97"/>
      <c r="NW106" s="97"/>
      <c r="NX106" s="97"/>
      <c r="NY106" s="97"/>
      <c r="NZ106" s="97"/>
      <c r="OA106" s="97"/>
      <c r="OB106" s="97"/>
      <c r="OC106" s="97"/>
      <c r="OD106" s="97"/>
      <c r="OE106" s="97"/>
      <c r="OF106" s="97"/>
      <c r="OG106" s="97"/>
      <c r="OH106" s="97"/>
      <c r="OI106" s="97"/>
      <c r="OJ106" s="97"/>
      <c r="OK106" s="97"/>
      <c r="OL106" s="97"/>
      <c r="OM106" s="97"/>
      <c r="ON106" s="97"/>
      <c r="OO106" s="97"/>
      <c r="OP106" s="97"/>
      <c r="OQ106" s="97"/>
      <c r="OR106" s="97"/>
      <c r="OS106" s="97"/>
      <c r="OT106" s="97"/>
      <c r="OU106" s="97"/>
      <c r="OV106" s="97"/>
      <c r="OW106" s="97"/>
      <c r="OX106" s="97"/>
      <c r="OY106" s="97"/>
      <c r="OZ106" s="97"/>
      <c r="PA106" s="97"/>
      <c r="PB106" s="97"/>
      <c r="PC106" s="97"/>
      <c r="PD106" s="97"/>
      <c r="PE106" s="97"/>
      <c r="PF106" s="97"/>
      <c r="PG106" s="97"/>
      <c r="PH106" s="97"/>
      <c r="PI106" s="97"/>
      <c r="PJ106" s="97"/>
      <c r="PK106" s="97"/>
      <c r="PL106" s="97"/>
      <c r="PM106" s="97"/>
      <c r="PN106" s="97"/>
      <c r="PO106" s="97"/>
      <c r="PP106" s="97"/>
      <c r="PQ106" s="97"/>
      <c r="PR106" s="97"/>
      <c r="PS106" s="97"/>
      <c r="PT106" s="97"/>
      <c r="PU106" s="97"/>
      <c r="PV106" s="97"/>
      <c r="PW106" s="97"/>
      <c r="PX106" s="97"/>
      <c r="PY106" s="97"/>
      <c r="PZ106" s="97"/>
      <c r="QA106" s="97"/>
      <c r="QB106" s="97"/>
      <c r="QC106" s="97"/>
      <c r="QD106" s="97"/>
      <c r="QE106" s="97"/>
      <c r="QF106" s="97"/>
      <c r="QG106" s="97"/>
      <c r="QH106" s="97"/>
      <c r="QI106" s="97"/>
      <c r="QJ106" s="97"/>
      <c r="QK106" s="97"/>
      <c r="QL106" s="97"/>
      <c r="QM106" s="97"/>
      <c r="QN106" s="97"/>
      <c r="QO106" s="97"/>
      <c r="QP106" s="97"/>
      <c r="QQ106" s="97"/>
      <c r="QR106" s="97"/>
      <c r="QS106" s="97"/>
      <c r="QT106" s="97"/>
      <c r="QU106" s="97"/>
      <c r="QV106" s="97"/>
      <c r="QW106" s="97"/>
      <c r="QX106" s="97"/>
      <c r="QY106" s="97"/>
      <c r="QZ106" s="97"/>
      <c r="RA106" s="97"/>
      <c r="RB106" s="97"/>
      <c r="RC106" s="97"/>
      <c r="RD106" s="97"/>
      <c r="RE106" s="97"/>
      <c r="RF106" s="97"/>
      <c r="RG106" s="97"/>
      <c r="RH106" s="97"/>
      <c r="RI106" s="97"/>
      <c r="RJ106" s="97"/>
      <c r="RK106" s="97"/>
      <c r="RL106" s="97"/>
      <c r="RM106" s="97"/>
      <c r="RN106" s="97"/>
      <c r="RO106" s="97"/>
      <c r="RP106" s="97"/>
      <c r="RQ106" s="97"/>
      <c r="RR106" s="97"/>
      <c r="RS106" s="97"/>
      <c r="RT106" s="97"/>
      <c r="RU106" s="97"/>
      <c r="RV106" s="97"/>
      <c r="RW106" s="97"/>
      <c r="RX106" s="97"/>
      <c r="RY106" s="97"/>
      <c r="RZ106" s="97"/>
      <c r="SA106" s="97"/>
      <c r="SB106" s="97"/>
      <c r="SC106" s="97"/>
      <c r="SD106" s="97"/>
      <c r="SE106" s="97"/>
      <c r="SF106" s="97"/>
      <c r="SG106" s="97"/>
      <c r="SH106" s="97"/>
      <c r="SI106" s="97"/>
      <c r="SJ106" s="97"/>
      <c r="SK106" s="97"/>
      <c r="SL106" s="97"/>
      <c r="SM106" s="97"/>
      <c r="SN106" s="97"/>
      <c r="SO106" s="97"/>
      <c r="SP106" s="97"/>
      <c r="SQ106" s="97"/>
      <c r="SR106" s="97"/>
      <c r="SS106" s="97"/>
      <c r="ST106" s="97"/>
      <c r="SU106" s="97"/>
      <c r="SV106" s="97"/>
      <c r="SW106" s="97"/>
      <c r="SX106" s="97"/>
      <c r="SY106" s="97"/>
      <c r="SZ106" s="97"/>
      <c r="TA106" s="97"/>
      <c r="TB106" s="97"/>
      <c r="TC106" s="97"/>
      <c r="TD106" s="97"/>
      <c r="TE106" s="97"/>
      <c r="TF106" s="97"/>
      <c r="TG106" s="97"/>
      <c r="TH106" s="97"/>
      <c r="TI106" s="97"/>
      <c r="TJ106" s="97"/>
      <c r="TK106" s="97"/>
      <c r="TL106" s="97"/>
      <c r="TM106" s="97"/>
      <c r="TN106" s="97"/>
      <c r="TO106" s="97"/>
      <c r="TP106" s="97"/>
      <c r="TQ106" s="97"/>
      <c r="TR106" s="97"/>
      <c r="TS106" s="97"/>
      <c r="TT106" s="97"/>
      <c r="TU106" s="97"/>
      <c r="TV106" s="97"/>
      <c r="TW106" s="97"/>
      <c r="TX106" s="97"/>
      <c r="TY106" s="97"/>
      <c r="TZ106" s="97"/>
      <c r="UA106" s="97"/>
      <c r="UB106" s="97"/>
      <c r="UC106" s="97"/>
      <c r="UD106" s="97"/>
      <c r="UE106" s="97"/>
      <c r="UF106" s="97"/>
      <c r="UG106" s="97"/>
      <c r="UH106" s="97"/>
      <c r="UI106" s="97"/>
      <c r="UJ106" s="97"/>
      <c r="UK106" s="97"/>
      <c r="UL106" s="97"/>
      <c r="UM106" s="97"/>
      <c r="UN106" s="97"/>
      <c r="UO106" s="97"/>
      <c r="UP106" s="97"/>
      <c r="UQ106" s="97"/>
      <c r="UR106" s="97"/>
      <c r="US106" s="97"/>
      <c r="UT106" s="97"/>
      <c r="UU106" s="97"/>
      <c r="UV106" s="97"/>
      <c r="UW106" s="97"/>
      <c r="UX106" s="97"/>
      <c r="UY106" s="97"/>
      <c r="UZ106" s="97"/>
      <c r="VA106" s="97"/>
      <c r="VB106" s="97"/>
      <c r="VC106" s="97"/>
      <c r="VD106" s="97"/>
      <c r="VE106" s="97"/>
      <c r="VF106" s="97"/>
      <c r="VG106" s="97"/>
      <c r="VH106" s="97"/>
      <c r="VI106" s="97"/>
      <c r="VJ106" s="97"/>
      <c r="VK106" s="97"/>
      <c r="VL106" s="97"/>
      <c r="VM106" s="97"/>
      <c r="VN106" s="97"/>
      <c r="VO106" s="97"/>
      <c r="VP106" s="97"/>
      <c r="VQ106" s="97"/>
      <c r="VR106" s="97"/>
      <c r="VS106" s="97"/>
      <c r="VT106" s="97"/>
      <c r="VU106" s="97"/>
      <c r="VV106" s="97"/>
      <c r="VW106" s="97"/>
      <c r="VX106" s="97"/>
      <c r="VY106" s="97"/>
      <c r="VZ106" s="97"/>
      <c r="WA106" s="97"/>
      <c r="WB106" s="97"/>
      <c r="WC106" s="97"/>
      <c r="WD106" s="97"/>
      <c r="WE106" s="97"/>
      <c r="WF106" s="97"/>
      <c r="WG106" s="97"/>
      <c r="WH106" s="97"/>
      <c r="WI106" s="97"/>
      <c r="WJ106" s="97"/>
      <c r="WK106" s="97"/>
      <c r="WL106" s="97"/>
      <c r="WM106" s="97"/>
      <c r="WN106" s="97"/>
      <c r="WO106" s="97"/>
      <c r="WP106" s="97"/>
      <c r="WQ106" s="97"/>
      <c r="WR106" s="97"/>
      <c r="WS106" s="97"/>
      <c r="WT106" s="97"/>
      <c r="WU106" s="97"/>
      <c r="WV106" s="97"/>
      <c r="WW106" s="97"/>
      <c r="WX106" s="97"/>
      <c r="WY106" s="97"/>
      <c r="WZ106" s="97"/>
      <c r="XA106" s="97"/>
      <c r="XB106" s="97"/>
      <c r="XC106" s="97"/>
      <c r="XD106" s="97"/>
      <c r="XE106" s="97"/>
      <c r="XF106" s="97"/>
      <c r="XG106" s="97"/>
      <c r="XH106" s="97"/>
      <c r="XI106" s="97"/>
      <c r="XJ106" s="97"/>
      <c r="XK106" s="97"/>
      <c r="XL106" s="97"/>
      <c r="XM106" s="97"/>
      <c r="XN106" s="97"/>
      <c r="XO106" s="97"/>
      <c r="XP106" s="97"/>
      <c r="XQ106" s="97"/>
      <c r="XR106" s="97"/>
      <c r="XS106" s="97"/>
      <c r="XT106" s="97"/>
      <c r="XU106" s="97"/>
      <c r="XV106" s="97"/>
      <c r="XW106" s="97"/>
      <c r="XX106" s="97"/>
      <c r="XY106" s="97"/>
      <c r="XZ106" s="97"/>
      <c r="YA106" s="97"/>
      <c r="YB106" s="97"/>
      <c r="YC106" s="97"/>
      <c r="YD106" s="97"/>
      <c r="YE106" s="97"/>
      <c r="YF106" s="97"/>
      <c r="YG106" s="97"/>
      <c r="YH106" s="97"/>
      <c r="YI106" s="97"/>
      <c r="YJ106" s="97"/>
      <c r="YK106" s="97"/>
      <c r="YL106" s="97"/>
      <c r="YM106" s="97"/>
      <c r="YN106" s="97"/>
      <c r="YO106" s="97"/>
      <c r="YP106" s="97"/>
      <c r="YQ106" s="97"/>
      <c r="YR106" s="97"/>
      <c r="YS106" s="97"/>
      <c r="YT106" s="97"/>
      <c r="YU106" s="97"/>
      <c r="YV106" s="97"/>
      <c r="YW106" s="97"/>
      <c r="YX106" s="97"/>
      <c r="YY106" s="97"/>
      <c r="YZ106" s="97"/>
      <c r="ZA106" s="97"/>
      <c r="ZB106" s="97"/>
      <c r="ZC106" s="97"/>
      <c r="ZD106" s="97"/>
      <c r="ZE106" s="97"/>
      <c r="ZF106" s="97"/>
      <c r="ZG106" s="97"/>
      <c r="ZH106" s="97"/>
      <c r="ZI106" s="97"/>
      <c r="ZJ106" s="97"/>
      <c r="ZK106" s="97"/>
      <c r="ZL106" s="97"/>
      <c r="ZM106" s="97"/>
      <c r="ZN106" s="97"/>
      <c r="ZO106" s="97"/>
      <c r="ZP106" s="97"/>
      <c r="ZQ106" s="97"/>
      <c r="ZR106" s="97"/>
      <c r="ZS106" s="97"/>
      <c r="ZT106" s="97"/>
      <c r="ZU106" s="97"/>
      <c r="ZV106" s="97"/>
      <c r="ZW106" s="97"/>
      <c r="ZX106" s="97"/>
      <c r="ZY106" s="97"/>
      <c r="ZZ106" s="97"/>
      <c r="AAA106" s="97"/>
      <c r="AAB106" s="97"/>
      <c r="AAC106" s="97"/>
      <c r="AAD106" s="97"/>
      <c r="AAE106" s="97"/>
      <c r="AAF106" s="97"/>
      <c r="AAG106" s="97"/>
      <c r="AAH106" s="97"/>
      <c r="AAI106" s="97"/>
      <c r="AAJ106" s="97"/>
      <c r="AAK106" s="97"/>
      <c r="AAL106" s="97"/>
      <c r="AAM106" s="97"/>
      <c r="AAN106" s="97"/>
      <c r="AAO106" s="97"/>
      <c r="AAP106" s="97"/>
      <c r="AAQ106" s="97"/>
      <c r="AAR106" s="97"/>
      <c r="AAS106" s="97"/>
      <c r="AAT106" s="97"/>
      <c r="AAU106" s="97"/>
      <c r="AAV106" s="97"/>
      <c r="AAW106" s="97"/>
      <c r="AAX106" s="97"/>
      <c r="AAY106" s="97"/>
      <c r="AAZ106" s="97"/>
      <c r="ABA106" s="97"/>
      <c r="ABB106" s="97"/>
      <c r="ABC106" s="97"/>
      <c r="ABD106" s="97"/>
      <c r="ABE106" s="97"/>
      <c r="ABF106" s="97"/>
      <c r="ABG106" s="97"/>
      <c r="ABH106" s="97"/>
      <c r="ABI106" s="97"/>
      <c r="ABJ106" s="97"/>
      <c r="ABK106" s="97"/>
      <c r="ABL106" s="97"/>
      <c r="ABM106" s="97"/>
      <c r="ABN106" s="97"/>
      <c r="ABO106" s="97"/>
      <c r="ABP106" s="97"/>
      <c r="ABQ106" s="97"/>
      <c r="ABR106" s="97"/>
      <c r="ABS106" s="97"/>
      <c r="ABT106" s="97"/>
      <c r="ABU106" s="97"/>
      <c r="ABV106" s="97"/>
      <c r="ABW106" s="97"/>
      <c r="ABX106" s="97"/>
      <c r="ABY106" s="97"/>
      <c r="ABZ106" s="97"/>
      <c r="ACA106" s="97"/>
      <c r="ACB106" s="97"/>
      <c r="ACC106" s="97"/>
      <c r="ACD106" s="97"/>
      <c r="ACE106" s="97"/>
      <c r="ACF106" s="97"/>
      <c r="ACG106" s="97"/>
      <c r="ACH106" s="97"/>
      <c r="ACI106" s="97"/>
      <c r="ACJ106" s="97"/>
      <c r="ACK106" s="97"/>
      <c r="ACL106" s="97"/>
      <c r="ACM106" s="97"/>
      <c r="ACN106" s="97"/>
      <c r="ACO106" s="97"/>
      <c r="ACP106" s="97"/>
      <c r="ACQ106" s="97"/>
      <c r="ACR106" s="97"/>
      <c r="ACS106" s="97"/>
      <c r="ACT106" s="97"/>
      <c r="ACU106" s="97"/>
      <c r="ACV106" s="97"/>
      <c r="ACW106" s="97"/>
      <c r="ACX106" s="97"/>
      <c r="ACY106" s="97"/>
      <c r="ACZ106" s="97"/>
      <c r="ADA106" s="97"/>
      <c r="ADB106" s="97"/>
      <c r="ADC106" s="97"/>
      <c r="ADD106" s="97"/>
      <c r="ADE106" s="97"/>
      <c r="ADF106" s="97"/>
      <c r="ADG106" s="97"/>
      <c r="ADH106" s="97"/>
      <c r="ADI106" s="97"/>
      <c r="ADJ106" s="97"/>
      <c r="ADK106" s="97"/>
      <c r="ADL106" s="97"/>
      <c r="ADM106" s="97"/>
      <c r="ADN106" s="97"/>
      <c r="ADO106" s="97"/>
      <c r="ADP106" s="97"/>
      <c r="ADQ106" s="97"/>
      <c r="ADR106" s="97"/>
      <c r="ADS106" s="97"/>
      <c r="ADT106" s="97"/>
      <c r="ADU106" s="97"/>
      <c r="ADV106" s="97"/>
      <c r="ADW106" s="97"/>
      <c r="ADX106" s="97"/>
      <c r="ADY106" s="97"/>
      <c r="ADZ106" s="97"/>
      <c r="AEA106" s="97"/>
      <c r="AEB106" s="97"/>
      <c r="AEC106" s="97"/>
      <c r="AED106" s="97"/>
      <c r="AEE106" s="97"/>
      <c r="AEF106" s="97"/>
      <c r="AEG106" s="97"/>
      <c r="AEH106" s="97"/>
      <c r="AEI106" s="97"/>
      <c r="AEJ106" s="97"/>
      <c r="AEK106" s="97"/>
      <c r="AEL106" s="97"/>
      <c r="AEM106" s="97"/>
      <c r="AEN106" s="97"/>
      <c r="AEO106" s="97"/>
      <c r="AEP106" s="97"/>
      <c r="AEQ106" s="97"/>
      <c r="AER106" s="97"/>
      <c r="AES106" s="97"/>
      <c r="AET106" s="97"/>
      <c r="AEU106" s="97"/>
      <c r="AEV106" s="97"/>
      <c r="AEW106" s="97"/>
      <c r="AEX106" s="97"/>
      <c r="AEY106" s="97"/>
      <c r="AEZ106" s="97"/>
      <c r="AFA106" s="97"/>
      <c r="AFB106" s="97"/>
      <c r="AFC106" s="97"/>
      <c r="AFD106" s="97"/>
      <c r="AFE106" s="97"/>
      <c r="AFF106" s="97"/>
      <c r="AFG106" s="97"/>
      <c r="AFH106" s="97"/>
      <c r="AFI106" s="97"/>
      <c r="AFJ106" s="97"/>
      <c r="AFK106" s="97"/>
      <c r="AFL106" s="97"/>
      <c r="AFM106" s="97"/>
      <c r="AFN106" s="97"/>
      <c r="AFO106" s="97"/>
      <c r="AFP106" s="97"/>
      <c r="AFQ106" s="97"/>
      <c r="AFR106" s="97"/>
      <c r="AFS106" s="97"/>
      <c r="AFT106" s="97"/>
      <c r="AFU106" s="97"/>
      <c r="AFV106" s="97"/>
      <c r="AFW106" s="97"/>
      <c r="AFX106" s="97"/>
      <c r="AFY106" s="97"/>
      <c r="AFZ106" s="97"/>
      <c r="AGA106" s="97"/>
      <c r="AGB106" s="97"/>
      <c r="AGC106" s="97"/>
      <c r="AGD106" s="97"/>
      <c r="AGE106" s="97"/>
      <c r="AGF106" s="97"/>
      <c r="AGG106" s="97"/>
      <c r="AGH106" s="97"/>
      <c r="AGI106" s="97"/>
      <c r="AGJ106" s="97"/>
      <c r="AGK106" s="97"/>
      <c r="AGL106" s="97"/>
      <c r="AGM106" s="97"/>
      <c r="AGN106" s="97"/>
      <c r="AGO106" s="97"/>
      <c r="AGP106" s="97"/>
      <c r="AGQ106" s="97"/>
      <c r="AGR106" s="97"/>
      <c r="AGS106" s="97"/>
      <c r="AGT106" s="97"/>
      <c r="AGU106" s="97"/>
      <c r="AGV106" s="97"/>
      <c r="AGW106" s="97"/>
      <c r="AGX106" s="97"/>
      <c r="AGY106" s="97"/>
      <c r="AGZ106" s="97"/>
      <c r="AHA106" s="97"/>
      <c r="AHB106" s="97"/>
      <c r="AHC106" s="97"/>
      <c r="AHD106" s="97"/>
      <c r="AHE106" s="97"/>
      <c r="AHF106" s="97"/>
      <c r="AHG106" s="97"/>
      <c r="AHH106" s="97"/>
      <c r="AHI106" s="97"/>
      <c r="AHJ106" s="97"/>
      <c r="AHK106" s="97"/>
      <c r="AHL106" s="97"/>
      <c r="AHM106" s="97"/>
      <c r="AHN106" s="97"/>
      <c r="AHO106" s="97"/>
      <c r="AHP106" s="97"/>
      <c r="AHQ106" s="97"/>
      <c r="AHR106" s="97"/>
      <c r="AHS106" s="97"/>
      <c r="AHT106" s="97"/>
      <c r="AHU106" s="97"/>
      <c r="AHV106" s="97"/>
      <c r="AHW106" s="97"/>
      <c r="AHX106" s="97"/>
      <c r="AHY106" s="97"/>
      <c r="AHZ106" s="97"/>
      <c r="AIA106" s="97"/>
      <c r="AIB106" s="97"/>
      <c r="AIC106" s="97"/>
      <c r="AID106" s="97"/>
      <c r="AIE106" s="97"/>
      <c r="AIF106" s="97"/>
      <c r="AIG106" s="97"/>
      <c r="AIH106" s="97"/>
      <c r="AII106" s="97"/>
      <c r="AIJ106" s="97"/>
      <c r="AIK106" s="97"/>
      <c r="AIL106" s="97"/>
      <c r="AIM106" s="97"/>
      <c r="AIN106" s="97"/>
      <c r="AIO106" s="97"/>
      <c r="AIP106" s="97"/>
      <c r="AIQ106" s="97"/>
      <c r="AIR106" s="97"/>
      <c r="AIS106" s="97"/>
      <c r="AIT106" s="97"/>
      <c r="AIU106" s="97"/>
      <c r="AIV106" s="97"/>
      <c r="AIW106" s="97"/>
      <c r="AIX106" s="97"/>
      <c r="AIY106" s="97"/>
      <c r="AIZ106" s="97"/>
      <c r="AJA106" s="97"/>
      <c r="AJB106" s="97"/>
      <c r="AJC106" s="97"/>
      <c r="AJD106" s="97"/>
      <c r="AJE106" s="97"/>
      <c r="AJF106" s="97"/>
      <c r="AJG106" s="97"/>
      <c r="AJH106" s="97"/>
      <c r="AJI106" s="97"/>
      <c r="AJJ106" s="97"/>
      <c r="AJK106" s="97"/>
      <c r="AJL106" s="97"/>
      <c r="AJM106" s="97"/>
      <c r="AJN106" s="97"/>
      <c r="AJO106" s="97"/>
      <c r="AJP106" s="97"/>
      <c r="AJQ106" s="97"/>
      <c r="AJR106" s="97"/>
      <c r="AJS106" s="97"/>
      <c r="AJT106" s="97"/>
      <c r="AJU106" s="97"/>
      <c r="AJV106" s="97"/>
      <c r="AJW106" s="97"/>
      <c r="AJX106" s="97"/>
      <c r="AJY106" s="97"/>
      <c r="AJZ106" s="97"/>
      <c r="AKA106" s="97"/>
      <c r="AKB106" s="97"/>
      <c r="AKC106" s="97"/>
      <c r="AKD106" s="97"/>
      <c r="AKE106" s="97"/>
      <c r="AKF106" s="97"/>
      <c r="AKG106" s="97"/>
      <c r="AKH106" s="97"/>
      <c r="AKI106" s="97"/>
      <c r="AKJ106" s="97"/>
      <c r="AKK106" s="97"/>
      <c r="AKL106" s="97"/>
      <c r="AKM106" s="97"/>
      <c r="AKN106" s="97"/>
      <c r="AKO106" s="97"/>
      <c r="AKP106" s="97"/>
      <c r="AKQ106" s="97"/>
      <c r="AKR106" s="97"/>
      <c r="AKS106" s="97"/>
      <c r="AKT106" s="97"/>
      <c r="AKU106" s="97"/>
      <c r="AKV106" s="97"/>
      <c r="AKW106" s="97"/>
      <c r="AKX106" s="97"/>
      <c r="AKY106" s="97"/>
      <c r="AKZ106" s="97"/>
      <c r="ALA106" s="97"/>
      <c r="ALB106" s="97"/>
      <c r="ALC106" s="97"/>
      <c r="ALD106" s="97"/>
      <c r="ALE106" s="97"/>
      <c r="ALF106" s="97"/>
      <c r="ALG106" s="97"/>
      <c r="ALH106" s="97"/>
      <c r="ALI106" s="97"/>
      <c r="ALJ106" s="97"/>
      <c r="ALK106" s="97"/>
      <c r="ALL106" s="97"/>
      <c r="ALM106" s="97"/>
      <c r="ALN106" s="97"/>
      <c r="ALO106" s="97"/>
      <c r="ALP106" s="97"/>
      <c r="ALQ106" s="97"/>
      <c r="ALR106" s="97"/>
      <c r="ALS106" s="97"/>
      <c r="ALT106" s="97"/>
      <c r="ALU106" s="97"/>
      <c r="ALV106" s="97"/>
      <c r="ALW106" s="97"/>
      <c r="ALX106" s="97"/>
      <c r="ALY106" s="97"/>
      <c r="ALZ106" s="97"/>
      <c r="AMA106" s="97"/>
      <c r="AMB106" s="97"/>
      <c r="AMC106" s="97"/>
      <c r="AMD106" s="97"/>
      <c r="AME106" s="97"/>
      <c r="AMF106" s="97"/>
      <c r="AMG106" s="97"/>
      <c r="AMH106" s="97"/>
      <c r="AMI106" s="97"/>
      <c r="AMJ106" s="97"/>
      <c r="AMK106" s="97"/>
      <c r="AML106" s="97"/>
      <c r="AMM106" s="97"/>
      <c r="AMN106" s="97"/>
      <c r="AMO106" s="97"/>
      <c r="AMP106" s="97"/>
      <c r="AMQ106" s="97"/>
      <c r="AMR106" s="97"/>
      <c r="AMS106" s="97"/>
      <c r="AMT106" s="97"/>
      <c r="AMU106" s="97"/>
      <c r="AMV106" s="97"/>
      <c r="AMW106" s="97"/>
      <c r="AMX106" s="97"/>
      <c r="AMY106" s="97"/>
      <c r="AMZ106" s="97"/>
      <c r="ANA106" s="97"/>
      <c r="ANB106" s="97"/>
      <c r="ANC106" s="97"/>
      <c r="AND106" s="97"/>
      <c r="ANE106" s="97"/>
      <c r="ANF106" s="97"/>
      <c r="ANG106" s="97"/>
      <c r="ANH106" s="97"/>
      <c r="ANI106" s="97"/>
      <c r="ANJ106" s="97"/>
      <c r="ANK106" s="97"/>
      <c r="ANL106" s="97"/>
      <c r="ANM106" s="97"/>
      <c r="ANN106" s="97"/>
      <c r="ANO106" s="97"/>
      <c r="ANP106" s="97"/>
      <c r="ANQ106" s="97"/>
      <c r="ANR106" s="97"/>
      <c r="ANS106" s="97"/>
      <c r="ANT106" s="97"/>
      <c r="ANU106" s="97"/>
      <c r="ANV106" s="97"/>
      <c r="ANW106" s="97"/>
      <c r="ANX106" s="97"/>
      <c r="ANY106" s="97"/>
      <c r="ANZ106" s="97"/>
      <c r="AOA106" s="97"/>
      <c r="AOB106" s="97"/>
      <c r="AOC106" s="97"/>
      <c r="AOD106" s="97"/>
      <c r="AOE106" s="97"/>
      <c r="AOF106" s="97"/>
      <c r="AOG106" s="97"/>
      <c r="AOH106" s="97"/>
      <c r="AOI106" s="97"/>
      <c r="AOJ106" s="97"/>
      <c r="AOK106" s="97"/>
      <c r="AOL106" s="97"/>
      <c r="AOM106" s="97"/>
      <c r="AON106" s="97"/>
      <c r="AOO106" s="97"/>
      <c r="AOP106" s="97"/>
      <c r="AOQ106" s="97"/>
      <c r="AOR106" s="97"/>
      <c r="AOS106" s="97"/>
      <c r="AOT106" s="97"/>
      <c r="AOU106" s="97"/>
      <c r="AOV106" s="97"/>
      <c r="AOW106" s="97"/>
      <c r="AOX106" s="97"/>
      <c r="AOY106" s="97"/>
      <c r="AOZ106" s="97"/>
      <c r="APA106" s="97"/>
      <c r="APB106" s="97"/>
      <c r="APC106" s="97"/>
      <c r="APD106" s="97"/>
      <c r="APE106" s="97"/>
      <c r="APF106" s="97"/>
      <c r="APG106" s="97"/>
      <c r="APH106" s="97"/>
      <c r="API106" s="97"/>
      <c r="APJ106" s="97"/>
      <c r="APK106" s="97"/>
      <c r="APL106" s="97"/>
      <c r="APM106" s="97"/>
      <c r="APN106" s="97"/>
      <c r="APO106" s="97"/>
      <c r="APP106" s="97"/>
      <c r="APQ106" s="97"/>
      <c r="APR106" s="97"/>
      <c r="APS106" s="97"/>
      <c r="APT106" s="97"/>
      <c r="APU106" s="97"/>
      <c r="APV106" s="97"/>
      <c r="APW106" s="97"/>
      <c r="APX106" s="97"/>
      <c r="APY106" s="97"/>
      <c r="APZ106" s="97"/>
      <c r="AQA106" s="97"/>
      <c r="AQB106" s="97"/>
      <c r="AQC106" s="97"/>
      <c r="AQD106" s="97"/>
      <c r="AQE106" s="97"/>
      <c r="AQF106" s="97"/>
      <c r="AQG106" s="97"/>
      <c r="AQH106" s="97"/>
      <c r="AQI106" s="97"/>
      <c r="AQJ106" s="97"/>
      <c r="AQK106" s="97"/>
      <c r="AQL106" s="97"/>
      <c r="AQM106" s="97"/>
      <c r="AQN106" s="97"/>
      <c r="AQO106" s="97"/>
      <c r="AQP106" s="97"/>
      <c r="AQQ106" s="97"/>
    </row>
    <row r="107" spans="1:1135" s="143" customFormat="1" ht="19.5" customHeight="1" x14ac:dyDescent="0.2">
      <c r="A107" s="128" t="s">
        <v>60</v>
      </c>
      <c r="B107" s="126"/>
      <c r="C107" s="127" t="s">
        <v>54</v>
      </c>
      <c r="D107" s="127"/>
      <c r="E107" s="126">
        <v>0.05</v>
      </c>
      <c r="F107" s="145"/>
      <c r="G107" s="145"/>
      <c r="H107" s="145"/>
      <c r="I107" s="146"/>
      <c r="J107" s="145"/>
      <c r="K107" s="145"/>
      <c r="L107" s="145"/>
      <c r="M107" s="146"/>
      <c r="N107" s="145"/>
      <c r="O107" s="145"/>
      <c r="P107" s="123"/>
      <c r="Q107" s="144"/>
      <c r="R107" s="122"/>
      <c r="S107" s="122"/>
    </row>
    <row r="108" spans="1:1135" s="138" customFormat="1" x14ac:dyDescent="0.2">
      <c r="A108" s="121"/>
      <c r="B108" s="120" t="s">
        <v>59</v>
      </c>
      <c r="C108" s="142" t="s">
        <v>53</v>
      </c>
      <c r="D108" s="120" t="s">
        <v>52</v>
      </c>
      <c r="E108" s="120" t="s">
        <v>51</v>
      </c>
      <c r="F108" s="140"/>
      <c r="G108" s="140"/>
      <c r="H108" s="140"/>
      <c r="I108" s="141"/>
      <c r="J108" s="140"/>
      <c r="K108" s="140"/>
      <c r="L108" s="140"/>
      <c r="M108" s="141"/>
      <c r="N108" s="140"/>
      <c r="O108" s="140"/>
      <c r="P108" s="117"/>
      <c r="Q108" s="139"/>
      <c r="R108" s="116"/>
      <c r="S108" s="116"/>
      <c r="T108" s="116"/>
      <c r="U108" s="116"/>
    </row>
    <row r="109" spans="1:1135" s="94" customFormat="1" x14ac:dyDescent="0.2">
      <c r="A109" s="137" t="s">
        <v>58</v>
      </c>
      <c r="B109" s="136">
        <v>0.2</v>
      </c>
      <c r="C109" s="134">
        <v>1</v>
      </c>
      <c r="D109" s="133">
        <v>0</v>
      </c>
      <c r="E109" s="105">
        <f>D109*B109*$E$107</f>
        <v>0</v>
      </c>
      <c r="F109" s="97"/>
      <c r="G109" s="97"/>
      <c r="H109" s="97"/>
      <c r="I109" s="104"/>
      <c r="J109" s="97"/>
      <c r="K109" s="97"/>
      <c r="L109" s="97"/>
      <c r="M109" s="104"/>
      <c r="N109" s="97"/>
      <c r="O109" s="97"/>
      <c r="P109" s="96"/>
      <c r="Q109" s="97"/>
      <c r="R109" s="97"/>
      <c r="S109" s="110"/>
      <c r="T109" s="110"/>
      <c r="U109" s="110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  <c r="AI109" s="97"/>
      <c r="AJ109" s="97"/>
      <c r="AK109" s="97"/>
      <c r="AL109" s="97"/>
      <c r="AM109" s="97"/>
      <c r="AN109" s="97"/>
      <c r="AO109" s="97"/>
      <c r="AP109" s="97"/>
      <c r="AQ109" s="97"/>
      <c r="AR109" s="97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  <c r="BP109" s="97"/>
      <c r="BQ109" s="97"/>
      <c r="BR109" s="97"/>
      <c r="BS109" s="97"/>
      <c r="BT109" s="97"/>
      <c r="BU109" s="97"/>
      <c r="BV109" s="97"/>
      <c r="BW109" s="97"/>
      <c r="BX109" s="97"/>
      <c r="BY109" s="97"/>
      <c r="BZ109" s="97"/>
      <c r="CA109" s="97"/>
      <c r="CB109" s="97"/>
      <c r="CC109" s="97"/>
      <c r="CD109" s="97"/>
      <c r="CE109" s="97"/>
      <c r="CF109" s="97"/>
      <c r="CG109" s="97"/>
      <c r="CH109" s="97"/>
      <c r="CI109" s="97"/>
      <c r="CJ109" s="97"/>
      <c r="CK109" s="97"/>
      <c r="CL109" s="97"/>
      <c r="CM109" s="97"/>
      <c r="CN109" s="97"/>
      <c r="CO109" s="97"/>
      <c r="CP109" s="97"/>
      <c r="CQ109" s="97"/>
      <c r="CR109" s="97"/>
      <c r="CS109" s="97"/>
      <c r="CT109" s="97"/>
      <c r="CU109" s="97"/>
      <c r="CV109" s="97"/>
      <c r="CW109" s="97"/>
      <c r="CX109" s="97"/>
      <c r="CY109" s="97"/>
      <c r="CZ109" s="97"/>
      <c r="DA109" s="97"/>
      <c r="DB109" s="97"/>
      <c r="DC109" s="97"/>
      <c r="DD109" s="97"/>
      <c r="DE109" s="97"/>
      <c r="DF109" s="97"/>
      <c r="DG109" s="97"/>
      <c r="DH109" s="97"/>
      <c r="DI109" s="97"/>
      <c r="DJ109" s="97"/>
      <c r="DK109" s="97"/>
      <c r="DL109" s="97"/>
      <c r="DM109" s="97"/>
      <c r="DN109" s="97"/>
      <c r="DO109" s="97"/>
      <c r="DP109" s="97"/>
      <c r="DQ109" s="97"/>
      <c r="DR109" s="97"/>
      <c r="DS109" s="97"/>
      <c r="DT109" s="97"/>
      <c r="DU109" s="97"/>
      <c r="DV109" s="97"/>
      <c r="DW109" s="97"/>
      <c r="DX109" s="97"/>
      <c r="DY109" s="97"/>
      <c r="DZ109" s="97"/>
      <c r="EA109" s="97"/>
      <c r="EB109" s="97"/>
      <c r="EC109" s="97"/>
      <c r="ED109" s="97"/>
      <c r="EE109" s="97"/>
      <c r="EF109" s="97"/>
      <c r="EG109" s="97"/>
      <c r="EH109" s="97"/>
      <c r="EI109" s="97"/>
      <c r="EJ109" s="97"/>
      <c r="EK109" s="97"/>
      <c r="EL109" s="97"/>
      <c r="EM109" s="97"/>
      <c r="EN109" s="97"/>
      <c r="EO109" s="97"/>
      <c r="EP109" s="97"/>
      <c r="EQ109" s="97"/>
      <c r="ER109" s="97"/>
      <c r="ES109" s="97"/>
      <c r="ET109" s="97"/>
      <c r="EU109" s="97"/>
      <c r="EV109" s="97"/>
      <c r="EW109" s="97"/>
      <c r="EX109" s="97"/>
      <c r="EY109" s="97"/>
      <c r="EZ109" s="97"/>
      <c r="FA109" s="97"/>
      <c r="FB109" s="97"/>
      <c r="FC109" s="97"/>
      <c r="FD109" s="97"/>
      <c r="FE109" s="97"/>
      <c r="FF109" s="97"/>
      <c r="FG109" s="97"/>
      <c r="FH109" s="97"/>
      <c r="FI109" s="97"/>
      <c r="FJ109" s="97"/>
      <c r="FK109" s="97"/>
      <c r="FL109" s="97"/>
      <c r="FM109" s="97"/>
      <c r="FN109" s="97"/>
      <c r="FO109" s="97"/>
      <c r="FP109" s="97"/>
      <c r="FQ109" s="97"/>
      <c r="FR109" s="97"/>
      <c r="FS109" s="97"/>
      <c r="FT109" s="97"/>
      <c r="FU109" s="97"/>
      <c r="FV109" s="97"/>
      <c r="FW109" s="97"/>
      <c r="FX109" s="97"/>
      <c r="FY109" s="97"/>
      <c r="FZ109" s="97"/>
      <c r="GA109" s="97"/>
      <c r="GB109" s="97"/>
      <c r="GC109" s="97"/>
      <c r="GD109" s="97"/>
      <c r="GE109" s="97"/>
      <c r="GF109" s="97"/>
      <c r="GG109" s="97"/>
      <c r="GH109" s="97"/>
      <c r="GI109" s="97"/>
      <c r="GJ109" s="97"/>
      <c r="GK109" s="97"/>
      <c r="GL109" s="97"/>
      <c r="GM109" s="97"/>
      <c r="GN109" s="97"/>
      <c r="GO109" s="97"/>
      <c r="GP109" s="97"/>
      <c r="GQ109" s="97"/>
      <c r="GR109" s="97"/>
      <c r="GS109" s="97"/>
      <c r="GT109" s="97"/>
      <c r="GU109" s="97"/>
      <c r="GV109" s="97"/>
      <c r="GW109" s="97"/>
      <c r="GX109" s="97"/>
      <c r="GY109" s="97"/>
      <c r="GZ109" s="97"/>
      <c r="HA109" s="97"/>
      <c r="HB109" s="97"/>
      <c r="HC109" s="97"/>
      <c r="HD109" s="97"/>
      <c r="HE109" s="97"/>
      <c r="HF109" s="97"/>
      <c r="HG109" s="97"/>
      <c r="HH109" s="97"/>
      <c r="HI109" s="97"/>
      <c r="HJ109" s="97"/>
      <c r="HK109" s="97"/>
      <c r="HL109" s="97"/>
      <c r="HM109" s="97"/>
      <c r="HN109" s="97"/>
      <c r="HO109" s="97"/>
      <c r="HP109" s="97"/>
      <c r="HQ109" s="97"/>
      <c r="HR109" s="97"/>
      <c r="HS109" s="97"/>
      <c r="HT109" s="97"/>
      <c r="HU109" s="97"/>
      <c r="HV109" s="97"/>
      <c r="HW109" s="97"/>
      <c r="HX109" s="97"/>
      <c r="HY109" s="97"/>
      <c r="HZ109" s="97"/>
      <c r="IA109" s="97"/>
      <c r="IB109" s="97"/>
      <c r="IC109" s="97"/>
      <c r="ID109" s="97"/>
      <c r="IE109" s="97"/>
      <c r="IF109" s="97"/>
      <c r="IG109" s="97"/>
      <c r="IH109" s="97"/>
      <c r="II109" s="97"/>
      <c r="IJ109" s="97"/>
      <c r="IK109" s="97"/>
      <c r="IL109" s="97"/>
      <c r="IM109" s="97"/>
      <c r="IN109" s="97"/>
      <c r="IO109" s="97"/>
      <c r="IP109" s="97"/>
      <c r="IQ109" s="97"/>
      <c r="IR109" s="97"/>
      <c r="IS109" s="97"/>
      <c r="IT109" s="97"/>
      <c r="IU109" s="97"/>
      <c r="IV109" s="97"/>
      <c r="IW109" s="97"/>
      <c r="IX109" s="97"/>
      <c r="IY109" s="97"/>
      <c r="IZ109" s="97"/>
      <c r="JA109" s="97"/>
      <c r="JB109" s="97"/>
      <c r="JC109" s="97"/>
      <c r="JD109" s="97"/>
      <c r="JE109" s="97"/>
      <c r="JF109" s="97"/>
      <c r="JG109" s="97"/>
      <c r="JH109" s="97"/>
      <c r="JI109" s="97"/>
      <c r="JJ109" s="97"/>
      <c r="JK109" s="97"/>
      <c r="JL109" s="97"/>
      <c r="JM109" s="97"/>
      <c r="JN109" s="97"/>
      <c r="JO109" s="97"/>
      <c r="JP109" s="97"/>
      <c r="JQ109" s="97"/>
      <c r="JR109" s="97"/>
      <c r="JS109" s="97"/>
      <c r="JT109" s="97"/>
      <c r="JU109" s="97"/>
      <c r="JV109" s="97"/>
      <c r="JW109" s="97"/>
      <c r="JX109" s="97"/>
      <c r="JY109" s="97"/>
      <c r="JZ109" s="97"/>
      <c r="KA109" s="97"/>
      <c r="KB109" s="97"/>
      <c r="KC109" s="97"/>
      <c r="KD109" s="97"/>
      <c r="KE109" s="97"/>
      <c r="KF109" s="97"/>
      <c r="KG109" s="97"/>
      <c r="KH109" s="97"/>
      <c r="KI109" s="97"/>
      <c r="KJ109" s="97"/>
      <c r="KK109" s="97"/>
      <c r="KL109" s="97"/>
      <c r="KM109" s="97"/>
      <c r="KN109" s="97"/>
      <c r="KO109" s="97"/>
      <c r="KP109" s="97"/>
      <c r="KQ109" s="97"/>
      <c r="KR109" s="97"/>
      <c r="KS109" s="97"/>
      <c r="KT109" s="97"/>
      <c r="KU109" s="97"/>
      <c r="KV109" s="97"/>
      <c r="KW109" s="97"/>
      <c r="KX109" s="97"/>
      <c r="KY109" s="97"/>
      <c r="KZ109" s="97"/>
      <c r="LA109" s="97"/>
      <c r="LB109" s="97"/>
      <c r="LC109" s="97"/>
      <c r="LD109" s="97"/>
      <c r="LE109" s="97"/>
      <c r="LF109" s="97"/>
      <c r="LG109" s="97"/>
      <c r="LH109" s="97"/>
      <c r="LI109" s="97"/>
      <c r="LJ109" s="97"/>
      <c r="LK109" s="97"/>
      <c r="LL109" s="97"/>
      <c r="LM109" s="97"/>
      <c r="LN109" s="97"/>
      <c r="LO109" s="97"/>
      <c r="LP109" s="97"/>
      <c r="LQ109" s="97"/>
      <c r="LR109" s="97"/>
      <c r="LS109" s="97"/>
      <c r="LT109" s="97"/>
      <c r="LU109" s="97"/>
      <c r="LV109" s="97"/>
      <c r="LW109" s="97"/>
      <c r="LX109" s="97"/>
      <c r="LY109" s="97"/>
      <c r="LZ109" s="97"/>
      <c r="MA109" s="97"/>
      <c r="MB109" s="97"/>
      <c r="MC109" s="97"/>
      <c r="MD109" s="97"/>
      <c r="ME109" s="97"/>
      <c r="MF109" s="97"/>
      <c r="MG109" s="97"/>
      <c r="MH109" s="97"/>
      <c r="MI109" s="97"/>
      <c r="MJ109" s="97"/>
      <c r="MK109" s="97"/>
      <c r="ML109" s="97"/>
      <c r="MM109" s="97"/>
      <c r="MN109" s="97"/>
      <c r="MO109" s="97"/>
      <c r="MP109" s="97"/>
      <c r="MQ109" s="97"/>
      <c r="MR109" s="97"/>
      <c r="MS109" s="97"/>
      <c r="MT109" s="97"/>
      <c r="MU109" s="97"/>
      <c r="MV109" s="97"/>
      <c r="MW109" s="97"/>
      <c r="MX109" s="97"/>
      <c r="MY109" s="97"/>
      <c r="MZ109" s="97"/>
      <c r="NA109" s="97"/>
      <c r="NB109" s="97"/>
      <c r="NC109" s="97"/>
      <c r="ND109" s="97"/>
      <c r="NE109" s="97"/>
      <c r="NF109" s="97"/>
      <c r="NG109" s="97"/>
      <c r="NH109" s="97"/>
      <c r="NI109" s="97"/>
      <c r="NJ109" s="97"/>
      <c r="NK109" s="97"/>
      <c r="NL109" s="97"/>
      <c r="NM109" s="97"/>
      <c r="NN109" s="97"/>
      <c r="NO109" s="97"/>
      <c r="NP109" s="97"/>
      <c r="NQ109" s="97"/>
      <c r="NR109" s="97"/>
      <c r="NS109" s="97"/>
      <c r="NT109" s="97"/>
      <c r="NU109" s="97"/>
      <c r="NV109" s="97"/>
      <c r="NW109" s="97"/>
      <c r="NX109" s="97"/>
      <c r="NY109" s="97"/>
      <c r="NZ109" s="97"/>
      <c r="OA109" s="97"/>
      <c r="OB109" s="97"/>
      <c r="OC109" s="97"/>
      <c r="OD109" s="97"/>
      <c r="OE109" s="97"/>
      <c r="OF109" s="97"/>
      <c r="OG109" s="97"/>
      <c r="OH109" s="97"/>
      <c r="OI109" s="97"/>
      <c r="OJ109" s="97"/>
      <c r="OK109" s="97"/>
      <c r="OL109" s="97"/>
      <c r="OM109" s="97"/>
      <c r="ON109" s="97"/>
      <c r="OO109" s="97"/>
      <c r="OP109" s="97"/>
      <c r="OQ109" s="97"/>
      <c r="OR109" s="97"/>
      <c r="OS109" s="97"/>
      <c r="OT109" s="97"/>
      <c r="OU109" s="97"/>
      <c r="OV109" s="97"/>
      <c r="OW109" s="97"/>
      <c r="OX109" s="97"/>
      <c r="OY109" s="97"/>
      <c r="OZ109" s="97"/>
      <c r="PA109" s="97"/>
      <c r="PB109" s="97"/>
      <c r="PC109" s="97"/>
      <c r="PD109" s="97"/>
      <c r="PE109" s="97"/>
      <c r="PF109" s="97"/>
      <c r="PG109" s="97"/>
      <c r="PH109" s="97"/>
      <c r="PI109" s="97"/>
      <c r="PJ109" s="97"/>
      <c r="PK109" s="97"/>
      <c r="PL109" s="97"/>
      <c r="PM109" s="97"/>
      <c r="PN109" s="97"/>
      <c r="PO109" s="97"/>
      <c r="PP109" s="97"/>
      <c r="PQ109" s="97"/>
      <c r="PR109" s="97"/>
      <c r="PS109" s="97"/>
      <c r="PT109" s="97"/>
      <c r="PU109" s="97"/>
      <c r="PV109" s="97"/>
      <c r="PW109" s="97"/>
      <c r="PX109" s="97"/>
      <c r="PY109" s="97"/>
      <c r="PZ109" s="97"/>
      <c r="QA109" s="97"/>
      <c r="QB109" s="97"/>
      <c r="QC109" s="97"/>
      <c r="QD109" s="97"/>
      <c r="QE109" s="97"/>
      <c r="QF109" s="97"/>
      <c r="QG109" s="97"/>
      <c r="QH109" s="97"/>
      <c r="QI109" s="97"/>
      <c r="QJ109" s="97"/>
      <c r="QK109" s="97"/>
      <c r="QL109" s="97"/>
      <c r="QM109" s="97"/>
      <c r="QN109" s="97"/>
      <c r="QO109" s="97"/>
      <c r="QP109" s="97"/>
      <c r="QQ109" s="97"/>
      <c r="QR109" s="97"/>
      <c r="QS109" s="97"/>
      <c r="QT109" s="97"/>
      <c r="QU109" s="97"/>
      <c r="QV109" s="97"/>
      <c r="QW109" s="97"/>
      <c r="QX109" s="97"/>
      <c r="QY109" s="97"/>
      <c r="QZ109" s="97"/>
      <c r="RA109" s="97"/>
      <c r="RB109" s="97"/>
      <c r="RC109" s="97"/>
      <c r="RD109" s="97"/>
      <c r="RE109" s="97"/>
      <c r="RF109" s="97"/>
      <c r="RG109" s="97"/>
      <c r="RH109" s="97"/>
      <c r="RI109" s="97"/>
      <c r="RJ109" s="97"/>
      <c r="RK109" s="97"/>
      <c r="RL109" s="97"/>
      <c r="RM109" s="97"/>
      <c r="RN109" s="97"/>
      <c r="RO109" s="97"/>
      <c r="RP109" s="97"/>
      <c r="RQ109" s="97"/>
      <c r="RR109" s="97"/>
      <c r="RS109" s="97"/>
      <c r="RT109" s="97"/>
      <c r="RU109" s="97"/>
      <c r="RV109" s="97"/>
      <c r="RW109" s="97"/>
      <c r="RX109" s="97"/>
      <c r="RY109" s="97"/>
      <c r="RZ109" s="97"/>
      <c r="SA109" s="97"/>
      <c r="SB109" s="97"/>
      <c r="SC109" s="97"/>
      <c r="SD109" s="97"/>
      <c r="SE109" s="97"/>
      <c r="SF109" s="97"/>
      <c r="SG109" s="97"/>
      <c r="SH109" s="97"/>
      <c r="SI109" s="97"/>
      <c r="SJ109" s="97"/>
      <c r="SK109" s="97"/>
      <c r="SL109" s="97"/>
      <c r="SM109" s="97"/>
      <c r="SN109" s="97"/>
      <c r="SO109" s="97"/>
      <c r="SP109" s="97"/>
      <c r="SQ109" s="97"/>
      <c r="SR109" s="97"/>
      <c r="SS109" s="97"/>
      <c r="ST109" s="97"/>
      <c r="SU109" s="97"/>
      <c r="SV109" s="97"/>
      <c r="SW109" s="97"/>
      <c r="SX109" s="97"/>
      <c r="SY109" s="97"/>
      <c r="SZ109" s="97"/>
      <c r="TA109" s="97"/>
      <c r="TB109" s="97"/>
      <c r="TC109" s="97"/>
      <c r="TD109" s="97"/>
      <c r="TE109" s="97"/>
      <c r="TF109" s="97"/>
      <c r="TG109" s="97"/>
      <c r="TH109" s="97"/>
      <c r="TI109" s="97"/>
      <c r="TJ109" s="97"/>
      <c r="TK109" s="97"/>
      <c r="TL109" s="97"/>
      <c r="TM109" s="97"/>
      <c r="TN109" s="97"/>
      <c r="TO109" s="97"/>
      <c r="TP109" s="97"/>
      <c r="TQ109" s="97"/>
      <c r="TR109" s="97"/>
      <c r="TS109" s="97"/>
      <c r="TT109" s="97"/>
      <c r="TU109" s="97"/>
      <c r="TV109" s="97"/>
      <c r="TW109" s="97"/>
      <c r="TX109" s="97"/>
      <c r="TY109" s="97"/>
      <c r="TZ109" s="97"/>
      <c r="UA109" s="97"/>
      <c r="UB109" s="97"/>
      <c r="UC109" s="97"/>
      <c r="UD109" s="97"/>
      <c r="UE109" s="97"/>
      <c r="UF109" s="97"/>
      <c r="UG109" s="97"/>
      <c r="UH109" s="97"/>
      <c r="UI109" s="97"/>
      <c r="UJ109" s="97"/>
      <c r="UK109" s="97"/>
      <c r="UL109" s="97"/>
      <c r="UM109" s="97"/>
      <c r="UN109" s="97"/>
      <c r="UO109" s="97"/>
      <c r="UP109" s="97"/>
      <c r="UQ109" s="97"/>
      <c r="UR109" s="97"/>
      <c r="US109" s="97"/>
      <c r="UT109" s="97"/>
      <c r="UU109" s="97"/>
      <c r="UV109" s="97"/>
      <c r="UW109" s="97"/>
      <c r="UX109" s="97"/>
      <c r="UY109" s="97"/>
      <c r="UZ109" s="97"/>
      <c r="VA109" s="97"/>
      <c r="VB109" s="97"/>
      <c r="VC109" s="97"/>
      <c r="VD109" s="97"/>
      <c r="VE109" s="97"/>
      <c r="VF109" s="97"/>
      <c r="VG109" s="97"/>
      <c r="VH109" s="97"/>
      <c r="VI109" s="97"/>
      <c r="VJ109" s="97"/>
      <c r="VK109" s="97"/>
      <c r="VL109" s="97"/>
      <c r="VM109" s="97"/>
      <c r="VN109" s="97"/>
      <c r="VO109" s="97"/>
      <c r="VP109" s="97"/>
      <c r="VQ109" s="97"/>
      <c r="VR109" s="97"/>
      <c r="VS109" s="97"/>
      <c r="VT109" s="97"/>
      <c r="VU109" s="97"/>
      <c r="VV109" s="97"/>
      <c r="VW109" s="97"/>
      <c r="VX109" s="97"/>
      <c r="VY109" s="97"/>
      <c r="VZ109" s="97"/>
      <c r="WA109" s="97"/>
      <c r="WB109" s="97"/>
      <c r="WC109" s="97"/>
      <c r="WD109" s="97"/>
      <c r="WE109" s="97"/>
      <c r="WF109" s="97"/>
      <c r="WG109" s="97"/>
      <c r="WH109" s="97"/>
      <c r="WI109" s="97"/>
      <c r="WJ109" s="97"/>
      <c r="WK109" s="97"/>
      <c r="WL109" s="97"/>
      <c r="WM109" s="97"/>
      <c r="WN109" s="97"/>
      <c r="WO109" s="97"/>
      <c r="WP109" s="97"/>
      <c r="WQ109" s="97"/>
      <c r="WR109" s="97"/>
      <c r="WS109" s="97"/>
      <c r="WT109" s="97"/>
      <c r="WU109" s="97"/>
      <c r="WV109" s="97"/>
      <c r="WW109" s="97"/>
      <c r="WX109" s="97"/>
      <c r="WY109" s="97"/>
      <c r="WZ109" s="97"/>
      <c r="XA109" s="97"/>
      <c r="XB109" s="97"/>
      <c r="XC109" s="97"/>
      <c r="XD109" s="97"/>
      <c r="XE109" s="97"/>
      <c r="XF109" s="97"/>
      <c r="XG109" s="97"/>
      <c r="XH109" s="97"/>
      <c r="XI109" s="97"/>
      <c r="XJ109" s="97"/>
      <c r="XK109" s="97"/>
      <c r="XL109" s="97"/>
      <c r="XM109" s="97"/>
      <c r="XN109" s="97"/>
      <c r="XO109" s="97"/>
      <c r="XP109" s="97"/>
      <c r="XQ109" s="97"/>
      <c r="XR109" s="97"/>
      <c r="XS109" s="97"/>
      <c r="XT109" s="97"/>
      <c r="XU109" s="97"/>
      <c r="XV109" s="97"/>
      <c r="XW109" s="97"/>
      <c r="XX109" s="97"/>
      <c r="XY109" s="97"/>
      <c r="XZ109" s="97"/>
      <c r="YA109" s="97"/>
      <c r="YB109" s="97"/>
      <c r="YC109" s="97"/>
      <c r="YD109" s="97"/>
      <c r="YE109" s="97"/>
      <c r="YF109" s="97"/>
      <c r="YG109" s="97"/>
      <c r="YH109" s="97"/>
      <c r="YI109" s="97"/>
      <c r="YJ109" s="97"/>
      <c r="YK109" s="97"/>
      <c r="YL109" s="97"/>
      <c r="YM109" s="97"/>
      <c r="YN109" s="97"/>
      <c r="YO109" s="97"/>
      <c r="YP109" s="97"/>
      <c r="YQ109" s="97"/>
      <c r="YR109" s="97"/>
      <c r="YS109" s="97"/>
      <c r="YT109" s="97"/>
      <c r="YU109" s="97"/>
      <c r="YV109" s="97"/>
      <c r="YW109" s="97"/>
      <c r="YX109" s="97"/>
      <c r="YY109" s="97"/>
      <c r="YZ109" s="97"/>
      <c r="ZA109" s="97"/>
      <c r="ZB109" s="97"/>
      <c r="ZC109" s="97"/>
      <c r="ZD109" s="97"/>
      <c r="ZE109" s="97"/>
      <c r="ZF109" s="97"/>
      <c r="ZG109" s="97"/>
      <c r="ZH109" s="97"/>
      <c r="ZI109" s="97"/>
      <c r="ZJ109" s="97"/>
      <c r="ZK109" s="97"/>
      <c r="ZL109" s="97"/>
      <c r="ZM109" s="97"/>
      <c r="ZN109" s="97"/>
      <c r="ZO109" s="97"/>
      <c r="ZP109" s="97"/>
      <c r="ZQ109" s="97"/>
      <c r="ZR109" s="97"/>
      <c r="ZS109" s="97"/>
      <c r="ZT109" s="97"/>
      <c r="ZU109" s="97"/>
      <c r="ZV109" s="97"/>
      <c r="ZW109" s="97"/>
      <c r="ZX109" s="97"/>
      <c r="ZY109" s="97"/>
      <c r="ZZ109" s="97"/>
      <c r="AAA109" s="97"/>
      <c r="AAB109" s="97"/>
      <c r="AAC109" s="97"/>
      <c r="AAD109" s="97"/>
      <c r="AAE109" s="97"/>
      <c r="AAF109" s="97"/>
      <c r="AAG109" s="97"/>
      <c r="AAH109" s="97"/>
      <c r="AAI109" s="97"/>
      <c r="AAJ109" s="97"/>
      <c r="AAK109" s="97"/>
      <c r="AAL109" s="97"/>
      <c r="AAM109" s="97"/>
      <c r="AAN109" s="97"/>
      <c r="AAO109" s="97"/>
      <c r="AAP109" s="97"/>
      <c r="AAQ109" s="97"/>
      <c r="AAR109" s="97"/>
      <c r="AAS109" s="97"/>
      <c r="AAT109" s="97"/>
      <c r="AAU109" s="97"/>
      <c r="AAV109" s="97"/>
      <c r="AAW109" s="97"/>
      <c r="AAX109" s="97"/>
      <c r="AAY109" s="97"/>
      <c r="AAZ109" s="97"/>
      <c r="ABA109" s="97"/>
      <c r="ABB109" s="97"/>
      <c r="ABC109" s="97"/>
      <c r="ABD109" s="97"/>
      <c r="ABE109" s="97"/>
      <c r="ABF109" s="97"/>
      <c r="ABG109" s="97"/>
      <c r="ABH109" s="97"/>
      <c r="ABI109" s="97"/>
      <c r="ABJ109" s="97"/>
      <c r="ABK109" s="97"/>
      <c r="ABL109" s="97"/>
      <c r="ABM109" s="97"/>
      <c r="ABN109" s="97"/>
      <c r="ABO109" s="97"/>
      <c r="ABP109" s="97"/>
      <c r="ABQ109" s="97"/>
      <c r="ABR109" s="97"/>
      <c r="ABS109" s="97"/>
      <c r="ABT109" s="97"/>
      <c r="ABU109" s="97"/>
      <c r="ABV109" s="97"/>
      <c r="ABW109" s="97"/>
      <c r="ABX109" s="97"/>
      <c r="ABY109" s="97"/>
      <c r="ABZ109" s="97"/>
      <c r="ACA109" s="97"/>
      <c r="ACB109" s="97"/>
      <c r="ACC109" s="97"/>
      <c r="ACD109" s="97"/>
      <c r="ACE109" s="97"/>
      <c r="ACF109" s="97"/>
      <c r="ACG109" s="97"/>
      <c r="ACH109" s="97"/>
      <c r="ACI109" s="97"/>
      <c r="ACJ109" s="97"/>
      <c r="ACK109" s="97"/>
      <c r="ACL109" s="97"/>
      <c r="ACM109" s="97"/>
      <c r="ACN109" s="97"/>
      <c r="ACO109" s="97"/>
      <c r="ACP109" s="97"/>
      <c r="ACQ109" s="97"/>
      <c r="ACR109" s="97"/>
      <c r="ACS109" s="97"/>
      <c r="ACT109" s="97"/>
      <c r="ACU109" s="97"/>
      <c r="ACV109" s="97"/>
      <c r="ACW109" s="97"/>
      <c r="ACX109" s="97"/>
      <c r="ACY109" s="97"/>
      <c r="ACZ109" s="97"/>
      <c r="ADA109" s="97"/>
      <c r="ADB109" s="97"/>
      <c r="ADC109" s="97"/>
      <c r="ADD109" s="97"/>
      <c r="ADE109" s="97"/>
      <c r="ADF109" s="97"/>
      <c r="ADG109" s="97"/>
      <c r="ADH109" s="97"/>
      <c r="ADI109" s="97"/>
      <c r="ADJ109" s="97"/>
      <c r="ADK109" s="97"/>
      <c r="ADL109" s="97"/>
      <c r="ADM109" s="97"/>
      <c r="ADN109" s="97"/>
      <c r="ADO109" s="97"/>
      <c r="ADP109" s="97"/>
      <c r="ADQ109" s="97"/>
      <c r="ADR109" s="97"/>
      <c r="ADS109" s="97"/>
      <c r="ADT109" s="97"/>
      <c r="ADU109" s="97"/>
      <c r="ADV109" s="97"/>
      <c r="ADW109" s="97"/>
      <c r="ADX109" s="97"/>
      <c r="ADY109" s="97"/>
      <c r="ADZ109" s="97"/>
      <c r="AEA109" s="97"/>
      <c r="AEB109" s="97"/>
      <c r="AEC109" s="97"/>
      <c r="AED109" s="97"/>
      <c r="AEE109" s="97"/>
      <c r="AEF109" s="97"/>
      <c r="AEG109" s="97"/>
      <c r="AEH109" s="97"/>
      <c r="AEI109" s="97"/>
      <c r="AEJ109" s="97"/>
      <c r="AEK109" s="97"/>
      <c r="AEL109" s="97"/>
      <c r="AEM109" s="97"/>
      <c r="AEN109" s="97"/>
      <c r="AEO109" s="97"/>
      <c r="AEP109" s="97"/>
      <c r="AEQ109" s="97"/>
      <c r="AER109" s="97"/>
      <c r="AES109" s="97"/>
      <c r="AET109" s="97"/>
      <c r="AEU109" s="97"/>
      <c r="AEV109" s="97"/>
      <c r="AEW109" s="97"/>
      <c r="AEX109" s="97"/>
      <c r="AEY109" s="97"/>
      <c r="AEZ109" s="97"/>
      <c r="AFA109" s="97"/>
      <c r="AFB109" s="97"/>
      <c r="AFC109" s="97"/>
      <c r="AFD109" s="97"/>
      <c r="AFE109" s="97"/>
      <c r="AFF109" s="97"/>
      <c r="AFG109" s="97"/>
      <c r="AFH109" s="97"/>
      <c r="AFI109" s="97"/>
      <c r="AFJ109" s="97"/>
      <c r="AFK109" s="97"/>
      <c r="AFL109" s="97"/>
      <c r="AFM109" s="97"/>
      <c r="AFN109" s="97"/>
      <c r="AFO109" s="97"/>
      <c r="AFP109" s="97"/>
      <c r="AFQ109" s="97"/>
      <c r="AFR109" s="97"/>
      <c r="AFS109" s="97"/>
      <c r="AFT109" s="97"/>
      <c r="AFU109" s="97"/>
      <c r="AFV109" s="97"/>
      <c r="AFW109" s="97"/>
      <c r="AFX109" s="97"/>
      <c r="AFY109" s="97"/>
      <c r="AFZ109" s="97"/>
      <c r="AGA109" s="97"/>
      <c r="AGB109" s="97"/>
      <c r="AGC109" s="97"/>
      <c r="AGD109" s="97"/>
      <c r="AGE109" s="97"/>
      <c r="AGF109" s="97"/>
      <c r="AGG109" s="97"/>
      <c r="AGH109" s="97"/>
      <c r="AGI109" s="97"/>
      <c r="AGJ109" s="97"/>
      <c r="AGK109" s="97"/>
      <c r="AGL109" s="97"/>
      <c r="AGM109" s="97"/>
      <c r="AGN109" s="97"/>
      <c r="AGO109" s="97"/>
      <c r="AGP109" s="97"/>
      <c r="AGQ109" s="97"/>
      <c r="AGR109" s="97"/>
      <c r="AGS109" s="97"/>
      <c r="AGT109" s="97"/>
      <c r="AGU109" s="97"/>
      <c r="AGV109" s="97"/>
      <c r="AGW109" s="97"/>
      <c r="AGX109" s="97"/>
      <c r="AGY109" s="97"/>
      <c r="AGZ109" s="97"/>
      <c r="AHA109" s="97"/>
      <c r="AHB109" s="97"/>
      <c r="AHC109" s="97"/>
      <c r="AHD109" s="97"/>
      <c r="AHE109" s="97"/>
      <c r="AHF109" s="97"/>
      <c r="AHG109" s="97"/>
      <c r="AHH109" s="97"/>
      <c r="AHI109" s="97"/>
      <c r="AHJ109" s="97"/>
      <c r="AHK109" s="97"/>
      <c r="AHL109" s="97"/>
      <c r="AHM109" s="97"/>
      <c r="AHN109" s="97"/>
      <c r="AHO109" s="97"/>
      <c r="AHP109" s="97"/>
      <c r="AHQ109" s="97"/>
      <c r="AHR109" s="97"/>
      <c r="AHS109" s="97"/>
      <c r="AHT109" s="97"/>
      <c r="AHU109" s="97"/>
      <c r="AHV109" s="97"/>
      <c r="AHW109" s="97"/>
      <c r="AHX109" s="97"/>
      <c r="AHY109" s="97"/>
      <c r="AHZ109" s="97"/>
      <c r="AIA109" s="97"/>
      <c r="AIB109" s="97"/>
      <c r="AIC109" s="97"/>
      <c r="AID109" s="97"/>
      <c r="AIE109" s="97"/>
      <c r="AIF109" s="97"/>
      <c r="AIG109" s="97"/>
      <c r="AIH109" s="97"/>
      <c r="AII109" s="97"/>
      <c r="AIJ109" s="97"/>
      <c r="AIK109" s="97"/>
      <c r="AIL109" s="97"/>
      <c r="AIM109" s="97"/>
      <c r="AIN109" s="97"/>
      <c r="AIO109" s="97"/>
      <c r="AIP109" s="97"/>
      <c r="AIQ109" s="97"/>
      <c r="AIR109" s="97"/>
      <c r="AIS109" s="97"/>
      <c r="AIT109" s="97"/>
      <c r="AIU109" s="97"/>
      <c r="AIV109" s="97"/>
      <c r="AIW109" s="97"/>
      <c r="AIX109" s="97"/>
      <c r="AIY109" s="97"/>
      <c r="AIZ109" s="97"/>
      <c r="AJA109" s="97"/>
      <c r="AJB109" s="97"/>
      <c r="AJC109" s="97"/>
      <c r="AJD109" s="97"/>
      <c r="AJE109" s="97"/>
      <c r="AJF109" s="97"/>
      <c r="AJG109" s="97"/>
      <c r="AJH109" s="97"/>
      <c r="AJI109" s="97"/>
      <c r="AJJ109" s="97"/>
      <c r="AJK109" s="97"/>
      <c r="AJL109" s="97"/>
      <c r="AJM109" s="97"/>
      <c r="AJN109" s="97"/>
      <c r="AJO109" s="97"/>
      <c r="AJP109" s="97"/>
      <c r="AJQ109" s="97"/>
      <c r="AJR109" s="97"/>
      <c r="AJS109" s="97"/>
      <c r="AJT109" s="97"/>
      <c r="AJU109" s="97"/>
      <c r="AJV109" s="97"/>
      <c r="AJW109" s="97"/>
      <c r="AJX109" s="97"/>
      <c r="AJY109" s="97"/>
      <c r="AJZ109" s="97"/>
      <c r="AKA109" s="97"/>
      <c r="AKB109" s="97"/>
      <c r="AKC109" s="97"/>
      <c r="AKD109" s="97"/>
      <c r="AKE109" s="97"/>
      <c r="AKF109" s="97"/>
      <c r="AKG109" s="97"/>
      <c r="AKH109" s="97"/>
      <c r="AKI109" s="97"/>
      <c r="AKJ109" s="97"/>
      <c r="AKK109" s="97"/>
      <c r="AKL109" s="97"/>
      <c r="AKM109" s="97"/>
      <c r="AKN109" s="97"/>
      <c r="AKO109" s="97"/>
      <c r="AKP109" s="97"/>
      <c r="AKQ109" s="97"/>
      <c r="AKR109" s="97"/>
      <c r="AKS109" s="97"/>
      <c r="AKT109" s="97"/>
      <c r="AKU109" s="97"/>
      <c r="AKV109" s="97"/>
      <c r="AKW109" s="97"/>
      <c r="AKX109" s="97"/>
      <c r="AKY109" s="97"/>
      <c r="AKZ109" s="97"/>
      <c r="ALA109" s="97"/>
      <c r="ALB109" s="97"/>
      <c r="ALC109" s="97"/>
      <c r="ALD109" s="97"/>
      <c r="ALE109" s="97"/>
      <c r="ALF109" s="97"/>
      <c r="ALG109" s="97"/>
      <c r="ALH109" s="97"/>
      <c r="ALI109" s="97"/>
      <c r="ALJ109" s="97"/>
      <c r="ALK109" s="97"/>
      <c r="ALL109" s="97"/>
      <c r="ALM109" s="97"/>
      <c r="ALN109" s="97"/>
      <c r="ALO109" s="97"/>
      <c r="ALP109" s="97"/>
      <c r="ALQ109" s="97"/>
      <c r="ALR109" s="97"/>
      <c r="ALS109" s="97"/>
      <c r="ALT109" s="97"/>
      <c r="ALU109" s="97"/>
      <c r="ALV109" s="97"/>
      <c r="ALW109" s="97"/>
      <c r="ALX109" s="97"/>
      <c r="ALY109" s="97"/>
      <c r="ALZ109" s="97"/>
      <c r="AMA109" s="97"/>
      <c r="AMB109" s="97"/>
      <c r="AMC109" s="97"/>
      <c r="AMD109" s="97"/>
      <c r="AME109" s="97"/>
      <c r="AMF109" s="97"/>
      <c r="AMG109" s="97"/>
      <c r="AMH109" s="97"/>
      <c r="AMI109" s="97"/>
      <c r="AMJ109" s="97"/>
      <c r="AMK109" s="97"/>
      <c r="AML109" s="97"/>
      <c r="AMM109" s="97"/>
      <c r="AMN109" s="97"/>
      <c r="AMO109" s="97"/>
      <c r="AMP109" s="97"/>
      <c r="AMQ109" s="97"/>
      <c r="AMR109" s="97"/>
      <c r="AMS109" s="97"/>
      <c r="AMT109" s="97"/>
      <c r="AMU109" s="97"/>
      <c r="AMV109" s="97"/>
      <c r="AMW109" s="97"/>
      <c r="AMX109" s="97"/>
      <c r="AMY109" s="97"/>
      <c r="AMZ109" s="97"/>
      <c r="ANA109" s="97"/>
      <c r="ANB109" s="97"/>
      <c r="ANC109" s="97"/>
      <c r="AND109" s="97"/>
      <c r="ANE109" s="97"/>
      <c r="ANF109" s="97"/>
      <c r="ANG109" s="97"/>
      <c r="ANH109" s="97"/>
      <c r="ANI109" s="97"/>
      <c r="ANJ109" s="97"/>
      <c r="ANK109" s="97"/>
      <c r="ANL109" s="97"/>
      <c r="ANM109" s="97"/>
      <c r="ANN109" s="97"/>
      <c r="ANO109" s="97"/>
      <c r="ANP109" s="97"/>
      <c r="ANQ109" s="97"/>
      <c r="ANR109" s="97"/>
      <c r="ANS109" s="97"/>
      <c r="ANT109" s="97"/>
      <c r="ANU109" s="97"/>
      <c r="ANV109" s="97"/>
      <c r="ANW109" s="97"/>
      <c r="ANX109" s="97"/>
      <c r="ANY109" s="97"/>
      <c r="ANZ109" s="97"/>
      <c r="AOA109" s="97"/>
      <c r="AOB109" s="97"/>
      <c r="AOC109" s="97"/>
      <c r="AOD109" s="97"/>
      <c r="AOE109" s="97"/>
      <c r="AOF109" s="97"/>
      <c r="AOG109" s="97"/>
      <c r="AOH109" s="97"/>
      <c r="AOI109" s="97"/>
      <c r="AOJ109" s="97"/>
      <c r="AOK109" s="97"/>
      <c r="AOL109" s="97"/>
      <c r="AOM109" s="97"/>
      <c r="AON109" s="97"/>
      <c r="AOO109" s="97"/>
      <c r="AOP109" s="97"/>
      <c r="AOQ109" s="97"/>
      <c r="AOR109" s="97"/>
      <c r="AOS109" s="97"/>
      <c r="AOT109" s="97"/>
      <c r="AOU109" s="97"/>
      <c r="AOV109" s="97"/>
      <c r="AOW109" s="97"/>
      <c r="AOX109" s="97"/>
      <c r="AOY109" s="97"/>
      <c r="AOZ109" s="97"/>
      <c r="APA109" s="97"/>
      <c r="APB109" s="97"/>
      <c r="APC109" s="97"/>
      <c r="APD109" s="97"/>
      <c r="APE109" s="97"/>
      <c r="APF109" s="97"/>
      <c r="APG109" s="97"/>
      <c r="APH109" s="97"/>
      <c r="API109" s="97"/>
      <c r="APJ109" s="97"/>
      <c r="APK109" s="97"/>
      <c r="APL109" s="97"/>
      <c r="APM109" s="97"/>
      <c r="APN109" s="97"/>
      <c r="APO109" s="97"/>
      <c r="APP109" s="97"/>
      <c r="APQ109" s="97"/>
      <c r="APR109" s="97"/>
      <c r="APS109" s="97"/>
      <c r="APT109" s="97"/>
      <c r="APU109" s="97"/>
      <c r="APV109" s="97"/>
      <c r="APW109" s="97"/>
      <c r="APX109" s="97"/>
      <c r="APY109" s="97"/>
      <c r="APZ109" s="97"/>
      <c r="AQA109" s="97"/>
      <c r="AQB109" s="97"/>
      <c r="AQC109" s="97"/>
      <c r="AQD109" s="97"/>
      <c r="AQE109" s="97"/>
      <c r="AQF109" s="97"/>
      <c r="AQG109" s="97"/>
      <c r="AQH109" s="97"/>
      <c r="AQI109" s="97"/>
      <c r="AQJ109" s="97"/>
      <c r="AQK109" s="97"/>
      <c r="AQL109" s="97"/>
      <c r="AQM109" s="97"/>
      <c r="AQN109" s="97"/>
      <c r="AQO109" s="97"/>
      <c r="AQP109" s="97"/>
      <c r="AQQ109" s="97"/>
    </row>
    <row r="110" spans="1:1135" s="94" customFormat="1" x14ac:dyDescent="0.2">
      <c r="A110" s="135" t="s">
        <v>57</v>
      </c>
      <c r="B110" s="133">
        <v>0.8</v>
      </c>
      <c r="C110" s="134">
        <v>1</v>
      </c>
      <c r="D110" s="133">
        <v>0</v>
      </c>
      <c r="E110" s="105">
        <f>D110*B110*$E$107</f>
        <v>0</v>
      </c>
      <c r="F110" s="97"/>
      <c r="G110" s="97"/>
      <c r="H110" s="97"/>
      <c r="I110" s="104"/>
      <c r="J110" s="97"/>
      <c r="K110" s="97"/>
      <c r="L110" s="97"/>
      <c r="M110" s="104"/>
      <c r="N110" s="97"/>
      <c r="O110" s="97"/>
      <c r="P110" s="96"/>
      <c r="Q110" s="97"/>
      <c r="R110" s="97"/>
      <c r="S110" s="110"/>
      <c r="T110" s="110"/>
      <c r="U110" s="110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  <c r="AI110" s="97"/>
      <c r="AJ110" s="97"/>
      <c r="AK110" s="97"/>
      <c r="AL110" s="97"/>
      <c r="AM110" s="97"/>
      <c r="AN110" s="97"/>
      <c r="AO110" s="97"/>
      <c r="AP110" s="97"/>
      <c r="AQ110" s="97"/>
      <c r="AR110" s="97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  <c r="BP110" s="97"/>
      <c r="BQ110" s="97"/>
      <c r="BR110" s="97"/>
      <c r="BS110" s="97"/>
      <c r="BT110" s="97"/>
      <c r="BU110" s="97"/>
      <c r="BV110" s="97"/>
      <c r="BW110" s="97"/>
      <c r="BX110" s="97"/>
      <c r="BY110" s="97"/>
      <c r="BZ110" s="97"/>
      <c r="CA110" s="97"/>
      <c r="CB110" s="97"/>
      <c r="CC110" s="97"/>
      <c r="CD110" s="97"/>
      <c r="CE110" s="97"/>
      <c r="CF110" s="97"/>
      <c r="CG110" s="97"/>
      <c r="CH110" s="97"/>
      <c r="CI110" s="97"/>
      <c r="CJ110" s="97"/>
      <c r="CK110" s="97"/>
      <c r="CL110" s="97"/>
      <c r="CM110" s="97"/>
      <c r="CN110" s="97"/>
      <c r="CO110" s="97"/>
      <c r="CP110" s="97"/>
      <c r="CQ110" s="97"/>
      <c r="CR110" s="97"/>
      <c r="CS110" s="97"/>
      <c r="CT110" s="97"/>
      <c r="CU110" s="97"/>
      <c r="CV110" s="97"/>
      <c r="CW110" s="97"/>
      <c r="CX110" s="97"/>
      <c r="CY110" s="97"/>
      <c r="CZ110" s="97"/>
      <c r="DA110" s="97"/>
      <c r="DB110" s="97"/>
      <c r="DC110" s="97"/>
      <c r="DD110" s="97"/>
      <c r="DE110" s="97"/>
      <c r="DF110" s="97"/>
      <c r="DG110" s="97"/>
      <c r="DH110" s="97"/>
      <c r="DI110" s="97"/>
      <c r="DJ110" s="97"/>
      <c r="DK110" s="97"/>
      <c r="DL110" s="97"/>
      <c r="DM110" s="97"/>
      <c r="DN110" s="97"/>
      <c r="DO110" s="97"/>
      <c r="DP110" s="97"/>
      <c r="DQ110" s="97"/>
      <c r="DR110" s="97"/>
      <c r="DS110" s="97"/>
      <c r="DT110" s="97"/>
      <c r="DU110" s="97"/>
      <c r="DV110" s="97"/>
      <c r="DW110" s="97"/>
      <c r="DX110" s="97"/>
      <c r="DY110" s="97"/>
      <c r="DZ110" s="97"/>
      <c r="EA110" s="97"/>
      <c r="EB110" s="97"/>
      <c r="EC110" s="97"/>
      <c r="ED110" s="97"/>
      <c r="EE110" s="97"/>
      <c r="EF110" s="97"/>
      <c r="EG110" s="97"/>
      <c r="EH110" s="97"/>
      <c r="EI110" s="97"/>
      <c r="EJ110" s="97"/>
      <c r="EK110" s="97"/>
      <c r="EL110" s="97"/>
      <c r="EM110" s="97"/>
      <c r="EN110" s="97"/>
      <c r="EO110" s="97"/>
      <c r="EP110" s="97"/>
      <c r="EQ110" s="97"/>
      <c r="ER110" s="97"/>
      <c r="ES110" s="97"/>
      <c r="ET110" s="97"/>
      <c r="EU110" s="97"/>
      <c r="EV110" s="97"/>
      <c r="EW110" s="97"/>
      <c r="EX110" s="97"/>
      <c r="EY110" s="97"/>
      <c r="EZ110" s="97"/>
      <c r="FA110" s="97"/>
      <c r="FB110" s="97"/>
      <c r="FC110" s="97"/>
      <c r="FD110" s="97"/>
      <c r="FE110" s="97"/>
      <c r="FF110" s="97"/>
      <c r="FG110" s="97"/>
      <c r="FH110" s="97"/>
      <c r="FI110" s="97"/>
      <c r="FJ110" s="97"/>
      <c r="FK110" s="97"/>
      <c r="FL110" s="97"/>
      <c r="FM110" s="97"/>
      <c r="FN110" s="97"/>
      <c r="FO110" s="97"/>
      <c r="FP110" s="97"/>
      <c r="FQ110" s="97"/>
      <c r="FR110" s="97"/>
      <c r="FS110" s="97"/>
      <c r="FT110" s="97"/>
      <c r="FU110" s="97"/>
      <c r="FV110" s="97"/>
      <c r="FW110" s="97"/>
      <c r="FX110" s="97"/>
      <c r="FY110" s="97"/>
      <c r="FZ110" s="97"/>
      <c r="GA110" s="97"/>
      <c r="GB110" s="97"/>
      <c r="GC110" s="97"/>
      <c r="GD110" s="97"/>
      <c r="GE110" s="97"/>
      <c r="GF110" s="97"/>
      <c r="GG110" s="97"/>
      <c r="GH110" s="97"/>
      <c r="GI110" s="97"/>
      <c r="GJ110" s="97"/>
      <c r="GK110" s="97"/>
      <c r="GL110" s="97"/>
      <c r="GM110" s="97"/>
      <c r="GN110" s="97"/>
      <c r="GO110" s="97"/>
      <c r="GP110" s="97"/>
      <c r="GQ110" s="97"/>
      <c r="GR110" s="97"/>
      <c r="GS110" s="97"/>
      <c r="GT110" s="97"/>
      <c r="GU110" s="97"/>
      <c r="GV110" s="97"/>
      <c r="GW110" s="97"/>
      <c r="GX110" s="97"/>
      <c r="GY110" s="97"/>
      <c r="GZ110" s="97"/>
      <c r="HA110" s="97"/>
      <c r="HB110" s="97"/>
      <c r="HC110" s="97"/>
      <c r="HD110" s="97"/>
      <c r="HE110" s="97"/>
      <c r="HF110" s="97"/>
      <c r="HG110" s="97"/>
      <c r="HH110" s="97"/>
      <c r="HI110" s="97"/>
      <c r="HJ110" s="97"/>
      <c r="HK110" s="97"/>
      <c r="HL110" s="97"/>
      <c r="HM110" s="97"/>
      <c r="HN110" s="97"/>
      <c r="HO110" s="97"/>
      <c r="HP110" s="97"/>
      <c r="HQ110" s="97"/>
      <c r="HR110" s="97"/>
      <c r="HS110" s="97"/>
      <c r="HT110" s="97"/>
      <c r="HU110" s="97"/>
      <c r="HV110" s="97"/>
      <c r="HW110" s="97"/>
      <c r="HX110" s="97"/>
      <c r="HY110" s="97"/>
      <c r="HZ110" s="97"/>
      <c r="IA110" s="97"/>
      <c r="IB110" s="97"/>
      <c r="IC110" s="97"/>
      <c r="ID110" s="97"/>
      <c r="IE110" s="97"/>
      <c r="IF110" s="97"/>
      <c r="IG110" s="97"/>
      <c r="IH110" s="97"/>
      <c r="II110" s="97"/>
      <c r="IJ110" s="97"/>
      <c r="IK110" s="97"/>
      <c r="IL110" s="97"/>
      <c r="IM110" s="97"/>
      <c r="IN110" s="97"/>
      <c r="IO110" s="97"/>
      <c r="IP110" s="97"/>
      <c r="IQ110" s="97"/>
      <c r="IR110" s="97"/>
      <c r="IS110" s="97"/>
      <c r="IT110" s="97"/>
      <c r="IU110" s="97"/>
      <c r="IV110" s="97"/>
      <c r="IW110" s="97"/>
      <c r="IX110" s="97"/>
      <c r="IY110" s="97"/>
      <c r="IZ110" s="97"/>
      <c r="JA110" s="97"/>
      <c r="JB110" s="97"/>
      <c r="JC110" s="97"/>
      <c r="JD110" s="97"/>
      <c r="JE110" s="97"/>
      <c r="JF110" s="97"/>
      <c r="JG110" s="97"/>
      <c r="JH110" s="97"/>
      <c r="JI110" s="97"/>
      <c r="JJ110" s="97"/>
      <c r="JK110" s="97"/>
      <c r="JL110" s="97"/>
      <c r="JM110" s="97"/>
      <c r="JN110" s="97"/>
      <c r="JO110" s="97"/>
      <c r="JP110" s="97"/>
      <c r="JQ110" s="97"/>
      <c r="JR110" s="97"/>
      <c r="JS110" s="97"/>
      <c r="JT110" s="97"/>
      <c r="JU110" s="97"/>
      <c r="JV110" s="97"/>
      <c r="JW110" s="97"/>
      <c r="JX110" s="97"/>
      <c r="JY110" s="97"/>
      <c r="JZ110" s="97"/>
      <c r="KA110" s="97"/>
      <c r="KB110" s="97"/>
      <c r="KC110" s="97"/>
      <c r="KD110" s="97"/>
      <c r="KE110" s="97"/>
      <c r="KF110" s="97"/>
      <c r="KG110" s="97"/>
      <c r="KH110" s="97"/>
      <c r="KI110" s="97"/>
      <c r="KJ110" s="97"/>
      <c r="KK110" s="97"/>
      <c r="KL110" s="97"/>
      <c r="KM110" s="97"/>
      <c r="KN110" s="97"/>
      <c r="KO110" s="97"/>
      <c r="KP110" s="97"/>
      <c r="KQ110" s="97"/>
      <c r="KR110" s="97"/>
      <c r="KS110" s="97"/>
      <c r="KT110" s="97"/>
      <c r="KU110" s="97"/>
      <c r="KV110" s="97"/>
      <c r="KW110" s="97"/>
      <c r="KX110" s="97"/>
      <c r="KY110" s="97"/>
      <c r="KZ110" s="97"/>
      <c r="LA110" s="97"/>
      <c r="LB110" s="97"/>
      <c r="LC110" s="97"/>
      <c r="LD110" s="97"/>
      <c r="LE110" s="97"/>
      <c r="LF110" s="97"/>
      <c r="LG110" s="97"/>
      <c r="LH110" s="97"/>
      <c r="LI110" s="97"/>
      <c r="LJ110" s="97"/>
      <c r="LK110" s="97"/>
      <c r="LL110" s="97"/>
      <c r="LM110" s="97"/>
      <c r="LN110" s="97"/>
      <c r="LO110" s="97"/>
      <c r="LP110" s="97"/>
      <c r="LQ110" s="97"/>
      <c r="LR110" s="97"/>
      <c r="LS110" s="97"/>
      <c r="LT110" s="97"/>
      <c r="LU110" s="97"/>
      <c r="LV110" s="97"/>
      <c r="LW110" s="97"/>
      <c r="LX110" s="97"/>
      <c r="LY110" s="97"/>
      <c r="LZ110" s="97"/>
      <c r="MA110" s="97"/>
      <c r="MB110" s="97"/>
      <c r="MC110" s="97"/>
      <c r="MD110" s="97"/>
      <c r="ME110" s="97"/>
      <c r="MF110" s="97"/>
      <c r="MG110" s="97"/>
      <c r="MH110" s="97"/>
      <c r="MI110" s="97"/>
      <c r="MJ110" s="97"/>
      <c r="MK110" s="97"/>
      <c r="ML110" s="97"/>
      <c r="MM110" s="97"/>
      <c r="MN110" s="97"/>
      <c r="MO110" s="97"/>
      <c r="MP110" s="97"/>
      <c r="MQ110" s="97"/>
      <c r="MR110" s="97"/>
      <c r="MS110" s="97"/>
      <c r="MT110" s="97"/>
      <c r="MU110" s="97"/>
      <c r="MV110" s="97"/>
      <c r="MW110" s="97"/>
      <c r="MX110" s="97"/>
      <c r="MY110" s="97"/>
      <c r="MZ110" s="97"/>
      <c r="NA110" s="97"/>
      <c r="NB110" s="97"/>
      <c r="NC110" s="97"/>
      <c r="ND110" s="97"/>
      <c r="NE110" s="97"/>
      <c r="NF110" s="97"/>
      <c r="NG110" s="97"/>
      <c r="NH110" s="97"/>
      <c r="NI110" s="97"/>
      <c r="NJ110" s="97"/>
      <c r="NK110" s="97"/>
      <c r="NL110" s="97"/>
      <c r="NM110" s="97"/>
      <c r="NN110" s="97"/>
      <c r="NO110" s="97"/>
      <c r="NP110" s="97"/>
      <c r="NQ110" s="97"/>
      <c r="NR110" s="97"/>
      <c r="NS110" s="97"/>
      <c r="NT110" s="97"/>
      <c r="NU110" s="97"/>
      <c r="NV110" s="97"/>
      <c r="NW110" s="97"/>
      <c r="NX110" s="97"/>
      <c r="NY110" s="97"/>
      <c r="NZ110" s="97"/>
      <c r="OA110" s="97"/>
      <c r="OB110" s="97"/>
      <c r="OC110" s="97"/>
      <c r="OD110" s="97"/>
      <c r="OE110" s="97"/>
      <c r="OF110" s="97"/>
      <c r="OG110" s="97"/>
      <c r="OH110" s="97"/>
      <c r="OI110" s="97"/>
      <c r="OJ110" s="97"/>
      <c r="OK110" s="97"/>
      <c r="OL110" s="97"/>
      <c r="OM110" s="97"/>
      <c r="ON110" s="97"/>
      <c r="OO110" s="97"/>
      <c r="OP110" s="97"/>
      <c r="OQ110" s="97"/>
      <c r="OR110" s="97"/>
      <c r="OS110" s="97"/>
      <c r="OT110" s="97"/>
      <c r="OU110" s="97"/>
      <c r="OV110" s="97"/>
      <c r="OW110" s="97"/>
      <c r="OX110" s="97"/>
      <c r="OY110" s="97"/>
      <c r="OZ110" s="97"/>
      <c r="PA110" s="97"/>
      <c r="PB110" s="97"/>
      <c r="PC110" s="97"/>
      <c r="PD110" s="97"/>
      <c r="PE110" s="97"/>
      <c r="PF110" s="97"/>
      <c r="PG110" s="97"/>
      <c r="PH110" s="97"/>
      <c r="PI110" s="97"/>
      <c r="PJ110" s="97"/>
      <c r="PK110" s="97"/>
      <c r="PL110" s="97"/>
      <c r="PM110" s="97"/>
      <c r="PN110" s="97"/>
      <c r="PO110" s="97"/>
      <c r="PP110" s="97"/>
      <c r="PQ110" s="97"/>
      <c r="PR110" s="97"/>
      <c r="PS110" s="97"/>
      <c r="PT110" s="97"/>
      <c r="PU110" s="97"/>
      <c r="PV110" s="97"/>
      <c r="PW110" s="97"/>
      <c r="PX110" s="97"/>
      <c r="PY110" s="97"/>
      <c r="PZ110" s="97"/>
      <c r="QA110" s="97"/>
      <c r="QB110" s="97"/>
      <c r="QC110" s="97"/>
      <c r="QD110" s="97"/>
      <c r="QE110" s="97"/>
      <c r="QF110" s="97"/>
      <c r="QG110" s="97"/>
      <c r="QH110" s="97"/>
      <c r="QI110" s="97"/>
      <c r="QJ110" s="97"/>
      <c r="QK110" s="97"/>
      <c r="QL110" s="97"/>
      <c r="QM110" s="97"/>
      <c r="QN110" s="97"/>
      <c r="QO110" s="97"/>
      <c r="QP110" s="97"/>
      <c r="QQ110" s="97"/>
      <c r="QR110" s="97"/>
      <c r="QS110" s="97"/>
      <c r="QT110" s="97"/>
      <c r="QU110" s="97"/>
      <c r="QV110" s="97"/>
      <c r="QW110" s="97"/>
      <c r="QX110" s="97"/>
      <c r="QY110" s="97"/>
      <c r="QZ110" s="97"/>
      <c r="RA110" s="97"/>
      <c r="RB110" s="97"/>
      <c r="RC110" s="97"/>
      <c r="RD110" s="97"/>
      <c r="RE110" s="97"/>
      <c r="RF110" s="97"/>
      <c r="RG110" s="97"/>
      <c r="RH110" s="97"/>
      <c r="RI110" s="97"/>
      <c r="RJ110" s="97"/>
      <c r="RK110" s="97"/>
      <c r="RL110" s="97"/>
      <c r="RM110" s="97"/>
      <c r="RN110" s="97"/>
      <c r="RO110" s="97"/>
      <c r="RP110" s="97"/>
      <c r="RQ110" s="97"/>
      <c r="RR110" s="97"/>
      <c r="RS110" s="97"/>
      <c r="RT110" s="97"/>
      <c r="RU110" s="97"/>
      <c r="RV110" s="97"/>
      <c r="RW110" s="97"/>
      <c r="RX110" s="97"/>
      <c r="RY110" s="97"/>
      <c r="RZ110" s="97"/>
      <c r="SA110" s="97"/>
      <c r="SB110" s="97"/>
      <c r="SC110" s="97"/>
      <c r="SD110" s="97"/>
      <c r="SE110" s="97"/>
      <c r="SF110" s="97"/>
      <c r="SG110" s="97"/>
      <c r="SH110" s="97"/>
      <c r="SI110" s="97"/>
      <c r="SJ110" s="97"/>
      <c r="SK110" s="97"/>
      <c r="SL110" s="97"/>
      <c r="SM110" s="97"/>
      <c r="SN110" s="97"/>
      <c r="SO110" s="97"/>
      <c r="SP110" s="97"/>
      <c r="SQ110" s="97"/>
      <c r="SR110" s="97"/>
      <c r="SS110" s="97"/>
      <c r="ST110" s="97"/>
      <c r="SU110" s="97"/>
      <c r="SV110" s="97"/>
      <c r="SW110" s="97"/>
      <c r="SX110" s="97"/>
      <c r="SY110" s="97"/>
      <c r="SZ110" s="97"/>
      <c r="TA110" s="97"/>
      <c r="TB110" s="97"/>
      <c r="TC110" s="97"/>
      <c r="TD110" s="97"/>
      <c r="TE110" s="97"/>
      <c r="TF110" s="97"/>
      <c r="TG110" s="97"/>
      <c r="TH110" s="97"/>
      <c r="TI110" s="97"/>
      <c r="TJ110" s="97"/>
      <c r="TK110" s="97"/>
      <c r="TL110" s="97"/>
      <c r="TM110" s="97"/>
      <c r="TN110" s="97"/>
      <c r="TO110" s="97"/>
      <c r="TP110" s="97"/>
      <c r="TQ110" s="97"/>
      <c r="TR110" s="97"/>
      <c r="TS110" s="97"/>
      <c r="TT110" s="97"/>
      <c r="TU110" s="97"/>
      <c r="TV110" s="97"/>
      <c r="TW110" s="97"/>
      <c r="TX110" s="97"/>
      <c r="TY110" s="97"/>
      <c r="TZ110" s="97"/>
      <c r="UA110" s="97"/>
      <c r="UB110" s="97"/>
      <c r="UC110" s="97"/>
      <c r="UD110" s="97"/>
      <c r="UE110" s="97"/>
      <c r="UF110" s="97"/>
      <c r="UG110" s="97"/>
      <c r="UH110" s="97"/>
      <c r="UI110" s="97"/>
      <c r="UJ110" s="97"/>
      <c r="UK110" s="97"/>
      <c r="UL110" s="97"/>
      <c r="UM110" s="97"/>
      <c r="UN110" s="97"/>
      <c r="UO110" s="97"/>
      <c r="UP110" s="97"/>
      <c r="UQ110" s="97"/>
      <c r="UR110" s="97"/>
      <c r="US110" s="97"/>
      <c r="UT110" s="97"/>
      <c r="UU110" s="97"/>
      <c r="UV110" s="97"/>
      <c r="UW110" s="97"/>
      <c r="UX110" s="97"/>
      <c r="UY110" s="97"/>
      <c r="UZ110" s="97"/>
      <c r="VA110" s="97"/>
      <c r="VB110" s="97"/>
      <c r="VC110" s="97"/>
      <c r="VD110" s="97"/>
      <c r="VE110" s="97"/>
      <c r="VF110" s="97"/>
      <c r="VG110" s="97"/>
      <c r="VH110" s="97"/>
      <c r="VI110" s="97"/>
      <c r="VJ110" s="97"/>
      <c r="VK110" s="97"/>
      <c r="VL110" s="97"/>
      <c r="VM110" s="97"/>
      <c r="VN110" s="97"/>
      <c r="VO110" s="97"/>
      <c r="VP110" s="97"/>
      <c r="VQ110" s="97"/>
      <c r="VR110" s="97"/>
      <c r="VS110" s="97"/>
      <c r="VT110" s="97"/>
      <c r="VU110" s="97"/>
      <c r="VV110" s="97"/>
      <c r="VW110" s="97"/>
      <c r="VX110" s="97"/>
      <c r="VY110" s="97"/>
      <c r="VZ110" s="97"/>
      <c r="WA110" s="97"/>
      <c r="WB110" s="97"/>
      <c r="WC110" s="97"/>
      <c r="WD110" s="97"/>
      <c r="WE110" s="97"/>
      <c r="WF110" s="97"/>
      <c r="WG110" s="97"/>
      <c r="WH110" s="97"/>
      <c r="WI110" s="97"/>
      <c r="WJ110" s="97"/>
      <c r="WK110" s="97"/>
      <c r="WL110" s="97"/>
      <c r="WM110" s="97"/>
      <c r="WN110" s="97"/>
      <c r="WO110" s="97"/>
      <c r="WP110" s="97"/>
      <c r="WQ110" s="97"/>
      <c r="WR110" s="97"/>
      <c r="WS110" s="97"/>
      <c r="WT110" s="97"/>
      <c r="WU110" s="97"/>
      <c r="WV110" s="97"/>
      <c r="WW110" s="97"/>
      <c r="WX110" s="97"/>
      <c r="WY110" s="97"/>
      <c r="WZ110" s="97"/>
      <c r="XA110" s="97"/>
      <c r="XB110" s="97"/>
      <c r="XC110" s="97"/>
      <c r="XD110" s="97"/>
      <c r="XE110" s="97"/>
      <c r="XF110" s="97"/>
      <c r="XG110" s="97"/>
      <c r="XH110" s="97"/>
      <c r="XI110" s="97"/>
      <c r="XJ110" s="97"/>
      <c r="XK110" s="97"/>
      <c r="XL110" s="97"/>
      <c r="XM110" s="97"/>
      <c r="XN110" s="97"/>
      <c r="XO110" s="97"/>
      <c r="XP110" s="97"/>
      <c r="XQ110" s="97"/>
      <c r="XR110" s="97"/>
      <c r="XS110" s="97"/>
      <c r="XT110" s="97"/>
      <c r="XU110" s="97"/>
      <c r="XV110" s="97"/>
      <c r="XW110" s="97"/>
      <c r="XX110" s="97"/>
      <c r="XY110" s="97"/>
      <c r="XZ110" s="97"/>
      <c r="YA110" s="97"/>
      <c r="YB110" s="97"/>
      <c r="YC110" s="97"/>
      <c r="YD110" s="97"/>
      <c r="YE110" s="97"/>
      <c r="YF110" s="97"/>
      <c r="YG110" s="97"/>
      <c r="YH110" s="97"/>
      <c r="YI110" s="97"/>
      <c r="YJ110" s="97"/>
      <c r="YK110" s="97"/>
      <c r="YL110" s="97"/>
      <c r="YM110" s="97"/>
      <c r="YN110" s="97"/>
      <c r="YO110" s="97"/>
      <c r="YP110" s="97"/>
      <c r="YQ110" s="97"/>
      <c r="YR110" s="97"/>
      <c r="YS110" s="97"/>
      <c r="YT110" s="97"/>
      <c r="YU110" s="97"/>
      <c r="YV110" s="97"/>
      <c r="YW110" s="97"/>
      <c r="YX110" s="97"/>
      <c r="YY110" s="97"/>
      <c r="YZ110" s="97"/>
      <c r="ZA110" s="97"/>
      <c r="ZB110" s="97"/>
      <c r="ZC110" s="97"/>
      <c r="ZD110" s="97"/>
      <c r="ZE110" s="97"/>
      <c r="ZF110" s="97"/>
      <c r="ZG110" s="97"/>
      <c r="ZH110" s="97"/>
      <c r="ZI110" s="97"/>
      <c r="ZJ110" s="97"/>
      <c r="ZK110" s="97"/>
      <c r="ZL110" s="97"/>
      <c r="ZM110" s="97"/>
      <c r="ZN110" s="97"/>
      <c r="ZO110" s="97"/>
      <c r="ZP110" s="97"/>
      <c r="ZQ110" s="97"/>
      <c r="ZR110" s="97"/>
      <c r="ZS110" s="97"/>
      <c r="ZT110" s="97"/>
      <c r="ZU110" s="97"/>
      <c r="ZV110" s="97"/>
      <c r="ZW110" s="97"/>
      <c r="ZX110" s="97"/>
      <c r="ZY110" s="97"/>
      <c r="ZZ110" s="97"/>
      <c r="AAA110" s="97"/>
      <c r="AAB110" s="97"/>
      <c r="AAC110" s="97"/>
      <c r="AAD110" s="97"/>
      <c r="AAE110" s="97"/>
      <c r="AAF110" s="97"/>
      <c r="AAG110" s="97"/>
      <c r="AAH110" s="97"/>
      <c r="AAI110" s="97"/>
      <c r="AAJ110" s="97"/>
      <c r="AAK110" s="97"/>
      <c r="AAL110" s="97"/>
      <c r="AAM110" s="97"/>
      <c r="AAN110" s="97"/>
      <c r="AAO110" s="97"/>
      <c r="AAP110" s="97"/>
      <c r="AAQ110" s="97"/>
      <c r="AAR110" s="97"/>
      <c r="AAS110" s="97"/>
      <c r="AAT110" s="97"/>
      <c r="AAU110" s="97"/>
      <c r="AAV110" s="97"/>
      <c r="AAW110" s="97"/>
      <c r="AAX110" s="97"/>
      <c r="AAY110" s="97"/>
      <c r="AAZ110" s="97"/>
      <c r="ABA110" s="97"/>
      <c r="ABB110" s="97"/>
      <c r="ABC110" s="97"/>
      <c r="ABD110" s="97"/>
      <c r="ABE110" s="97"/>
      <c r="ABF110" s="97"/>
      <c r="ABG110" s="97"/>
      <c r="ABH110" s="97"/>
      <c r="ABI110" s="97"/>
      <c r="ABJ110" s="97"/>
      <c r="ABK110" s="97"/>
      <c r="ABL110" s="97"/>
      <c r="ABM110" s="97"/>
      <c r="ABN110" s="97"/>
      <c r="ABO110" s="97"/>
      <c r="ABP110" s="97"/>
      <c r="ABQ110" s="97"/>
      <c r="ABR110" s="97"/>
      <c r="ABS110" s="97"/>
      <c r="ABT110" s="97"/>
      <c r="ABU110" s="97"/>
      <c r="ABV110" s="97"/>
      <c r="ABW110" s="97"/>
      <c r="ABX110" s="97"/>
      <c r="ABY110" s="97"/>
      <c r="ABZ110" s="97"/>
      <c r="ACA110" s="97"/>
      <c r="ACB110" s="97"/>
      <c r="ACC110" s="97"/>
      <c r="ACD110" s="97"/>
      <c r="ACE110" s="97"/>
      <c r="ACF110" s="97"/>
      <c r="ACG110" s="97"/>
      <c r="ACH110" s="97"/>
      <c r="ACI110" s="97"/>
      <c r="ACJ110" s="97"/>
      <c r="ACK110" s="97"/>
      <c r="ACL110" s="97"/>
      <c r="ACM110" s="97"/>
      <c r="ACN110" s="97"/>
      <c r="ACO110" s="97"/>
      <c r="ACP110" s="97"/>
      <c r="ACQ110" s="97"/>
      <c r="ACR110" s="97"/>
      <c r="ACS110" s="97"/>
      <c r="ACT110" s="97"/>
      <c r="ACU110" s="97"/>
      <c r="ACV110" s="97"/>
      <c r="ACW110" s="97"/>
      <c r="ACX110" s="97"/>
      <c r="ACY110" s="97"/>
      <c r="ACZ110" s="97"/>
      <c r="ADA110" s="97"/>
      <c r="ADB110" s="97"/>
      <c r="ADC110" s="97"/>
      <c r="ADD110" s="97"/>
      <c r="ADE110" s="97"/>
      <c r="ADF110" s="97"/>
      <c r="ADG110" s="97"/>
      <c r="ADH110" s="97"/>
      <c r="ADI110" s="97"/>
      <c r="ADJ110" s="97"/>
      <c r="ADK110" s="97"/>
      <c r="ADL110" s="97"/>
      <c r="ADM110" s="97"/>
      <c r="ADN110" s="97"/>
      <c r="ADO110" s="97"/>
      <c r="ADP110" s="97"/>
      <c r="ADQ110" s="97"/>
      <c r="ADR110" s="97"/>
      <c r="ADS110" s="97"/>
      <c r="ADT110" s="97"/>
      <c r="ADU110" s="97"/>
      <c r="ADV110" s="97"/>
      <c r="ADW110" s="97"/>
      <c r="ADX110" s="97"/>
      <c r="ADY110" s="97"/>
      <c r="ADZ110" s="97"/>
      <c r="AEA110" s="97"/>
      <c r="AEB110" s="97"/>
      <c r="AEC110" s="97"/>
      <c r="AED110" s="97"/>
      <c r="AEE110" s="97"/>
      <c r="AEF110" s="97"/>
      <c r="AEG110" s="97"/>
      <c r="AEH110" s="97"/>
      <c r="AEI110" s="97"/>
      <c r="AEJ110" s="97"/>
      <c r="AEK110" s="97"/>
      <c r="AEL110" s="97"/>
      <c r="AEM110" s="97"/>
      <c r="AEN110" s="97"/>
      <c r="AEO110" s="97"/>
      <c r="AEP110" s="97"/>
      <c r="AEQ110" s="97"/>
      <c r="AER110" s="97"/>
      <c r="AES110" s="97"/>
      <c r="AET110" s="97"/>
      <c r="AEU110" s="97"/>
      <c r="AEV110" s="97"/>
      <c r="AEW110" s="97"/>
      <c r="AEX110" s="97"/>
      <c r="AEY110" s="97"/>
      <c r="AEZ110" s="97"/>
      <c r="AFA110" s="97"/>
      <c r="AFB110" s="97"/>
      <c r="AFC110" s="97"/>
      <c r="AFD110" s="97"/>
      <c r="AFE110" s="97"/>
      <c r="AFF110" s="97"/>
      <c r="AFG110" s="97"/>
      <c r="AFH110" s="97"/>
      <c r="AFI110" s="97"/>
      <c r="AFJ110" s="97"/>
      <c r="AFK110" s="97"/>
      <c r="AFL110" s="97"/>
      <c r="AFM110" s="97"/>
      <c r="AFN110" s="97"/>
      <c r="AFO110" s="97"/>
      <c r="AFP110" s="97"/>
      <c r="AFQ110" s="97"/>
      <c r="AFR110" s="97"/>
      <c r="AFS110" s="97"/>
      <c r="AFT110" s="97"/>
      <c r="AFU110" s="97"/>
      <c r="AFV110" s="97"/>
      <c r="AFW110" s="97"/>
      <c r="AFX110" s="97"/>
      <c r="AFY110" s="97"/>
      <c r="AFZ110" s="97"/>
      <c r="AGA110" s="97"/>
      <c r="AGB110" s="97"/>
      <c r="AGC110" s="97"/>
      <c r="AGD110" s="97"/>
      <c r="AGE110" s="97"/>
      <c r="AGF110" s="97"/>
      <c r="AGG110" s="97"/>
      <c r="AGH110" s="97"/>
      <c r="AGI110" s="97"/>
      <c r="AGJ110" s="97"/>
      <c r="AGK110" s="97"/>
      <c r="AGL110" s="97"/>
      <c r="AGM110" s="97"/>
      <c r="AGN110" s="97"/>
      <c r="AGO110" s="97"/>
      <c r="AGP110" s="97"/>
      <c r="AGQ110" s="97"/>
      <c r="AGR110" s="97"/>
      <c r="AGS110" s="97"/>
      <c r="AGT110" s="97"/>
      <c r="AGU110" s="97"/>
      <c r="AGV110" s="97"/>
      <c r="AGW110" s="97"/>
      <c r="AGX110" s="97"/>
      <c r="AGY110" s="97"/>
      <c r="AGZ110" s="97"/>
      <c r="AHA110" s="97"/>
      <c r="AHB110" s="97"/>
      <c r="AHC110" s="97"/>
      <c r="AHD110" s="97"/>
      <c r="AHE110" s="97"/>
      <c r="AHF110" s="97"/>
      <c r="AHG110" s="97"/>
      <c r="AHH110" s="97"/>
      <c r="AHI110" s="97"/>
      <c r="AHJ110" s="97"/>
      <c r="AHK110" s="97"/>
      <c r="AHL110" s="97"/>
      <c r="AHM110" s="97"/>
      <c r="AHN110" s="97"/>
      <c r="AHO110" s="97"/>
      <c r="AHP110" s="97"/>
      <c r="AHQ110" s="97"/>
      <c r="AHR110" s="97"/>
      <c r="AHS110" s="97"/>
      <c r="AHT110" s="97"/>
      <c r="AHU110" s="97"/>
      <c r="AHV110" s="97"/>
      <c r="AHW110" s="97"/>
      <c r="AHX110" s="97"/>
      <c r="AHY110" s="97"/>
      <c r="AHZ110" s="97"/>
      <c r="AIA110" s="97"/>
      <c r="AIB110" s="97"/>
      <c r="AIC110" s="97"/>
      <c r="AID110" s="97"/>
      <c r="AIE110" s="97"/>
      <c r="AIF110" s="97"/>
      <c r="AIG110" s="97"/>
      <c r="AIH110" s="97"/>
      <c r="AII110" s="97"/>
      <c r="AIJ110" s="97"/>
      <c r="AIK110" s="97"/>
      <c r="AIL110" s="97"/>
      <c r="AIM110" s="97"/>
      <c r="AIN110" s="97"/>
      <c r="AIO110" s="97"/>
      <c r="AIP110" s="97"/>
      <c r="AIQ110" s="97"/>
      <c r="AIR110" s="97"/>
      <c r="AIS110" s="97"/>
      <c r="AIT110" s="97"/>
      <c r="AIU110" s="97"/>
      <c r="AIV110" s="97"/>
      <c r="AIW110" s="97"/>
      <c r="AIX110" s="97"/>
      <c r="AIY110" s="97"/>
      <c r="AIZ110" s="97"/>
      <c r="AJA110" s="97"/>
      <c r="AJB110" s="97"/>
      <c r="AJC110" s="97"/>
      <c r="AJD110" s="97"/>
      <c r="AJE110" s="97"/>
      <c r="AJF110" s="97"/>
      <c r="AJG110" s="97"/>
      <c r="AJH110" s="97"/>
      <c r="AJI110" s="97"/>
      <c r="AJJ110" s="97"/>
      <c r="AJK110" s="97"/>
      <c r="AJL110" s="97"/>
      <c r="AJM110" s="97"/>
      <c r="AJN110" s="97"/>
      <c r="AJO110" s="97"/>
      <c r="AJP110" s="97"/>
      <c r="AJQ110" s="97"/>
      <c r="AJR110" s="97"/>
      <c r="AJS110" s="97"/>
      <c r="AJT110" s="97"/>
      <c r="AJU110" s="97"/>
      <c r="AJV110" s="97"/>
      <c r="AJW110" s="97"/>
      <c r="AJX110" s="97"/>
      <c r="AJY110" s="97"/>
      <c r="AJZ110" s="97"/>
      <c r="AKA110" s="97"/>
      <c r="AKB110" s="97"/>
      <c r="AKC110" s="97"/>
      <c r="AKD110" s="97"/>
      <c r="AKE110" s="97"/>
      <c r="AKF110" s="97"/>
      <c r="AKG110" s="97"/>
      <c r="AKH110" s="97"/>
      <c r="AKI110" s="97"/>
      <c r="AKJ110" s="97"/>
      <c r="AKK110" s="97"/>
      <c r="AKL110" s="97"/>
      <c r="AKM110" s="97"/>
      <c r="AKN110" s="97"/>
      <c r="AKO110" s="97"/>
      <c r="AKP110" s="97"/>
      <c r="AKQ110" s="97"/>
      <c r="AKR110" s="97"/>
      <c r="AKS110" s="97"/>
      <c r="AKT110" s="97"/>
      <c r="AKU110" s="97"/>
      <c r="AKV110" s="97"/>
      <c r="AKW110" s="97"/>
      <c r="AKX110" s="97"/>
      <c r="AKY110" s="97"/>
      <c r="AKZ110" s="97"/>
      <c r="ALA110" s="97"/>
      <c r="ALB110" s="97"/>
      <c r="ALC110" s="97"/>
      <c r="ALD110" s="97"/>
      <c r="ALE110" s="97"/>
      <c r="ALF110" s="97"/>
      <c r="ALG110" s="97"/>
      <c r="ALH110" s="97"/>
      <c r="ALI110" s="97"/>
      <c r="ALJ110" s="97"/>
      <c r="ALK110" s="97"/>
      <c r="ALL110" s="97"/>
      <c r="ALM110" s="97"/>
      <c r="ALN110" s="97"/>
      <c r="ALO110" s="97"/>
      <c r="ALP110" s="97"/>
      <c r="ALQ110" s="97"/>
      <c r="ALR110" s="97"/>
      <c r="ALS110" s="97"/>
      <c r="ALT110" s="97"/>
      <c r="ALU110" s="97"/>
      <c r="ALV110" s="97"/>
      <c r="ALW110" s="97"/>
      <c r="ALX110" s="97"/>
      <c r="ALY110" s="97"/>
      <c r="ALZ110" s="97"/>
      <c r="AMA110" s="97"/>
      <c r="AMB110" s="97"/>
      <c r="AMC110" s="97"/>
      <c r="AMD110" s="97"/>
      <c r="AME110" s="97"/>
      <c r="AMF110" s="97"/>
      <c r="AMG110" s="97"/>
      <c r="AMH110" s="97"/>
      <c r="AMI110" s="97"/>
      <c r="AMJ110" s="97"/>
      <c r="AMK110" s="97"/>
      <c r="AML110" s="97"/>
      <c r="AMM110" s="97"/>
      <c r="AMN110" s="97"/>
      <c r="AMO110" s="97"/>
      <c r="AMP110" s="97"/>
      <c r="AMQ110" s="97"/>
      <c r="AMR110" s="97"/>
      <c r="AMS110" s="97"/>
      <c r="AMT110" s="97"/>
      <c r="AMU110" s="97"/>
      <c r="AMV110" s="97"/>
      <c r="AMW110" s="97"/>
      <c r="AMX110" s="97"/>
      <c r="AMY110" s="97"/>
      <c r="AMZ110" s="97"/>
      <c r="ANA110" s="97"/>
      <c r="ANB110" s="97"/>
      <c r="ANC110" s="97"/>
      <c r="AND110" s="97"/>
      <c r="ANE110" s="97"/>
      <c r="ANF110" s="97"/>
      <c r="ANG110" s="97"/>
      <c r="ANH110" s="97"/>
      <c r="ANI110" s="97"/>
      <c r="ANJ110" s="97"/>
      <c r="ANK110" s="97"/>
      <c r="ANL110" s="97"/>
      <c r="ANM110" s="97"/>
      <c r="ANN110" s="97"/>
      <c r="ANO110" s="97"/>
      <c r="ANP110" s="97"/>
      <c r="ANQ110" s="97"/>
      <c r="ANR110" s="97"/>
      <c r="ANS110" s="97"/>
      <c r="ANT110" s="97"/>
      <c r="ANU110" s="97"/>
      <c r="ANV110" s="97"/>
      <c r="ANW110" s="97"/>
      <c r="ANX110" s="97"/>
      <c r="ANY110" s="97"/>
      <c r="ANZ110" s="97"/>
      <c r="AOA110" s="97"/>
      <c r="AOB110" s="97"/>
      <c r="AOC110" s="97"/>
      <c r="AOD110" s="97"/>
      <c r="AOE110" s="97"/>
      <c r="AOF110" s="97"/>
      <c r="AOG110" s="97"/>
      <c r="AOH110" s="97"/>
      <c r="AOI110" s="97"/>
      <c r="AOJ110" s="97"/>
      <c r="AOK110" s="97"/>
      <c r="AOL110" s="97"/>
      <c r="AOM110" s="97"/>
      <c r="AON110" s="97"/>
      <c r="AOO110" s="97"/>
      <c r="AOP110" s="97"/>
      <c r="AOQ110" s="97"/>
      <c r="AOR110" s="97"/>
      <c r="AOS110" s="97"/>
      <c r="AOT110" s="97"/>
      <c r="AOU110" s="97"/>
      <c r="AOV110" s="97"/>
      <c r="AOW110" s="97"/>
      <c r="AOX110" s="97"/>
      <c r="AOY110" s="97"/>
      <c r="AOZ110" s="97"/>
      <c r="APA110" s="97"/>
      <c r="APB110" s="97"/>
      <c r="APC110" s="97"/>
      <c r="APD110" s="97"/>
      <c r="APE110" s="97"/>
      <c r="APF110" s="97"/>
      <c r="APG110" s="97"/>
      <c r="APH110" s="97"/>
      <c r="API110" s="97"/>
      <c r="APJ110" s="97"/>
      <c r="APK110" s="97"/>
      <c r="APL110" s="97"/>
      <c r="APM110" s="97"/>
      <c r="APN110" s="97"/>
      <c r="APO110" s="97"/>
      <c r="APP110" s="97"/>
      <c r="APQ110" s="97"/>
      <c r="APR110" s="97"/>
      <c r="APS110" s="97"/>
      <c r="APT110" s="97"/>
      <c r="APU110" s="97"/>
      <c r="APV110" s="97"/>
      <c r="APW110" s="97"/>
      <c r="APX110" s="97"/>
      <c r="APY110" s="97"/>
      <c r="APZ110" s="97"/>
      <c r="AQA110" s="97"/>
      <c r="AQB110" s="97"/>
      <c r="AQC110" s="97"/>
      <c r="AQD110" s="97"/>
      <c r="AQE110" s="97"/>
      <c r="AQF110" s="97"/>
      <c r="AQG110" s="97"/>
      <c r="AQH110" s="97"/>
      <c r="AQI110" s="97"/>
      <c r="AQJ110" s="97"/>
      <c r="AQK110" s="97"/>
      <c r="AQL110" s="97"/>
      <c r="AQM110" s="97"/>
      <c r="AQN110" s="97"/>
      <c r="AQO110" s="97"/>
      <c r="AQP110" s="97"/>
      <c r="AQQ110" s="97"/>
    </row>
    <row r="111" spans="1:1135" s="94" customFormat="1" x14ac:dyDescent="0.2">
      <c r="A111" s="132" t="s">
        <v>56</v>
      </c>
      <c r="B111" s="131"/>
      <c r="C111" s="131"/>
      <c r="D111" s="130"/>
      <c r="E111" s="129">
        <f>SUM(E109:E110)</f>
        <v>0</v>
      </c>
      <c r="F111" s="97"/>
      <c r="G111" s="97"/>
      <c r="H111" s="97"/>
      <c r="I111" s="104"/>
      <c r="J111" s="97"/>
      <c r="K111" s="97"/>
      <c r="L111" s="97"/>
      <c r="M111" s="104"/>
      <c r="N111" s="97"/>
      <c r="O111" s="97"/>
      <c r="P111" s="96"/>
      <c r="Q111" s="97"/>
      <c r="R111" s="97"/>
      <c r="S111" s="110"/>
      <c r="T111" s="110"/>
      <c r="U111" s="110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97"/>
      <c r="AK111" s="97"/>
      <c r="AL111" s="97"/>
      <c r="AM111" s="97"/>
      <c r="AN111" s="97"/>
      <c r="AO111" s="97"/>
      <c r="AP111" s="97"/>
      <c r="AQ111" s="97"/>
      <c r="AR111" s="97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  <c r="BP111" s="97"/>
      <c r="BQ111" s="97"/>
      <c r="BR111" s="97"/>
      <c r="BS111" s="97"/>
      <c r="BT111" s="97"/>
      <c r="BU111" s="97"/>
      <c r="BV111" s="97"/>
      <c r="BW111" s="97"/>
      <c r="BX111" s="97"/>
      <c r="BY111" s="97"/>
      <c r="BZ111" s="97"/>
      <c r="CA111" s="97"/>
      <c r="CB111" s="97"/>
      <c r="CC111" s="97"/>
      <c r="CD111" s="97"/>
      <c r="CE111" s="97"/>
      <c r="CF111" s="97"/>
      <c r="CG111" s="97"/>
      <c r="CH111" s="97"/>
      <c r="CI111" s="97"/>
      <c r="CJ111" s="97"/>
      <c r="CK111" s="97"/>
      <c r="CL111" s="97"/>
      <c r="CM111" s="97"/>
      <c r="CN111" s="97"/>
      <c r="CO111" s="97"/>
      <c r="CP111" s="97"/>
      <c r="CQ111" s="97"/>
      <c r="CR111" s="97"/>
      <c r="CS111" s="97"/>
      <c r="CT111" s="97"/>
      <c r="CU111" s="97"/>
      <c r="CV111" s="97"/>
      <c r="CW111" s="97"/>
      <c r="CX111" s="97"/>
      <c r="CY111" s="97"/>
      <c r="CZ111" s="97"/>
      <c r="DA111" s="97"/>
      <c r="DB111" s="97"/>
      <c r="DC111" s="97"/>
      <c r="DD111" s="97"/>
      <c r="DE111" s="97"/>
      <c r="DF111" s="97"/>
      <c r="DG111" s="97"/>
      <c r="DH111" s="97"/>
      <c r="DI111" s="97"/>
      <c r="DJ111" s="97"/>
      <c r="DK111" s="97"/>
      <c r="DL111" s="97"/>
      <c r="DM111" s="97"/>
      <c r="DN111" s="97"/>
      <c r="DO111" s="97"/>
      <c r="DP111" s="97"/>
      <c r="DQ111" s="97"/>
      <c r="DR111" s="97"/>
      <c r="DS111" s="97"/>
      <c r="DT111" s="97"/>
      <c r="DU111" s="97"/>
      <c r="DV111" s="97"/>
      <c r="DW111" s="97"/>
      <c r="DX111" s="97"/>
      <c r="DY111" s="97"/>
      <c r="DZ111" s="97"/>
      <c r="EA111" s="97"/>
      <c r="EB111" s="97"/>
      <c r="EC111" s="97"/>
      <c r="ED111" s="97"/>
      <c r="EE111" s="97"/>
      <c r="EF111" s="97"/>
      <c r="EG111" s="97"/>
      <c r="EH111" s="97"/>
      <c r="EI111" s="97"/>
      <c r="EJ111" s="97"/>
      <c r="EK111" s="97"/>
      <c r="EL111" s="97"/>
      <c r="EM111" s="97"/>
      <c r="EN111" s="97"/>
      <c r="EO111" s="97"/>
      <c r="EP111" s="97"/>
      <c r="EQ111" s="97"/>
      <c r="ER111" s="97"/>
      <c r="ES111" s="97"/>
      <c r="ET111" s="97"/>
      <c r="EU111" s="97"/>
      <c r="EV111" s="97"/>
      <c r="EW111" s="97"/>
      <c r="EX111" s="97"/>
      <c r="EY111" s="97"/>
      <c r="EZ111" s="97"/>
      <c r="FA111" s="97"/>
      <c r="FB111" s="97"/>
      <c r="FC111" s="97"/>
      <c r="FD111" s="97"/>
      <c r="FE111" s="97"/>
      <c r="FF111" s="97"/>
      <c r="FG111" s="97"/>
      <c r="FH111" s="97"/>
      <c r="FI111" s="97"/>
      <c r="FJ111" s="97"/>
      <c r="FK111" s="97"/>
      <c r="FL111" s="97"/>
      <c r="FM111" s="97"/>
      <c r="FN111" s="97"/>
      <c r="FO111" s="97"/>
      <c r="FP111" s="97"/>
      <c r="FQ111" s="97"/>
      <c r="FR111" s="97"/>
      <c r="FS111" s="97"/>
      <c r="FT111" s="97"/>
      <c r="FU111" s="97"/>
      <c r="FV111" s="97"/>
      <c r="FW111" s="97"/>
      <c r="FX111" s="97"/>
      <c r="FY111" s="97"/>
      <c r="FZ111" s="97"/>
      <c r="GA111" s="97"/>
      <c r="GB111" s="97"/>
      <c r="GC111" s="97"/>
      <c r="GD111" s="97"/>
      <c r="GE111" s="97"/>
      <c r="GF111" s="97"/>
      <c r="GG111" s="97"/>
      <c r="GH111" s="97"/>
      <c r="GI111" s="97"/>
      <c r="GJ111" s="97"/>
      <c r="GK111" s="97"/>
      <c r="GL111" s="97"/>
      <c r="GM111" s="97"/>
      <c r="GN111" s="97"/>
      <c r="GO111" s="97"/>
      <c r="GP111" s="97"/>
      <c r="GQ111" s="97"/>
      <c r="GR111" s="97"/>
      <c r="GS111" s="97"/>
      <c r="GT111" s="97"/>
      <c r="GU111" s="97"/>
      <c r="GV111" s="97"/>
      <c r="GW111" s="97"/>
      <c r="GX111" s="97"/>
      <c r="GY111" s="97"/>
      <c r="GZ111" s="97"/>
      <c r="HA111" s="97"/>
      <c r="HB111" s="97"/>
      <c r="HC111" s="97"/>
      <c r="HD111" s="97"/>
      <c r="HE111" s="97"/>
      <c r="HF111" s="97"/>
      <c r="HG111" s="97"/>
      <c r="HH111" s="97"/>
      <c r="HI111" s="97"/>
      <c r="HJ111" s="97"/>
      <c r="HK111" s="97"/>
      <c r="HL111" s="97"/>
      <c r="HM111" s="97"/>
      <c r="HN111" s="97"/>
      <c r="HO111" s="97"/>
      <c r="HP111" s="97"/>
      <c r="HQ111" s="97"/>
      <c r="HR111" s="97"/>
      <c r="HS111" s="97"/>
      <c r="HT111" s="97"/>
      <c r="HU111" s="97"/>
      <c r="HV111" s="97"/>
      <c r="HW111" s="97"/>
      <c r="HX111" s="97"/>
      <c r="HY111" s="97"/>
      <c r="HZ111" s="97"/>
      <c r="IA111" s="97"/>
      <c r="IB111" s="97"/>
      <c r="IC111" s="97"/>
      <c r="ID111" s="97"/>
      <c r="IE111" s="97"/>
      <c r="IF111" s="97"/>
      <c r="IG111" s="97"/>
      <c r="IH111" s="97"/>
      <c r="II111" s="97"/>
      <c r="IJ111" s="97"/>
      <c r="IK111" s="97"/>
      <c r="IL111" s="97"/>
      <c r="IM111" s="97"/>
      <c r="IN111" s="97"/>
      <c r="IO111" s="97"/>
      <c r="IP111" s="97"/>
      <c r="IQ111" s="97"/>
      <c r="IR111" s="97"/>
      <c r="IS111" s="97"/>
      <c r="IT111" s="97"/>
      <c r="IU111" s="97"/>
      <c r="IV111" s="97"/>
      <c r="IW111" s="97"/>
      <c r="IX111" s="97"/>
      <c r="IY111" s="97"/>
      <c r="IZ111" s="97"/>
      <c r="JA111" s="97"/>
      <c r="JB111" s="97"/>
      <c r="JC111" s="97"/>
      <c r="JD111" s="97"/>
      <c r="JE111" s="97"/>
      <c r="JF111" s="97"/>
      <c r="JG111" s="97"/>
      <c r="JH111" s="97"/>
      <c r="JI111" s="97"/>
      <c r="JJ111" s="97"/>
      <c r="JK111" s="97"/>
      <c r="JL111" s="97"/>
      <c r="JM111" s="97"/>
      <c r="JN111" s="97"/>
      <c r="JO111" s="97"/>
      <c r="JP111" s="97"/>
      <c r="JQ111" s="97"/>
      <c r="JR111" s="97"/>
      <c r="JS111" s="97"/>
      <c r="JT111" s="97"/>
      <c r="JU111" s="97"/>
      <c r="JV111" s="97"/>
      <c r="JW111" s="97"/>
      <c r="JX111" s="97"/>
      <c r="JY111" s="97"/>
      <c r="JZ111" s="97"/>
      <c r="KA111" s="97"/>
      <c r="KB111" s="97"/>
      <c r="KC111" s="97"/>
      <c r="KD111" s="97"/>
      <c r="KE111" s="97"/>
      <c r="KF111" s="97"/>
      <c r="KG111" s="97"/>
      <c r="KH111" s="97"/>
      <c r="KI111" s="97"/>
      <c r="KJ111" s="97"/>
      <c r="KK111" s="97"/>
      <c r="KL111" s="97"/>
      <c r="KM111" s="97"/>
      <c r="KN111" s="97"/>
      <c r="KO111" s="97"/>
      <c r="KP111" s="97"/>
      <c r="KQ111" s="97"/>
      <c r="KR111" s="97"/>
      <c r="KS111" s="97"/>
      <c r="KT111" s="97"/>
      <c r="KU111" s="97"/>
      <c r="KV111" s="97"/>
      <c r="KW111" s="97"/>
      <c r="KX111" s="97"/>
      <c r="KY111" s="97"/>
      <c r="KZ111" s="97"/>
      <c r="LA111" s="97"/>
      <c r="LB111" s="97"/>
      <c r="LC111" s="97"/>
      <c r="LD111" s="97"/>
      <c r="LE111" s="97"/>
      <c r="LF111" s="97"/>
      <c r="LG111" s="97"/>
      <c r="LH111" s="97"/>
      <c r="LI111" s="97"/>
      <c r="LJ111" s="97"/>
      <c r="LK111" s="97"/>
      <c r="LL111" s="97"/>
      <c r="LM111" s="97"/>
      <c r="LN111" s="97"/>
      <c r="LO111" s="97"/>
      <c r="LP111" s="97"/>
      <c r="LQ111" s="97"/>
      <c r="LR111" s="97"/>
      <c r="LS111" s="97"/>
      <c r="LT111" s="97"/>
      <c r="LU111" s="97"/>
      <c r="LV111" s="97"/>
      <c r="LW111" s="97"/>
      <c r="LX111" s="97"/>
      <c r="LY111" s="97"/>
      <c r="LZ111" s="97"/>
      <c r="MA111" s="97"/>
      <c r="MB111" s="97"/>
      <c r="MC111" s="97"/>
      <c r="MD111" s="97"/>
      <c r="ME111" s="97"/>
      <c r="MF111" s="97"/>
      <c r="MG111" s="97"/>
      <c r="MH111" s="97"/>
      <c r="MI111" s="97"/>
      <c r="MJ111" s="97"/>
      <c r="MK111" s="97"/>
      <c r="ML111" s="97"/>
      <c r="MM111" s="97"/>
      <c r="MN111" s="97"/>
      <c r="MO111" s="97"/>
      <c r="MP111" s="97"/>
      <c r="MQ111" s="97"/>
      <c r="MR111" s="97"/>
      <c r="MS111" s="97"/>
      <c r="MT111" s="97"/>
      <c r="MU111" s="97"/>
      <c r="MV111" s="97"/>
      <c r="MW111" s="97"/>
      <c r="MX111" s="97"/>
      <c r="MY111" s="97"/>
      <c r="MZ111" s="97"/>
      <c r="NA111" s="97"/>
      <c r="NB111" s="97"/>
      <c r="NC111" s="97"/>
      <c r="ND111" s="97"/>
      <c r="NE111" s="97"/>
      <c r="NF111" s="97"/>
      <c r="NG111" s="97"/>
      <c r="NH111" s="97"/>
      <c r="NI111" s="97"/>
      <c r="NJ111" s="97"/>
      <c r="NK111" s="97"/>
      <c r="NL111" s="97"/>
      <c r="NM111" s="97"/>
      <c r="NN111" s="97"/>
      <c r="NO111" s="97"/>
      <c r="NP111" s="97"/>
      <c r="NQ111" s="97"/>
      <c r="NR111" s="97"/>
      <c r="NS111" s="97"/>
      <c r="NT111" s="97"/>
      <c r="NU111" s="97"/>
      <c r="NV111" s="97"/>
      <c r="NW111" s="97"/>
      <c r="NX111" s="97"/>
      <c r="NY111" s="97"/>
      <c r="NZ111" s="97"/>
      <c r="OA111" s="97"/>
      <c r="OB111" s="97"/>
      <c r="OC111" s="97"/>
      <c r="OD111" s="97"/>
      <c r="OE111" s="97"/>
      <c r="OF111" s="97"/>
      <c r="OG111" s="97"/>
      <c r="OH111" s="97"/>
      <c r="OI111" s="97"/>
      <c r="OJ111" s="97"/>
      <c r="OK111" s="97"/>
      <c r="OL111" s="97"/>
      <c r="OM111" s="97"/>
      <c r="ON111" s="97"/>
      <c r="OO111" s="97"/>
      <c r="OP111" s="97"/>
      <c r="OQ111" s="97"/>
      <c r="OR111" s="97"/>
      <c r="OS111" s="97"/>
      <c r="OT111" s="97"/>
      <c r="OU111" s="97"/>
      <c r="OV111" s="97"/>
      <c r="OW111" s="97"/>
      <c r="OX111" s="97"/>
      <c r="OY111" s="97"/>
      <c r="OZ111" s="97"/>
      <c r="PA111" s="97"/>
      <c r="PB111" s="97"/>
      <c r="PC111" s="97"/>
      <c r="PD111" s="97"/>
      <c r="PE111" s="97"/>
      <c r="PF111" s="97"/>
      <c r="PG111" s="97"/>
      <c r="PH111" s="97"/>
      <c r="PI111" s="97"/>
      <c r="PJ111" s="97"/>
      <c r="PK111" s="97"/>
      <c r="PL111" s="97"/>
      <c r="PM111" s="97"/>
      <c r="PN111" s="97"/>
      <c r="PO111" s="97"/>
      <c r="PP111" s="97"/>
      <c r="PQ111" s="97"/>
      <c r="PR111" s="97"/>
      <c r="PS111" s="97"/>
      <c r="PT111" s="97"/>
      <c r="PU111" s="97"/>
      <c r="PV111" s="97"/>
      <c r="PW111" s="97"/>
      <c r="PX111" s="97"/>
      <c r="PY111" s="97"/>
      <c r="PZ111" s="97"/>
      <c r="QA111" s="97"/>
      <c r="QB111" s="97"/>
      <c r="QC111" s="97"/>
      <c r="QD111" s="97"/>
      <c r="QE111" s="97"/>
      <c r="QF111" s="97"/>
      <c r="QG111" s="97"/>
      <c r="QH111" s="97"/>
      <c r="QI111" s="97"/>
      <c r="QJ111" s="97"/>
      <c r="QK111" s="97"/>
      <c r="QL111" s="97"/>
      <c r="QM111" s="97"/>
      <c r="QN111" s="97"/>
      <c r="QO111" s="97"/>
      <c r="QP111" s="97"/>
      <c r="QQ111" s="97"/>
      <c r="QR111" s="97"/>
      <c r="QS111" s="97"/>
      <c r="QT111" s="97"/>
      <c r="QU111" s="97"/>
      <c r="QV111" s="97"/>
      <c r="QW111" s="97"/>
      <c r="QX111" s="97"/>
      <c r="QY111" s="97"/>
      <c r="QZ111" s="97"/>
      <c r="RA111" s="97"/>
      <c r="RB111" s="97"/>
      <c r="RC111" s="97"/>
      <c r="RD111" s="97"/>
      <c r="RE111" s="97"/>
      <c r="RF111" s="97"/>
      <c r="RG111" s="97"/>
      <c r="RH111" s="97"/>
      <c r="RI111" s="97"/>
      <c r="RJ111" s="97"/>
      <c r="RK111" s="97"/>
      <c r="RL111" s="97"/>
      <c r="RM111" s="97"/>
      <c r="RN111" s="97"/>
      <c r="RO111" s="97"/>
      <c r="RP111" s="97"/>
      <c r="RQ111" s="97"/>
      <c r="RR111" s="97"/>
      <c r="RS111" s="97"/>
      <c r="RT111" s="97"/>
      <c r="RU111" s="97"/>
      <c r="RV111" s="97"/>
      <c r="RW111" s="97"/>
      <c r="RX111" s="97"/>
      <c r="RY111" s="97"/>
      <c r="RZ111" s="97"/>
      <c r="SA111" s="97"/>
      <c r="SB111" s="97"/>
      <c r="SC111" s="97"/>
      <c r="SD111" s="97"/>
      <c r="SE111" s="97"/>
      <c r="SF111" s="97"/>
      <c r="SG111" s="97"/>
      <c r="SH111" s="97"/>
      <c r="SI111" s="97"/>
      <c r="SJ111" s="97"/>
      <c r="SK111" s="97"/>
      <c r="SL111" s="97"/>
      <c r="SM111" s="97"/>
      <c r="SN111" s="97"/>
      <c r="SO111" s="97"/>
      <c r="SP111" s="97"/>
      <c r="SQ111" s="97"/>
      <c r="SR111" s="97"/>
      <c r="SS111" s="97"/>
      <c r="ST111" s="97"/>
      <c r="SU111" s="97"/>
      <c r="SV111" s="97"/>
      <c r="SW111" s="97"/>
      <c r="SX111" s="97"/>
      <c r="SY111" s="97"/>
      <c r="SZ111" s="97"/>
      <c r="TA111" s="97"/>
      <c r="TB111" s="97"/>
      <c r="TC111" s="97"/>
      <c r="TD111" s="97"/>
      <c r="TE111" s="97"/>
      <c r="TF111" s="97"/>
      <c r="TG111" s="97"/>
      <c r="TH111" s="97"/>
      <c r="TI111" s="97"/>
      <c r="TJ111" s="97"/>
      <c r="TK111" s="97"/>
      <c r="TL111" s="97"/>
      <c r="TM111" s="97"/>
      <c r="TN111" s="97"/>
      <c r="TO111" s="97"/>
      <c r="TP111" s="97"/>
      <c r="TQ111" s="97"/>
      <c r="TR111" s="97"/>
      <c r="TS111" s="97"/>
      <c r="TT111" s="97"/>
      <c r="TU111" s="97"/>
      <c r="TV111" s="97"/>
      <c r="TW111" s="97"/>
      <c r="TX111" s="97"/>
      <c r="TY111" s="97"/>
      <c r="TZ111" s="97"/>
      <c r="UA111" s="97"/>
      <c r="UB111" s="97"/>
      <c r="UC111" s="97"/>
      <c r="UD111" s="97"/>
      <c r="UE111" s="97"/>
      <c r="UF111" s="97"/>
      <c r="UG111" s="97"/>
      <c r="UH111" s="97"/>
      <c r="UI111" s="97"/>
      <c r="UJ111" s="97"/>
      <c r="UK111" s="97"/>
      <c r="UL111" s="97"/>
      <c r="UM111" s="97"/>
      <c r="UN111" s="97"/>
      <c r="UO111" s="97"/>
      <c r="UP111" s="97"/>
      <c r="UQ111" s="97"/>
      <c r="UR111" s="97"/>
      <c r="US111" s="97"/>
      <c r="UT111" s="97"/>
      <c r="UU111" s="97"/>
      <c r="UV111" s="97"/>
      <c r="UW111" s="97"/>
      <c r="UX111" s="97"/>
      <c r="UY111" s="97"/>
      <c r="UZ111" s="97"/>
      <c r="VA111" s="97"/>
      <c r="VB111" s="97"/>
      <c r="VC111" s="97"/>
      <c r="VD111" s="97"/>
      <c r="VE111" s="97"/>
      <c r="VF111" s="97"/>
      <c r="VG111" s="97"/>
      <c r="VH111" s="97"/>
      <c r="VI111" s="97"/>
      <c r="VJ111" s="97"/>
      <c r="VK111" s="97"/>
      <c r="VL111" s="97"/>
      <c r="VM111" s="97"/>
      <c r="VN111" s="97"/>
      <c r="VO111" s="97"/>
      <c r="VP111" s="97"/>
      <c r="VQ111" s="97"/>
      <c r="VR111" s="97"/>
      <c r="VS111" s="97"/>
      <c r="VT111" s="97"/>
      <c r="VU111" s="97"/>
      <c r="VV111" s="97"/>
      <c r="VW111" s="97"/>
      <c r="VX111" s="97"/>
      <c r="VY111" s="97"/>
      <c r="VZ111" s="97"/>
      <c r="WA111" s="97"/>
      <c r="WB111" s="97"/>
      <c r="WC111" s="97"/>
      <c r="WD111" s="97"/>
      <c r="WE111" s="97"/>
      <c r="WF111" s="97"/>
      <c r="WG111" s="97"/>
      <c r="WH111" s="97"/>
      <c r="WI111" s="97"/>
      <c r="WJ111" s="97"/>
      <c r="WK111" s="97"/>
      <c r="WL111" s="97"/>
      <c r="WM111" s="97"/>
      <c r="WN111" s="97"/>
      <c r="WO111" s="97"/>
      <c r="WP111" s="97"/>
      <c r="WQ111" s="97"/>
      <c r="WR111" s="97"/>
      <c r="WS111" s="97"/>
      <c r="WT111" s="97"/>
      <c r="WU111" s="97"/>
      <c r="WV111" s="97"/>
      <c r="WW111" s="97"/>
      <c r="WX111" s="97"/>
      <c r="WY111" s="97"/>
      <c r="WZ111" s="97"/>
      <c r="XA111" s="97"/>
      <c r="XB111" s="97"/>
      <c r="XC111" s="97"/>
      <c r="XD111" s="97"/>
      <c r="XE111" s="97"/>
      <c r="XF111" s="97"/>
      <c r="XG111" s="97"/>
      <c r="XH111" s="97"/>
      <c r="XI111" s="97"/>
      <c r="XJ111" s="97"/>
      <c r="XK111" s="97"/>
      <c r="XL111" s="97"/>
      <c r="XM111" s="97"/>
      <c r="XN111" s="97"/>
      <c r="XO111" s="97"/>
      <c r="XP111" s="97"/>
      <c r="XQ111" s="97"/>
      <c r="XR111" s="97"/>
      <c r="XS111" s="97"/>
      <c r="XT111" s="97"/>
      <c r="XU111" s="97"/>
      <c r="XV111" s="97"/>
      <c r="XW111" s="97"/>
      <c r="XX111" s="97"/>
      <c r="XY111" s="97"/>
      <c r="XZ111" s="97"/>
      <c r="YA111" s="97"/>
      <c r="YB111" s="97"/>
      <c r="YC111" s="97"/>
      <c r="YD111" s="97"/>
      <c r="YE111" s="97"/>
      <c r="YF111" s="97"/>
      <c r="YG111" s="97"/>
      <c r="YH111" s="97"/>
      <c r="YI111" s="97"/>
      <c r="YJ111" s="97"/>
      <c r="YK111" s="97"/>
      <c r="YL111" s="97"/>
      <c r="YM111" s="97"/>
      <c r="YN111" s="97"/>
      <c r="YO111" s="97"/>
      <c r="YP111" s="97"/>
      <c r="YQ111" s="97"/>
      <c r="YR111" s="97"/>
      <c r="YS111" s="97"/>
      <c r="YT111" s="97"/>
      <c r="YU111" s="97"/>
      <c r="YV111" s="97"/>
      <c r="YW111" s="97"/>
      <c r="YX111" s="97"/>
      <c r="YY111" s="97"/>
      <c r="YZ111" s="97"/>
      <c r="ZA111" s="97"/>
      <c r="ZB111" s="97"/>
      <c r="ZC111" s="97"/>
      <c r="ZD111" s="97"/>
      <c r="ZE111" s="97"/>
      <c r="ZF111" s="97"/>
      <c r="ZG111" s="97"/>
      <c r="ZH111" s="97"/>
      <c r="ZI111" s="97"/>
      <c r="ZJ111" s="97"/>
      <c r="ZK111" s="97"/>
      <c r="ZL111" s="97"/>
      <c r="ZM111" s="97"/>
      <c r="ZN111" s="97"/>
      <c r="ZO111" s="97"/>
      <c r="ZP111" s="97"/>
      <c r="ZQ111" s="97"/>
      <c r="ZR111" s="97"/>
      <c r="ZS111" s="97"/>
      <c r="ZT111" s="97"/>
      <c r="ZU111" s="97"/>
      <c r="ZV111" s="97"/>
      <c r="ZW111" s="97"/>
      <c r="ZX111" s="97"/>
      <c r="ZY111" s="97"/>
      <c r="ZZ111" s="97"/>
      <c r="AAA111" s="97"/>
      <c r="AAB111" s="97"/>
      <c r="AAC111" s="97"/>
      <c r="AAD111" s="97"/>
      <c r="AAE111" s="97"/>
      <c r="AAF111" s="97"/>
      <c r="AAG111" s="97"/>
      <c r="AAH111" s="97"/>
      <c r="AAI111" s="97"/>
      <c r="AAJ111" s="97"/>
      <c r="AAK111" s="97"/>
      <c r="AAL111" s="97"/>
      <c r="AAM111" s="97"/>
      <c r="AAN111" s="97"/>
      <c r="AAO111" s="97"/>
      <c r="AAP111" s="97"/>
      <c r="AAQ111" s="97"/>
      <c r="AAR111" s="97"/>
      <c r="AAS111" s="97"/>
      <c r="AAT111" s="97"/>
      <c r="AAU111" s="97"/>
      <c r="AAV111" s="97"/>
      <c r="AAW111" s="97"/>
      <c r="AAX111" s="97"/>
      <c r="AAY111" s="97"/>
      <c r="AAZ111" s="97"/>
      <c r="ABA111" s="97"/>
      <c r="ABB111" s="97"/>
      <c r="ABC111" s="97"/>
      <c r="ABD111" s="97"/>
      <c r="ABE111" s="97"/>
      <c r="ABF111" s="97"/>
      <c r="ABG111" s="97"/>
      <c r="ABH111" s="97"/>
      <c r="ABI111" s="97"/>
      <c r="ABJ111" s="97"/>
      <c r="ABK111" s="97"/>
      <c r="ABL111" s="97"/>
      <c r="ABM111" s="97"/>
      <c r="ABN111" s="97"/>
      <c r="ABO111" s="97"/>
      <c r="ABP111" s="97"/>
      <c r="ABQ111" s="97"/>
      <c r="ABR111" s="97"/>
      <c r="ABS111" s="97"/>
      <c r="ABT111" s="97"/>
      <c r="ABU111" s="97"/>
      <c r="ABV111" s="97"/>
      <c r="ABW111" s="97"/>
      <c r="ABX111" s="97"/>
      <c r="ABY111" s="97"/>
      <c r="ABZ111" s="97"/>
      <c r="ACA111" s="97"/>
      <c r="ACB111" s="97"/>
      <c r="ACC111" s="97"/>
      <c r="ACD111" s="97"/>
      <c r="ACE111" s="97"/>
      <c r="ACF111" s="97"/>
      <c r="ACG111" s="97"/>
      <c r="ACH111" s="97"/>
      <c r="ACI111" s="97"/>
      <c r="ACJ111" s="97"/>
      <c r="ACK111" s="97"/>
      <c r="ACL111" s="97"/>
      <c r="ACM111" s="97"/>
      <c r="ACN111" s="97"/>
      <c r="ACO111" s="97"/>
      <c r="ACP111" s="97"/>
      <c r="ACQ111" s="97"/>
      <c r="ACR111" s="97"/>
      <c r="ACS111" s="97"/>
      <c r="ACT111" s="97"/>
      <c r="ACU111" s="97"/>
      <c r="ACV111" s="97"/>
      <c r="ACW111" s="97"/>
      <c r="ACX111" s="97"/>
      <c r="ACY111" s="97"/>
      <c r="ACZ111" s="97"/>
      <c r="ADA111" s="97"/>
      <c r="ADB111" s="97"/>
      <c r="ADC111" s="97"/>
      <c r="ADD111" s="97"/>
      <c r="ADE111" s="97"/>
      <c r="ADF111" s="97"/>
      <c r="ADG111" s="97"/>
      <c r="ADH111" s="97"/>
      <c r="ADI111" s="97"/>
      <c r="ADJ111" s="97"/>
      <c r="ADK111" s="97"/>
      <c r="ADL111" s="97"/>
      <c r="ADM111" s="97"/>
      <c r="ADN111" s="97"/>
      <c r="ADO111" s="97"/>
      <c r="ADP111" s="97"/>
      <c r="ADQ111" s="97"/>
      <c r="ADR111" s="97"/>
      <c r="ADS111" s="97"/>
      <c r="ADT111" s="97"/>
      <c r="ADU111" s="97"/>
      <c r="ADV111" s="97"/>
      <c r="ADW111" s="97"/>
      <c r="ADX111" s="97"/>
      <c r="ADY111" s="97"/>
      <c r="ADZ111" s="97"/>
      <c r="AEA111" s="97"/>
      <c r="AEB111" s="97"/>
      <c r="AEC111" s="97"/>
      <c r="AED111" s="97"/>
      <c r="AEE111" s="97"/>
      <c r="AEF111" s="97"/>
      <c r="AEG111" s="97"/>
      <c r="AEH111" s="97"/>
      <c r="AEI111" s="97"/>
      <c r="AEJ111" s="97"/>
      <c r="AEK111" s="97"/>
      <c r="AEL111" s="97"/>
      <c r="AEM111" s="97"/>
      <c r="AEN111" s="97"/>
      <c r="AEO111" s="97"/>
      <c r="AEP111" s="97"/>
      <c r="AEQ111" s="97"/>
      <c r="AER111" s="97"/>
      <c r="AES111" s="97"/>
      <c r="AET111" s="97"/>
      <c r="AEU111" s="97"/>
      <c r="AEV111" s="97"/>
      <c r="AEW111" s="97"/>
      <c r="AEX111" s="97"/>
      <c r="AEY111" s="97"/>
      <c r="AEZ111" s="97"/>
      <c r="AFA111" s="97"/>
      <c r="AFB111" s="97"/>
      <c r="AFC111" s="97"/>
      <c r="AFD111" s="97"/>
      <c r="AFE111" s="97"/>
      <c r="AFF111" s="97"/>
      <c r="AFG111" s="97"/>
      <c r="AFH111" s="97"/>
      <c r="AFI111" s="97"/>
      <c r="AFJ111" s="97"/>
      <c r="AFK111" s="97"/>
      <c r="AFL111" s="97"/>
      <c r="AFM111" s="97"/>
      <c r="AFN111" s="97"/>
      <c r="AFO111" s="97"/>
      <c r="AFP111" s="97"/>
      <c r="AFQ111" s="97"/>
      <c r="AFR111" s="97"/>
      <c r="AFS111" s="97"/>
      <c r="AFT111" s="97"/>
      <c r="AFU111" s="97"/>
      <c r="AFV111" s="97"/>
      <c r="AFW111" s="97"/>
      <c r="AFX111" s="97"/>
      <c r="AFY111" s="97"/>
      <c r="AFZ111" s="97"/>
      <c r="AGA111" s="97"/>
      <c r="AGB111" s="97"/>
      <c r="AGC111" s="97"/>
      <c r="AGD111" s="97"/>
      <c r="AGE111" s="97"/>
      <c r="AGF111" s="97"/>
      <c r="AGG111" s="97"/>
      <c r="AGH111" s="97"/>
      <c r="AGI111" s="97"/>
      <c r="AGJ111" s="97"/>
      <c r="AGK111" s="97"/>
      <c r="AGL111" s="97"/>
      <c r="AGM111" s="97"/>
      <c r="AGN111" s="97"/>
      <c r="AGO111" s="97"/>
      <c r="AGP111" s="97"/>
      <c r="AGQ111" s="97"/>
      <c r="AGR111" s="97"/>
      <c r="AGS111" s="97"/>
      <c r="AGT111" s="97"/>
      <c r="AGU111" s="97"/>
      <c r="AGV111" s="97"/>
      <c r="AGW111" s="97"/>
      <c r="AGX111" s="97"/>
      <c r="AGY111" s="97"/>
      <c r="AGZ111" s="97"/>
      <c r="AHA111" s="97"/>
      <c r="AHB111" s="97"/>
      <c r="AHC111" s="97"/>
      <c r="AHD111" s="97"/>
      <c r="AHE111" s="97"/>
      <c r="AHF111" s="97"/>
      <c r="AHG111" s="97"/>
      <c r="AHH111" s="97"/>
      <c r="AHI111" s="97"/>
      <c r="AHJ111" s="97"/>
      <c r="AHK111" s="97"/>
      <c r="AHL111" s="97"/>
      <c r="AHM111" s="97"/>
      <c r="AHN111" s="97"/>
      <c r="AHO111" s="97"/>
      <c r="AHP111" s="97"/>
      <c r="AHQ111" s="97"/>
      <c r="AHR111" s="97"/>
      <c r="AHS111" s="97"/>
      <c r="AHT111" s="97"/>
      <c r="AHU111" s="97"/>
      <c r="AHV111" s="97"/>
      <c r="AHW111" s="97"/>
      <c r="AHX111" s="97"/>
      <c r="AHY111" s="97"/>
      <c r="AHZ111" s="97"/>
      <c r="AIA111" s="97"/>
      <c r="AIB111" s="97"/>
      <c r="AIC111" s="97"/>
      <c r="AID111" s="97"/>
      <c r="AIE111" s="97"/>
      <c r="AIF111" s="97"/>
      <c r="AIG111" s="97"/>
      <c r="AIH111" s="97"/>
      <c r="AII111" s="97"/>
      <c r="AIJ111" s="97"/>
      <c r="AIK111" s="97"/>
      <c r="AIL111" s="97"/>
      <c r="AIM111" s="97"/>
      <c r="AIN111" s="97"/>
      <c r="AIO111" s="97"/>
      <c r="AIP111" s="97"/>
      <c r="AIQ111" s="97"/>
      <c r="AIR111" s="97"/>
      <c r="AIS111" s="97"/>
      <c r="AIT111" s="97"/>
      <c r="AIU111" s="97"/>
      <c r="AIV111" s="97"/>
      <c r="AIW111" s="97"/>
      <c r="AIX111" s="97"/>
      <c r="AIY111" s="97"/>
      <c r="AIZ111" s="97"/>
      <c r="AJA111" s="97"/>
      <c r="AJB111" s="97"/>
      <c r="AJC111" s="97"/>
      <c r="AJD111" s="97"/>
      <c r="AJE111" s="97"/>
      <c r="AJF111" s="97"/>
      <c r="AJG111" s="97"/>
      <c r="AJH111" s="97"/>
      <c r="AJI111" s="97"/>
      <c r="AJJ111" s="97"/>
      <c r="AJK111" s="97"/>
      <c r="AJL111" s="97"/>
      <c r="AJM111" s="97"/>
      <c r="AJN111" s="97"/>
      <c r="AJO111" s="97"/>
      <c r="AJP111" s="97"/>
      <c r="AJQ111" s="97"/>
      <c r="AJR111" s="97"/>
      <c r="AJS111" s="97"/>
      <c r="AJT111" s="97"/>
      <c r="AJU111" s="97"/>
      <c r="AJV111" s="97"/>
      <c r="AJW111" s="97"/>
      <c r="AJX111" s="97"/>
      <c r="AJY111" s="97"/>
      <c r="AJZ111" s="97"/>
      <c r="AKA111" s="97"/>
      <c r="AKB111" s="97"/>
      <c r="AKC111" s="97"/>
      <c r="AKD111" s="97"/>
      <c r="AKE111" s="97"/>
      <c r="AKF111" s="97"/>
      <c r="AKG111" s="97"/>
      <c r="AKH111" s="97"/>
      <c r="AKI111" s="97"/>
      <c r="AKJ111" s="97"/>
      <c r="AKK111" s="97"/>
      <c r="AKL111" s="97"/>
      <c r="AKM111" s="97"/>
      <c r="AKN111" s="97"/>
      <c r="AKO111" s="97"/>
      <c r="AKP111" s="97"/>
      <c r="AKQ111" s="97"/>
      <c r="AKR111" s="97"/>
      <c r="AKS111" s="97"/>
      <c r="AKT111" s="97"/>
      <c r="AKU111" s="97"/>
      <c r="AKV111" s="97"/>
      <c r="AKW111" s="97"/>
      <c r="AKX111" s="97"/>
      <c r="AKY111" s="97"/>
      <c r="AKZ111" s="97"/>
      <c r="ALA111" s="97"/>
      <c r="ALB111" s="97"/>
      <c r="ALC111" s="97"/>
      <c r="ALD111" s="97"/>
      <c r="ALE111" s="97"/>
      <c r="ALF111" s="97"/>
      <c r="ALG111" s="97"/>
      <c r="ALH111" s="97"/>
      <c r="ALI111" s="97"/>
      <c r="ALJ111" s="97"/>
      <c r="ALK111" s="97"/>
      <c r="ALL111" s="97"/>
      <c r="ALM111" s="97"/>
      <c r="ALN111" s="97"/>
      <c r="ALO111" s="97"/>
      <c r="ALP111" s="97"/>
      <c r="ALQ111" s="97"/>
      <c r="ALR111" s="97"/>
      <c r="ALS111" s="97"/>
      <c r="ALT111" s="97"/>
      <c r="ALU111" s="97"/>
      <c r="ALV111" s="97"/>
      <c r="ALW111" s="97"/>
      <c r="ALX111" s="97"/>
      <c r="ALY111" s="97"/>
      <c r="ALZ111" s="97"/>
      <c r="AMA111" s="97"/>
      <c r="AMB111" s="97"/>
      <c r="AMC111" s="97"/>
      <c r="AMD111" s="97"/>
      <c r="AME111" s="97"/>
      <c r="AMF111" s="97"/>
      <c r="AMG111" s="97"/>
      <c r="AMH111" s="97"/>
      <c r="AMI111" s="97"/>
      <c r="AMJ111" s="97"/>
      <c r="AMK111" s="97"/>
      <c r="AML111" s="97"/>
      <c r="AMM111" s="97"/>
      <c r="AMN111" s="97"/>
      <c r="AMO111" s="97"/>
      <c r="AMP111" s="97"/>
      <c r="AMQ111" s="97"/>
      <c r="AMR111" s="97"/>
      <c r="AMS111" s="97"/>
      <c r="AMT111" s="97"/>
      <c r="AMU111" s="97"/>
      <c r="AMV111" s="97"/>
      <c r="AMW111" s="97"/>
      <c r="AMX111" s="97"/>
      <c r="AMY111" s="97"/>
      <c r="AMZ111" s="97"/>
      <c r="ANA111" s="97"/>
      <c r="ANB111" s="97"/>
      <c r="ANC111" s="97"/>
      <c r="AND111" s="97"/>
      <c r="ANE111" s="97"/>
      <c r="ANF111" s="97"/>
      <c r="ANG111" s="97"/>
      <c r="ANH111" s="97"/>
      <c r="ANI111" s="97"/>
      <c r="ANJ111" s="97"/>
      <c r="ANK111" s="97"/>
      <c r="ANL111" s="97"/>
      <c r="ANM111" s="97"/>
      <c r="ANN111" s="97"/>
      <c r="ANO111" s="97"/>
      <c r="ANP111" s="97"/>
      <c r="ANQ111" s="97"/>
      <c r="ANR111" s="97"/>
      <c r="ANS111" s="97"/>
      <c r="ANT111" s="97"/>
      <c r="ANU111" s="97"/>
      <c r="ANV111" s="97"/>
      <c r="ANW111" s="97"/>
      <c r="ANX111" s="97"/>
      <c r="ANY111" s="97"/>
      <c r="ANZ111" s="97"/>
      <c r="AOA111" s="97"/>
      <c r="AOB111" s="97"/>
      <c r="AOC111" s="97"/>
      <c r="AOD111" s="97"/>
      <c r="AOE111" s="97"/>
      <c r="AOF111" s="97"/>
      <c r="AOG111" s="97"/>
      <c r="AOH111" s="97"/>
      <c r="AOI111" s="97"/>
      <c r="AOJ111" s="97"/>
      <c r="AOK111" s="97"/>
      <c r="AOL111" s="97"/>
      <c r="AOM111" s="97"/>
      <c r="AON111" s="97"/>
      <c r="AOO111" s="97"/>
      <c r="AOP111" s="97"/>
      <c r="AOQ111" s="97"/>
      <c r="AOR111" s="97"/>
      <c r="AOS111" s="97"/>
      <c r="AOT111" s="97"/>
      <c r="AOU111" s="97"/>
      <c r="AOV111" s="97"/>
      <c r="AOW111" s="97"/>
      <c r="AOX111" s="97"/>
      <c r="AOY111" s="97"/>
      <c r="AOZ111" s="97"/>
      <c r="APA111" s="97"/>
      <c r="APB111" s="97"/>
      <c r="APC111" s="97"/>
      <c r="APD111" s="97"/>
      <c r="APE111" s="97"/>
      <c r="APF111" s="97"/>
      <c r="APG111" s="97"/>
      <c r="APH111" s="97"/>
      <c r="API111" s="97"/>
      <c r="APJ111" s="97"/>
      <c r="APK111" s="97"/>
      <c r="APL111" s="97"/>
      <c r="APM111" s="97"/>
      <c r="APN111" s="97"/>
      <c r="APO111" s="97"/>
      <c r="APP111" s="97"/>
      <c r="APQ111" s="97"/>
      <c r="APR111" s="97"/>
      <c r="APS111" s="97"/>
      <c r="APT111" s="97"/>
      <c r="APU111" s="97"/>
      <c r="APV111" s="97"/>
      <c r="APW111" s="97"/>
      <c r="APX111" s="97"/>
      <c r="APY111" s="97"/>
      <c r="APZ111" s="97"/>
      <c r="AQA111" s="97"/>
      <c r="AQB111" s="97"/>
      <c r="AQC111" s="97"/>
      <c r="AQD111" s="97"/>
      <c r="AQE111" s="97"/>
      <c r="AQF111" s="97"/>
      <c r="AQG111" s="97"/>
      <c r="AQH111" s="97"/>
      <c r="AQI111" s="97"/>
      <c r="AQJ111" s="97"/>
      <c r="AQK111" s="97"/>
      <c r="AQL111" s="97"/>
      <c r="AQM111" s="97"/>
      <c r="AQN111" s="97"/>
      <c r="AQO111" s="97"/>
      <c r="AQP111" s="97"/>
      <c r="AQQ111" s="97"/>
    </row>
    <row r="112" spans="1:1135" s="122" customFormat="1" x14ac:dyDescent="0.2">
      <c r="A112" s="128" t="s">
        <v>55</v>
      </c>
      <c r="B112" s="126"/>
      <c r="C112" s="127" t="s">
        <v>54</v>
      </c>
      <c r="D112" s="127"/>
      <c r="E112" s="126">
        <v>0.05</v>
      </c>
      <c r="F112" s="124"/>
      <c r="G112" s="124"/>
      <c r="H112" s="124"/>
      <c r="I112" s="125"/>
      <c r="J112" s="124"/>
      <c r="K112" s="124"/>
      <c r="L112" s="124"/>
      <c r="M112" s="125"/>
      <c r="N112" s="124"/>
      <c r="O112" s="124"/>
      <c r="P112" s="123"/>
    </row>
    <row r="113" spans="1:1135" s="116" customFormat="1" ht="12.75" customHeight="1" x14ac:dyDescent="0.2">
      <c r="A113" s="121"/>
      <c r="B113" s="120" t="s">
        <v>27</v>
      </c>
      <c r="C113" s="120" t="s">
        <v>53</v>
      </c>
      <c r="D113" s="120" t="s">
        <v>52</v>
      </c>
      <c r="E113" s="120" t="s">
        <v>51</v>
      </c>
      <c r="F113" s="118"/>
      <c r="G113" s="118"/>
      <c r="H113" s="118"/>
      <c r="I113" s="119"/>
      <c r="J113" s="118"/>
      <c r="K113" s="118"/>
      <c r="L113" s="118"/>
      <c r="M113" s="119"/>
      <c r="N113" s="118"/>
      <c r="O113" s="118"/>
      <c r="P113" s="117"/>
      <c r="Q113" s="116" t="s">
        <v>42</v>
      </c>
    </row>
    <row r="114" spans="1:1135" s="94" customFormat="1" ht="15" hidden="1" customHeight="1" x14ac:dyDescent="0.25">
      <c r="A114" s="115"/>
      <c r="B114" s="114"/>
      <c r="C114" s="113"/>
      <c r="D114" s="112"/>
      <c r="E114" s="111"/>
      <c r="F114" s="97"/>
      <c r="G114" s="97"/>
      <c r="H114" s="97"/>
      <c r="I114" s="104"/>
      <c r="J114" s="97"/>
      <c r="K114" s="97"/>
      <c r="L114" s="97"/>
      <c r="M114" s="104"/>
      <c r="N114" s="97"/>
      <c r="O114" s="97"/>
      <c r="P114" s="96"/>
      <c r="Q114" s="97"/>
      <c r="R114" s="97"/>
      <c r="S114" s="95"/>
      <c r="T114" s="110"/>
      <c r="U114" s="110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97"/>
      <c r="AK114" s="97"/>
      <c r="AL114" s="97"/>
      <c r="AM114" s="97"/>
      <c r="AN114" s="97"/>
      <c r="AO114" s="97"/>
      <c r="AP114" s="97"/>
      <c r="AQ114" s="97"/>
      <c r="AR114" s="97"/>
      <c r="AS114" s="97"/>
      <c r="AT114" s="97"/>
      <c r="AU114" s="97"/>
      <c r="AV114" s="97"/>
      <c r="AW114" s="97"/>
      <c r="AX114" s="97"/>
      <c r="AY114" s="97"/>
      <c r="AZ114" s="97"/>
      <c r="BA114" s="97"/>
      <c r="BB114" s="97"/>
      <c r="BC114" s="97"/>
      <c r="BD114" s="97"/>
      <c r="BE114" s="97"/>
      <c r="BF114" s="97"/>
      <c r="BG114" s="97"/>
      <c r="BH114" s="97"/>
      <c r="BI114" s="97"/>
      <c r="BJ114" s="97"/>
      <c r="BK114" s="97"/>
      <c r="BL114" s="97"/>
      <c r="BM114" s="97"/>
      <c r="BN114" s="97"/>
      <c r="BO114" s="97"/>
      <c r="BP114" s="97"/>
      <c r="BQ114" s="97"/>
      <c r="BR114" s="97"/>
      <c r="BS114" s="97"/>
      <c r="BT114" s="97"/>
      <c r="BU114" s="97"/>
      <c r="BV114" s="97"/>
      <c r="BW114" s="97"/>
      <c r="BX114" s="97"/>
      <c r="BY114" s="97"/>
      <c r="BZ114" s="97"/>
      <c r="CA114" s="97"/>
      <c r="CB114" s="97"/>
      <c r="CC114" s="97"/>
      <c r="CD114" s="97"/>
      <c r="CE114" s="97"/>
      <c r="CF114" s="97"/>
      <c r="CG114" s="97"/>
      <c r="CH114" s="97"/>
      <c r="CI114" s="97"/>
      <c r="CJ114" s="97"/>
      <c r="CK114" s="97"/>
      <c r="CL114" s="97"/>
      <c r="CM114" s="97"/>
      <c r="CN114" s="97"/>
      <c r="CO114" s="97"/>
      <c r="CP114" s="97"/>
      <c r="CQ114" s="97"/>
      <c r="CR114" s="97"/>
      <c r="CS114" s="97"/>
      <c r="CT114" s="97"/>
      <c r="CU114" s="97"/>
      <c r="CV114" s="97"/>
      <c r="CW114" s="97"/>
      <c r="CX114" s="97"/>
      <c r="CY114" s="97"/>
      <c r="CZ114" s="97"/>
      <c r="DA114" s="97"/>
      <c r="DB114" s="97"/>
      <c r="DC114" s="97"/>
      <c r="DD114" s="97"/>
      <c r="DE114" s="97"/>
      <c r="DF114" s="97"/>
      <c r="DG114" s="97"/>
      <c r="DH114" s="97"/>
      <c r="DI114" s="97"/>
      <c r="DJ114" s="97"/>
      <c r="DK114" s="97"/>
      <c r="DL114" s="97"/>
      <c r="DM114" s="97"/>
      <c r="DN114" s="97"/>
      <c r="DO114" s="97"/>
      <c r="DP114" s="97"/>
      <c r="DQ114" s="97"/>
      <c r="DR114" s="97"/>
      <c r="DS114" s="97"/>
      <c r="DT114" s="97"/>
      <c r="DU114" s="97"/>
      <c r="DV114" s="97"/>
      <c r="DW114" s="97"/>
      <c r="DX114" s="97"/>
      <c r="DY114" s="97"/>
      <c r="DZ114" s="97"/>
      <c r="EA114" s="97"/>
      <c r="EB114" s="97"/>
      <c r="EC114" s="97"/>
      <c r="ED114" s="97"/>
      <c r="EE114" s="97"/>
      <c r="EF114" s="97"/>
      <c r="EG114" s="97"/>
      <c r="EH114" s="97"/>
      <c r="EI114" s="97"/>
      <c r="EJ114" s="97"/>
      <c r="EK114" s="97"/>
      <c r="EL114" s="97"/>
      <c r="EM114" s="97"/>
      <c r="EN114" s="97"/>
      <c r="EO114" s="97"/>
      <c r="EP114" s="97"/>
      <c r="EQ114" s="97"/>
      <c r="ER114" s="97"/>
      <c r="ES114" s="97"/>
      <c r="ET114" s="97"/>
      <c r="EU114" s="97"/>
      <c r="EV114" s="97"/>
      <c r="EW114" s="97"/>
      <c r="EX114" s="97"/>
      <c r="EY114" s="97"/>
      <c r="EZ114" s="97"/>
      <c r="FA114" s="97"/>
      <c r="FB114" s="97"/>
      <c r="FC114" s="97"/>
      <c r="FD114" s="97"/>
      <c r="FE114" s="97"/>
      <c r="FF114" s="97"/>
      <c r="FG114" s="97"/>
      <c r="FH114" s="97"/>
      <c r="FI114" s="97"/>
      <c r="FJ114" s="97"/>
      <c r="FK114" s="97"/>
      <c r="FL114" s="97"/>
      <c r="FM114" s="97"/>
      <c r="FN114" s="97"/>
      <c r="FO114" s="97"/>
      <c r="FP114" s="97"/>
      <c r="FQ114" s="97"/>
      <c r="FR114" s="97"/>
      <c r="FS114" s="97"/>
      <c r="FT114" s="97"/>
      <c r="FU114" s="97"/>
      <c r="FV114" s="97"/>
      <c r="FW114" s="97"/>
      <c r="FX114" s="97"/>
      <c r="FY114" s="97"/>
      <c r="FZ114" s="97"/>
      <c r="GA114" s="97"/>
      <c r="GB114" s="97"/>
      <c r="GC114" s="97"/>
      <c r="GD114" s="97"/>
      <c r="GE114" s="97"/>
      <c r="GF114" s="97"/>
      <c r="GG114" s="97"/>
      <c r="GH114" s="97"/>
      <c r="GI114" s="97"/>
      <c r="GJ114" s="97"/>
      <c r="GK114" s="97"/>
      <c r="GL114" s="97"/>
      <c r="GM114" s="97"/>
      <c r="GN114" s="97"/>
      <c r="GO114" s="97"/>
      <c r="GP114" s="97"/>
      <c r="GQ114" s="97"/>
      <c r="GR114" s="97"/>
      <c r="GS114" s="97"/>
      <c r="GT114" s="97"/>
      <c r="GU114" s="97"/>
      <c r="GV114" s="97"/>
      <c r="GW114" s="97"/>
      <c r="GX114" s="97"/>
      <c r="GY114" s="97"/>
      <c r="GZ114" s="97"/>
      <c r="HA114" s="97"/>
      <c r="HB114" s="97"/>
      <c r="HC114" s="97"/>
      <c r="HD114" s="97"/>
      <c r="HE114" s="97"/>
      <c r="HF114" s="97"/>
      <c r="HG114" s="97"/>
      <c r="HH114" s="97"/>
      <c r="HI114" s="97"/>
      <c r="HJ114" s="97"/>
      <c r="HK114" s="97"/>
      <c r="HL114" s="97"/>
      <c r="HM114" s="97"/>
      <c r="HN114" s="97"/>
      <c r="HO114" s="97"/>
      <c r="HP114" s="97"/>
      <c r="HQ114" s="97"/>
      <c r="HR114" s="97"/>
      <c r="HS114" s="97"/>
      <c r="HT114" s="97"/>
      <c r="HU114" s="97"/>
      <c r="HV114" s="97"/>
      <c r="HW114" s="97"/>
      <c r="HX114" s="97"/>
      <c r="HY114" s="97"/>
      <c r="HZ114" s="97"/>
      <c r="IA114" s="97"/>
      <c r="IB114" s="97"/>
      <c r="IC114" s="97"/>
      <c r="ID114" s="97"/>
      <c r="IE114" s="97"/>
      <c r="IF114" s="97"/>
      <c r="IG114" s="97"/>
      <c r="IH114" s="97"/>
      <c r="II114" s="97"/>
      <c r="IJ114" s="97"/>
      <c r="IK114" s="97"/>
      <c r="IL114" s="97"/>
      <c r="IM114" s="97"/>
      <c r="IN114" s="97"/>
      <c r="IO114" s="97"/>
      <c r="IP114" s="97"/>
      <c r="IQ114" s="97"/>
      <c r="IR114" s="97"/>
      <c r="IS114" s="97"/>
      <c r="IT114" s="97"/>
      <c r="IU114" s="97"/>
      <c r="IV114" s="97"/>
      <c r="IW114" s="97"/>
      <c r="IX114" s="97"/>
      <c r="IY114" s="97"/>
      <c r="IZ114" s="97"/>
      <c r="JA114" s="97"/>
      <c r="JB114" s="97"/>
      <c r="JC114" s="97"/>
      <c r="JD114" s="97"/>
      <c r="JE114" s="97"/>
      <c r="JF114" s="97"/>
      <c r="JG114" s="97"/>
      <c r="JH114" s="97"/>
      <c r="JI114" s="97"/>
      <c r="JJ114" s="97"/>
      <c r="JK114" s="97"/>
      <c r="JL114" s="97"/>
      <c r="JM114" s="97"/>
      <c r="JN114" s="97"/>
      <c r="JO114" s="97"/>
      <c r="JP114" s="97"/>
      <c r="JQ114" s="97"/>
      <c r="JR114" s="97"/>
      <c r="JS114" s="97"/>
      <c r="JT114" s="97"/>
      <c r="JU114" s="97"/>
      <c r="JV114" s="97"/>
      <c r="JW114" s="97"/>
      <c r="JX114" s="97"/>
      <c r="JY114" s="97"/>
      <c r="JZ114" s="97"/>
      <c r="KA114" s="97"/>
      <c r="KB114" s="97"/>
      <c r="KC114" s="97"/>
      <c r="KD114" s="97"/>
      <c r="KE114" s="97"/>
      <c r="KF114" s="97"/>
      <c r="KG114" s="97"/>
      <c r="KH114" s="97"/>
      <c r="KI114" s="97"/>
      <c r="KJ114" s="97"/>
      <c r="KK114" s="97"/>
      <c r="KL114" s="97"/>
      <c r="KM114" s="97"/>
      <c r="KN114" s="97"/>
      <c r="KO114" s="97"/>
      <c r="KP114" s="97"/>
      <c r="KQ114" s="97"/>
      <c r="KR114" s="97"/>
      <c r="KS114" s="97"/>
      <c r="KT114" s="97"/>
      <c r="KU114" s="97"/>
      <c r="KV114" s="97"/>
      <c r="KW114" s="97"/>
      <c r="KX114" s="97"/>
      <c r="KY114" s="97"/>
      <c r="KZ114" s="97"/>
      <c r="LA114" s="97"/>
      <c r="LB114" s="97"/>
      <c r="LC114" s="97"/>
      <c r="LD114" s="97"/>
      <c r="LE114" s="97"/>
      <c r="LF114" s="97"/>
      <c r="LG114" s="97"/>
      <c r="LH114" s="97"/>
      <c r="LI114" s="97"/>
      <c r="LJ114" s="97"/>
      <c r="LK114" s="97"/>
      <c r="LL114" s="97"/>
      <c r="LM114" s="97"/>
      <c r="LN114" s="97"/>
      <c r="LO114" s="97"/>
      <c r="LP114" s="97"/>
      <c r="LQ114" s="97"/>
      <c r="LR114" s="97"/>
      <c r="LS114" s="97"/>
      <c r="LT114" s="97"/>
      <c r="LU114" s="97"/>
      <c r="LV114" s="97"/>
      <c r="LW114" s="97"/>
      <c r="LX114" s="97"/>
      <c r="LY114" s="97"/>
      <c r="LZ114" s="97"/>
      <c r="MA114" s="97"/>
      <c r="MB114" s="97"/>
      <c r="MC114" s="97"/>
      <c r="MD114" s="97"/>
      <c r="ME114" s="97"/>
      <c r="MF114" s="97"/>
      <c r="MG114" s="97"/>
      <c r="MH114" s="97"/>
      <c r="MI114" s="97"/>
      <c r="MJ114" s="97"/>
      <c r="MK114" s="97"/>
      <c r="ML114" s="97"/>
      <c r="MM114" s="97"/>
      <c r="MN114" s="97"/>
      <c r="MO114" s="97"/>
      <c r="MP114" s="97"/>
      <c r="MQ114" s="97"/>
      <c r="MR114" s="97"/>
      <c r="MS114" s="97"/>
      <c r="MT114" s="97"/>
      <c r="MU114" s="97"/>
      <c r="MV114" s="97"/>
      <c r="MW114" s="97"/>
      <c r="MX114" s="97"/>
      <c r="MY114" s="97"/>
      <c r="MZ114" s="97"/>
      <c r="NA114" s="97"/>
      <c r="NB114" s="97"/>
      <c r="NC114" s="97"/>
      <c r="ND114" s="97"/>
      <c r="NE114" s="97"/>
      <c r="NF114" s="97"/>
      <c r="NG114" s="97"/>
      <c r="NH114" s="97"/>
      <c r="NI114" s="97"/>
      <c r="NJ114" s="97"/>
      <c r="NK114" s="97"/>
      <c r="NL114" s="97"/>
      <c r="NM114" s="97"/>
      <c r="NN114" s="97"/>
      <c r="NO114" s="97"/>
      <c r="NP114" s="97"/>
      <c r="NQ114" s="97"/>
      <c r="NR114" s="97"/>
      <c r="NS114" s="97"/>
      <c r="NT114" s="97"/>
      <c r="NU114" s="97"/>
      <c r="NV114" s="97"/>
      <c r="NW114" s="97"/>
      <c r="NX114" s="97"/>
      <c r="NY114" s="97"/>
      <c r="NZ114" s="97"/>
      <c r="OA114" s="97"/>
      <c r="OB114" s="97"/>
      <c r="OC114" s="97"/>
      <c r="OD114" s="97"/>
      <c r="OE114" s="97"/>
      <c r="OF114" s="97"/>
      <c r="OG114" s="97"/>
      <c r="OH114" s="97"/>
      <c r="OI114" s="97"/>
      <c r="OJ114" s="97"/>
      <c r="OK114" s="97"/>
      <c r="OL114" s="97"/>
      <c r="OM114" s="97"/>
      <c r="ON114" s="97"/>
      <c r="OO114" s="97"/>
      <c r="OP114" s="97"/>
      <c r="OQ114" s="97"/>
      <c r="OR114" s="97"/>
      <c r="OS114" s="97"/>
      <c r="OT114" s="97"/>
      <c r="OU114" s="97"/>
      <c r="OV114" s="97"/>
      <c r="OW114" s="97"/>
      <c r="OX114" s="97"/>
      <c r="OY114" s="97"/>
      <c r="OZ114" s="97"/>
      <c r="PA114" s="97"/>
      <c r="PB114" s="97"/>
      <c r="PC114" s="97"/>
      <c r="PD114" s="97"/>
      <c r="PE114" s="97"/>
      <c r="PF114" s="97"/>
      <c r="PG114" s="97"/>
      <c r="PH114" s="97"/>
      <c r="PI114" s="97"/>
      <c r="PJ114" s="97"/>
      <c r="PK114" s="97"/>
      <c r="PL114" s="97"/>
      <c r="PM114" s="97"/>
      <c r="PN114" s="97"/>
      <c r="PO114" s="97"/>
      <c r="PP114" s="97"/>
      <c r="PQ114" s="97"/>
      <c r="PR114" s="97"/>
      <c r="PS114" s="97"/>
      <c r="PT114" s="97"/>
      <c r="PU114" s="97"/>
      <c r="PV114" s="97"/>
      <c r="PW114" s="97"/>
      <c r="PX114" s="97"/>
      <c r="PY114" s="97"/>
      <c r="PZ114" s="97"/>
      <c r="QA114" s="97"/>
      <c r="QB114" s="97"/>
      <c r="QC114" s="97"/>
      <c r="QD114" s="97"/>
      <c r="QE114" s="97"/>
      <c r="QF114" s="97"/>
      <c r="QG114" s="97"/>
      <c r="QH114" s="97"/>
      <c r="QI114" s="97"/>
      <c r="QJ114" s="97"/>
      <c r="QK114" s="97"/>
      <c r="QL114" s="97"/>
      <c r="QM114" s="97"/>
      <c r="QN114" s="97"/>
      <c r="QO114" s="97"/>
      <c r="QP114" s="97"/>
      <c r="QQ114" s="97"/>
      <c r="QR114" s="97"/>
      <c r="QS114" s="97"/>
      <c r="QT114" s="97"/>
      <c r="QU114" s="97"/>
      <c r="QV114" s="97"/>
      <c r="QW114" s="97"/>
      <c r="QX114" s="97"/>
      <c r="QY114" s="97"/>
      <c r="QZ114" s="97"/>
      <c r="RA114" s="97"/>
      <c r="RB114" s="97"/>
      <c r="RC114" s="97"/>
      <c r="RD114" s="97"/>
      <c r="RE114" s="97"/>
      <c r="RF114" s="97"/>
      <c r="RG114" s="97"/>
      <c r="RH114" s="97"/>
      <c r="RI114" s="97"/>
      <c r="RJ114" s="97"/>
      <c r="RK114" s="97"/>
      <c r="RL114" s="97"/>
      <c r="RM114" s="97"/>
      <c r="RN114" s="97"/>
      <c r="RO114" s="97"/>
      <c r="RP114" s="97"/>
      <c r="RQ114" s="97"/>
      <c r="RR114" s="97"/>
      <c r="RS114" s="97"/>
      <c r="RT114" s="97"/>
      <c r="RU114" s="97"/>
      <c r="RV114" s="97"/>
      <c r="RW114" s="97"/>
      <c r="RX114" s="97"/>
      <c r="RY114" s="97"/>
      <c r="RZ114" s="97"/>
      <c r="SA114" s="97"/>
      <c r="SB114" s="97"/>
      <c r="SC114" s="97"/>
      <c r="SD114" s="97"/>
      <c r="SE114" s="97"/>
      <c r="SF114" s="97"/>
      <c r="SG114" s="97"/>
      <c r="SH114" s="97"/>
      <c r="SI114" s="97"/>
      <c r="SJ114" s="97"/>
      <c r="SK114" s="97"/>
      <c r="SL114" s="97"/>
      <c r="SM114" s="97"/>
      <c r="SN114" s="97"/>
      <c r="SO114" s="97"/>
      <c r="SP114" s="97"/>
      <c r="SQ114" s="97"/>
      <c r="SR114" s="97"/>
      <c r="SS114" s="97"/>
      <c r="ST114" s="97"/>
      <c r="SU114" s="97"/>
      <c r="SV114" s="97"/>
      <c r="SW114" s="97"/>
      <c r="SX114" s="97"/>
      <c r="SY114" s="97"/>
      <c r="SZ114" s="97"/>
      <c r="TA114" s="97"/>
      <c r="TB114" s="97"/>
      <c r="TC114" s="97"/>
      <c r="TD114" s="97"/>
      <c r="TE114" s="97"/>
      <c r="TF114" s="97"/>
      <c r="TG114" s="97"/>
      <c r="TH114" s="97"/>
      <c r="TI114" s="97"/>
      <c r="TJ114" s="97"/>
      <c r="TK114" s="97"/>
      <c r="TL114" s="97"/>
      <c r="TM114" s="97"/>
      <c r="TN114" s="97"/>
      <c r="TO114" s="97"/>
      <c r="TP114" s="97"/>
      <c r="TQ114" s="97"/>
      <c r="TR114" s="97"/>
      <c r="TS114" s="97"/>
      <c r="TT114" s="97"/>
      <c r="TU114" s="97"/>
      <c r="TV114" s="97"/>
      <c r="TW114" s="97"/>
      <c r="TX114" s="97"/>
      <c r="TY114" s="97"/>
      <c r="TZ114" s="97"/>
      <c r="UA114" s="97"/>
      <c r="UB114" s="97"/>
      <c r="UC114" s="97"/>
      <c r="UD114" s="97"/>
      <c r="UE114" s="97"/>
      <c r="UF114" s="97"/>
      <c r="UG114" s="97"/>
      <c r="UH114" s="97"/>
      <c r="UI114" s="97"/>
      <c r="UJ114" s="97"/>
      <c r="UK114" s="97"/>
      <c r="UL114" s="97"/>
      <c r="UM114" s="97"/>
      <c r="UN114" s="97"/>
      <c r="UO114" s="97"/>
      <c r="UP114" s="97"/>
      <c r="UQ114" s="97"/>
      <c r="UR114" s="97"/>
      <c r="US114" s="97"/>
      <c r="UT114" s="97"/>
      <c r="UU114" s="97"/>
      <c r="UV114" s="97"/>
      <c r="UW114" s="97"/>
      <c r="UX114" s="97"/>
      <c r="UY114" s="97"/>
      <c r="UZ114" s="97"/>
      <c r="VA114" s="97"/>
      <c r="VB114" s="97"/>
      <c r="VC114" s="97"/>
      <c r="VD114" s="97"/>
      <c r="VE114" s="97"/>
      <c r="VF114" s="97"/>
      <c r="VG114" s="97"/>
      <c r="VH114" s="97"/>
      <c r="VI114" s="97"/>
      <c r="VJ114" s="97"/>
      <c r="VK114" s="97"/>
      <c r="VL114" s="97"/>
      <c r="VM114" s="97"/>
      <c r="VN114" s="97"/>
      <c r="VO114" s="97"/>
      <c r="VP114" s="97"/>
      <c r="VQ114" s="97"/>
      <c r="VR114" s="97"/>
      <c r="VS114" s="97"/>
      <c r="VT114" s="97"/>
      <c r="VU114" s="97"/>
      <c r="VV114" s="97"/>
      <c r="VW114" s="97"/>
      <c r="VX114" s="97"/>
      <c r="VY114" s="97"/>
      <c r="VZ114" s="97"/>
      <c r="WA114" s="97"/>
      <c r="WB114" s="97"/>
      <c r="WC114" s="97"/>
      <c r="WD114" s="97"/>
      <c r="WE114" s="97"/>
      <c r="WF114" s="97"/>
      <c r="WG114" s="97"/>
      <c r="WH114" s="97"/>
      <c r="WI114" s="97"/>
      <c r="WJ114" s="97"/>
      <c r="WK114" s="97"/>
      <c r="WL114" s="97"/>
      <c r="WM114" s="97"/>
      <c r="WN114" s="97"/>
      <c r="WO114" s="97"/>
      <c r="WP114" s="97"/>
      <c r="WQ114" s="97"/>
      <c r="WR114" s="97"/>
      <c r="WS114" s="97"/>
      <c r="WT114" s="97"/>
      <c r="WU114" s="97"/>
      <c r="WV114" s="97"/>
      <c r="WW114" s="97"/>
      <c r="WX114" s="97"/>
      <c r="WY114" s="97"/>
      <c r="WZ114" s="97"/>
      <c r="XA114" s="97"/>
      <c r="XB114" s="97"/>
      <c r="XC114" s="97"/>
      <c r="XD114" s="97"/>
      <c r="XE114" s="97"/>
      <c r="XF114" s="97"/>
      <c r="XG114" s="97"/>
      <c r="XH114" s="97"/>
      <c r="XI114" s="97"/>
      <c r="XJ114" s="97"/>
      <c r="XK114" s="97"/>
      <c r="XL114" s="97"/>
      <c r="XM114" s="97"/>
      <c r="XN114" s="97"/>
      <c r="XO114" s="97"/>
      <c r="XP114" s="97"/>
      <c r="XQ114" s="97"/>
      <c r="XR114" s="97"/>
      <c r="XS114" s="97"/>
      <c r="XT114" s="97"/>
      <c r="XU114" s="97"/>
      <c r="XV114" s="97"/>
      <c r="XW114" s="97"/>
      <c r="XX114" s="97"/>
      <c r="XY114" s="97"/>
      <c r="XZ114" s="97"/>
      <c r="YA114" s="97"/>
      <c r="YB114" s="97"/>
      <c r="YC114" s="97"/>
      <c r="YD114" s="97"/>
      <c r="YE114" s="97"/>
      <c r="YF114" s="97"/>
      <c r="YG114" s="97"/>
      <c r="YH114" s="97"/>
      <c r="YI114" s="97"/>
      <c r="YJ114" s="97"/>
      <c r="YK114" s="97"/>
      <c r="YL114" s="97"/>
      <c r="YM114" s="97"/>
      <c r="YN114" s="97"/>
      <c r="YO114" s="97"/>
      <c r="YP114" s="97"/>
      <c r="YQ114" s="97"/>
      <c r="YR114" s="97"/>
      <c r="YS114" s="97"/>
      <c r="YT114" s="97"/>
      <c r="YU114" s="97"/>
      <c r="YV114" s="97"/>
      <c r="YW114" s="97"/>
      <c r="YX114" s="97"/>
      <c r="YY114" s="97"/>
      <c r="YZ114" s="97"/>
      <c r="ZA114" s="97"/>
      <c r="ZB114" s="97"/>
      <c r="ZC114" s="97"/>
      <c r="ZD114" s="97"/>
      <c r="ZE114" s="97"/>
      <c r="ZF114" s="97"/>
      <c r="ZG114" s="97"/>
      <c r="ZH114" s="97"/>
      <c r="ZI114" s="97"/>
      <c r="ZJ114" s="97"/>
      <c r="ZK114" s="97"/>
      <c r="ZL114" s="97"/>
      <c r="ZM114" s="97"/>
      <c r="ZN114" s="97"/>
      <c r="ZO114" s="97"/>
      <c r="ZP114" s="97"/>
      <c r="ZQ114" s="97"/>
      <c r="ZR114" s="97"/>
      <c r="ZS114" s="97"/>
      <c r="ZT114" s="97"/>
      <c r="ZU114" s="97"/>
      <c r="ZV114" s="97"/>
      <c r="ZW114" s="97"/>
      <c r="ZX114" s="97"/>
      <c r="ZY114" s="97"/>
      <c r="ZZ114" s="97"/>
      <c r="AAA114" s="97"/>
      <c r="AAB114" s="97"/>
      <c r="AAC114" s="97"/>
      <c r="AAD114" s="97"/>
      <c r="AAE114" s="97"/>
      <c r="AAF114" s="97"/>
      <c r="AAG114" s="97"/>
      <c r="AAH114" s="97"/>
      <c r="AAI114" s="97"/>
      <c r="AAJ114" s="97"/>
      <c r="AAK114" s="97"/>
      <c r="AAL114" s="97"/>
      <c r="AAM114" s="97"/>
      <c r="AAN114" s="97"/>
      <c r="AAO114" s="97"/>
      <c r="AAP114" s="97"/>
      <c r="AAQ114" s="97"/>
      <c r="AAR114" s="97"/>
      <c r="AAS114" s="97"/>
      <c r="AAT114" s="97"/>
      <c r="AAU114" s="97"/>
      <c r="AAV114" s="97"/>
      <c r="AAW114" s="97"/>
      <c r="AAX114" s="97"/>
      <c r="AAY114" s="97"/>
      <c r="AAZ114" s="97"/>
      <c r="ABA114" s="97"/>
      <c r="ABB114" s="97"/>
      <c r="ABC114" s="97"/>
      <c r="ABD114" s="97"/>
      <c r="ABE114" s="97"/>
      <c r="ABF114" s="97"/>
      <c r="ABG114" s="97"/>
      <c r="ABH114" s="97"/>
      <c r="ABI114" s="97"/>
      <c r="ABJ114" s="97"/>
      <c r="ABK114" s="97"/>
      <c r="ABL114" s="97"/>
      <c r="ABM114" s="97"/>
      <c r="ABN114" s="97"/>
      <c r="ABO114" s="97"/>
      <c r="ABP114" s="97"/>
      <c r="ABQ114" s="97"/>
      <c r="ABR114" s="97"/>
      <c r="ABS114" s="97"/>
      <c r="ABT114" s="97"/>
      <c r="ABU114" s="97"/>
      <c r="ABV114" s="97"/>
      <c r="ABW114" s="97"/>
      <c r="ABX114" s="97"/>
      <c r="ABY114" s="97"/>
      <c r="ABZ114" s="97"/>
      <c r="ACA114" s="97"/>
      <c r="ACB114" s="97"/>
      <c r="ACC114" s="97"/>
      <c r="ACD114" s="97"/>
      <c r="ACE114" s="97"/>
      <c r="ACF114" s="97"/>
      <c r="ACG114" s="97"/>
      <c r="ACH114" s="97"/>
      <c r="ACI114" s="97"/>
      <c r="ACJ114" s="97"/>
      <c r="ACK114" s="97"/>
      <c r="ACL114" s="97"/>
      <c r="ACM114" s="97"/>
      <c r="ACN114" s="97"/>
      <c r="ACO114" s="97"/>
      <c r="ACP114" s="97"/>
      <c r="ACQ114" s="97"/>
      <c r="ACR114" s="97"/>
      <c r="ACS114" s="97"/>
      <c r="ACT114" s="97"/>
      <c r="ACU114" s="97"/>
      <c r="ACV114" s="97"/>
      <c r="ACW114" s="97"/>
      <c r="ACX114" s="97"/>
      <c r="ACY114" s="97"/>
      <c r="ACZ114" s="97"/>
      <c r="ADA114" s="97"/>
      <c r="ADB114" s="97"/>
      <c r="ADC114" s="97"/>
      <c r="ADD114" s="97"/>
      <c r="ADE114" s="97"/>
      <c r="ADF114" s="97"/>
      <c r="ADG114" s="97"/>
      <c r="ADH114" s="97"/>
      <c r="ADI114" s="97"/>
      <c r="ADJ114" s="97"/>
      <c r="ADK114" s="97"/>
      <c r="ADL114" s="97"/>
      <c r="ADM114" s="97"/>
      <c r="ADN114" s="97"/>
      <c r="ADO114" s="97"/>
      <c r="ADP114" s="97"/>
      <c r="ADQ114" s="97"/>
      <c r="ADR114" s="97"/>
      <c r="ADS114" s="97"/>
      <c r="ADT114" s="97"/>
      <c r="ADU114" s="97"/>
      <c r="ADV114" s="97"/>
      <c r="ADW114" s="97"/>
      <c r="ADX114" s="97"/>
      <c r="ADY114" s="97"/>
      <c r="ADZ114" s="97"/>
      <c r="AEA114" s="97"/>
      <c r="AEB114" s="97"/>
      <c r="AEC114" s="97"/>
      <c r="AED114" s="97"/>
      <c r="AEE114" s="97"/>
      <c r="AEF114" s="97"/>
      <c r="AEG114" s="97"/>
      <c r="AEH114" s="97"/>
      <c r="AEI114" s="97"/>
      <c r="AEJ114" s="97"/>
      <c r="AEK114" s="97"/>
      <c r="AEL114" s="97"/>
      <c r="AEM114" s="97"/>
      <c r="AEN114" s="97"/>
      <c r="AEO114" s="97"/>
      <c r="AEP114" s="97"/>
      <c r="AEQ114" s="97"/>
      <c r="AER114" s="97"/>
      <c r="AES114" s="97"/>
      <c r="AET114" s="97"/>
      <c r="AEU114" s="97"/>
      <c r="AEV114" s="97"/>
      <c r="AEW114" s="97"/>
      <c r="AEX114" s="97"/>
      <c r="AEY114" s="97"/>
      <c r="AEZ114" s="97"/>
      <c r="AFA114" s="97"/>
      <c r="AFB114" s="97"/>
      <c r="AFC114" s="97"/>
      <c r="AFD114" s="97"/>
      <c r="AFE114" s="97"/>
      <c r="AFF114" s="97"/>
      <c r="AFG114" s="97"/>
      <c r="AFH114" s="97"/>
      <c r="AFI114" s="97"/>
      <c r="AFJ114" s="97"/>
      <c r="AFK114" s="97"/>
      <c r="AFL114" s="97"/>
      <c r="AFM114" s="97"/>
      <c r="AFN114" s="97"/>
      <c r="AFO114" s="97"/>
      <c r="AFP114" s="97"/>
      <c r="AFQ114" s="97"/>
      <c r="AFR114" s="97"/>
      <c r="AFS114" s="97"/>
      <c r="AFT114" s="97"/>
      <c r="AFU114" s="97"/>
      <c r="AFV114" s="97"/>
      <c r="AFW114" s="97"/>
      <c r="AFX114" s="97"/>
      <c r="AFY114" s="97"/>
      <c r="AFZ114" s="97"/>
      <c r="AGA114" s="97"/>
      <c r="AGB114" s="97"/>
      <c r="AGC114" s="97"/>
      <c r="AGD114" s="97"/>
      <c r="AGE114" s="97"/>
      <c r="AGF114" s="97"/>
      <c r="AGG114" s="97"/>
      <c r="AGH114" s="97"/>
      <c r="AGI114" s="97"/>
      <c r="AGJ114" s="97"/>
      <c r="AGK114" s="97"/>
      <c r="AGL114" s="97"/>
      <c r="AGM114" s="97"/>
      <c r="AGN114" s="97"/>
      <c r="AGO114" s="97"/>
      <c r="AGP114" s="97"/>
      <c r="AGQ114" s="97"/>
      <c r="AGR114" s="97"/>
      <c r="AGS114" s="97"/>
      <c r="AGT114" s="97"/>
      <c r="AGU114" s="97"/>
      <c r="AGV114" s="97"/>
      <c r="AGW114" s="97"/>
      <c r="AGX114" s="97"/>
      <c r="AGY114" s="97"/>
      <c r="AGZ114" s="97"/>
      <c r="AHA114" s="97"/>
      <c r="AHB114" s="97"/>
      <c r="AHC114" s="97"/>
      <c r="AHD114" s="97"/>
      <c r="AHE114" s="97"/>
      <c r="AHF114" s="97"/>
      <c r="AHG114" s="97"/>
      <c r="AHH114" s="97"/>
      <c r="AHI114" s="97"/>
      <c r="AHJ114" s="97"/>
      <c r="AHK114" s="97"/>
      <c r="AHL114" s="97"/>
      <c r="AHM114" s="97"/>
      <c r="AHN114" s="97"/>
      <c r="AHO114" s="97"/>
      <c r="AHP114" s="97"/>
      <c r="AHQ114" s="97"/>
      <c r="AHR114" s="97"/>
      <c r="AHS114" s="97"/>
      <c r="AHT114" s="97"/>
      <c r="AHU114" s="97"/>
      <c r="AHV114" s="97"/>
      <c r="AHW114" s="97"/>
      <c r="AHX114" s="97"/>
      <c r="AHY114" s="97"/>
      <c r="AHZ114" s="97"/>
      <c r="AIA114" s="97"/>
      <c r="AIB114" s="97"/>
      <c r="AIC114" s="97"/>
      <c r="AID114" s="97"/>
      <c r="AIE114" s="97"/>
      <c r="AIF114" s="97"/>
      <c r="AIG114" s="97"/>
      <c r="AIH114" s="97"/>
      <c r="AII114" s="97"/>
      <c r="AIJ114" s="97"/>
      <c r="AIK114" s="97"/>
      <c r="AIL114" s="97"/>
      <c r="AIM114" s="97"/>
      <c r="AIN114" s="97"/>
      <c r="AIO114" s="97"/>
      <c r="AIP114" s="97"/>
      <c r="AIQ114" s="97"/>
      <c r="AIR114" s="97"/>
      <c r="AIS114" s="97"/>
      <c r="AIT114" s="97"/>
      <c r="AIU114" s="97"/>
      <c r="AIV114" s="97"/>
      <c r="AIW114" s="97"/>
      <c r="AIX114" s="97"/>
      <c r="AIY114" s="97"/>
      <c r="AIZ114" s="97"/>
      <c r="AJA114" s="97"/>
      <c r="AJB114" s="97"/>
      <c r="AJC114" s="97"/>
      <c r="AJD114" s="97"/>
      <c r="AJE114" s="97"/>
      <c r="AJF114" s="97"/>
      <c r="AJG114" s="97"/>
      <c r="AJH114" s="97"/>
      <c r="AJI114" s="97"/>
      <c r="AJJ114" s="97"/>
      <c r="AJK114" s="97"/>
      <c r="AJL114" s="97"/>
      <c r="AJM114" s="97"/>
      <c r="AJN114" s="97"/>
      <c r="AJO114" s="97"/>
      <c r="AJP114" s="97"/>
      <c r="AJQ114" s="97"/>
      <c r="AJR114" s="97"/>
      <c r="AJS114" s="97"/>
      <c r="AJT114" s="97"/>
      <c r="AJU114" s="97"/>
      <c r="AJV114" s="97"/>
      <c r="AJW114" s="97"/>
      <c r="AJX114" s="97"/>
      <c r="AJY114" s="97"/>
      <c r="AJZ114" s="97"/>
      <c r="AKA114" s="97"/>
      <c r="AKB114" s="97"/>
      <c r="AKC114" s="97"/>
      <c r="AKD114" s="97"/>
      <c r="AKE114" s="97"/>
      <c r="AKF114" s="97"/>
      <c r="AKG114" s="97"/>
      <c r="AKH114" s="97"/>
      <c r="AKI114" s="97"/>
      <c r="AKJ114" s="97"/>
      <c r="AKK114" s="97"/>
      <c r="AKL114" s="97"/>
      <c r="AKM114" s="97"/>
      <c r="AKN114" s="97"/>
      <c r="AKO114" s="97"/>
      <c r="AKP114" s="97"/>
      <c r="AKQ114" s="97"/>
      <c r="AKR114" s="97"/>
      <c r="AKS114" s="97"/>
      <c r="AKT114" s="97"/>
      <c r="AKU114" s="97"/>
      <c r="AKV114" s="97"/>
      <c r="AKW114" s="97"/>
      <c r="AKX114" s="97"/>
      <c r="AKY114" s="97"/>
      <c r="AKZ114" s="97"/>
      <c r="ALA114" s="97"/>
      <c r="ALB114" s="97"/>
      <c r="ALC114" s="97"/>
      <c r="ALD114" s="97"/>
      <c r="ALE114" s="97"/>
      <c r="ALF114" s="97"/>
      <c r="ALG114" s="97"/>
      <c r="ALH114" s="97"/>
      <c r="ALI114" s="97"/>
      <c r="ALJ114" s="97"/>
      <c r="ALK114" s="97"/>
      <c r="ALL114" s="97"/>
      <c r="ALM114" s="97"/>
      <c r="ALN114" s="97"/>
      <c r="ALO114" s="97"/>
      <c r="ALP114" s="97"/>
      <c r="ALQ114" s="97"/>
      <c r="ALR114" s="97"/>
      <c r="ALS114" s="97"/>
      <c r="ALT114" s="97"/>
      <c r="ALU114" s="97"/>
      <c r="ALV114" s="97"/>
      <c r="ALW114" s="97"/>
      <c r="ALX114" s="97"/>
      <c r="ALY114" s="97"/>
      <c r="ALZ114" s="97"/>
      <c r="AMA114" s="97"/>
      <c r="AMB114" s="97"/>
      <c r="AMC114" s="97"/>
      <c r="AMD114" s="97"/>
      <c r="AME114" s="97"/>
      <c r="AMF114" s="97"/>
      <c r="AMG114" s="97"/>
      <c r="AMH114" s="97"/>
      <c r="AMI114" s="97"/>
      <c r="AMJ114" s="97"/>
      <c r="AMK114" s="97"/>
      <c r="AML114" s="97"/>
      <c r="AMM114" s="97"/>
      <c r="AMN114" s="97"/>
      <c r="AMO114" s="97"/>
      <c r="AMP114" s="97"/>
      <c r="AMQ114" s="97"/>
      <c r="AMR114" s="97"/>
      <c r="AMS114" s="97"/>
      <c r="AMT114" s="97"/>
      <c r="AMU114" s="97"/>
      <c r="AMV114" s="97"/>
      <c r="AMW114" s="97"/>
      <c r="AMX114" s="97"/>
      <c r="AMY114" s="97"/>
      <c r="AMZ114" s="97"/>
      <c r="ANA114" s="97"/>
      <c r="ANB114" s="97"/>
      <c r="ANC114" s="97"/>
      <c r="AND114" s="97"/>
      <c r="ANE114" s="97"/>
      <c r="ANF114" s="97"/>
      <c r="ANG114" s="97"/>
      <c r="ANH114" s="97"/>
      <c r="ANI114" s="97"/>
      <c r="ANJ114" s="97"/>
      <c r="ANK114" s="97"/>
      <c r="ANL114" s="97"/>
      <c r="ANM114" s="97"/>
      <c r="ANN114" s="97"/>
      <c r="ANO114" s="97"/>
      <c r="ANP114" s="97"/>
      <c r="ANQ114" s="97"/>
      <c r="ANR114" s="97"/>
      <c r="ANS114" s="97"/>
      <c r="ANT114" s="97"/>
      <c r="ANU114" s="97"/>
      <c r="ANV114" s="97"/>
      <c r="ANW114" s="97"/>
      <c r="ANX114" s="97"/>
      <c r="ANY114" s="97"/>
      <c r="ANZ114" s="97"/>
      <c r="AOA114" s="97"/>
      <c r="AOB114" s="97"/>
      <c r="AOC114" s="97"/>
      <c r="AOD114" s="97"/>
      <c r="AOE114" s="97"/>
      <c r="AOF114" s="97"/>
      <c r="AOG114" s="97"/>
      <c r="AOH114" s="97"/>
      <c r="AOI114" s="97"/>
      <c r="AOJ114" s="97"/>
      <c r="AOK114" s="97"/>
      <c r="AOL114" s="97"/>
      <c r="AOM114" s="97"/>
      <c r="AON114" s="97"/>
      <c r="AOO114" s="97"/>
      <c r="AOP114" s="97"/>
      <c r="AOQ114" s="97"/>
      <c r="AOR114" s="97"/>
      <c r="AOS114" s="97"/>
      <c r="AOT114" s="97"/>
      <c r="AOU114" s="97"/>
      <c r="AOV114" s="97"/>
      <c r="AOW114" s="97"/>
      <c r="AOX114" s="97"/>
      <c r="AOY114" s="97"/>
      <c r="AOZ114" s="97"/>
      <c r="APA114" s="97"/>
      <c r="APB114" s="97"/>
      <c r="APC114" s="97"/>
      <c r="APD114" s="97"/>
      <c r="APE114" s="97"/>
      <c r="APF114" s="97"/>
      <c r="APG114" s="97"/>
      <c r="APH114" s="97"/>
      <c r="API114" s="97"/>
      <c r="APJ114" s="97"/>
      <c r="APK114" s="97"/>
      <c r="APL114" s="97"/>
      <c r="APM114" s="97"/>
      <c r="APN114" s="97"/>
      <c r="APO114" s="97"/>
      <c r="APP114" s="97"/>
      <c r="APQ114" s="97"/>
      <c r="APR114" s="97"/>
      <c r="APS114" s="97"/>
      <c r="APT114" s="97"/>
      <c r="APU114" s="97"/>
      <c r="APV114" s="97"/>
      <c r="APW114" s="97"/>
      <c r="APX114" s="97"/>
      <c r="APY114" s="97"/>
      <c r="APZ114" s="97"/>
      <c r="AQA114" s="97"/>
      <c r="AQB114" s="97"/>
      <c r="AQC114" s="97"/>
      <c r="AQD114" s="97"/>
      <c r="AQE114" s="97"/>
      <c r="AQF114" s="97"/>
      <c r="AQG114" s="97"/>
      <c r="AQH114" s="97"/>
      <c r="AQI114" s="97"/>
      <c r="AQJ114" s="97"/>
      <c r="AQK114" s="97"/>
      <c r="AQL114" s="97"/>
      <c r="AQM114" s="97"/>
      <c r="AQN114" s="97"/>
      <c r="AQO114" s="97"/>
      <c r="AQP114" s="97"/>
      <c r="AQQ114" s="97"/>
    </row>
    <row r="115" spans="1:1135" s="94" customFormat="1" ht="28.5" x14ac:dyDescent="0.2">
      <c r="A115" s="108" t="s">
        <v>50</v>
      </c>
      <c r="B115" s="106">
        <v>0.2</v>
      </c>
      <c r="C115" s="107">
        <v>1</v>
      </c>
      <c r="D115" s="106">
        <v>0.9</v>
      </c>
      <c r="E115" s="109">
        <f>D115*B115*E112</f>
        <v>9.0000000000000011E-3</v>
      </c>
      <c r="F115" s="97"/>
      <c r="G115" s="97"/>
      <c r="H115" s="97"/>
      <c r="I115" s="104"/>
      <c r="J115" s="97"/>
      <c r="K115" s="97"/>
      <c r="L115" s="97"/>
      <c r="M115" s="104"/>
      <c r="N115" s="97"/>
      <c r="O115" s="97"/>
      <c r="P115" s="96"/>
      <c r="Q115" s="97"/>
      <c r="R115" s="97"/>
      <c r="S115" s="95"/>
      <c r="T115" s="95"/>
      <c r="U115" s="95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97"/>
      <c r="AO115" s="97"/>
      <c r="AP115" s="97"/>
      <c r="AQ115" s="97"/>
      <c r="AR115" s="97"/>
      <c r="AS115" s="97"/>
      <c r="AT115" s="97"/>
      <c r="AU115" s="97"/>
      <c r="AV115" s="97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97"/>
      <c r="CG115" s="97"/>
      <c r="CH115" s="97"/>
      <c r="CI115" s="97"/>
      <c r="CJ115" s="97"/>
      <c r="CK115" s="97"/>
      <c r="CL115" s="97"/>
      <c r="CM115" s="97"/>
      <c r="CN115" s="97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97"/>
      <c r="DY115" s="97"/>
      <c r="DZ115" s="97"/>
      <c r="EA115" s="97"/>
      <c r="EB115" s="97"/>
      <c r="EC115" s="97"/>
      <c r="ED115" s="97"/>
      <c r="EE115" s="97"/>
      <c r="EF115" s="97"/>
      <c r="EG115" s="97"/>
      <c r="EH115" s="97"/>
      <c r="EI115" s="97"/>
      <c r="EJ115" s="97"/>
      <c r="EK115" s="97"/>
      <c r="EL115" s="97"/>
      <c r="EM115" s="97"/>
      <c r="EN115" s="97"/>
      <c r="EO115" s="97"/>
      <c r="EP115" s="97"/>
      <c r="EQ115" s="97"/>
      <c r="ER115" s="97"/>
      <c r="ES115" s="97"/>
      <c r="ET115" s="97"/>
      <c r="EU115" s="97"/>
      <c r="EV115" s="97"/>
      <c r="EW115" s="97"/>
      <c r="EX115" s="97"/>
      <c r="EY115" s="97"/>
      <c r="EZ115" s="97"/>
      <c r="FA115" s="97"/>
      <c r="FB115" s="97"/>
      <c r="FC115" s="97"/>
      <c r="FD115" s="97"/>
      <c r="FE115" s="97"/>
      <c r="FF115" s="97"/>
      <c r="FG115" s="97"/>
      <c r="FH115" s="97"/>
      <c r="FI115" s="97"/>
      <c r="FJ115" s="97"/>
      <c r="FK115" s="97"/>
      <c r="FL115" s="97"/>
      <c r="FM115" s="97"/>
      <c r="FN115" s="97"/>
      <c r="FO115" s="97"/>
      <c r="FP115" s="97"/>
      <c r="FQ115" s="97"/>
      <c r="FR115" s="97"/>
      <c r="FS115" s="97"/>
      <c r="FT115" s="97"/>
      <c r="FU115" s="97"/>
      <c r="FV115" s="97"/>
      <c r="FW115" s="97"/>
      <c r="FX115" s="97"/>
      <c r="FY115" s="97"/>
      <c r="FZ115" s="97"/>
      <c r="GA115" s="97"/>
      <c r="GB115" s="97"/>
      <c r="GC115" s="97"/>
      <c r="GD115" s="97"/>
      <c r="GE115" s="97"/>
      <c r="GF115" s="97"/>
      <c r="GG115" s="97"/>
      <c r="GH115" s="97"/>
      <c r="GI115" s="97"/>
      <c r="GJ115" s="97"/>
      <c r="GK115" s="97"/>
      <c r="GL115" s="97"/>
      <c r="GM115" s="97"/>
      <c r="GN115" s="97"/>
      <c r="GO115" s="97"/>
      <c r="GP115" s="97"/>
      <c r="GQ115" s="97"/>
      <c r="GR115" s="97"/>
      <c r="GS115" s="97"/>
      <c r="GT115" s="97"/>
      <c r="GU115" s="97"/>
      <c r="GV115" s="97"/>
      <c r="GW115" s="97"/>
      <c r="GX115" s="97"/>
      <c r="GY115" s="97"/>
      <c r="GZ115" s="97"/>
      <c r="HA115" s="97"/>
      <c r="HB115" s="97"/>
      <c r="HC115" s="97"/>
      <c r="HD115" s="97"/>
      <c r="HE115" s="97"/>
      <c r="HF115" s="97"/>
      <c r="HG115" s="97"/>
      <c r="HH115" s="97"/>
      <c r="HI115" s="97"/>
      <c r="HJ115" s="97"/>
      <c r="HK115" s="97"/>
      <c r="HL115" s="97"/>
      <c r="HM115" s="97"/>
      <c r="HN115" s="97"/>
      <c r="HO115" s="97"/>
      <c r="HP115" s="97"/>
      <c r="HQ115" s="97"/>
      <c r="HR115" s="97"/>
      <c r="HS115" s="97"/>
      <c r="HT115" s="97"/>
      <c r="HU115" s="97"/>
      <c r="HV115" s="97"/>
      <c r="HW115" s="97"/>
      <c r="HX115" s="97"/>
      <c r="HY115" s="97"/>
      <c r="HZ115" s="97"/>
      <c r="IA115" s="97"/>
      <c r="IB115" s="97"/>
      <c r="IC115" s="97"/>
      <c r="ID115" s="97"/>
      <c r="IE115" s="97"/>
      <c r="IF115" s="97"/>
      <c r="IG115" s="97"/>
      <c r="IH115" s="97"/>
      <c r="II115" s="97"/>
      <c r="IJ115" s="97"/>
      <c r="IK115" s="97"/>
      <c r="IL115" s="97"/>
      <c r="IM115" s="97"/>
      <c r="IN115" s="97"/>
      <c r="IO115" s="97"/>
      <c r="IP115" s="97"/>
      <c r="IQ115" s="97"/>
      <c r="IR115" s="97"/>
      <c r="IS115" s="97"/>
      <c r="IT115" s="97"/>
      <c r="IU115" s="97"/>
      <c r="IV115" s="97"/>
      <c r="IW115" s="97"/>
      <c r="IX115" s="97"/>
      <c r="IY115" s="97"/>
      <c r="IZ115" s="97"/>
      <c r="JA115" s="97"/>
      <c r="JB115" s="97"/>
      <c r="JC115" s="97"/>
      <c r="JD115" s="97"/>
      <c r="JE115" s="97"/>
      <c r="JF115" s="97"/>
      <c r="JG115" s="97"/>
      <c r="JH115" s="97"/>
      <c r="JI115" s="97"/>
      <c r="JJ115" s="97"/>
      <c r="JK115" s="97"/>
      <c r="JL115" s="97"/>
      <c r="JM115" s="97"/>
      <c r="JN115" s="97"/>
      <c r="JO115" s="97"/>
      <c r="JP115" s="97"/>
      <c r="JQ115" s="97"/>
      <c r="JR115" s="97"/>
      <c r="JS115" s="97"/>
      <c r="JT115" s="97"/>
      <c r="JU115" s="97"/>
      <c r="JV115" s="97"/>
      <c r="JW115" s="97"/>
      <c r="JX115" s="97"/>
      <c r="JY115" s="97"/>
      <c r="JZ115" s="97"/>
      <c r="KA115" s="97"/>
      <c r="KB115" s="97"/>
      <c r="KC115" s="97"/>
      <c r="KD115" s="97"/>
      <c r="KE115" s="97"/>
      <c r="KF115" s="97"/>
      <c r="KG115" s="97"/>
      <c r="KH115" s="97"/>
      <c r="KI115" s="97"/>
      <c r="KJ115" s="97"/>
      <c r="KK115" s="97"/>
      <c r="KL115" s="97"/>
      <c r="KM115" s="97"/>
      <c r="KN115" s="97"/>
      <c r="KO115" s="97"/>
      <c r="KP115" s="97"/>
      <c r="KQ115" s="97"/>
      <c r="KR115" s="97"/>
      <c r="KS115" s="97"/>
      <c r="KT115" s="97"/>
      <c r="KU115" s="97"/>
      <c r="KV115" s="97"/>
      <c r="KW115" s="97"/>
      <c r="KX115" s="97"/>
      <c r="KY115" s="97"/>
      <c r="KZ115" s="97"/>
      <c r="LA115" s="97"/>
      <c r="LB115" s="97"/>
      <c r="LC115" s="97"/>
      <c r="LD115" s="97"/>
      <c r="LE115" s="97"/>
      <c r="LF115" s="97"/>
      <c r="LG115" s="97"/>
      <c r="LH115" s="97"/>
      <c r="LI115" s="97"/>
      <c r="LJ115" s="97"/>
      <c r="LK115" s="97"/>
      <c r="LL115" s="97"/>
      <c r="LM115" s="97"/>
      <c r="LN115" s="97"/>
      <c r="LO115" s="97"/>
      <c r="LP115" s="97"/>
      <c r="LQ115" s="97"/>
      <c r="LR115" s="97"/>
      <c r="LS115" s="97"/>
      <c r="LT115" s="97"/>
      <c r="LU115" s="97"/>
      <c r="LV115" s="97"/>
      <c r="LW115" s="97"/>
      <c r="LX115" s="97"/>
      <c r="LY115" s="97"/>
      <c r="LZ115" s="97"/>
      <c r="MA115" s="97"/>
      <c r="MB115" s="97"/>
      <c r="MC115" s="97"/>
      <c r="MD115" s="97"/>
      <c r="ME115" s="97"/>
      <c r="MF115" s="97"/>
      <c r="MG115" s="97"/>
      <c r="MH115" s="97"/>
      <c r="MI115" s="97"/>
      <c r="MJ115" s="97"/>
      <c r="MK115" s="97"/>
      <c r="ML115" s="97"/>
      <c r="MM115" s="97"/>
      <c r="MN115" s="97"/>
      <c r="MO115" s="97"/>
      <c r="MP115" s="97"/>
      <c r="MQ115" s="97"/>
      <c r="MR115" s="97"/>
      <c r="MS115" s="97"/>
      <c r="MT115" s="97"/>
      <c r="MU115" s="97"/>
      <c r="MV115" s="97"/>
      <c r="MW115" s="97"/>
      <c r="MX115" s="97"/>
      <c r="MY115" s="97"/>
      <c r="MZ115" s="97"/>
      <c r="NA115" s="97"/>
      <c r="NB115" s="97"/>
      <c r="NC115" s="97"/>
      <c r="ND115" s="97"/>
      <c r="NE115" s="97"/>
      <c r="NF115" s="97"/>
      <c r="NG115" s="97"/>
      <c r="NH115" s="97"/>
      <c r="NI115" s="97"/>
      <c r="NJ115" s="97"/>
      <c r="NK115" s="97"/>
      <c r="NL115" s="97"/>
      <c r="NM115" s="97"/>
      <c r="NN115" s="97"/>
      <c r="NO115" s="97"/>
      <c r="NP115" s="97"/>
      <c r="NQ115" s="97"/>
      <c r="NR115" s="97"/>
      <c r="NS115" s="97"/>
      <c r="NT115" s="97"/>
      <c r="NU115" s="97"/>
      <c r="NV115" s="97"/>
      <c r="NW115" s="97"/>
      <c r="NX115" s="97"/>
      <c r="NY115" s="97"/>
      <c r="NZ115" s="97"/>
      <c r="OA115" s="97"/>
      <c r="OB115" s="97"/>
      <c r="OC115" s="97"/>
      <c r="OD115" s="97"/>
      <c r="OE115" s="97"/>
      <c r="OF115" s="97"/>
      <c r="OG115" s="97"/>
      <c r="OH115" s="97"/>
      <c r="OI115" s="97"/>
      <c r="OJ115" s="97"/>
      <c r="OK115" s="97"/>
      <c r="OL115" s="97"/>
      <c r="OM115" s="97"/>
      <c r="ON115" s="97"/>
      <c r="OO115" s="97"/>
      <c r="OP115" s="97"/>
      <c r="OQ115" s="97"/>
      <c r="OR115" s="97"/>
      <c r="OS115" s="97"/>
      <c r="OT115" s="97"/>
      <c r="OU115" s="97"/>
      <c r="OV115" s="97"/>
      <c r="OW115" s="97"/>
      <c r="OX115" s="97"/>
      <c r="OY115" s="97"/>
      <c r="OZ115" s="97"/>
      <c r="PA115" s="97"/>
      <c r="PB115" s="97"/>
      <c r="PC115" s="97"/>
      <c r="PD115" s="97"/>
      <c r="PE115" s="97"/>
      <c r="PF115" s="97"/>
      <c r="PG115" s="97"/>
      <c r="PH115" s="97"/>
      <c r="PI115" s="97"/>
      <c r="PJ115" s="97"/>
      <c r="PK115" s="97"/>
      <c r="PL115" s="97"/>
      <c r="PM115" s="97"/>
      <c r="PN115" s="97"/>
      <c r="PO115" s="97"/>
      <c r="PP115" s="97"/>
      <c r="PQ115" s="97"/>
      <c r="PR115" s="97"/>
      <c r="PS115" s="97"/>
      <c r="PT115" s="97"/>
      <c r="PU115" s="97"/>
      <c r="PV115" s="97"/>
      <c r="PW115" s="97"/>
      <c r="PX115" s="97"/>
      <c r="PY115" s="97"/>
      <c r="PZ115" s="97"/>
      <c r="QA115" s="97"/>
      <c r="QB115" s="97"/>
      <c r="QC115" s="97"/>
      <c r="QD115" s="97"/>
      <c r="QE115" s="97"/>
      <c r="QF115" s="97"/>
      <c r="QG115" s="97"/>
      <c r="QH115" s="97"/>
      <c r="QI115" s="97"/>
      <c r="QJ115" s="97"/>
      <c r="QK115" s="97"/>
      <c r="QL115" s="97"/>
      <c r="QM115" s="97"/>
      <c r="QN115" s="97"/>
      <c r="QO115" s="97"/>
      <c r="QP115" s="97"/>
      <c r="QQ115" s="97"/>
      <c r="QR115" s="97"/>
      <c r="QS115" s="97"/>
      <c r="QT115" s="97"/>
      <c r="QU115" s="97"/>
      <c r="QV115" s="97"/>
      <c r="QW115" s="97"/>
      <c r="QX115" s="97"/>
      <c r="QY115" s="97"/>
      <c r="QZ115" s="97"/>
      <c r="RA115" s="97"/>
      <c r="RB115" s="97"/>
      <c r="RC115" s="97"/>
      <c r="RD115" s="97"/>
      <c r="RE115" s="97"/>
      <c r="RF115" s="97"/>
      <c r="RG115" s="97"/>
      <c r="RH115" s="97"/>
      <c r="RI115" s="97"/>
      <c r="RJ115" s="97"/>
      <c r="RK115" s="97"/>
      <c r="RL115" s="97"/>
      <c r="RM115" s="97"/>
      <c r="RN115" s="97"/>
      <c r="RO115" s="97"/>
      <c r="RP115" s="97"/>
      <c r="RQ115" s="97"/>
      <c r="RR115" s="97"/>
      <c r="RS115" s="97"/>
      <c r="RT115" s="97"/>
      <c r="RU115" s="97"/>
      <c r="RV115" s="97"/>
      <c r="RW115" s="97"/>
      <c r="RX115" s="97"/>
      <c r="RY115" s="97"/>
      <c r="RZ115" s="97"/>
      <c r="SA115" s="97"/>
      <c r="SB115" s="97"/>
      <c r="SC115" s="97"/>
      <c r="SD115" s="97"/>
      <c r="SE115" s="97"/>
      <c r="SF115" s="97"/>
      <c r="SG115" s="97"/>
      <c r="SH115" s="97"/>
      <c r="SI115" s="97"/>
      <c r="SJ115" s="97"/>
      <c r="SK115" s="97"/>
      <c r="SL115" s="97"/>
      <c r="SM115" s="97"/>
      <c r="SN115" s="97"/>
      <c r="SO115" s="97"/>
      <c r="SP115" s="97"/>
      <c r="SQ115" s="97"/>
      <c r="SR115" s="97"/>
      <c r="SS115" s="97"/>
      <c r="ST115" s="97"/>
      <c r="SU115" s="97"/>
      <c r="SV115" s="97"/>
      <c r="SW115" s="97"/>
      <c r="SX115" s="97"/>
      <c r="SY115" s="97"/>
      <c r="SZ115" s="97"/>
      <c r="TA115" s="97"/>
      <c r="TB115" s="97"/>
      <c r="TC115" s="97"/>
      <c r="TD115" s="97"/>
      <c r="TE115" s="97"/>
      <c r="TF115" s="97"/>
      <c r="TG115" s="97"/>
      <c r="TH115" s="97"/>
      <c r="TI115" s="97"/>
      <c r="TJ115" s="97"/>
      <c r="TK115" s="97"/>
      <c r="TL115" s="97"/>
      <c r="TM115" s="97"/>
      <c r="TN115" s="97"/>
      <c r="TO115" s="97"/>
      <c r="TP115" s="97"/>
      <c r="TQ115" s="97"/>
      <c r="TR115" s="97"/>
      <c r="TS115" s="97"/>
      <c r="TT115" s="97"/>
      <c r="TU115" s="97"/>
      <c r="TV115" s="97"/>
      <c r="TW115" s="97"/>
      <c r="TX115" s="97"/>
      <c r="TY115" s="97"/>
      <c r="TZ115" s="97"/>
      <c r="UA115" s="97"/>
      <c r="UB115" s="97"/>
      <c r="UC115" s="97"/>
      <c r="UD115" s="97"/>
      <c r="UE115" s="97"/>
      <c r="UF115" s="97"/>
      <c r="UG115" s="97"/>
      <c r="UH115" s="97"/>
      <c r="UI115" s="97"/>
      <c r="UJ115" s="97"/>
      <c r="UK115" s="97"/>
      <c r="UL115" s="97"/>
      <c r="UM115" s="97"/>
      <c r="UN115" s="97"/>
      <c r="UO115" s="97"/>
      <c r="UP115" s="97"/>
      <c r="UQ115" s="97"/>
      <c r="UR115" s="97"/>
      <c r="US115" s="97"/>
      <c r="UT115" s="97"/>
      <c r="UU115" s="97"/>
      <c r="UV115" s="97"/>
      <c r="UW115" s="97"/>
      <c r="UX115" s="97"/>
      <c r="UY115" s="97"/>
      <c r="UZ115" s="97"/>
      <c r="VA115" s="97"/>
      <c r="VB115" s="97"/>
      <c r="VC115" s="97"/>
      <c r="VD115" s="97"/>
      <c r="VE115" s="97"/>
      <c r="VF115" s="97"/>
      <c r="VG115" s="97"/>
      <c r="VH115" s="97"/>
      <c r="VI115" s="97"/>
      <c r="VJ115" s="97"/>
      <c r="VK115" s="97"/>
      <c r="VL115" s="97"/>
      <c r="VM115" s="97"/>
      <c r="VN115" s="97"/>
      <c r="VO115" s="97"/>
      <c r="VP115" s="97"/>
      <c r="VQ115" s="97"/>
      <c r="VR115" s="97"/>
      <c r="VS115" s="97"/>
      <c r="VT115" s="97"/>
      <c r="VU115" s="97"/>
      <c r="VV115" s="97"/>
      <c r="VW115" s="97"/>
      <c r="VX115" s="97"/>
      <c r="VY115" s="97"/>
      <c r="VZ115" s="97"/>
      <c r="WA115" s="97"/>
      <c r="WB115" s="97"/>
      <c r="WC115" s="97"/>
      <c r="WD115" s="97"/>
      <c r="WE115" s="97"/>
      <c r="WF115" s="97"/>
      <c r="WG115" s="97"/>
      <c r="WH115" s="97"/>
      <c r="WI115" s="97"/>
      <c r="WJ115" s="97"/>
      <c r="WK115" s="97"/>
      <c r="WL115" s="97"/>
      <c r="WM115" s="97"/>
      <c r="WN115" s="97"/>
      <c r="WO115" s="97"/>
      <c r="WP115" s="97"/>
      <c r="WQ115" s="97"/>
      <c r="WR115" s="97"/>
      <c r="WS115" s="97"/>
      <c r="WT115" s="97"/>
      <c r="WU115" s="97"/>
      <c r="WV115" s="97"/>
      <c r="WW115" s="97"/>
      <c r="WX115" s="97"/>
      <c r="WY115" s="97"/>
      <c r="WZ115" s="97"/>
      <c r="XA115" s="97"/>
      <c r="XB115" s="97"/>
      <c r="XC115" s="97"/>
      <c r="XD115" s="97"/>
      <c r="XE115" s="97"/>
      <c r="XF115" s="97"/>
      <c r="XG115" s="97"/>
      <c r="XH115" s="97"/>
      <c r="XI115" s="97"/>
      <c r="XJ115" s="97"/>
      <c r="XK115" s="97"/>
      <c r="XL115" s="97"/>
      <c r="XM115" s="97"/>
      <c r="XN115" s="97"/>
      <c r="XO115" s="97"/>
      <c r="XP115" s="97"/>
      <c r="XQ115" s="97"/>
      <c r="XR115" s="97"/>
      <c r="XS115" s="97"/>
      <c r="XT115" s="97"/>
      <c r="XU115" s="97"/>
      <c r="XV115" s="97"/>
      <c r="XW115" s="97"/>
      <c r="XX115" s="97"/>
      <c r="XY115" s="97"/>
      <c r="XZ115" s="97"/>
      <c r="YA115" s="97"/>
      <c r="YB115" s="97"/>
      <c r="YC115" s="97"/>
      <c r="YD115" s="97"/>
      <c r="YE115" s="97"/>
      <c r="YF115" s="97"/>
      <c r="YG115" s="97"/>
      <c r="YH115" s="97"/>
      <c r="YI115" s="97"/>
      <c r="YJ115" s="97"/>
      <c r="YK115" s="97"/>
      <c r="YL115" s="97"/>
      <c r="YM115" s="97"/>
      <c r="YN115" s="97"/>
      <c r="YO115" s="97"/>
      <c r="YP115" s="97"/>
      <c r="YQ115" s="97"/>
      <c r="YR115" s="97"/>
      <c r="YS115" s="97"/>
      <c r="YT115" s="97"/>
      <c r="YU115" s="97"/>
      <c r="YV115" s="97"/>
      <c r="YW115" s="97"/>
      <c r="YX115" s="97"/>
      <c r="YY115" s="97"/>
      <c r="YZ115" s="97"/>
      <c r="ZA115" s="97"/>
      <c r="ZB115" s="97"/>
      <c r="ZC115" s="97"/>
      <c r="ZD115" s="97"/>
      <c r="ZE115" s="97"/>
      <c r="ZF115" s="97"/>
      <c r="ZG115" s="97"/>
      <c r="ZH115" s="97"/>
      <c r="ZI115" s="97"/>
      <c r="ZJ115" s="97"/>
      <c r="ZK115" s="97"/>
      <c r="ZL115" s="97"/>
      <c r="ZM115" s="97"/>
      <c r="ZN115" s="97"/>
      <c r="ZO115" s="97"/>
      <c r="ZP115" s="97"/>
      <c r="ZQ115" s="97"/>
      <c r="ZR115" s="97"/>
      <c r="ZS115" s="97"/>
      <c r="ZT115" s="97"/>
      <c r="ZU115" s="97"/>
      <c r="ZV115" s="97"/>
      <c r="ZW115" s="97"/>
      <c r="ZX115" s="97"/>
      <c r="ZY115" s="97"/>
      <c r="ZZ115" s="97"/>
      <c r="AAA115" s="97"/>
      <c r="AAB115" s="97"/>
      <c r="AAC115" s="97"/>
      <c r="AAD115" s="97"/>
      <c r="AAE115" s="97"/>
      <c r="AAF115" s="97"/>
      <c r="AAG115" s="97"/>
      <c r="AAH115" s="97"/>
      <c r="AAI115" s="97"/>
      <c r="AAJ115" s="97"/>
      <c r="AAK115" s="97"/>
      <c r="AAL115" s="97"/>
      <c r="AAM115" s="97"/>
      <c r="AAN115" s="97"/>
      <c r="AAO115" s="97"/>
      <c r="AAP115" s="97"/>
      <c r="AAQ115" s="97"/>
      <c r="AAR115" s="97"/>
      <c r="AAS115" s="97"/>
      <c r="AAT115" s="97"/>
      <c r="AAU115" s="97"/>
      <c r="AAV115" s="97"/>
      <c r="AAW115" s="97"/>
      <c r="AAX115" s="97"/>
      <c r="AAY115" s="97"/>
      <c r="AAZ115" s="97"/>
      <c r="ABA115" s="97"/>
      <c r="ABB115" s="97"/>
      <c r="ABC115" s="97"/>
      <c r="ABD115" s="97"/>
      <c r="ABE115" s="97"/>
      <c r="ABF115" s="97"/>
      <c r="ABG115" s="97"/>
      <c r="ABH115" s="97"/>
      <c r="ABI115" s="97"/>
      <c r="ABJ115" s="97"/>
      <c r="ABK115" s="97"/>
      <c r="ABL115" s="97"/>
      <c r="ABM115" s="97"/>
      <c r="ABN115" s="97"/>
      <c r="ABO115" s="97"/>
      <c r="ABP115" s="97"/>
      <c r="ABQ115" s="97"/>
      <c r="ABR115" s="97"/>
      <c r="ABS115" s="97"/>
      <c r="ABT115" s="97"/>
      <c r="ABU115" s="97"/>
      <c r="ABV115" s="97"/>
      <c r="ABW115" s="97"/>
      <c r="ABX115" s="97"/>
      <c r="ABY115" s="97"/>
      <c r="ABZ115" s="97"/>
      <c r="ACA115" s="97"/>
      <c r="ACB115" s="97"/>
      <c r="ACC115" s="97"/>
      <c r="ACD115" s="97"/>
      <c r="ACE115" s="97"/>
      <c r="ACF115" s="97"/>
      <c r="ACG115" s="97"/>
      <c r="ACH115" s="97"/>
      <c r="ACI115" s="97"/>
      <c r="ACJ115" s="97"/>
      <c r="ACK115" s="97"/>
      <c r="ACL115" s="97"/>
      <c r="ACM115" s="97"/>
      <c r="ACN115" s="97"/>
      <c r="ACO115" s="97"/>
      <c r="ACP115" s="97"/>
      <c r="ACQ115" s="97"/>
      <c r="ACR115" s="97"/>
      <c r="ACS115" s="97"/>
      <c r="ACT115" s="97"/>
      <c r="ACU115" s="97"/>
      <c r="ACV115" s="97"/>
      <c r="ACW115" s="97"/>
      <c r="ACX115" s="97"/>
      <c r="ACY115" s="97"/>
      <c r="ACZ115" s="97"/>
      <c r="ADA115" s="97"/>
      <c r="ADB115" s="97"/>
      <c r="ADC115" s="97"/>
      <c r="ADD115" s="97"/>
      <c r="ADE115" s="97"/>
      <c r="ADF115" s="97"/>
      <c r="ADG115" s="97"/>
      <c r="ADH115" s="97"/>
      <c r="ADI115" s="97"/>
      <c r="ADJ115" s="97"/>
      <c r="ADK115" s="97"/>
      <c r="ADL115" s="97"/>
      <c r="ADM115" s="97"/>
      <c r="ADN115" s="97"/>
      <c r="ADO115" s="97"/>
      <c r="ADP115" s="97"/>
      <c r="ADQ115" s="97"/>
      <c r="ADR115" s="97"/>
      <c r="ADS115" s="97"/>
      <c r="ADT115" s="97"/>
      <c r="ADU115" s="97"/>
      <c r="ADV115" s="97"/>
      <c r="ADW115" s="97"/>
      <c r="ADX115" s="97"/>
      <c r="ADY115" s="97"/>
      <c r="ADZ115" s="97"/>
      <c r="AEA115" s="97"/>
      <c r="AEB115" s="97"/>
      <c r="AEC115" s="97"/>
      <c r="AED115" s="97"/>
      <c r="AEE115" s="97"/>
      <c r="AEF115" s="97"/>
      <c r="AEG115" s="97"/>
      <c r="AEH115" s="97"/>
      <c r="AEI115" s="97"/>
      <c r="AEJ115" s="97"/>
      <c r="AEK115" s="97"/>
      <c r="AEL115" s="97"/>
      <c r="AEM115" s="97"/>
      <c r="AEN115" s="97"/>
      <c r="AEO115" s="97"/>
      <c r="AEP115" s="97"/>
      <c r="AEQ115" s="97"/>
      <c r="AER115" s="97"/>
      <c r="AES115" s="97"/>
      <c r="AET115" s="97"/>
      <c r="AEU115" s="97"/>
      <c r="AEV115" s="97"/>
      <c r="AEW115" s="97"/>
      <c r="AEX115" s="97"/>
      <c r="AEY115" s="97"/>
      <c r="AEZ115" s="97"/>
      <c r="AFA115" s="97"/>
      <c r="AFB115" s="97"/>
      <c r="AFC115" s="97"/>
      <c r="AFD115" s="97"/>
      <c r="AFE115" s="97"/>
      <c r="AFF115" s="97"/>
      <c r="AFG115" s="97"/>
      <c r="AFH115" s="97"/>
      <c r="AFI115" s="97"/>
      <c r="AFJ115" s="97"/>
      <c r="AFK115" s="97"/>
      <c r="AFL115" s="97"/>
      <c r="AFM115" s="97"/>
      <c r="AFN115" s="97"/>
      <c r="AFO115" s="97"/>
      <c r="AFP115" s="97"/>
      <c r="AFQ115" s="97"/>
      <c r="AFR115" s="97"/>
      <c r="AFS115" s="97"/>
      <c r="AFT115" s="97"/>
      <c r="AFU115" s="97"/>
      <c r="AFV115" s="97"/>
      <c r="AFW115" s="97"/>
      <c r="AFX115" s="97"/>
      <c r="AFY115" s="97"/>
      <c r="AFZ115" s="97"/>
      <c r="AGA115" s="97"/>
      <c r="AGB115" s="97"/>
      <c r="AGC115" s="97"/>
      <c r="AGD115" s="97"/>
      <c r="AGE115" s="97"/>
      <c r="AGF115" s="97"/>
      <c r="AGG115" s="97"/>
      <c r="AGH115" s="97"/>
      <c r="AGI115" s="97"/>
      <c r="AGJ115" s="97"/>
      <c r="AGK115" s="97"/>
      <c r="AGL115" s="97"/>
      <c r="AGM115" s="97"/>
      <c r="AGN115" s="97"/>
      <c r="AGO115" s="97"/>
      <c r="AGP115" s="97"/>
      <c r="AGQ115" s="97"/>
      <c r="AGR115" s="97"/>
      <c r="AGS115" s="97"/>
      <c r="AGT115" s="97"/>
      <c r="AGU115" s="97"/>
      <c r="AGV115" s="97"/>
      <c r="AGW115" s="97"/>
      <c r="AGX115" s="97"/>
      <c r="AGY115" s="97"/>
      <c r="AGZ115" s="97"/>
      <c r="AHA115" s="97"/>
      <c r="AHB115" s="97"/>
      <c r="AHC115" s="97"/>
      <c r="AHD115" s="97"/>
      <c r="AHE115" s="97"/>
      <c r="AHF115" s="97"/>
      <c r="AHG115" s="97"/>
      <c r="AHH115" s="97"/>
      <c r="AHI115" s="97"/>
      <c r="AHJ115" s="97"/>
      <c r="AHK115" s="97"/>
      <c r="AHL115" s="97"/>
      <c r="AHM115" s="97"/>
      <c r="AHN115" s="97"/>
      <c r="AHO115" s="97"/>
      <c r="AHP115" s="97"/>
      <c r="AHQ115" s="97"/>
      <c r="AHR115" s="97"/>
      <c r="AHS115" s="97"/>
      <c r="AHT115" s="97"/>
      <c r="AHU115" s="97"/>
      <c r="AHV115" s="97"/>
      <c r="AHW115" s="97"/>
      <c r="AHX115" s="97"/>
      <c r="AHY115" s="97"/>
      <c r="AHZ115" s="97"/>
      <c r="AIA115" s="97"/>
      <c r="AIB115" s="97"/>
      <c r="AIC115" s="97"/>
      <c r="AID115" s="97"/>
      <c r="AIE115" s="97"/>
      <c r="AIF115" s="97"/>
      <c r="AIG115" s="97"/>
      <c r="AIH115" s="97"/>
      <c r="AII115" s="97"/>
      <c r="AIJ115" s="97"/>
      <c r="AIK115" s="97"/>
      <c r="AIL115" s="97"/>
      <c r="AIM115" s="97"/>
      <c r="AIN115" s="97"/>
      <c r="AIO115" s="97"/>
      <c r="AIP115" s="97"/>
      <c r="AIQ115" s="97"/>
      <c r="AIR115" s="97"/>
      <c r="AIS115" s="97"/>
      <c r="AIT115" s="97"/>
      <c r="AIU115" s="97"/>
      <c r="AIV115" s="97"/>
      <c r="AIW115" s="97"/>
      <c r="AIX115" s="97"/>
      <c r="AIY115" s="97"/>
      <c r="AIZ115" s="97"/>
      <c r="AJA115" s="97"/>
      <c r="AJB115" s="97"/>
      <c r="AJC115" s="97"/>
      <c r="AJD115" s="97"/>
      <c r="AJE115" s="97"/>
      <c r="AJF115" s="97"/>
      <c r="AJG115" s="97"/>
      <c r="AJH115" s="97"/>
      <c r="AJI115" s="97"/>
      <c r="AJJ115" s="97"/>
      <c r="AJK115" s="97"/>
      <c r="AJL115" s="97"/>
      <c r="AJM115" s="97"/>
      <c r="AJN115" s="97"/>
      <c r="AJO115" s="97"/>
      <c r="AJP115" s="97"/>
      <c r="AJQ115" s="97"/>
      <c r="AJR115" s="97"/>
      <c r="AJS115" s="97"/>
      <c r="AJT115" s="97"/>
      <c r="AJU115" s="97"/>
      <c r="AJV115" s="97"/>
      <c r="AJW115" s="97"/>
      <c r="AJX115" s="97"/>
      <c r="AJY115" s="97"/>
      <c r="AJZ115" s="97"/>
      <c r="AKA115" s="97"/>
      <c r="AKB115" s="97"/>
      <c r="AKC115" s="97"/>
      <c r="AKD115" s="97"/>
      <c r="AKE115" s="97"/>
      <c r="AKF115" s="97"/>
      <c r="AKG115" s="97"/>
      <c r="AKH115" s="97"/>
      <c r="AKI115" s="97"/>
      <c r="AKJ115" s="97"/>
      <c r="AKK115" s="97"/>
      <c r="AKL115" s="97"/>
      <c r="AKM115" s="97"/>
      <c r="AKN115" s="97"/>
      <c r="AKO115" s="97"/>
      <c r="AKP115" s="97"/>
      <c r="AKQ115" s="97"/>
      <c r="AKR115" s="97"/>
      <c r="AKS115" s="97"/>
      <c r="AKT115" s="97"/>
      <c r="AKU115" s="97"/>
      <c r="AKV115" s="97"/>
      <c r="AKW115" s="97"/>
      <c r="AKX115" s="97"/>
      <c r="AKY115" s="97"/>
      <c r="AKZ115" s="97"/>
      <c r="ALA115" s="97"/>
      <c r="ALB115" s="97"/>
      <c r="ALC115" s="97"/>
      <c r="ALD115" s="97"/>
      <c r="ALE115" s="97"/>
      <c r="ALF115" s="97"/>
      <c r="ALG115" s="97"/>
      <c r="ALH115" s="97"/>
      <c r="ALI115" s="97"/>
      <c r="ALJ115" s="97"/>
      <c r="ALK115" s="97"/>
      <c r="ALL115" s="97"/>
      <c r="ALM115" s="97"/>
      <c r="ALN115" s="97"/>
      <c r="ALO115" s="97"/>
      <c r="ALP115" s="97"/>
      <c r="ALQ115" s="97"/>
      <c r="ALR115" s="97"/>
      <c r="ALS115" s="97"/>
      <c r="ALT115" s="97"/>
      <c r="ALU115" s="97"/>
      <c r="ALV115" s="97"/>
      <c r="ALW115" s="97"/>
      <c r="ALX115" s="97"/>
      <c r="ALY115" s="97"/>
      <c r="ALZ115" s="97"/>
      <c r="AMA115" s="97"/>
      <c r="AMB115" s="97"/>
      <c r="AMC115" s="97"/>
      <c r="AMD115" s="97"/>
      <c r="AME115" s="97"/>
      <c r="AMF115" s="97"/>
      <c r="AMG115" s="97"/>
      <c r="AMH115" s="97"/>
      <c r="AMI115" s="97"/>
      <c r="AMJ115" s="97"/>
      <c r="AMK115" s="97"/>
      <c r="AML115" s="97"/>
      <c r="AMM115" s="97"/>
      <c r="AMN115" s="97"/>
      <c r="AMO115" s="97"/>
      <c r="AMP115" s="97"/>
      <c r="AMQ115" s="97"/>
      <c r="AMR115" s="97"/>
      <c r="AMS115" s="97"/>
      <c r="AMT115" s="97"/>
      <c r="AMU115" s="97"/>
      <c r="AMV115" s="97"/>
      <c r="AMW115" s="97"/>
      <c r="AMX115" s="97"/>
      <c r="AMY115" s="97"/>
      <c r="AMZ115" s="97"/>
      <c r="ANA115" s="97"/>
      <c r="ANB115" s="97"/>
      <c r="ANC115" s="97"/>
      <c r="AND115" s="97"/>
      <c r="ANE115" s="97"/>
      <c r="ANF115" s="97"/>
      <c r="ANG115" s="97"/>
      <c r="ANH115" s="97"/>
      <c r="ANI115" s="97"/>
      <c r="ANJ115" s="97"/>
      <c r="ANK115" s="97"/>
      <c r="ANL115" s="97"/>
      <c r="ANM115" s="97"/>
      <c r="ANN115" s="97"/>
      <c r="ANO115" s="97"/>
      <c r="ANP115" s="97"/>
      <c r="ANQ115" s="97"/>
      <c r="ANR115" s="97"/>
      <c r="ANS115" s="97"/>
      <c r="ANT115" s="97"/>
      <c r="ANU115" s="97"/>
      <c r="ANV115" s="97"/>
      <c r="ANW115" s="97"/>
      <c r="ANX115" s="97"/>
      <c r="ANY115" s="97"/>
      <c r="ANZ115" s="97"/>
      <c r="AOA115" s="97"/>
      <c r="AOB115" s="97"/>
      <c r="AOC115" s="97"/>
      <c r="AOD115" s="97"/>
      <c r="AOE115" s="97"/>
      <c r="AOF115" s="97"/>
      <c r="AOG115" s="97"/>
      <c r="AOH115" s="97"/>
      <c r="AOI115" s="97"/>
      <c r="AOJ115" s="97"/>
      <c r="AOK115" s="97"/>
      <c r="AOL115" s="97"/>
      <c r="AOM115" s="97"/>
      <c r="AON115" s="97"/>
      <c r="AOO115" s="97"/>
      <c r="AOP115" s="97"/>
      <c r="AOQ115" s="97"/>
      <c r="AOR115" s="97"/>
      <c r="AOS115" s="97"/>
      <c r="AOT115" s="97"/>
      <c r="AOU115" s="97"/>
      <c r="AOV115" s="97"/>
      <c r="AOW115" s="97"/>
      <c r="AOX115" s="97"/>
      <c r="AOY115" s="97"/>
      <c r="AOZ115" s="97"/>
      <c r="APA115" s="97"/>
      <c r="APB115" s="97"/>
      <c r="APC115" s="97"/>
      <c r="APD115" s="97"/>
      <c r="APE115" s="97"/>
      <c r="APF115" s="97"/>
      <c r="APG115" s="97"/>
      <c r="APH115" s="97"/>
      <c r="API115" s="97"/>
      <c r="APJ115" s="97"/>
      <c r="APK115" s="97"/>
      <c r="APL115" s="97"/>
      <c r="APM115" s="97"/>
      <c r="APN115" s="97"/>
      <c r="APO115" s="97"/>
      <c r="APP115" s="97"/>
      <c r="APQ115" s="97"/>
      <c r="APR115" s="97"/>
      <c r="APS115" s="97"/>
      <c r="APT115" s="97"/>
      <c r="APU115" s="97"/>
      <c r="APV115" s="97"/>
      <c r="APW115" s="97"/>
      <c r="APX115" s="97"/>
      <c r="APY115" s="97"/>
      <c r="APZ115" s="97"/>
      <c r="AQA115" s="97"/>
      <c r="AQB115" s="97"/>
      <c r="AQC115" s="97"/>
      <c r="AQD115" s="97"/>
      <c r="AQE115" s="97"/>
      <c r="AQF115" s="97"/>
      <c r="AQG115" s="97"/>
      <c r="AQH115" s="97"/>
      <c r="AQI115" s="97"/>
      <c r="AQJ115" s="97"/>
      <c r="AQK115" s="97"/>
      <c r="AQL115" s="97"/>
      <c r="AQM115" s="97"/>
      <c r="AQN115" s="97"/>
      <c r="AQO115" s="97"/>
      <c r="AQP115" s="97"/>
      <c r="AQQ115" s="97"/>
    </row>
    <row r="116" spans="1:1135" s="94" customFormat="1" x14ac:dyDescent="0.2">
      <c r="A116" s="108" t="s">
        <v>49</v>
      </c>
      <c r="B116" s="106">
        <v>0.3</v>
      </c>
      <c r="C116" s="107">
        <v>1</v>
      </c>
      <c r="D116" s="106">
        <v>0.9</v>
      </c>
      <c r="E116" s="109">
        <f>D116*B115*E112</f>
        <v>9.0000000000000011E-3</v>
      </c>
      <c r="F116" s="97"/>
      <c r="G116" s="97"/>
      <c r="H116" s="97"/>
      <c r="I116" s="104"/>
      <c r="J116" s="97"/>
      <c r="K116" s="97"/>
      <c r="L116" s="97"/>
      <c r="M116" s="104"/>
      <c r="N116" s="97"/>
      <c r="O116" s="97"/>
      <c r="P116" s="96"/>
      <c r="Q116" s="97"/>
      <c r="R116" s="97"/>
      <c r="S116" s="95"/>
      <c r="T116" s="95"/>
      <c r="U116" s="95"/>
    </row>
    <row r="117" spans="1:1135" s="94" customFormat="1" x14ac:dyDescent="0.2">
      <c r="A117" s="108" t="s">
        <v>48</v>
      </c>
      <c r="B117" s="106">
        <v>0.2</v>
      </c>
      <c r="C117" s="107">
        <v>1</v>
      </c>
      <c r="D117" s="106">
        <v>0.9</v>
      </c>
      <c r="E117" s="109">
        <f>D117*B115*E112</f>
        <v>9.0000000000000011E-3</v>
      </c>
      <c r="F117" s="97"/>
      <c r="G117" s="97"/>
      <c r="H117" s="97"/>
      <c r="I117" s="104"/>
      <c r="J117" s="97"/>
      <c r="K117" s="97"/>
      <c r="L117" s="97"/>
      <c r="M117" s="104"/>
      <c r="N117" s="97"/>
      <c r="O117" s="97"/>
      <c r="P117" s="96"/>
      <c r="Q117" s="97"/>
      <c r="R117" s="97"/>
      <c r="S117" s="95"/>
      <c r="T117" s="95"/>
      <c r="U117" s="95"/>
    </row>
    <row r="118" spans="1:1135" s="94" customFormat="1" x14ac:dyDescent="0.2">
      <c r="A118" s="108" t="s">
        <v>47</v>
      </c>
      <c r="B118" s="106">
        <v>0.3</v>
      </c>
      <c r="C118" s="107">
        <v>1</v>
      </c>
      <c r="D118" s="106">
        <v>0</v>
      </c>
      <c r="E118" s="105">
        <v>0</v>
      </c>
      <c r="F118" s="97"/>
      <c r="G118" s="97"/>
      <c r="H118" s="97"/>
      <c r="I118" s="104"/>
      <c r="J118" s="97"/>
      <c r="K118" s="97"/>
      <c r="L118" s="97"/>
      <c r="M118" s="104"/>
      <c r="N118" s="97"/>
      <c r="O118" s="97"/>
      <c r="P118" s="96"/>
      <c r="S118" s="95"/>
      <c r="T118" s="95"/>
      <c r="U118" s="95"/>
    </row>
    <row r="119" spans="1:1135" s="94" customFormat="1" ht="15.75" thickBot="1" x14ac:dyDescent="0.25">
      <c r="A119" s="103" t="s">
        <v>46</v>
      </c>
      <c r="B119" s="102"/>
      <c r="C119" s="102"/>
      <c r="D119" s="101"/>
      <c r="E119" s="100">
        <f>SUM(E115:E118)</f>
        <v>2.7000000000000003E-2</v>
      </c>
      <c r="F119" s="99"/>
      <c r="G119" s="99"/>
      <c r="H119" s="99"/>
      <c r="I119" s="98"/>
      <c r="J119" s="99"/>
      <c r="K119" s="99"/>
      <c r="L119" s="99"/>
      <c r="M119" s="98"/>
      <c r="N119" s="97"/>
      <c r="O119" s="97"/>
      <c r="P119" s="96"/>
      <c r="S119" s="95"/>
      <c r="T119" s="95"/>
      <c r="U119" s="95"/>
    </row>
    <row r="120" spans="1:1135" x14ac:dyDescent="0.25"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2"/>
    </row>
    <row r="121" spans="1:1135" x14ac:dyDescent="0.25"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2"/>
    </row>
    <row r="122" spans="1:1135" x14ac:dyDescent="0.25"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2"/>
    </row>
    <row r="123" spans="1:1135" x14ac:dyDescent="0.25"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2"/>
    </row>
    <row r="124" spans="1:1135" x14ac:dyDescent="0.25"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2"/>
    </row>
    <row r="125" spans="1:1135" x14ac:dyDescent="0.25"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2"/>
    </row>
    <row r="126" spans="1:1135" x14ac:dyDescent="0.25"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2"/>
    </row>
    <row r="127" spans="1:1135" x14ac:dyDescent="0.25"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2"/>
    </row>
    <row r="128" spans="1:1135" x14ac:dyDescent="0.25"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2"/>
    </row>
    <row r="129" spans="6:16" x14ac:dyDescent="0.25"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2"/>
    </row>
  </sheetData>
  <mergeCells count="34">
    <mergeCell ref="C30:D30"/>
    <mergeCell ref="A45:C45"/>
    <mergeCell ref="C46:D46"/>
    <mergeCell ref="A52:C52"/>
    <mergeCell ref="A71:C71"/>
    <mergeCell ref="A2:A8"/>
    <mergeCell ref="C24:D24"/>
    <mergeCell ref="A23:C23"/>
    <mergeCell ref="C9:D9"/>
    <mergeCell ref="A16:C16"/>
    <mergeCell ref="C17:D17"/>
    <mergeCell ref="B2:C8"/>
    <mergeCell ref="D2:L8"/>
    <mergeCell ref="A29:C29"/>
    <mergeCell ref="C102:D102"/>
    <mergeCell ref="A106:C106"/>
    <mergeCell ref="C72:D72"/>
    <mergeCell ref="A79:C79"/>
    <mergeCell ref="C80:D80"/>
    <mergeCell ref="R37:R46"/>
    <mergeCell ref="R47:R60"/>
    <mergeCell ref="C53:D53"/>
    <mergeCell ref="A59:C59"/>
    <mergeCell ref="C60:D60"/>
    <mergeCell ref="A86:C86"/>
    <mergeCell ref="C87:D87"/>
    <mergeCell ref="A90:C90"/>
    <mergeCell ref="C107:D107"/>
    <mergeCell ref="A111:C111"/>
    <mergeCell ref="C112:D112"/>
    <mergeCell ref="C91:D91"/>
    <mergeCell ref="A94:C94"/>
    <mergeCell ref="C95:D95"/>
    <mergeCell ref="A101:C101"/>
  </mergeCells>
  <dataValidations count="1">
    <dataValidation type="list" allowBlank="1" showInputMessage="1" showErrorMessage="1" sqref="D59 D32:D44 D51">
      <formula1>$V$73:$V$74</formula1>
    </dataValidation>
  </dataValidations>
  <printOptions horizontalCentered="1" verticalCentered="1"/>
  <pageMargins left="0.45" right="0.45" top="0.7" bottom="0.7" header="0.3" footer="0.3"/>
  <pageSetup paperSize="8" scale="55" orientation="portrait" r:id="rId1"/>
  <headerFooter>
    <oddHeader>&amp;CPCS-Close Out Unit
Monthly Close Out Report for July -16
Project: Al Shuaibah 162 Villas Phase 1 (Infrastructure &amp; Villas)</oddHeader>
    <oddFooter>&amp;CPage 2/2&amp;RPrepared by: Project Close Out Unit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B1:U28"/>
  <sheetViews>
    <sheetView tabSelected="1" view="pageBreakPreview" zoomScale="60" zoomScaleNormal="100" workbookViewId="0">
      <selection activeCell="C15" sqref="C15"/>
    </sheetView>
  </sheetViews>
  <sheetFormatPr defaultRowHeight="15" x14ac:dyDescent="0.25"/>
  <cols>
    <col min="1" max="1" width="3.7109375" customWidth="1"/>
    <col min="2" max="2" width="5.42578125" customWidth="1"/>
    <col min="3" max="3" width="61.140625" bestFit="1" customWidth="1"/>
    <col min="7" max="7" width="0.5703125" customWidth="1"/>
    <col min="8" max="8" width="9.140625" hidden="1" customWidth="1"/>
    <col min="10" max="10" width="32.85546875" bestFit="1" customWidth="1"/>
    <col min="13" max="13" width="22.28515625" customWidth="1"/>
  </cols>
  <sheetData>
    <row r="1" spans="2:21" ht="9" customHeight="1" thickBot="1" x14ac:dyDescent="0.3"/>
    <row r="2" spans="2:21" x14ac:dyDescent="0.25">
      <c r="B2" s="267" t="s">
        <v>188</v>
      </c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4"/>
    </row>
    <row r="3" spans="2:21" x14ac:dyDescent="0.25">
      <c r="B3" s="266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8"/>
    </row>
    <row r="4" spans="2:21" x14ac:dyDescent="0.25">
      <c r="B4" s="266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8"/>
    </row>
    <row r="5" spans="2:21" x14ac:dyDescent="0.25">
      <c r="B5" s="266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8"/>
    </row>
    <row r="6" spans="2:21" ht="15.75" thickBot="1" x14ac:dyDescent="0.3">
      <c r="B6" s="266"/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8"/>
    </row>
    <row r="7" spans="2:21" ht="23.25" x14ac:dyDescent="0.35">
      <c r="B7" s="265" t="s">
        <v>187</v>
      </c>
      <c r="C7" s="264"/>
      <c r="D7" s="264"/>
      <c r="E7" s="264"/>
      <c r="F7" s="230"/>
      <c r="G7" s="230"/>
      <c r="H7" s="230"/>
      <c r="I7" s="263" t="s">
        <v>29</v>
      </c>
      <c r="J7" s="262" t="s">
        <v>186</v>
      </c>
      <c r="K7" s="262" t="s">
        <v>27</v>
      </c>
      <c r="L7" s="261" t="s">
        <v>51</v>
      </c>
      <c r="M7" s="260"/>
    </row>
    <row r="8" spans="2:21" ht="18.75" x14ac:dyDescent="0.3">
      <c r="B8" s="259" t="s">
        <v>29</v>
      </c>
      <c r="C8" s="258" t="s">
        <v>185</v>
      </c>
      <c r="D8" s="258" t="s">
        <v>27</v>
      </c>
      <c r="E8" s="258" t="s">
        <v>51</v>
      </c>
      <c r="F8" s="230"/>
      <c r="G8" s="230"/>
      <c r="H8" s="230"/>
      <c r="I8" s="248">
        <v>1</v>
      </c>
      <c r="J8" s="247" t="s">
        <v>184</v>
      </c>
      <c r="K8" s="246">
        <v>0.03</v>
      </c>
      <c r="L8" s="245"/>
      <c r="M8" s="244"/>
    </row>
    <row r="9" spans="2:21" ht="24.95" customHeight="1" x14ac:dyDescent="0.25">
      <c r="B9" s="257">
        <v>1</v>
      </c>
      <c r="C9" s="256" t="s">
        <v>183</v>
      </c>
      <c r="D9" s="255">
        <v>0.02</v>
      </c>
      <c r="E9" s="248"/>
      <c r="F9" s="230"/>
      <c r="G9" s="230"/>
      <c r="H9" s="230"/>
      <c r="I9" s="248">
        <v>2</v>
      </c>
      <c r="J9" s="247" t="s">
        <v>182</v>
      </c>
      <c r="K9" s="246">
        <v>0.02</v>
      </c>
      <c r="L9" s="245"/>
      <c r="M9" s="244"/>
    </row>
    <row r="10" spans="2:21" ht="24.95" customHeight="1" x14ac:dyDescent="0.25">
      <c r="B10" s="257">
        <v>2</v>
      </c>
      <c r="C10" s="256" t="s">
        <v>181</v>
      </c>
      <c r="D10" s="255">
        <v>0.03</v>
      </c>
      <c r="E10" s="248"/>
      <c r="F10" s="230"/>
      <c r="G10" s="230"/>
      <c r="H10" s="230"/>
      <c r="I10" s="248">
        <v>3</v>
      </c>
      <c r="J10" s="247" t="s">
        <v>180</v>
      </c>
      <c r="K10" s="246">
        <v>0.05</v>
      </c>
      <c r="L10" s="245"/>
      <c r="M10" s="244"/>
    </row>
    <row r="11" spans="2:21" ht="24.95" customHeight="1" x14ac:dyDescent="0.25">
      <c r="B11" s="257">
        <v>3</v>
      </c>
      <c r="C11" s="256" t="s">
        <v>179</v>
      </c>
      <c r="D11" s="255">
        <v>0.04</v>
      </c>
      <c r="E11" s="248"/>
      <c r="F11" s="230"/>
      <c r="G11" s="230"/>
      <c r="H11" s="230"/>
      <c r="I11" s="248">
        <v>4</v>
      </c>
      <c r="J11" s="247" t="s">
        <v>178</v>
      </c>
      <c r="K11" s="246">
        <v>0.05</v>
      </c>
      <c r="L11" s="245"/>
      <c r="M11" s="244"/>
    </row>
    <row r="12" spans="2:21" ht="24.95" customHeight="1" x14ac:dyDescent="0.25">
      <c r="B12" s="257">
        <v>4</v>
      </c>
      <c r="C12" s="256" t="s">
        <v>177</v>
      </c>
      <c r="D12" s="255">
        <v>0.01</v>
      </c>
      <c r="E12" s="248"/>
      <c r="F12" s="230"/>
      <c r="G12" s="230"/>
      <c r="H12" s="230"/>
      <c r="I12" s="248">
        <v>5</v>
      </c>
      <c r="J12" s="247" t="s">
        <v>176</v>
      </c>
      <c r="K12" s="246">
        <v>0.05</v>
      </c>
      <c r="L12" s="245"/>
      <c r="M12" s="244"/>
    </row>
    <row r="13" spans="2:21" ht="24.95" customHeight="1" x14ac:dyDescent="0.25">
      <c r="B13" s="257">
        <v>5</v>
      </c>
      <c r="C13" s="256" t="s">
        <v>175</v>
      </c>
      <c r="D13" s="255">
        <v>0.01</v>
      </c>
      <c r="E13" s="248"/>
      <c r="F13" s="230"/>
      <c r="G13" s="230"/>
      <c r="H13" s="230"/>
      <c r="I13" s="248">
        <v>6</v>
      </c>
      <c r="J13" s="247" t="s">
        <v>174</v>
      </c>
      <c r="K13" s="246">
        <v>0.05</v>
      </c>
      <c r="L13" s="245"/>
      <c r="M13" s="244"/>
      <c r="U13" t="s">
        <v>173</v>
      </c>
    </row>
    <row r="14" spans="2:21" ht="24.95" customHeight="1" x14ac:dyDescent="0.25">
      <c r="B14" s="257">
        <v>6</v>
      </c>
      <c r="C14" s="256" t="s">
        <v>172</v>
      </c>
      <c r="D14" s="255">
        <v>0.01</v>
      </c>
      <c r="E14" s="248"/>
      <c r="F14" s="230"/>
      <c r="G14" s="230"/>
      <c r="H14" s="230"/>
      <c r="I14" s="248">
        <v>7</v>
      </c>
      <c r="J14" s="247" t="s">
        <v>171</v>
      </c>
      <c r="K14" s="246">
        <v>0.03</v>
      </c>
      <c r="L14" s="245"/>
      <c r="M14" s="244"/>
    </row>
    <row r="15" spans="2:21" ht="24.95" customHeight="1" x14ac:dyDescent="0.25">
      <c r="B15" s="257">
        <v>7</v>
      </c>
      <c r="C15" s="256" t="s">
        <v>170</v>
      </c>
      <c r="D15" s="255">
        <v>0.01</v>
      </c>
      <c r="E15" s="248"/>
      <c r="F15" s="230"/>
      <c r="G15" s="230"/>
      <c r="H15" s="230"/>
      <c r="I15" s="248">
        <v>8</v>
      </c>
      <c r="J15" s="247" t="s">
        <v>169</v>
      </c>
      <c r="K15" s="246">
        <v>0.05</v>
      </c>
      <c r="L15" s="245"/>
      <c r="M15" s="244"/>
    </row>
    <row r="16" spans="2:21" ht="24.95" customHeight="1" x14ac:dyDescent="0.25">
      <c r="B16" s="257">
        <v>8</v>
      </c>
      <c r="C16" s="256" t="s">
        <v>168</v>
      </c>
      <c r="D16" s="255">
        <v>0.01</v>
      </c>
      <c r="E16" s="248"/>
      <c r="F16" s="230"/>
      <c r="G16" s="230"/>
      <c r="H16" s="230"/>
      <c r="I16" s="248">
        <v>9</v>
      </c>
      <c r="J16" s="247" t="s">
        <v>167</v>
      </c>
      <c r="K16" s="246">
        <v>0.02</v>
      </c>
      <c r="L16" s="245"/>
      <c r="M16" s="244"/>
    </row>
    <row r="17" spans="2:13" ht="24.95" customHeight="1" x14ac:dyDescent="0.25">
      <c r="B17" s="257">
        <v>9</v>
      </c>
      <c r="C17" s="256" t="s">
        <v>166</v>
      </c>
      <c r="D17" s="255">
        <v>0.2</v>
      </c>
      <c r="E17" s="248"/>
      <c r="F17" s="230"/>
      <c r="G17" s="230"/>
      <c r="H17" s="230"/>
      <c r="I17" s="248">
        <v>10</v>
      </c>
      <c r="J17" s="247" t="s">
        <v>165</v>
      </c>
      <c r="K17" s="246">
        <v>0.03</v>
      </c>
      <c r="L17" s="245"/>
      <c r="M17" s="244"/>
    </row>
    <row r="18" spans="2:13" ht="24.95" customHeight="1" x14ac:dyDescent="0.25">
      <c r="B18" s="257">
        <v>10</v>
      </c>
      <c r="C18" s="256" t="s">
        <v>164</v>
      </c>
      <c r="D18" s="255">
        <v>0.01</v>
      </c>
      <c r="E18" s="248"/>
      <c r="F18" s="230"/>
      <c r="G18" s="230"/>
      <c r="H18" s="230"/>
      <c r="I18" s="248">
        <v>11</v>
      </c>
      <c r="J18" s="247" t="s">
        <v>163</v>
      </c>
      <c r="K18" s="246">
        <v>0.05</v>
      </c>
      <c r="L18" s="245"/>
      <c r="M18" s="244"/>
    </row>
    <row r="19" spans="2:13" ht="24.95" customHeight="1" x14ac:dyDescent="0.25">
      <c r="B19" s="257">
        <v>11</v>
      </c>
      <c r="C19" s="256" t="s">
        <v>162</v>
      </c>
      <c r="D19" s="255">
        <v>0.05</v>
      </c>
      <c r="E19" s="248"/>
      <c r="F19" s="230"/>
      <c r="G19" s="230"/>
      <c r="H19" s="230"/>
      <c r="I19" s="248">
        <v>12</v>
      </c>
      <c r="J19" s="247" t="s">
        <v>161</v>
      </c>
      <c r="K19" s="246">
        <v>0.02</v>
      </c>
      <c r="L19" s="245"/>
      <c r="M19" s="244"/>
    </row>
    <row r="20" spans="2:13" ht="24.95" customHeight="1" x14ac:dyDescent="0.25">
      <c r="B20" s="254" t="s">
        <v>156</v>
      </c>
      <c r="C20" s="253"/>
      <c r="D20" s="250">
        <f>SUM(D9:D19)</f>
        <v>0.39999999999999997</v>
      </c>
      <c r="E20" s="249"/>
      <c r="F20" s="230"/>
      <c r="G20" s="230"/>
      <c r="H20" s="230"/>
      <c r="I20" s="248">
        <v>13</v>
      </c>
      <c r="J20" s="247" t="s">
        <v>160</v>
      </c>
      <c r="K20" s="246">
        <v>0.05</v>
      </c>
      <c r="L20" s="245"/>
      <c r="M20" s="244"/>
    </row>
    <row r="21" spans="2:13" ht="24.95" customHeight="1" x14ac:dyDescent="0.25">
      <c r="B21" s="252"/>
      <c r="C21" s="251"/>
      <c r="D21" s="250"/>
      <c r="E21" s="249"/>
      <c r="F21" s="230"/>
      <c r="G21" s="230"/>
      <c r="H21" s="230"/>
      <c r="I21" s="248">
        <v>14</v>
      </c>
      <c r="J21" s="247" t="s">
        <v>159</v>
      </c>
      <c r="K21" s="246">
        <v>0.05</v>
      </c>
      <c r="L21" s="245"/>
      <c r="M21" s="244"/>
    </row>
    <row r="22" spans="2:13" ht="24.95" customHeight="1" x14ac:dyDescent="0.25">
      <c r="B22" s="232"/>
      <c r="C22" s="230"/>
      <c r="D22" s="230"/>
      <c r="E22" s="230"/>
      <c r="F22" s="230"/>
      <c r="G22" s="230"/>
      <c r="H22" s="230"/>
      <c r="I22" s="248">
        <v>15</v>
      </c>
      <c r="J22" s="247" t="s">
        <v>158</v>
      </c>
      <c r="K22" s="246">
        <v>0.02</v>
      </c>
      <c r="L22" s="245"/>
      <c r="M22" s="244"/>
    </row>
    <row r="23" spans="2:13" ht="24.95" customHeight="1" x14ac:dyDescent="0.25">
      <c r="B23" s="232"/>
      <c r="C23" s="230"/>
      <c r="D23" s="230"/>
      <c r="E23" s="230"/>
      <c r="F23" s="230"/>
      <c r="G23" s="230"/>
      <c r="H23" s="230"/>
      <c r="I23" s="248">
        <v>16</v>
      </c>
      <c r="J23" s="247" t="s">
        <v>157</v>
      </c>
      <c r="K23" s="246">
        <v>0.03</v>
      </c>
      <c r="L23" s="245"/>
      <c r="M23" s="244"/>
    </row>
    <row r="24" spans="2:13" ht="24.95" customHeight="1" thickBot="1" x14ac:dyDescent="0.35">
      <c r="B24" s="243"/>
      <c r="C24" s="233"/>
      <c r="D24" s="242"/>
      <c r="E24" s="241"/>
      <c r="F24" s="230"/>
      <c r="G24" s="230"/>
      <c r="H24" s="230"/>
      <c r="I24" s="240" t="s">
        <v>156</v>
      </c>
      <c r="J24" s="239"/>
      <c r="K24" s="238">
        <f>SUM(K8:K23)</f>
        <v>0.60000000000000009</v>
      </c>
      <c r="L24" s="237"/>
      <c r="M24" s="236"/>
    </row>
    <row r="25" spans="2:13" ht="2.4500000000000002" customHeight="1" x14ac:dyDescent="0.25">
      <c r="B25" s="232"/>
      <c r="C25" s="233"/>
      <c r="D25" s="230"/>
      <c r="E25" s="230"/>
      <c r="F25" s="230"/>
      <c r="G25" s="230"/>
      <c r="H25" s="230"/>
      <c r="I25" s="235"/>
      <c r="J25" s="235"/>
      <c r="K25" s="235"/>
      <c r="L25" s="235"/>
      <c r="M25" s="234"/>
    </row>
    <row r="26" spans="2:13" hidden="1" x14ac:dyDescent="0.25">
      <c r="B26" s="232"/>
      <c r="C26" s="233"/>
      <c r="D26" s="230"/>
      <c r="E26" s="230"/>
      <c r="F26" s="230"/>
      <c r="G26" s="230"/>
      <c r="H26" s="230"/>
      <c r="I26" s="229"/>
      <c r="J26" s="229"/>
      <c r="K26" s="229"/>
      <c r="L26" s="229"/>
      <c r="M26" s="228"/>
    </row>
    <row r="27" spans="2:13" hidden="1" x14ac:dyDescent="0.25">
      <c r="B27" s="232"/>
      <c r="C27" s="231" t="s">
        <v>155</v>
      </c>
      <c r="D27" s="230"/>
      <c r="E27" s="230"/>
      <c r="F27" s="230"/>
      <c r="G27" s="230"/>
      <c r="H27" s="230"/>
      <c r="I27" s="229"/>
      <c r="J27" s="229"/>
      <c r="K27" s="229"/>
      <c r="L27" s="229"/>
      <c r="M27" s="228"/>
    </row>
    <row r="28" spans="2:13" ht="15.75" hidden="1" thickBot="1" x14ac:dyDescent="0.3">
      <c r="B28" s="227"/>
      <c r="C28" s="226"/>
      <c r="D28" s="225"/>
      <c r="E28" s="225"/>
      <c r="F28" s="225"/>
      <c r="G28" s="225"/>
      <c r="H28" s="225"/>
      <c r="I28" s="224"/>
      <c r="J28" s="224"/>
      <c r="K28" s="224"/>
      <c r="L28" s="224"/>
      <c r="M28" s="223"/>
    </row>
  </sheetData>
  <mergeCells count="30">
    <mergeCell ref="L11:M11"/>
    <mergeCell ref="L12:M12"/>
    <mergeCell ref="L13:M13"/>
    <mergeCell ref="L14:M14"/>
    <mergeCell ref="L15:M15"/>
    <mergeCell ref="B2:M6"/>
    <mergeCell ref="L7:M7"/>
    <mergeCell ref="L8:M8"/>
    <mergeCell ref="L9:M9"/>
    <mergeCell ref="L10:M10"/>
    <mergeCell ref="B7:E7"/>
    <mergeCell ref="I26:M26"/>
    <mergeCell ref="I27:M27"/>
    <mergeCell ref="D20:D21"/>
    <mergeCell ref="E20:E21"/>
    <mergeCell ref="B20:C21"/>
    <mergeCell ref="L19:M19"/>
    <mergeCell ref="C24:C26"/>
    <mergeCell ref="L20:M20"/>
    <mergeCell ref="L21:M21"/>
    <mergeCell ref="C27:C28"/>
    <mergeCell ref="L16:M16"/>
    <mergeCell ref="L17:M17"/>
    <mergeCell ref="L18:M18"/>
    <mergeCell ref="I24:J24"/>
    <mergeCell ref="I28:M28"/>
    <mergeCell ref="L24:M24"/>
    <mergeCell ref="L22:M22"/>
    <mergeCell ref="L23:M23"/>
    <mergeCell ref="I25:M25"/>
  </mergeCells>
  <pageMargins left="0" right="0" top="0.75" bottom="0.75" header="0.3" footer="0.3"/>
  <pageSetup paperSize="8"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Main Dashboard (1)</vt:lpstr>
      <vt:lpstr>Detailed Dashboard(2)</vt:lpstr>
      <vt:lpstr>Flow sheet (16) close out repor</vt:lpstr>
      <vt:lpstr>'Detailed Dashboard(2)'!Print_Area</vt:lpstr>
      <vt:lpstr>'Flow sheet (16) close out repor'!Print_Area</vt:lpstr>
      <vt:lpstr>'Main Dashboard (1)'!Print_Area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Ahmed Korai</dc:creator>
  <cp:lastModifiedBy>Jameel Ahmed Korai</cp:lastModifiedBy>
  <dcterms:created xsi:type="dcterms:W3CDTF">2017-01-29T05:21:07Z</dcterms:created>
  <dcterms:modified xsi:type="dcterms:W3CDTF">2017-01-29T05:22:47Z</dcterms:modified>
</cp:coreProperties>
</file>