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ash Flow Dashboard" sheetId="1" state="visible" r:id="rId1"/>
    <sheet xmlns:r="http://schemas.openxmlformats.org/officeDocument/2006/relationships" name="Customize This Kit" sheetId="2" state="visible" r:id="rId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\$#,##0"/>
    <numFmt numFmtId="165" formatCode="\$#,##0;&quot;($&quot;#,##0\)"/>
    <numFmt numFmtId="166" formatCode="₹#,##0;[Red]-₹#,##0"/>
  </numFmts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i val="1"/>
      <color rgb="FF6B7280"/>
      <sz val="9"/>
    </font>
    <font>
      <name val="Arial"/>
      <charset val="1"/>
      <family val="0"/>
      <b val="1"/>
      <sz val="11"/>
    </font>
    <font>
      <name val="Arial"/>
      <charset val="1"/>
      <family val="0"/>
      <color rgb="FF0000FF"/>
      <sz val="11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i val="1"/>
      <color rgb="FF374151"/>
      <sz val="11"/>
    </font>
    <font>
      <name val="Arial"/>
      <charset val="1"/>
      <family val="0"/>
      <b val="1"/>
      <color rgb="FF0F766E"/>
      <sz val="12"/>
    </font>
    <font>
      <name val="Arial"/>
      <charset val="1"/>
      <family val="0"/>
      <sz val="10"/>
    </font>
    <font>
      <name val="Arial"/>
      <charset val="1"/>
      <family val="0"/>
      <b val="1"/>
      <sz val="10"/>
    </font>
  </fonts>
  <fills count="6">
    <fill>
      <patternFill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0F766E"/>
        <bgColor rgb="FF008080"/>
      </patternFill>
    </fill>
    <fill>
      <patternFill patternType="solid">
        <fgColor rgb="FFF3F4F6"/>
        <bgColor rgb="FFFFFFFF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7" fillId="3" borderId="0" applyAlignment="1" pivotButton="0" quotePrefix="0" xfId="0">
      <alignment horizontal="general" vertical="bottom"/>
    </xf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4" fontId="7" fillId="3" borderId="1" applyAlignment="1" pivotButton="0" quotePrefix="0" xfId="0">
      <alignment horizontal="general" vertical="bottom"/>
    </xf>
    <xf numFmtId="165" fontId="6" fillId="0" borderId="1" applyAlignment="1" pivotButton="0" quotePrefix="0" xfId="0">
      <alignment horizontal="general" vertical="bottom"/>
    </xf>
    <xf numFmtId="165" fontId="10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5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6" fontId="7" fillId="3" borderId="0" applyAlignment="1" pivotButton="0" quotePrefix="0" xfId="0">
      <alignment horizontal="general" vertical="bottom"/>
    </xf>
    <xf numFmtId="166" fontId="0" fillId="0" borderId="0" pivotButton="0" quotePrefix="0" xfId="0"/>
    <xf numFmtId="0" fontId="8" fillId="4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bottom"/>
    </xf>
    <xf numFmtId="166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66" fontId="7" fillId="3" borderId="1" applyAlignment="1" pivotButton="0" quotePrefix="0" xfId="0">
      <alignment horizontal="general" vertical="bottom"/>
    </xf>
    <xf numFmtId="166" fontId="6" fillId="0" borderId="1" applyAlignment="1" pivotButton="0" quotePrefix="0" xfId="0">
      <alignment horizontal="general" vertical="bottom"/>
    </xf>
    <xf numFmtId="166" fontId="10" fillId="4" borderId="1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top" wrapText="1"/>
    </xf>
    <xf numFmtId="0" fontId="14" fillId="5" borderId="0" applyAlignment="1" pivotButton="0" quotePrefix="0" xfId="0">
      <alignment horizontal="general" vertical="top" wrapText="1"/>
    </xf>
    <xf numFmtId="0" fontId="13" fillId="5" borderId="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C0C0C0"/>
      <rgbColor rgb="FF808080"/>
      <rgbColor rgb="FF9999FF"/>
      <rgbColor rgb="FF993366"/>
      <rgbColor rgb="FFF3F4F6"/>
      <rgbColor rgb="FFCCFFFF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003300"/>
      <rgbColor rgb="FF333300"/>
      <rgbColor rgb="FF993300"/>
      <rgbColor rgb="FF993366"/>
      <rgbColor rgb="FF374151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N11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4" topLeftCell="A5" activePane="bottomLeft" state="frozen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18" min="1" max="1"/>
    <col width="9" customWidth="1" style="18" min="2" max="13"/>
  </cols>
  <sheetData>
    <row r="1" ht="19.5" customHeight="1" s="19">
      <c r="A1" s="20" t="inlineStr">
        <is>
          <t>JUNIPER KITCHEN — CASH FLOW DASHBOARD</t>
        </is>
      </c>
    </row>
    <row r="2" ht="15" customHeight="1" s="19">
      <c r="A2" s="21" t="inlineStr">
        <is>
          <t>Enter Starting Balance and monthly Cash In / Cash Out. Ending Balance and next month's Beginning Balance calculate automatically.</t>
        </is>
      </c>
    </row>
    <row r="3"/>
    <row r="4" ht="15" customHeight="1" s="19">
      <c r="A4" s="22" t="inlineStr">
        <is>
          <t>Starting Balance</t>
        </is>
      </c>
      <c r="B4" s="23" t="n">
        <v>180000</v>
      </c>
      <c r="C4" s="24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</row>
    <row r="5"/>
    <row r="6" ht="15" customHeight="1" s="19">
      <c r="A6" s="25" t="n"/>
      <c r="B6" s="25" t="inlineStr">
        <is>
          <t>Jan</t>
        </is>
      </c>
      <c r="C6" s="25" t="inlineStr">
        <is>
          <t>Feb</t>
        </is>
      </c>
      <c r="D6" s="25" t="inlineStr">
        <is>
          <t>Mar</t>
        </is>
      </c>
      <c r="E6" s="25" t="inlineStr">
        <is>
          <t>Apr</t>
        </is>
      </c>
      <c r="F6" s="25" t="inlineStr">
        <is>
          <t>May</t>
        </is>
      </c>
      <c r="G6" s="25" t="inlineStr">
        <is>
          <t>Jun</t>
        </is>
      </c>
      <c r="H6" s="25" t="inlineStr">
        <is>
          <t>Jul</t>
        </is>
      </c>
      <c r="I6" s="25" t="inlineStr">
        <is>
          <t>Aug</t>
        </is>
      </c>
      <c r="J6" s="25" t="inlineStr">
        <is>
          <t>Sep</t>
        </is>
      </c>
      <c r="K6" s="25" t="inlineStr">
        <is>
          <t>Oct</t>
        </is>
      </c>
      <c r="L6" s="25" t="inlineStr">
        <is>
          <t>Nov</t>
        </is>
      </c>
      <c r="M6" s="25" t="inlineStr">
        <is>
          <t>Dec</t>
        </is>
      </c>
    </row>
    <row r="7" ht="15" customHeight="1" s="19">
      <c r="A7" s="26" t="inlineStr">
        <is>
          <t>Beginning Balance</t>
        </is>
      </c>
      <c r="B7" s="27">
        <f>B4</f>
        <v/>
      </c>
      <c r="C7" s="27">
        <f>B11</f>
        <v/>
      </c>
      <c r="D7" s="27">
        <f>C11</f>
        <v/>
      </c>
      <c r="E7" s="27">
        <f>D11</f>
        <v/>
      </c>
      <c r="F7" s="27">
        <f>E11</f>
        <v/>
      </c>
      <c r="G7" s="27">
        <f>F11</f>
        <v/>
      </c>
      <c r="H7" s="27">
        <f>G11</f>
        <v/>
      </c>
      <c r="I7" s="27">
        <f>H11</f>
        <v/>
      </c>
      <c r="J7" s="27">
        <f>I11</f>
        <v/>
      </c>
      <c r="K7" s="27">
        <f>J11</f>
        <v/>
      </c>
      <c r="L7" s="27">
        <f>K11</f>
        <v/>
      </c>
      <c r="M7" s="27">
        <f>L11</f>
        <v/>
      </c>
    </row>
    <row r="8" ht="15" customHeight="1" s="19">
      <c r="A8" s="28" t="inlineStr">
        <is>
          <t>Cash In</t>
        </is>
      </c>
      <c r="B8" s="29" t="n">
        <v>335000</v>
      </c>
      <c r="C8" s="29" t="n">
        <v>352000</v>
      </c>
      <c r="D8" s="29" t="n">
        <v>365000</v>
      </c>
      <c r="E8" s="29" t="n">
        <v>382000</v>
      </c>
      <c r="F8" s="29" t="n">
        <v>402000</v>
      </c>
      <c r="G8" s="29" t="n">
        <v>422000</v>
      </c>
      <c r="H8" s="29" t="n">
        <v>438000</v>
      </c>
      <c r="I8" s="29" t="n">
        <v>454000</v>
      </c>
      <c r="J8" s="29" t="n">
        <v>470000</v>
      </c>
      <c r="K8" s="29" t="n">
        <v>486000</v>
      </c>
      <c r="L8" s="29" t="n">
        <v>501000</v>
      </c>
      <c r="M8" s="29" t="n">
        <v>536000</v>
      </c>
    </row>
    <row r="9" ht="15" customHeight="1" s="19">
      <c r="A9" s="28" t="inlineStr">
        <is>
          <t>Cash Out</t>
        </is>
      </c>
      <c r="B9" s="29" t="n">
        <v>292000</v>
      </c>
      <c r="C9" s="29" t="n">
        <v>305000</v>
      </c>
      <c r="D9" s="29" t="n">
        <v>318000</v>
      </c>
      <c r="E9" s="29" t="n">
        <v>325000</v>
      </c>
      <c r="F9" s="29" t="n">
        <v>342000</v>
      </c>
      <c r="G9" s="29" t="n">
        <v>355000</v>
      </c>
      <c r="H9" s="29" t="n">
        <v>370000</v>
      </c>
      <c r="I9" s="29" t="n">
        <v>382000</v>
      </c>
      <c r="J9" s="29" t="n">
        <v>395000</v>
      </c>
      <c r="K9" s="29" t="n">
        <v>408000</v>
      </c>
      <c r="L9" s="29" t="n">
        <v>421000</v>
      </c>
      <c r="M9" s="29" t="n">
        <v>450000</v>
      </c>
    </row>
    <row r="10" ht="15" customHeight="1" s="19">
      <c r="A10" s="26" t="inlineStr">
        <is>
          <t>Net Cash Flow</t>
        </is>
      </c>
      <c r="B10" s="30">
        <f>B8-B9</f>
        <v/>
      </c>
      <c r="C10" s="30">
        <f>C8-C9</f>
        <v/>
      </c>
      <c r="D10" s="30">
        <f>D8-D9</f>
        <v/>
      </c>
      <c r="E10" s="30">
        <f>E8-E9</f>
        <v/>
      </c>
      <c r="F10" s="30">
        <f>F8-F9</f>
        <v/>
      </c>
      <c r="G10" s="30">
        <f>G8-G9</f>
        <v/>
      </c>
      <c r="H10" s="30">
        <f>H8-H9</f>
        <v/>
      </c>
      <c r="I10" s="30">
        <f>I8-I9</f>
        <v/>
      </c>
      <c r="J10" s="30">
        <f>J8-J9</f>
        <v/>
      </c>
      <c r="K10" s="30">
        <f>K8-K9</f>
        <v/>
      </c>
      <c r="L10" s="30">
        <f>L8-L9</f>
        <v/>
      </c>
      <c r="M10" s="30">
        <f>M8-M9</f>
        <v/>
      </c>
    </row>
    <row r="11" ht="15" customHeight="1" s="19">
      <c r="A11" s="26" t="inlineStr">
        <is>
          <t>Ending Balance</t>
        </is>
      </c>
      <c r="B11" s="31">
        <f>B7+B10</f>
        <v/>
      </c>
      <c r="C11" s="31">
        <f>C7+C10</f>
        <v/>
      </c>
      <c r="D11" s="31">
        <f>D7+D10</f>
        <v/>
      </c>
      <c r="E11" s="31">
        <f>E7+E10</f>
        <v/>
      </c>
      <c r="F11" s="31">
        <f>F7+F10</f>
        <v/>
      </c>
      <c r="G11" s="31">
        <f>G7+G10</f>
        <v/>
      </c>
      <c r="H11" s="31">
        <f>H7+H10</f>
        <v/>
      </c>
      <c r="I11" s="31">
        <f>I7+I10</f>
        <v/>
      </c>
      <c r="J11" s="31">
        <f>J7+J10</f>
        <v/>
      </c>
      <c r="K11" s="31">
        <f>K7+K10</f>
        <v/>
      </c>
      <c r="L11" s="31">
        <f>L7+L10</f>
        <v/>
      </c>
      <c r="M11" s="31">
        <f>M7+M10</f>
        <v/>
      </c>
    </row>
  </sheetData>
  <mergeCells count="2">
    <mergeCell ref="A2:N2"/>
    <mergeCell ref="A1:N1"/>
  </mergeCells>
  <printOptions horizontalCentered="0" verticalCentered="0" headings="0" gridLines="0" gridLinesSet="1"/>
  <pageMargins left="0.25" right="0.25" top="0.35" bottom="0.3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B2:C2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" customWidth="1" style="18" min="1" max="1"/>
    <col width="34" customWidth="1" style="18" min="2" max="2"/>
    <col width="62" customWidth="1" style="18" min="3" max="3"/>
    <col width="3" customWidth="1" style="18" min="4" max="4"/>
  </cols>
  <sheetData>
    <row r="2" ht="19.5" customHeight="1" s="19">
      <c r="B2" s="20" t="inlineStr">
        <is>
          <t>CUSTOMIZE THIS KIT</t>
        </is>
      </c>
    </row>
    <row r="3" ht="15" customHeight="1" s="19">
      <c r="B3" s="32" t="inlineStr">
        <is>
          <t>Quick steps to adapt this kit to your currency, business model, and branding.</t>
        </is>
      </c>
    </row>
    <row r="5" ht="15" customHeight="1" s="19">
      <c r="B5" s="33" t="inlineStr">
        <is>
          <t>1. Change the currency</t>
        </is>
      </c>
    </row>
    <row r="6" ht="27.75" customHeight="1" s="19">
      <c r="B6" s="34" t="inlineStr">
        <is>
          <t>•  Go to each tab (Financial Budget, Invoice, Cash Flow Dashboard, Sales Pipeline, KPI Dashboard, Marketing Calendar, HR Tracker).</t>
        </is>
      </c>
    </row>
    <row r="7" ht="27.75" customHeight="1" s="19">
      <c r="B7" s="34" t="inlineStr">
        <is>
          <t>•  Select all cells that contain a $ amount (click the column letter, or drag to select the money columns).</t>
        </is>
      </c>
    </row>
    <row r="8" ht="27.75" customHeight="1" s="19">
      <c r="B8" s="34" t="inlineStr">
        <is>
          <t>•  Right-click &gt; Format Cells &gt; Number &gt; Currency, then choose your currency symbol from the dropdown (e.g. €, £, ₹, ¥).</t>
        </is>
      </c>
    </row>
    <row r="9" ht="27.75" customHeight="1" s="19">
      <c r="B9" s="34" t="inlineStr">
        <is>
          <t>•  Click OK. All formulas keep working — only the display symbol changes.</t>
        </is>
      </c>
    </row>
    <row r="10" ht="27.75" customHeight="1" s="19">
      <c r="B10" s="34" t="inlineStr">
        <is>
          <t>•  Tip: if you use the same currency everywhere, select an entire sheet (Ctrl+A) and format it once per tab.</t>
        </is>
      </c>
    </row>
    <row r="12" ht="15" customHeight="1" s="19">
      <c r="B12" s="33" t="inlineStr">
        <is>
          <t>2. Adapt it to your business model</t>
        </is>
      </c>
    </row>
    <row r="13" ht="55.5" customHeight="1" s="19">
      <c r="B13" s="35" t="inlineStr">
        <is>
          <t>Service business (agency, consulting, freelance)</t>
        </is>
      </c>
      <c r="C13" s="36" t="inlineStr">
        <is>
          <t>On the Financial Budget and KPI Dashboard, replace "Product/Service Revenue" categories with your service lines (e.g. "Retainer Revenue," "Project Revenue"). On the Invoice, use hourly rate x hours instead of a flat price.</t>
        </is>
      </c>
    </row>
    <row r="14" ht="55.5" customHeight="1" s="19">
      <c r="B14" s="35" t="inlineStr">
        <is>
          <t>Product / e-commerce business</t>
        </is>
      </c>
      <c r="C14" s="36" t="inlineStr">
        <is>
          <t>Add a "Cost of Goods Sold" and "Shipping" line to the Financial Budget. On the KPI Dashboard, swap Churn Rate for Inventory Turnover or Average Order Value.</t>
        </is>
      </c>
    </row>
    <row r="15" ht="55.5" customHeight="1" s="19">
      <c r="B15" s="35" t="inlineStr">
        <is>
          <t>Subscription / SaaS business</t>
        </is>
      </c>
      <c r="C15" s="36" t="inlineStr">
        <is>
          <t>On the KPI Dashboard, keep MRR and Churn Rate front and center, and add "Net New MRR" and "LTV:CAC Ratio." On the Sales Pipeline, add a "Trial Start Date" column.</t>
        </is>
      </c>
    </row>
    <row r="16" ht="55.5" customHeight="1" s="19">
      <c r="B16" s="35" t="inlineStr">
        <is>
          <t>Solo / freelance</t>
        </is>
      </c>
      <c r="C16" s="36" t="inlineStr">
        <is>
          <t>Simplify the HR Tracker to just yourself (for contractor payments) or delete it. Keep the Invoice, Financial Budget, and Cash Flow Dashboard as your core three tabs.</t>
        </is>
      </c>
    </row>
    <row r="18" ht="15" customHeight="1" s="19">
      <c r="B18" s="33" t="inlineStr">
        <is>
          <t>3. Add your branding</t>
        </is>
      </c>
    </row>
    <row r="19" ht="27.75" customHeight="1" s="19">
      <c r="B19" s="34" t="inlineStr">
        <is>
          <t>•  On the Invoice tab, replace [Your Company Name], the address, and email/phone with your real details.</t>
        </is>
      </c>
    </row>
    <row r="20" ht="27.75" customHeight="1" s="19">
      <c r="B20" s="34" t="inlineStr">
        <is>
          <t>•  Optional: Insert &gt; Pictures to add your logo next to the company name on the Invoice.</t>
        </is>
      </c>
    </row>
    <row r="21" ht="27.75" customHeight="1" s="19">
      <c r="B21" s="34" t="inlineStr">
        <is>
          <t>•  Change the teal accent color throughout by selecting a header cell, using the Format Painter, or Home &gt; Fill Color to match your brand.</t>
        </is>
      </c>
    </row>
    <row r="23" ht="15" customHeight="1" s="19">
      <c r="B23" s="33" t="inlineStr">
        <is>
          <t>4. Adjust the fiscal year or date format</t>
        </is>
      </c>
    </row>
    <row r="24" ht="42" customHeight="1" s="19">
      <c r="B24" s="34" t="inlineStr">
        <is>
          <t>•  The Financial Budget and Cash Flow Dashboard default to a Jan–Dec calendar year. If your fiscal year starts elsewhere, just relabel the month headers (e.g. shift so the first column is your actual month 1) — formulas reference columns, not month names, so nothing breaks.</t>
        </is>
      </c>
    </row>
    <row r="25" ht="42" customHeight="1" s="19">
      <c r="B25" s="34" t="inlineStr">
        <is>
          <t>•  To switch date format (DD/MM/YYYY vs MM/DD/YYYY), select the date columns &gt; Format Cells &gt; Date, and pick your regional format.</t>
        </is>
      </c>
    </row>
  </sheetData>
  <mergeCells count="16">
    <mergeCell ref="B6:C6"/>
    <mergeCell ref="B24:C24"/>
    <mergeCell ref="B21:C21"/>
    <mergeCell ref="B2:C2"/>
    <mergeCell ref="B7:C7"/>
    <mergeCell ref="B25:C25"/>
    <mergeCell ref="B3:C3"/>
    <mergeCell ref="B5:C5"/>
    <mergeCell ref="B19:C19"/>
    <mergeCell ref="B20:C20"/>
    <mergeCell ref="B10:C10"/>
    <mergeCell ref="B23:C23"/>
    <mergeCell ref="B9:C9"/>
    <mergeCell ref="B8:C8"/>
    <mergeCell ref="B18:C18"/>
    <mergeCell ref="B12:C1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2026-07-23T05:58:55Z</dcterms:created>
  <dcterms:modified xmlns:dcterms="http://purl.org/dc/terms/" xmlns:xsi="http://www.w3.org/2001/XMLSchema-instance" xsi:type="dcterms:W3CDTF">2026-09-15T08:43:47Z</dcterms:modified>
  <cp:revision>0</cp:revision>
</cp:coreProperties>
</file>