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h Flow Dashboard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;&quot;($&quot;#,##0\)"/>
    <numFmt numFmtId="166" formatCode="₹#,##0;[Red]-₹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166" fontId="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9" customWidth="1" style="18" min="2" max="13"/>
  </cols>
  <sheetData>
    <row r="1" ht="19.5" customHeight="1" s="19">
      <c r="A1" s="20" t="inlineStr">
        <is>
          <t>NORTHLINE ESTATES — CASH FLOW DASHBOARD</t>
        </is>
      </c>
    </row>
    <row r="2" ht="15" customHeight="1" s="19">
      <c r="A2" s="21" t="inlineStr">
        <is>
          <t>Enter Starting Balance and monthly Cash In / Cash Out. Ending Balance and next month's Beginning Balance calculate automatically.</t>
        </is>
      </c>
    </row>
    <row r="3"/>
    <row r="4" ht="15" customHeight="1" s="19">
      <c r="A4" s="22" t="inlineStr">
        <is>
          <t>Starting Balance</t>
        </is>
      </c>
      <c r="B4" s="23" t="n">
        <v>950000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</row>
    <row r="5"/>
    <row r="6" ht="15" customHeight="1" s="19">
      <c r="A6" s="25" t="n"/>
      <c r="B6" s="25" t="inlineStr">
        <is>
          <t>Jan</t>
        </is>
      </c>
      <c r="C6" s="25" t="inlineStr">
        <is>
          <t>Feb</t>
        </is>
      </c>
      <c r="D6" s="25" t="inlineStr">
        <is>
          <t>Mar</t>
        </is>
      </c>
      <c r="E6" s="25" t="inlineStr">
        <is>
          <t>Apr</t>
        </is>
      </c>
      <c r="F6" s="25" t="inlineStr">
        <is>
          <t>May</t>
        </is>
      </c>
      <c r="G6" s="25" t="inlineStr">
        <is>
          <t>Jun</t>
        </is>
      </c>
      <c r="H6" s="25" t="inlineStr">
        <is>
          <t>Jul</t>
        </is>
      </c>
      <c r="I6" s="25" t="inlineStr">
        <is>
          <t>Aug</t>
        </is>
      </c>
      <c r="J6" s="25" t="inlineStr">
        <is>
          <t>Sep</t>
        </is>
      </c>
      <c r="K6" s="25" t="inlineStr">
        <is>
          <t>Oct</t>
        </is>
      </c>
      <c r="L6" s="25" t="inlineStr">
        <is>
          <t>Nov</t>
        </is>
      </c>
      <c r="M6" s="25" t="inlineStr">
        <is>
          <t>Dec</t>
        </is>
      </c>
    </row>
    <row r="7" ht="15" customHeight="1" s="19">
      <c r="A7" s="26" t="inlineStr">
        <is>
          <t>Beginning Balance</t>
        </is>
      </c>
      <c r="B7" s="27">
        <f>B4</f>
        <v/>
      </c>
      <c r="C7" s="27">
        <f>B11</f>
        <v/>
      </c>
      <c r="D7" s="27">
        <f>C11</f>
        <v/>
      </c>
      <c r="E7" s="27">
        <f>D11</f>
        <v/>
      </c>
      <c r="F7" s="27">
        <f>E11</f>
        <v/>
      </c>
      <c r="G7" s="27">
        <f>F11</f>
        <v/>
      </c>
      <c r="H7" s="27">
        <f>G11</f>
        <v/>
      </c>
      <c r="I7" s="27">
        <f>H11</f>
        <v/>
      </c>
      <c r="J7" s="27">
        <f>I11</f>
        <v/>
      </c>
      <c r="K7" s="27">
        <f>J11</f>
        <v/>
      </c>
      <c r="L7" s="27">
        <f>K11</f>
        <v/>
      </c>
      <c r="M7" s="27">
        <f>L11</f>
        <v/>
      </c>
    </row>
    <row r="8" ht="15" customHeight="1" s="19">
      <c r="A8" s="28" t="inlineStr">
        <is>
          <t>Cash In</t>
        </is>
      </c>
      <c r="B8" s="29" t="n">
        <v>720000</v>
      </c>
      <c r="C8" s="29" t="n">
        <v>790000</v>
      </c>
      <c r="D8" s="29" t="n">
        <v>850000</v>
      </c>
      <c r="E8" s="29" t="n">
        <v>940000</v>
      </c>
      <c r="F8" s="29" t="n">
        <v>1000000</v>
      </c>
      <c r="G8" s="29" t="n">
        <v>1100000</v>
      </c>
      <c r="H8" s="29" t="n">
        <v>1150000</v>
      </c>
      <c r="I8" s="29" t="n">
        <v>1250000</v>
      </c>
      <c r="J8" s="29" t="n">
        <v>1300000</v>
      </c>
      <c r="K8" s="29" t="n">
        <v>1400000</v>
      </c>
      <c r="L8" s="29" t="n">
        <v>1500000</v>
      </c>
      <c r="M8" s="29" t="n">
        <v>1650000</v>
      </c>
    </row>
    <row r="9" ht="15" customHeight="1" s="19">
      <c r="A9" s="28" t="inlineStr">
        <is>
          <t>Cash Out</t>
        </is>
      </c>
      <c r="B9" s="29" t="n">
        <v>410000</v>
      </c>
      <c r="C9" s="29" t="n">
        <v>445000</v>
      </c>
      <c r="D9" s="29" t="n">
        <v>470000</v>
      </c>
      <c r="E9" s="29" t="n">
        <v>510000</v>
      </c>
      <c r="F9" s="29" t="n">
        <v>545000</v>
      </c>
      <c r="G9" s="29" t="n">
        <v>580000</v>
      </c>
      <c r="H9" s="29" t="n">
        <v>610000</v>
      </c>
      <c r="I9" s="29" t="n">
        <v>650000</v>
      </c>
      <c r="J9" s="29" t="n">
        <v>675000</v>
      </c>
      <c r="K9" s="29" t="n">
        <v>710000</v>
      </c>
      <c r="L9" s="29" t="n">
        <v>755000</v>
      </c>
      <c r="M9" s="29" t="n">
        <v>820000</v>
      </c>
    </row>
    <row r="10" ht="15" customHeight="1" s="19">
      <c r="A10" s="26" t="inlineStr">
        <is>
          <t>Net Cash Flow</t>
        </is>
      </c>
      <c r="B10" s="30">
        <f>B8-B9</f>
        <v/>
      </c>
      <c r="C10" s="30">
        <f>C8-C9</f>
        <v/>
      </c>
      <c r="D10" s="30">
        <f>D8-D9</f>
        <v/>
      </c>
      <c r="E10" s="30">
        <f>E8-E9</f>
        <v/>
      </c>
      <c r="F10" s="30">
        <f>F8-F9</f>
        <v/>
      </c>
      <c r="G10" s="30">
        <f>G8-G9</f>
        <v/>
      </c>
      <c r="H10" s="30">
        <f>H8-H9</f>
        <v/>
      </c>
      <c r="I10" s="30">
        <f>I8-I9</f>
        <v/>
      </c>
      <c r="J10" s="30">
        <f>J8-J9</f>
        <v/>
      </c>
      <c r="K10" s="30">
        <f>K8-K9</f>
        <v/>
      </c>
      <c r="L10" s="30">
        <f>L8-L9</f>
        <v/>
      </c>
      <c r="M10" s="30">
        <f>M8-M9</f>
        <v/>
      </c>
    </row>
    <row r="11" ht="15" customHeight="1" s="19">
      <c r="A11" s="26" t="inlineStr">
        <is>
          <t>Ending Balance</t>
        </is>
      </c>
      <c r="B11" s="31">
        <f>B7+B10</f>
        <v/>
      </c>
      <c r="C11" s="31">
        <f>C7+C10</f>
        <v/>
      </c>
      <c r="D11" s="31">
        <f>D7+D10</f>
        <v/>
      </c>
      <c r="E11" s="31">
        <f>E7+E10</f>
        <v/>
      </c>
      <c r="F11" s="31">
        <f>F7+F10</f>
        <v/>
      </c>
      <c r="G11" s="31">
        <f>G7+G10</f>
        <v/>
      </c>
      <c r="H11" s="31">
        <f>H7+H10</f>
        <v/>
      </c>
      <c r="I11" s="31">
        <f>I7+I10</f>
        <v/>
      </c>
      <c r="J11" s="31">
        <f>J7+J10</f>
        <v/>
      </c>
      <c r="K11" s="31">
        <f>K7+K10</f>
        <v/>
      </c>
      <c r="L11" s="31">
        <f>L7+L10</f>
        <v/>
      </c>
      <c r="M11" s="31">
        <f>M7+M10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34" customWidth="1" style="18" min="2" max="2"/>
    <col width="62" customWidth="1" style="18" min="3" max="3"/>
    <col width="3" customWidth="1" style="18" min="4" max="4"/>
  </cols>
  <sheetData>
    <row r="2" ht="19.5" customHeight="1" s="19">
      <c r="B2" s="20" t="inlineStr">
        <is>
          <t>CUSTOMIZE THIS KIT</t>
        </is>
      </c>
    </row>
    <row r="3" ht="15" customHeight="1" s="19">
      <c r="B3" s="32" t="inlineStr">
        <is>
          <t>Quick steps to adapt this kit to your currency, business model, and branding.</t>
        </is>
      </c>
    </row>
    <row r="5" ht="15" customHeight="1" s="19">
      <c r="B5" s="33" t="inlineStr">
        <is>
          <t>1. Change the currency</t>
        </is>
      </c>
    </row>
    <row r="6" ht="27.75" customHeight="1" s="19">
      <c r="B6" s="34" t="inlineStr">
        <is>
          <t>•  Go to each tab (Financial Budget, Invoice, Cash Flow Dashboard, Sales Pipeline, KPI Dashboard, Marketing Calendar, HR Tracker).</t>
        </is>
      </c>
    </row>
    <row r="7" ht="27.75" customHeight="1" s="19">
      <c r="B7" s="34" t="inlineStr">
        <is>
          <t>•  Select all cells that contain a $ amount (click the column letter, or drag to select the money columns).</t>
        </is>
      </c>
    </row>
    <row r="8" ht="27.75" customHeight="1" s="19">
      <c r="B8" s="34" t="inlineStr">
        <is>
          <t>•  Right-click &gt; Format Cells &gt; Number &gt; Currency, then choose your currency symbol from the dropdown (e.g. €, £, ₹, ¥).</t>
        </is>
      </c>
    </row>
    <row r="9" ht="27.75" customHeight="1" s="19">
      <c r="B9" s="34" t="inlineStr">
        <is>
          <t>•  Click OK. All formulas keep working — only the display symbol changes.</t>
        </is>
      </c>
    </row>
    <row r="10" ht="27.75" customHeight="1" s="19">
      <c r="B10" s="34" t="inlineStr">
        <is>
          <t>•  Tip: if you use the same currency everywhere, select an entire sheet (Ctrl+A) and format it once per tab.</t>
        </is>
      </c>
    </row>
    <row r="12" ht="15" customHeight="1" s="19">
      <c r="B12" s="33" t="inlineStr">
        <is>
          <t>2. Adapt it to your business model</t>
        </is>
      </c>
    </row>
    <row r="13" ht="55.5" customHeight="1" s="19">
      <c r="B13" s="35" t="inlineStr">
        <is>
          <t>Service business (agency, consulting, freelance)</t>
        </is>
      </c>
      <c r="C13" s="36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9">
      <c r="B14" s="35" t="inlineStr">
        <is>
          <t>Product / e-commerce business</t>
        </is>
      </c>
      <c r="C14" s="36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9">
      <c r="B15" s="35" t="inlineStr">
        <is>
          <t>Subscription / SaaS business</t>
        </is>
      </c>
      <c r="C15" s="36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9">
      <c r="B16" s="35" t="inlineStr">
        <is>
          <t>Solo / freelance</t>
        </is>
      </c>
      <c r="C16" s="36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9">
      <c r="B18" s="33" t="inlineStr">
        <is>
          <t>3. Add your branding</t>
        </is>
      </c>
    </row>
    <row r="19" ht="27.75" customHeight="1" s="19">
      <c r="B19" s="34" t="inlineStr">
        <is>
          <t>•  On the Invoice tab, replace [Your Company Name], the address, and email/phone with your real details.</t>
        </is>
      </c>
    </row>
    <row r="20" ht="27.75" customHeight="1" s="19">
      <c r="B20" s="34" t="inlineStr">
        <is>
          <t>•  Optional: Insert &gt; Pictures to add your logo next to the company name on the Invoice.</t>
        </is>
      </c>
    </row>
    <row r="21" ht="27.75" customHeight="1" s="19">
      <c r="B21" s="34" t="inlineStr">
        <is>
          <t>•  Change the teal accent color throughout by selecting a header cell, using the Format Painter, or Home &gt; Fill Color to match your brand.</t>
        </is>
      </c>
    </row>
    <row r="23" ht="15" customHeight="1" s="19">
      <c r="B23" s="33" t="inlineStr">
        <is>
          <t>4. Adjust the fiscal year or date format</t>
        </is>
      </c>
    </row>
    <row r="24" ht="42" customHeight="1" s="19">
      <c r="B24" s="34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9">
      <c r="B25" s="34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2026-09-15T08:43:54Z</dcterms:modified>
  <cp:revision>0</cp:revision>
</cp:coreProperties>
</file>