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12" customWidth="1" style="15" min="2" max="3"/>
    <col width="10" customWidth="1" style="15" min="4" max="5"/>
    <col width="13" customWidth="1" style="15" min="6" max="6"/>
    <col width="12" customWidth="1" style="15" min="7" max="7"/>
    <col width="24" customWidth="1" style="15" min="8" max="8"/>
  </cols>
  <sheetData>
    <row r="1" ht="19.5" customHeight="1" s="16">
      <c r="A1" s="17" t="inlineStr">
        <is>
          <t>NORTHLINE ESTATES — KPI DASHBOARD</t>
        </is>
      </c>
    </row>
    <row r="2" ht="15" customHeight="1" s="16">
      <c r="A2" s="18" t="inlineStr">
        <is>
          <t>Enter current month and prior month figures. Change % and Status calculate automatically.</t>
        </is>
      </c>
    </row>
    <row r="3"/>
    <row r="4" ht="15" customHeight="1" s="16">
      <c r="A4" s="19" t="inlineStr">
        <is>
          <t>KPI</t>
        </is>
      </c>
      <c r="B4" s="19" t="inlineStr">
        <is>
          <t>This Month</t>
        </is>
      </c>
      <c r="C4" s="19" t="inlineStr">
        <is>
          <t>Last Month</t>
        </is>
      </c>
      <c r="D4" s="19" t="inlineStr">
        <is>
          <t>Change %</t>
        </is>
      </c>
      <c r="E4" s="19" t="inlineStr">
        <is>
          <t>Target</t>
        </is>
      </c>
      <c r="F4" s="19" t="inlineStr">
        <is>
          <t>Status</t>
        </is>
      </c>
      <c r="G4" s="19" t="inlineStr">
        <is>
          <t>Owner</t>
        </is>
      </c>
      <c r="H4" s="19" t="inlineStr">
        <is>
          <t>Notes</t>
        </is>
      </c>
    </row>
    <row r="5" ht="15" customHeight="1" s="16">
      <c r="A5" s="20" t="inlineStr">
        <is>
          <t>Monthly Revenue</t>
        </is>
      </c>
      <c r="B5" s="21" t="n">
        <v>1350000</v>
      </c>
      <c r="C5" s="21" t="n">
        <v>1200000</v>
      </c>
      <c r="D5" s="22">
        <f>IFERROR((B5-C5)/C5,"")</f>
        <v/>
      </c>
      <c r="E5" s="21" t="n">
        <v>1500000</v>
      </c>
      <c r="F5" s="20">
        <f>IF(B5&gt;=E5,"On Track","Below Target")</f>
        <v/>
      </c>
      <c r="G5" s="23" t="n"/>
      <c r="H5" s="23" t="n"/>
    </row>
    <row r="6" ht="15" customHeight="1" s="16">
      <c r="A6" s="20" t="inlineStr">
        <is>
          <t>Gross Profit Margin %</t>
        </is>
      </c>
      <c r="B6" s="24" t="n">
        <v>0.38</v>
      </c>
      <c r="C6" s="24" t="n">
        <v>0.35</v>
      </c>
      <c r="D6" s="22">
        <f>IFERROR((B6-C6)/C6,"")</f>
        <v/>
      </c>
      <c r="E6" s="24" t="n">
        <v>0.42</v>
      </c>
      <c r="F6" s="20">
        <f>IF(B6&gt;=E6,"On Track","Below Target")</f>
        <v/>
      </c>
      <c r="G6" s="23" t="n"/>
      <c r="H6" s="23" t="n"/>
    </row>
    <row r="7" ht="15" customHeight="1" s="16">
      <c r="A7" s="20" t="inlineStr">
        <is>
          <t>New Customers</t>
        </is>
      </c>
      <c r="B7" s="23" t="n">
        <v>24</v>
      </c>
      <c r="C7" s="23" t="n">
        <v>19</v>
      </c>
      <c r="D7" s="22">
        <f>IFERROR((B7-C7)/C7,"")</f>
        <v/>
      </c>
      <c r="E7" s="23" t="n">
        <v>28</v>
      </c>
      <c r="F7" s="20">
        <f>IF(B7&gt;=E7,"On Track","Below Target")</f>
        <v/>
      </c>
      <c r="G7" s="23" t="n"/>
      <c r="H7" s="23" t="n"/>
    </row>
    <row r="8" ht="15" customHeight="1" s="16">
      <c r="A8" s="20" t="inlineStr">
        <is>
          <t>Customer Acquisition Cost</t>
        </is>
      </c>
      <c r="B8" s="21" t="n">
        <v>18500</v>
      </c>
      <c r="C8" s="21" t="n">
        <v>21000</v>
      </c>
      <c r="D8" s="22">
        <f>IFERROR((B8-C8)/C8,"")</f>
        <v/>
      </c>
      <c r="E8" s="21" t="n">
        <v>17500</v>
      </c>
      <c r="F8" s="20">
        <f>IF(B8&gt;=E8,"On Track","Below Target")</f>
        <v/>
      </c>
      <c r="G8" s="23" t="n"/>
      <c r="H8" s="23" t="n"/>
    </row>
    <row r="9" ht="15" customHeight="1" s="16">
      <c r="A9" s="20" t="inlineStr">
        <is>
          <t>Customer Churn Rate %</t>
        </is>
      </c>
      <c r="B9" s="24" t="n">
        <v>0.06</v>
      </c>
      <c r="C9" s="24" t="n">
        <v>0.07000000000000001</v>
      </c>
      <c r="D9" s="22">
        <f>IFERROR((B9-C9)/C9,"")</f>
        <v/>
      </c>
      <c r="E9" s="24" t="n">
        <v>0.05</v>
      </c>
      <c r="F9" s="20">
        <f>IF(B9&gt;=E9,"On Track","Below Target")</f>
        <v/>
      </c>
      <c r="G9" s="23" t="n"/>
      <c r="H9" s="23" t="n"/>
    </row>
    <row r="10" ht="15" customHeight="1" s="16">
      <c r="A10" s="20" t="inlineStr">
        <is>
          <t>Monthly Recurring Revenue</t>
        </is>
      </c>
      <c r="B10" s="21" t="n">
        <v>0</v>
      </c>
      <c r="C10" s="21" t="n">
        <v>0</v>
      </c>
      <c r="D10" s="22">
        <f>IFERROR((B10-C10)/C10,"")</f>
        <v/>
      </c>
      <c r="E10" s="21" t="n">
        <v>0</v>
      </c>
      <c r="F10" s="20">
        <f>IF(B10&gt;=E10,"On Track","Below Target")</f>
        <v/>
      </c>
      <c r="G10" s="23" t="n"/>
      <c r="H10" s="23" t="n"/>
    </row>
  </sheetData>
  <mergeCells count="2">
    <mergeCell ref="A2:H2"/>
    <mergeCell ref="A1:H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4" customWidth="1" style="15" min="2" max="2"/>
    <col width="62" customWidth="1" style="15" min="3" max="3"/>
    <col width="3" customWidth="1" style="15" min="4" max="4"/>
  </cols>
  <sheetData>
    <row r="2" ht="19.5" customHeight="1" s="16">
      <c r="B2" s="17" t="inlineStr">
        <is>
          <t>CUSTOMIZE THIS KIT</t>
        </is>
      </c>
    </row>
    <row r="3" ht="15" customHeight="1" s="16">
      <c r="B3" s="25" t="inlineStr">
        <is>
          <t>Quick steps to adapt this kit to your currency, business model, and branding.</t>
        </is>
      </c>
    </row>
    <row r="5" ht="15" customHeight="1" s="16">
      <c r="B5" s="26" t="inlineStr">
        <is>
          <t>1. Change the currency</t>
        </is>
      </c>
    </row>
    <row r="6" ht="27.75" customHeight="1" s="16">
      <c r="B6" s="27" t="inlineStr">
        <is>
          <t>•  Go to each tab (Financial Budget, Invoice, Cash Flow Dashboard, Sales Pipeline, KPI Dashboard, Marketing Calendar, HR Tracker).</t>
        </is>
      </c>
    </row>
    <row r="7" ht="27.75" customHeight="1" s="16">
      <c r="B7" s="27" t="inlineStr">
        <is>
          <t>•  Select all cells that contain a $ amount (click the column letter, or drag to select the money columns).</t>
        </is>
      </c>
    </row>
    <row r="8" ht="27.75" customHeight="1" s="16">
      <c r="B8" s="27" t="inlineStr">
        <is>
          <t>•  Right-click &gt; Format Cells &gt; Number &gt; Currency, then choose your currency symbol from the dropdown (e.g. €, £, ₹, ¥).</t>
        </is>
      </c>
    </row>
    <row r="9" ht="27.75" customHeight="1" s="16">
      <c r="B9" s="27" t="inlineStr">
        <is>
          <t>•  Click OK. All formulas keep working — only the display symbol changes.</t>
        </is>
      </c>
    </row>
    <row r="10" ht="27.75" customHeight="1" s="16">
      <c r="B10" s="27" t="inlineStr">
        <is>
          <t>•  Tip: if you use the same currency everywhere, select an entire sheet (Ctrl+A) and format it once per tab.</t>
        </is>
      </c>
    </row>
    <row r="12" ht="15" customHeight="1" s="16">
      <c r="B12" s="26" t="inlineStr">
        <is>
          <t>2. Adapt it to your business model</t>
        </is>
      </c>
    </row>
    <row r="13" ht="55.5" customHeight="1" s="16">
      <c r="B13" s="28" t="inlineStr">
        <is>
          <t>Service business (agency, consulting, freelance)</t>
        </is>
      </c>
      <c r="C13" s="29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6">
      <c r="B14" s="28" t="inlineStr">
        <is>
          <t>Product / e-commerce business</t>
        </is>
      </c>
      <c r="C14" s="29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6">
      <c r="B15" s="28" t="inlineStr">
        <is>
          <t>Subscription / SaaS business</t>
        </is>
      </c>
      <c r="C15" s="29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6">
      <c r="B16" s="28" t="inlineStr">
        <is>
          <t>Solo / freelance</t>
        </is>
      </c>
      <c r="C16" s="29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6">
      <c r="B18" s="26" t="inlineStr">
        <is>
          <t>3. Add your branding</t>
        </is>
      </c>
    </row>
    <row r="19" ht="27.75" customHeight="1" s="16">
      <c r="B19" s="27" t="inlineStr">
        <is>
          <t>•  On the Invoice tab, replace [Your Company Name], the address, and email/phone with your real details.</t>
        </is>
      </c>
    </row>
    <row r="20" ht="27.75" customHeight="1" s="16">
      <c r="B20" s="27" t="inlineStr">
        <is>
          <t>•  Optional: Insert &gt; Pictures to add your logo next to the company name on the Invoice.</t>
        </is>
      </c>
    </row>
    <row r="21" ht="27.75" customHeight="1" s="16">
      <c r="B21" s="27" t="inlineStr">
        <is>
          <t>•  Change the teal accent color throughout by selecting a header cell, using the Format Painter, or Home &gt; Fill Color to match your brand.</t>
        </is>
      </c>
    </row>
    <row r="23" ht="15" customHeight="1" s="16">
      <c r="B23" s="26" t="inlineStr">
        <is>
          <t>4. Adjust the fiscal year or date format</t>
        </is>
      </c>
    </row>
    <row r="24" ht="42" customHeight="1" s="16">
      <c r="B24" s="27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6">
      <c r="B25" s="27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2026-09-15T08:43:57Z</dcterms:modified>
  <cp:revision>0</cp:revision>
</cp:coreProperties>
</file>