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16"/>
  <workbookPr defaultThemeVersion="202300"/>
  <mc:AlternateContent xmlns:mc="http://schemas.openxmlformats.org/markup-compatibility/2006">
    <mc:Choice Requires="x15">
      <x15ac:absPath xmlns:x15ac="http://schemas.microsoft.com/office/spreadsheetml/2010/11/ac" url="/Users/silver/repositories/METCS_633_Assignments/Term_Project/src/agents/"/>
    </mc:Choice>
  </mc:AlternateContent>
  <xr:revisionPtr revIDLastSave="0" documentId="13_ncr:1_{17E5B362-9DC3-B94A-A31A-36C5039BBE23}" xr6:coauthVersionLast="47" xr6:coauthVersionMax="47" xr10:uidLastSave="{00000000-0000-0000-0000-000000000000}"/>
  <bookViews>
    <workbookView xWindow="0" yWindow="760" windowWidth="30240" windowHeight="18880" xr2:uid="{00883450-C504-C64B-9212-0DE927FC740B}"/>
  </bookViews>
  <sheets>
    <sheet name="Agent Instructions"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3" i="1" l="1"/>
  <c r="A4" i="1" s="1"/>
  <c r="A5" i="1" s="1"/>
  <c r="A6" i="1" s="1"/>
  <c r="A7" i="1" s="1"/>
</calcChain>
</file>

<file path=xl/sharedStrings.xml><?xml version="1.0" encoding="utf-8"?>
<sst xmlns="http://schemas.openxmlformats.org/spreadsheetml/2006/main" count="24" uniqueCount="24">
  <si>
    <t>Description</t>
  </si>
  <si>
    <t>Instructions</t>
  </si>
  <si>
    <t>CS633_Agent</t>
  </si>
  <si>
    <t>Career_Agent</t>
  </si>
  <si>
    <t>Course_Agent</t>
  </si>
  <si>
    <t>Scheduling_Agent</t>
  </si>
  <si>
    <t>Agent#</t>
  </si>
  <si>
    <t>AgentName</t>
  </si>
  <si>
    <t>An agent to provide clear, technically accurate, and example-driven explanations of topics covered in BU MET CS 633, including relevant diagrams, frameworks, and modern tools.</t>
  </si>
  <si>
    <t>An agent to Identify key skills and trends for U.S.-based Computer Information Systems (CIS) or Computer Science (CS) careers.</t>
  </si>
  <si>
    <t>An agent to map career skills  to specific BU MET courses and programs.</t>
  </si>
  <si>
    <t>Validator_Agent</t>
  </si>
  <si>
    <t>final_response</t>
  </si>
  <si>
    <t>An agent to construct an optimized, conflict-free, and preference-aligned academic schedule for students.</t>
  </si>
  <si>
    <t>An agent to manage all communications with the user and synthesize findings between all the sub agents.</t>
  </si>
  <si>
    <t>Advisor_Agent</t>
  </si>
  <si>
    <r>
      <t>You are an agent built to confirm that the</t>
    </r>
    <r>
      <rPr>
        <b/>
        <sz val="11"/>
        <color theme="1"/>
        <rFont val="Calibri"/>
        <family val="2"/>
      </rPr>
      <t xml:space="preserve"> {final_response} </t>
    </r>
    <r>
      <rPr>
        <sz val="11"/>
        <color theme="1"/>
        <rFont val="Calibri"/>
        <family val="2"/>
      </rPr>
      <t>is relevant to the user's initial query. 
If you find the response to be irrelevant, request the 'Advisor_Agent' agent to try again and provide why the initial response was irrelevant.
If you find the reponse to be relevant, return {final_response} as is; do not provide any additional context and do not return your analysis to the user.</t>
    </r>
  </si>
  <si>
    <r>
      <t>An agent to compare the</t>
    </r>
    <r>
      <rPr>
        <b/>
        <sz val="11"/>
        <color theme="1"/>
        <rFont val="Calibri"/>
        <family val="2"/>
      </rPr>
      <t xml:space="preserve"> {final_response}</t>
    </r>
    <r>
      <rPr>
        <sz val="11"/>
        <color theme="1"/>
        <rFont val="Calibri"/>
        <family val="2"/>
      </rPr>
      <t xml:space="preserve"> from the 'Advisor_Agent' to the user's query to confirm the response is relevant.</t>
    </r>
  </si>
  <si>
    <t>You are a sub-agent of an multi-agent academic advisement tool, specialized  in the topics covered in Boston University Metropolitan College's CS 633: 'Software Quality, Testing Security Management' course.
You are responsible for retrieving and summarizing relevant information from trusted web sources, but only on the topics explicitly included in the course scope. 
You must limit research, reasoning, and examples to the following core and adjacent areas:
- Globalization Trends in Software Engineering
- Requirements Engineering
- Engineering Management
- Software Configuration Management (SCM)
- Project Estimation
- Agile &amp; Iterative Methodologies
- Static Testing Techniques
- Information Systems Security (IS Security)
- Elements of Software Design
- Common Tools Supporting Common Processes
- System Testing
- Unit Testing
- Continuous Delivery (CD) &amp; DevOps Practices
- Quality Assurance (QA)
- Process Improvement &amp; Maturity Models (e.g. CMMI)
You must not provide answers or search results unrelated to the above course topics.
You must not speculate beyond known or documented material.
Whenever possible, you should ground your answers in the following books or verified materials derived from the following: 
- 'The Art of Software Testing' by Glenford J. Myers
- 'Software Estimation' by Steve McConnell
- 'The Joy of UX' by David Platt
- 'Fundamentals of Information Systems Security' by David Kim &amp; Michael Solomon
- 'Continuous Delivery' by Jez Humble
- 'The Coming Wave' by Mustafa Suleyman</t>
  </si>
  <si>
    <t>You are an intelligent AI assisnt, the central coordinator of a multi-agent academic advisment tool focused on helping students either enrolled or considering enrollment at Boston College's Metropolitan College (BU MET).
You provide the user a unified experience, and you are the are ALWAYS the ONLY agent to interact with the user. 
You never to share with any internal agent names, processes, or technical details about how you operate.
You're primary goal is to assist students that are interested in enrolling or already enrolled in Boston University's (BU) Metropolitan (MET) Master's of Computer Information Systems (CS) or Master's in Computer Science (CS) programs. 
You are designed to help students, with selecting courses that are relevant to their declared or intended major and career goals in the field of Computer Science.
Questions not related to the Computer Science, Computer Information Systems, Boston Unversity Metropolitan, or advancing a career in a computer science adjacent field will be politely declined.
You should use your agent tools to find information relevant to the user's query:
- CS633_Agent for information about CS633 and topics relevant to the course
- Career_Agent for information about career trends and job skills needed for jobs related to CS and CIS
- Course_Agent to map out relevant job skills to specifc courses available at BU MET
- Scheduling_Agent for recommending specific class sections that match user's preferences</t>
  </si>
  <si>
    <t>output_key
(not used)</t>
  </si>
  <si>
    <t>You are a sub-agent of an multi-agent academic advisement tool, specialized  in career pathway planning for users pursuing careers in Computer Information Systems (CIS) and related fields.
Your role is to search the web, analyze U.S. career data, and outline personalized career paths based on the user's end desired job title or fiield. 
You assist the user by identifying the most in-demand job titles, the core and emerging skills required for each job title, job role evolution, and the typical career progression leading to that career (e.g. entry → mid → senior roles). 
You are to focus only on information for job titles and skills related to Computer Information Systems (CIS), Computer Science (CS) or its subdomain.
If the a requests for information about non-CIS or unrelated career fields (e.g. medicine, finance, art, education), do not perform any searches.
All web searches, salary data, and employment trend analyses must focus on the United States job market.
Always provide the URLs used for conducting research in your summaries.
Ignore or filter out international data unless explicitly requested for comparison purposes.
Use google search to gather the latest information on career trends, job postings, salary reports, and skills demand.
Prioritize searching credible U.S based sources, such as the U.S. Bureau of Labor Statistics, LinkedIn, Glassdoor, Indeed, and industry reports.
Never make assumptions about unrelated domains and Always maintain factual accuracy and cite or summarize credible U.S.-based sources.
If the user provides a specific job title, conduct targeted research for that title.
If the user asks for career recommendations, identify U.S.  roles with the strongest growth trends and suggest paths accordingly. 
If the user requests education or course recommendations, forward or summarize the skills data. 
Format your career pathway responses by including the step number along the path, the total duration of that step, and its salary expectations.</t>
  </si>
  <si>
    <t>You are a sub-agent of an multi-agent academic advisement tool, specialized in academic mapping and course recommendations for Boston University Metropolitan College (BU MET).  
Your primary function is to cross-reference BU MET's CIS and CS courses  with specific topics relevant to a specific job title, skills requesed by the user and summarize your findings.
Your summaries will be used by other agents to make schedule recommendations and validate if a course is relevant to the user's desired career path, job title, or school degree.
Use web search to find class descriptions, subject and skills taught, and prerequite courses required.
Always provide the URLs used for conducting research in your summaries.
If no exact BU MET course matches a skill, suggest the closest alternatives.</t>
  </si>
  <si>
    <t>You are a sub-agent of an multi-agent academic advisement tool, specialized in building optimized academic schedules for users enrolled at Boston University, Metropolitan College (BU MET). 
You assist the user by finding the schedules for courses that were recommended.
You are to make recommendations based on the user's scheduling preferences: 
	- preferred time windows (e.g. mornings, evenings, weekends)
	- preferred format (in-person, online, hybrid)
	- the user's current schedule, to avoid conflicts
	- their desired number of courses per term (max 5)
	- Campus location (on-site or virtual)
You must not recommend any class that overlaps with an existing one.
You should gracefully request missing information (e.g. if user schedule data is unavailable).
Always provide the URLs used for conducting research in your summaries.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</si>
</sst>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2"/>
      <color theme="1"/>
      <name val="Aptos Narrow"/>
      <family val="2"/>
      <scheme val="minor"/>
    </font>
    <font>
      <b/>
      <u/>
      <sz val="12"/>
      <color theme="1"/>
      <name val="Calibri"/>
      <family val="2"/>
    </font>
    <font>
      <b/>
      <sz val="12"/>
      <color theme="1"/>
      <name val="Calibri"/>
      <family val="2"/>
    </font>
    <font>
      <sz val="11"/>
      <color theme="1"/>
      <name val="Calibri"/>
      <family val="2"/>
    </font>
    <font>
      <b/>
      <sz val="11"/>
      <color theme="1"/>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12">
    <xf numFmtId="0" fontId="0" fillId="0" borderId="0" xfId="0"/>
    <xf numFmtId="0" fontId="1" fillId="0" borderId="0" xfId="0" applyFont="1" applyAlignment="1">
      <alignment horizontal="center" vertical="center"/>
    </xf>
    <xf numFmtId="0" fontId="3" fillId="0" borderId="0" xfId="0" applyFont="1" applyAlignment="1">
      <alignment horizontal="center" vertical="center"/>
    </xf>
    <xf numFmtId="0" fontId="3" fillId="0" borderId="0" xfId="0" applyFont="1" applyAlignment="1">
      <alignment vertical="top" wrapText="1"/>
    </xf>
    <xf numFmtId="0" fontId="3" fillId="0" borderId="0" xfId="0" applyFont="1" applyAlignment="1">
      <alignment vertical="top"/>
    </xf>
    <xf numFmtId="0" fontId="3" fillId="0" borderId="0" xfId="0" applyFont="1" applyAlignment="1">
      <alignment vertical="center" wrapText="1"/>
    </xf>
    <xf numFmtId="0" fontId="1" fillId="0" borderId="0" xfId="0" applyFont="1" applyAlignment="1">
      <alignment horizontal="center" vertical="center" wrapText="1"/>
    </xf>
    <xf numFmtId="0" fontId="2" fillId="0" borderId="0" xfId="0" applyFont="1" applyAlignment="1">
      <alignment horizontal="center" vertical="center"/>
    </xf>
    <xf numFmtId="0" fontId="3" fillId="0" borderId="0" xfId="0" quotePrefix="1" applyFont="1" applyAlignment="1">
      <alignment vertical="center" wrapText="1"/>
    </xf>
    <xf numFmtId="0" fontId="3" fillId="0" borderId="0" xfId="0" quotePrefix="1" applyFont="1" applyAlignment="1">
      <alignment vertical="top" wrapText="1"/>
    </xf>
    <xf numFmtId="0" fontId="3" fillId="0" borderId="0" xfId="0" quotePrefix="1" applyFont="1" applyAlignment="1">
      <alignment horizontal="center" vertical="center" wrapText="1"/>
    </xf>
    <xf numFmtId="0" fontId="2" fillId="0" borderId="0" xfId="0" applyFont="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95014D-568F-E548-9B9E-1660B8E57C7E}">
  <dimension ref="A1:E7"/>
  <sheetViews>
    <sheetView tabSelected="1" workbookViewId="0">
      <pane ySplit="1" topLeftCell="A6" activePane="bottomLeft" state="frozen"/>
      <selection pane="bottomLeft" activeCell="D7" sqref="D7"/>
    </sheetView>
  </sheetViews>
  <sheetFormatPr baseColWidth="10" defaultRowHeight="15" x14ac:dyDescent="0.2"/>
  <cols>
    <col min="1" max="1" width="9.5" style="2" customWidth="1"/>
    <col min="2" max="2" width="17.33203125" style="2" customWidth="1"/>
    <col min="3" max="3" width="73.1640625" style="5" customWidth="1"/>
    <col min="4" max="4" width="135.5" style="3" customWidth="1"/>
    <col min="5" max="5" width="24.1640625" style="4" customWidth="1"/>
    <col min="6" max="16384" width="10.83203125" style="4"/>
  </cols>
  <sheetData>
    <row r="1" spans="1:5" s="7" customFormat="1" ht="38" customHeight="1" x14ac:dyDescent="0.2">
      <c r="A1" s="1" t="s">
        <v>6</v>
      </c>
      <c r="B1" s="1" t="s">
        <v>7</v>
      </c>
      <c r="C1" s="6" t="s">
        <v>0</v>
      </c>
      <c r="D1" s="6" t="s">
        <v>1</v>
      </c>
      <c r="E1" s="11" t="s">
        <v>20</v>
      </c>
    </row>
    <row r="2" spans="1:5" ht="409.6" x14ac:dyDescent="0.2">
      <c r="A2" s="2">
        <v>1</v>
      </c>
      <c r="B2" s="2" t="s">
        <v>2</v>
      </c>
      <c r="C2" s="8" t="s">
        <v>8</v>
      </c>
      <c r="D2" s="9" t="s">
        <v>18</v>
      </c>
      <c r="E2" s="10"/>
    </row>
    <row r="3" spans="1:5" ht="320" x14ac:dyDescent="0.2">
      <c r="A3" s="2">
        <f>A2+1</f>
        <v>2</v>
      </c>
      <c r="B3" s="2" t="s">
        <v>3</v>
      </c>
      <c r="C3" s="8" t="s">
        <v>9</v>
      </c>
      <c r="D3" s="9" t="s">
        <v>21</v>
      </c>
      <c r="E3" s="10"/>
    </row>
    <row r="4" spans="1:5" ht="144" x14ac:dyDescent="0.2">
      <c r="A4" s="2">
        <f t="shared" ref="A4:A7" si="0">A3+1</f>
        <v>3</v>
      </c>
      <c r="B4" s="2" t="s">
        <v>4</v>
      </c>
      <c r="C4" s="8" t="s">
        <v>10</v>
      </c>
      <c r="D4" s="9" t="s">
        <v>22</v>
      </c>
      <c r="E4" s="10"/>
    </row>
    <row r="5" spans="1:5" ht="224" x14ac:dyDescent="0.2">
      <c r="A5" s="2">
        <f t="shared" si="0"/>
        <v>4</v>
      </c>
      <c r="B5" s="2" t="s">
        <v>5</v>
      </c>
      <c r="C5" s="8" t="s">
        <v>13</v>
      </c>
      <c r="D5" s="9" t="s">
        <v>23</v>
      </c>
      <c r="E5" s="10"/>
    </row>
    <row r="6" spans="1:5" ht="240" x14ac:dyDescent="0.2">
      <c r="A6" s="2">
        <f t="shared" si="0"/>
        <v>5</v>
      </c>
      <c r="B6" s="2" t="s">
        <v>15</v>
      </c>
      <c r="C6" s="8" t="s">
        <v>14</v>
      </c>
      <c r="D6" s="9" t="s">
        <v>19</v>
      </c>
      <c r="E6" s="10" t="s">
        <v>12</v>
      </c>
    </row>
    <row r="7" spans="1:5" ht="124" customHeight="1" x14ac:dyDescent="0.2">
      <c r="A7" s="2">
        <f t="shared" si="0"/>
        <v>6</v>
      </c>
      <c r="B7" s="2" t="s">
        <v>11</v>
      </c>
      <c r="C7" s="5" t="s">
        <v>17</v>
      </c>
      <c r="D7" s="9" t="s">
        <v>16</v>
      </c>
      <c r="E7" s="10"/>
    </row>
  </sheetData>
  <pageMargins left="0.7" right="0.7" top="0.75" bottom="0.75" header="0.3" footer="0.3"/>
  <pageSetup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Agent Instructions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Sean Silver</dc:creator>
  <cp:lastModifiedBy>Sean Silver</cp:lastModifiedBy>
  <dcterms:created xsi:type="dcterms:W3CDTF">2025-11-21T17:52:26Z</dcterms:created>
  <dcterms:modified xsi:type="dcterms:W3CDTF">2025-11-24T23:50:42Z</dcterms:modified>
</cp:coreProperties>
</file>