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X_option_data\VIX_option_data\20241218\"/>
    </mc:Choice>
  </mc:AlternateContent>
  <xr:revisionPtr revIDLastSave="0" documentId="13_ncr:1_{79AFD727-19EB-4CB3-8CB3-880EA7C026EA}" xr6:coauthVersionLast="47" xr6:coauthVersionMax="47" xr10:uidLastSave="{00000000-0000-0000-0000-000000000000}"/>
  <bookViews>
    <workbookView xWindow="-110" yWindow="-110" windowWidth="38620" windowHeight="21100" xr2:uid="{2D840249-565B-436E-8023-70DE3B7CF7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</calcChain>
</file>

<file path=xl/sharedStrings.xml><?xml version="1.0" encoding="utf-8"?>
<sst xmlns="http://schemas.openxmlformats.org/spreadsheetml/2006/main" count="6" uniqueCount="6">
  <si>
    <t>Date</t>
    <phoneticPr fontId="1" type="noConversion"/>
  </si>
  <si>
    <t>VIX index</t>
    <phoneticPr fontId="1" type="noConversion"/>
  </si>
  <si>
    <t>VIX call option price</t>
    <phoneticPr fontId="1" type="noConversion"/>
  </si>
  <si>
    <t>Time to expiry</t>
    <phoneticPr fontId="1" type="noConversion"/>
  </si>
  <si>
    <t>x value</t>
    <phoneticPr fontId="1" type="noConversion"/>
  </si>
  <si>
    <t>y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</si>
</sst>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F7BBA-5EFA-47D6-BD4F-C6D720AA634E}">
  <dimension ref="A1:H41"/>
  <sheetViews>
    <sheetView tabSelected="1" workbookViewId="0">
      <selection activeCell="K38" sqref="K38"/>
    </sheetView>
  </sheetViews>
  <sheetFormatPr defaultColWidth="8.83203125" defaultRowHeight="14" x14ac:dyDescent="0.3"/>
  <cols>
    <col min="1" max="1" width="11.33203125" bestFit="1" customWidth="1"/>
    <col min="3" max="3" width="17.83203125" customWidth="1"/>
    <col min="4" max="4" width="12.1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ht="15.5" x14ac:dyDescent="0.3">
      <c r="A2" s="1">
        <v>45586</v>
      </c>
      <c r="B2" s="3">
        <v>0.183700008392334</v>
      </c>
      <c r="C2">
        <v>3.6000000000000004E-2</v>
      </c>
      <c r="D2">
        <v>0.15879499999999999</v>
      </c>
      <c r="E2" s="2">
        <v>5.81145391864024E-2</v>
      </c>
      <c r="F2">
        <f>0.5*(E2+1)</f>
        <v>0.52905726959320121</v>
      </c>
      <c r="H2" s="3"/>
    </row>
    <row r="3" spans="1:8" ht="15.5" x14ac:dyDescent="0.3">
      <c r="A3" s="1">
        <v>45587</v>
      </c>
      <c r="B3" s="3">
        <v>0.1820000076293945</v>
      </c>
      <c r="C3">
        <v>3.5000000000000003E-2</v>
      </c>
      <c r="D3">
        <v>0.156057</v>
      </c>
      <c r="E3" s="2">
        <v>4.28318246964157E-2</v>
      </c>
      <c r="F3">
        <f t="shared" ref="F3:F41" si="0">0.5*(E3+1)</f>
        <v>0.52141591234820783</v>
      </c>
      <c r="H3" s="3"/>
    </row>
    <row r="4" spans="1:8" ht="15.5" x14ac:dyDescent="0.3">
      <c r="A4" s="1">
        <v>45588</v>
      </c>
      <c r="B4" s="3">
        <v>0.1923999977111816</v>
      </c>
      <c r="C4">
        <v>4.1500000000000002E-2</v>
      </c>
      <c r="D4">
        <v>0.15332000000000001</v>
      </c>
      <c r="E4" s="2">
        <v>0.13474584579483501</v>
      </c>
      <c r="F4">
        <f t="shared" si="0"/>
        <v>0.56737292289741748</v>
      </c>
      <c r="H4" s="3"/>
    </row>
    <row r="5" spans="1:8" ht="15.5" x14ac:dyDescent="0.3">
      <c r="A5" s="1">
        <v>45589</v>
      </c>
      <c r="B5" s="3">
        <v>0.19079999923706051</v>
      </c>
      <c r="C5">
        <v>4.4500000000000005E-2</v>
      </c>
      <c r="D5">
        <v>0.15058199999999999</v>
      </c>
      <c r="E5" s="2">
        <v>0.120107909798134</v>
      </c>
      <c r="F5">
        <f t="shared" si="0"/>
        <v>0.56005395489906695</v>
      </c>
      <c r="H5" s="3"/>
    </row>
    <row r="6" spans="1:8" ht="15.5" x14ac:dyDescent="0.3">
      <c r="A6" s="1">
        <v>45590</v>
      </c>
      <c r="B6" s="3">
        <v>0.20329999923706052</v>
      </c>
      <c r="C6">
        <v>4.4500000000000005E-2</v>
      </c>
      <c r="D6">
        <v>0.147844</v>
      </c>
      <c r="E6" s="2">
        <v>0.25238876861269499</v>
      </c>
      <c r="F6">
        <f t="shared" si="0"/>
        <v>0.62619438430634755</v>
      </c>
      <c r="H6" s="3"/>
    </row>
    <row r="7" spans="1:8" ht="15.5" x14ac:dyDescent="0.3">
      <c r="A7" s="1">
        <v>45593</v>
      </c>
      <c r="B7" s="3">
        <v>0.1979999923706055</v>
      </c>
      <c r="C7">
        <v>3.95E-2</v>
      </c>
      <c r="D7">
        <v>0.13963</v>
      </c>
      <c r="E7" s="2">
        <v>0.191990745371212</v>
      </c>
      <c r="F7">
        <f t="shared" si="0"/>
        <v>0.59599537268560598</v>
      </c>
      <c r="H7" s="3"/>
    </row>
    <row r="8" spans="1:8" ht="15.5" x14ac:dyDescent="0.3">
      <c r="A8" s="1">
        <v>45594</v>
      </c>
      <c r="B8" s="3">
        <v>0.19340000152587891</v>
      </c>
      <c r="C8">
        <v>3.7499999999999999E-2</v>
      </c>
      <c r="D8">
        <v>0.13689299999999999</v>
      </c>
      <c r="E8" s="2">
        <v>0.14420977936414001</v>
      </c>
      <c r="F8">
        <f t="shared" si="0"/>
        <v>0.57210488968206996</v>
      </c>
      <c r="H8" s="3"/>
    </row>
    <row r="9" spans="1:8" ht="15.5" x14ac:dyDescent="0.3">
      <c r="A9" s="1">
        <v>45595</v>
      </c>
      <c r="B9" s="3">
        <v>0.20350000381469729</v>
      </c>
      <c r="C9">
        <v>4.0999999999999995E-2</v>
      </c>
      <c r="D9">
        <v>0.134155</v>
      </c>
      <c r="E9" s="2">
        <v>0.254570651385221</v>
      </c>
      <c r="F9">
        <f t="shared" si="0"/>
        <v>0.62728532569261053</v>
      </c>
      <c r="H9" s="3"/>
    </row>
    <row r="10" spans="1:8" ht="15.5" x14ac:dyDescent="0.3">
      <c r="A10" s="1">
        <v>45596</v>
      </c>
      <c r="B10" s="3">
        <v>0.2315999984741211</v>
      </c>
      <c r="C10">
        <v>5.0999999999999997E-2</v>
      </c>
      <c r="D10">
        <v>0.13141700000000001</v>
      </c>
      <c r="E10" s="2">
        <v>0.50233427693355603</v>
      </c>
      <c r="F10">
        <f t="shared" si="0"/>
        <v>0.75116713846677796</v>
      </c>
      <c r="H10" s="3"/>
    </row>
    <row r="11" spans="1:8" ht="15.5" x14ac:dyDescent="0.3">
      <c r="A11" s="1">
        <v>45597</v>
      </c>
      <c r="B11" s="3">
        <v>0.21879999160766603</v>
      </c>
      <c r="C11">
        <v>4.8000000000000001E-2</v>
      </c>
      <c r="D11">
        <v>0.12867899999999999</v>
      </c>
      <c r="E11" s="2">
        <v>0.38729052110497397</v>
      </c>
      <c r="F11">
        <f t="shared" si="0"/>
        <v>0.69364526055248699</v>
      </c>
      <c r="H11" s="3"/>
    </row>
    <row r="12" spans="1:8" ht="15.5" x14ac:dyDescent="0.3">
      <c r="A12" s="1">
        <v>45600</v>
      </c>
      <c r="B12" s="3">
        <v>0.21979999542236331</v>
      </c>
      <c r="C12">
        <v>4.4500000000000005E-2</v>
      </c>
      <c r="D12">
        <v>0.120465</v>
      </c>
      <c r="E12" s="2">
        <v>0.39543154258985902</v>
      </c>
      <c r="F12">
        <f t="shared" si="0"/>
        <v>0.69771577129492957</v>
      </c>
      <c r="H12" s="3"/>
    </row>
    <row r="13" spans="1:8" ht="15.5" x14ac:dyDescent="0.3">
      <c r="A13" s="1">
        <v>45601</v>
      </c>
      <c r="B13" s="3">
        <v>0.20489999771118161</v>
      </c>
      <c r="C13">
        <v>3.56E-2</v>
      </c>
      <c r="D13">
        <v>0.117728</v>
      </c>
      <c r="E13" s="2">
        <v>0.26938415013051897</v>
      </c>
      <c r="F13">
        <f t="shared" si="0"/>
        <v>0.63469207506525949</v>
      </c>
      <c r="H13" s="3"/>
    </row>
    <row r="14" spans="1:8" ht="15.5" x14ac:dyDescent="0.3">
      <c r="A14" s="1">
        <v>45602</v>
      </c>
      <c r="B14" s="3">
        <v>0.16270000457763667</v>
      </c>
      <c r="C14">
        <v>2.18E-2</v>
      </c>
      <c r="D14">
        <v>0.11498999999999999</v>
      </c>
      <c r="E14" s="2">
        <v>-0.19018542273085201</v>
      </c>
      <c r="F14">
        <f t="shared" si="0"/>
        <v>0.40490728863457398</v>
      </c>
      <c r="H14" s="3"/>
    </row>
    <row r="15" spans="1:8" ht="15.5" x14ac:dyDescent="0.3">
      <c r="A15" s="1">
        <v>45603</v>
      </c>
      <c r="B15" s="3">
        <v>0.15199999809265141</v>
      </c>
      <c r="C15">
        <v>1.8700000000000001E-2</v>
      </c>
      <c r="D15">
        <v>0.112252</v>
      </c>
      <c r="E15" s="2">
        <v>-0.32999478040806002</v>
      </c>
      <c r="F15">
        <f t="shared" si="0"/>
        <v>0.33500260979596996</v>
      </c>
      <c r="H15" s="3"/>
    </row>
    <row r="16" spans="1:8" ht="15.5" x14ac:dyDescent="0.3">
      <c r="A16" s="1">
        <v>45604</v>
      </c>
      <c r="B16" s="3">
        <v>0.14939999580383301</v>
      </c>
      <c r="C16">
        <v>1.84E-2</v>
      </c>
      <c r="D16">
        <v>0.109514</v>
      </c>
      <c r="E16" s="2">
        <v>-0.36741132932937698</v>
      </c>
      <c r="F16">
        <f t="shared" si="0"/>
        <v>0.31629433533531148</v>
      </c>
      <c r="H16" s="3"/>
    </row>
    <row r="17" spans="1:8" ht="15.5" x14ac:dyDescent="0.3">
      <c r="A17" s="1">
        <v>45607</v>
      </c>
      <c r="B17" s="3">
        <v>0.1497000026702881</v>
      </c>
      <c r="C17">
        <v>1.78E-2</v>
      </c>
      <c r="D17">
        <v>0.1013</v>
      </c>
      <c r="E17" s="2">
        <v>-0.36319159468834999</v>
      </c>
      <c r="F17">
        <f t="shared" si="0"/>
        <v>0.31840420265582503</v>
      </c>
      <c r="H17" s="3"/>
    </row>
    <row r="18" spans="1:8" ht="15.5" x14ac:dyDescent="0.3">
      <c r="A18" s="1">
        <v>45608</v>
      </c>
      <c r="B18" s="3">
        <v>0.1471000003814697</v>
      </c>
      <c r="C18">
        <v>1.77E-2</v>
      </c>
      <c r="D18">
        <v>9.8562999999999998E-2</v>
      </c>
      <c r="E18" s="2">
        <v>-0.39838265498896902</v>
      </c>
      <c r="F18">
        <f t="shared" si="0"/>
        <v>0.30080867250551546</v>
      </c>
      <c r="H18" s="3"/>
    </row>
    <row r="19" spans="1:8" ht="15.5" x14ac:dyDescent="0.3">
      <c r="A19" s="1">
        <v>45609</v>
      </c>
      <c r="B19" s="3">
        <v>0.14020000457763671</v>
      </c>
      <c r="C19">
        <v>1.5900000000000001E-2</v>
      </c>
      <c r="D19">
        <v>9.5824999999999994E-2</v>
      </c>
      <c r="E19" s="2">
        <v>-0.480288048884222</v>
      </c>
      <c r="F19">
        <f t="shared" si="0"/>
        <v>0.25985597555788897</v>
      </c>
      <c r="H19" s="3"/>
    </row>
    <row r="20" spans="1:8" ht="15.5" x14ac:dyDescent="0.3">
      <c r="A20" s="1">
        <v>45610</v>
      </c>
      <c r="B20" s="3">
        <v>0.143100004196167</v>
      </c>
      <c r="C20">
        <v>1.55E-2</v>
      </c>
      <c r="D20">
        <v>9.3087000000000003E-2</v>
      </c>
      <c r="E20" s="2">
        <v>-0.446909709201748</v>
      </c>
      <c r="F20">
        <f t="shared" si="0"/>
        <v>0.276545145399126</v>
      </c>
      <c r="H20" s="3"/>
    </row>
    <row r="21" spans="1:8" ht="15.5" x14ac:dyDescent="0.3">
      <c r="A21" s="1">
        <v>45611</v>
      </c>
      <c r="B21" s="3">
        <v>0.16139999389648441</v>
      </c>
      <c r="C21">
        <v>2.1600000000000001E-2</v>
      </c>
      <c r="D21">
        <v>9.0348999999999999E-2</v>
      </c>
      <c r="E21" s="2">
        <v>-0.20587021035752701</v>
      </c>
      <c r="F21">
        <f t="shared" si="0"/>
        <v>0.39706489482123652</v>
      </c>
      <c r="H21" s="3"/>
    </row>
    <row r="22" spans="1:8" ht="15.5" x14ac:dyDescent="0.3">
      <c r="A22" s="1">
        <v>45614</v>
      </c>
      <c r="B22" s="3">
        <v>0.1557999992370605</v>
      </c>
      <c r="C22">
        <v>1.7000000000000001E-2</v>
      </c>
      <c r="D22">
        <v>8.2136000000000001E-2</v>
      </c>
      <c r="E22" s="2">
        <v>-0.27626561991441501</v>
      </c>
      <c r="F22">
        <f t="shared" si="0"/>
        <v>0.3618671900427925</v>
      </c>
      <c r="H22" s="3"/>
    </row>
    <row r="23" spans="1:8" ht="15.5" x14ac:dyDescent="0.3">
      <c r="A23" s="1">
        <v>45615</v>
      </c>
      <c r="B23" s="3">
        <v>0.16350000381469731</v>
      </c>
      <c r="C23">
        <v>2.0499999999999997E-2</v>
      </c>
      <c r="D23">
        <v>7.9397999999999996E-2</v>
      </c>
      <c r="E23" s="2">
        <v>-0.18048269920145901</v>
      </c>
      <c r="F23">
        <f t="shared" si="0"/>
        <v>0.40975865039927051</v>
      </c>
      <c r="H23" s="3"/>
    </row>
    <row r="24" spans="1:8" ht="15.5" x14ac:dyDescent="0.3">
      <c r="A24" s="1">
        <v>45616</v>
      </c>
      <c r="B24" s="3">
        <v>0.17159999847412111</v>
      </c>
      <c r="C24">
        <v>2.3799999999999998E-2</v>
      </c>
      <c r="D24">
        <v>7.6660000000000006E-2</v>
      </c>
      <c r="E24" s="2">
        <v>-7.4278667013551694E-2</v>
      </c>
      <c r="F24">
        <f t="shared" si="0"/>
        <v>0.46286066649322416</v>
      </c>
      <c r="H24" s="3"/>
    </row>
    <row r="25" spans="1:8" ht="15.5" x14ac:dyDescent="0.3">
      <c r="A25" s="1">
        <v>45617</v>
      </c>
      <c r="B25" s="3">
        <v>0.16870000839233398</v>
      </c>
      <c r="C25">
        <v>1.84E-2</v>
      </c>
      <c r="D25">
        <v>7.3922000000000002E-2</v>
      </c>
      <c r="E25" s="2">
        <v>-0.11399235290309</v>
      </c>
      <c r="F25">
        <f t="shared" si="0"/>
        <v>0.44300382354845502</v>
      </c>
      <c r="H25" s="3"/>
    </row>
    <row r="26" spans="1:8" ht="15.5" x14ac:dyDescent="0.3">
      <c r="A26" s="1">
        <v>45618</v>
      </c>
      <c r="B26" s="3">
        <v>0.1523999977111816</v>
      </c>
      <c r="C26">
        <v>1.3500000000000002E-2</v>
      </c>
      <c r="D26">
        <v>7.1183999999999997E-2</v>
      </c>
      <c r="E26" s="2">
        <v>-0.32416789812613001</v>
      </c>
      <c r="F26">
        <f t="shared" si="0"/>
        <v>0.337916050936935</v>
      </c>
      <c r="H26" s="3"/>
    </row>
    <row r="27" spans="1:8" ht="15.5" x14ac:dyDescent="0.3">
      <c r="A27" s="1">
        <v>45621</v>
      </c>
      <c r="B27" s="3">
        <v>0.1460000038146973</v>
      </c>
      <c r="C27">
        <v>1.2E-2</v>
      </c>
      <c r="D27">
        <v>6.2970999999999999E-2</v>
      </c>
      <c r="E27" s="2">
        <v>-0.412304752658121</v>
      </c>
      <c r="F27">
        <f t="shared" si="0"/>
        <v>0.29384762367093953</v>
      </c>
      <c r="H27" s="3"/>
    </row>
    <row r="28" spans="1:8" ht="15.5" x14ac:dyDescent="0.3">
      <c r="A28" s="1">
        <v>45622</v>
      </c>
      <c r="B28" s="3">
        <v>0.14100000381469729</v>
      </c>
      <c r="C28">
        <v>1.1599999999999999E-2</v>
      </c>
      <c r="D28">
        <v>6.0233000000000002E-2</v>
      </c>
      <c r="E28" s="2">
        <v>-0.47105307267344299</v>
      </c>
      <c r="F28">
        <f t="shared" si="0"/>
        <v>0.26447346366327851</v>
      </c>
      <c r="H28" s="3"/>
    </row>
    <row r="29" spans="1:8" x14ac:dyDescent="0.3">
      <c r="A29" s="1">
        <v>45625</v>
      </c>
      <c r="B29" s="3">
        <v>0.13510000228881838</v>
      </c>
      <c r="C29">
        <v>0.01</v>
      </c>
      <c r="D29">
        <v>5.2019000000000003E-2</v>
      </c>
      <c r="E29">
        <v>-0.54575041920469403</v>
      </c>
      <c r="F29">
        <f t="shared" si="0"/>
        <v>0.22712479039765299</v>
      </c>
      <c r="H29" s="3"/>
    </row>
    <row r="30" spans="1:8" x14ac:dyDescent="0.3">
      <c r="A30" s="1">
        <v>45628</v>
      </c>
      <c r="B30" s="3">
        <v>0.13340000152587891</v>
      </c>
      <c r="C30">
        <v>8.1000000000000013E-3</v>
      </c>
      <c r="D30">
        <v>4.3805999999999998E-2</v>
      </c>
      <c r="E30">
        <v>-0.573718779811207</v>
      </c>
      <c r="F30">
        <f t="shared" si="0"/>
        <v>0.2131406100943965</v>
      </c>
      <c r="H30" s="3"/>
    </row>
    <row r="31" spans="1:8" x14ac:dyDescent="0.3">
      <c r="A31" s="1">
        <v>45629</v>
      </c>
      <c r="B31" s="3">
        <v>0.13300000190734859</v>
      </c>
      <c r="C31">
        <v>7.4999999999999997E-3</v>
      </c>
      <c r="D31">
        <v>4.1068E-2</v>
      </c>
      <c r="E31">
        <v>-0.58106636085499996</v>
      </c>
      <c r="F31">
        <f t="shared" si="0"/>
        <v>0.20946681957250002</v>
      </c>
      <c r="H31" s="3"/>
    </row>
    <row r="32" spans="1:8" x14ac:dyDescent="0.3">
      <c r="A32" s="1">
        <v>45630</v>
      </c>
      <c r="B32" s="3">
        <v>0.1344999980926514</v>
      </c>
      <c r="C32">
        <v>7.4999999999999997E-3</v>
      </c>
      <c r="D32">
        <v>3.8330000000000003E-2</v>
      </c>
      <c r="E32">
        <v>-0.55506491874013297</v>
      </c>
      <c r="F32">
        <f t="shared" si="0"/>
        <v>0.22246754062993351</v>
      </c>
      <c r="H32" s="3"/>
    </row>
    <row r="33" spans="1:8" x14ac:dyDescent="0.3">
      <c r="A33" s="1">
        <v>45631</v>
      </c>
      <c r="B33" s="3">
        <v>0.1353999996185303</v>
      </c>
      <c r="C33">
        <v>6.8000000000000005E-3</v>
      </c>
      <c r="D33">
        <v>3.5591999999999999E-2</v>
      </c>
      <c r="E33">
        <v>-0.54128777105982895</v>
      </c>
      <c r="F33">
        <f t="shared" si="0"/>
        <v>0.22935611447008553</v>
      </c>
      <c r="H33" s="3"/>
    </row>
    <row r="34" spans="1:8" x14ac:dyDescent="0.3">
      <c r="A34" s="1">
        <v>45632</v>
      </c>
      <c r="B34" s="3">
        <v>0.12770000457763669</v>
      </c>
      <c r="C34">
        <v>5.1000000000000004E-3</v>
      </c>
      <c r="D34">
        <v>3.2854000000000001E-2</v>
      </c>
      <c r="E34">
        <v>-0.68235533591214703</v>
      </c>
      <c r="F34">
        <f t="shared" si="0"/>
        <v>0.15882233204392648</v>
      </c>
      <c r="H34" s="3"/>
    </row>
    <row r="35" spans="1:8" x14ac:dyDescent="0.3">
      <c r="A35" s="1">
        <v>45635</v>
      </c>
      <c r="B35" s="3">
        <v>0.141899995803833</v>
      </c>
      <c r="C35">
        <v>7.0999999999999995E-3</v>
      </c>
      <c r="D35">
        <v>2.4641E-2</v>
      </c>
      <c r="E35">
        <v>-0.46072394978263698</v>
      </c>
      <c r="F35">
        <f t="shared" si="0"/>
        <v>0.26963802510868151</v>
      </c>
      <c r="H35" s="3"/>
    </row>
    <row r="36" spans="1:8" x14ac:dyDescent="0.3">
      <c r="A36" s="1">
        <v>45636</v>
      </c>
      <c r="B36" s="3">
        <v>0.1418000030517578</v>
      </c>
      <c r="C36">
        <v>6.0000000000000001E-3</v>
      </c>
      <c r="D36">
        <v>2.1902999999999999E-2</v>
      </c>
      <c r="E36">
        <v>-0.46187095923466498</v>
      </c>
      <c r="F36">
        <f t="shared" si="0"/>
        <v>0.26906452038266748</v>
      </c>
      <c r="H36" s="3"/>
    </row>
    <row r="37" spans="1:8" x14ac:dyDescent="0.3">
      <c r="A37" s="1">
        <v>45637</v>
      </c>
      <c r="B37" s="3">
        <v>0.13579999923706049</v>
      </c>
      <c r="C37">
        <v>4.1999999999999997E-3</v>
      </c>
      <c r="D37">
        <v>1.9165000000000001E-2</v>
      </c>
      <c r="E37">
        <v>-0.535516372719686</v>
      </c>
      <c r="F37">
        <f t="shared" si="0"/>
        <v>0.232241813640157</v>
      </c>
      <c r="H37" s="3"/>
    </row>
    <row r="38" spans="1:8" x14ac:dyDescent="0.3">
      <c r="A38" s="1">
        <v>45638</v>
      </c>
      <c r="B38" s="3">
        <v>0.13920000076293951</v>
      </c>
      <c r="C38">
        <v>4.4000000000000003E-3</v>
      </c>
      <c r="D38">
        <v>1.6427000000000001E-2</v>
      </c>
      <c r="E38">
        <v>-0.49200732217498</v>
      </c>
      <c r="F38">
        <f t="shared" si="0"/>
        <v>0.25399633891251</v>
      </c>
      <c r="H38" s="3"/>
    </row>
    <row r="39" spans="1:8" x14ac:dyDescent="0.3">
      <c r="A39" s="1">
        <v>45639</v>
      </c>
      <c r="B39" s="3">
        <v>0.138100004196167</v>
      </c>
      <c r="C39">
        <v>4.0000000000000001E-3</v>
      </c>
      <c r="D39">
        <v>1.3689E-2</v>
      </c>
      <c r="E39">
        <v>-0.50529078263119998</v>
      </c>
      <c r="F39">
        <f t="shared" si="0"/>
        <v>0.24735460868440001</v>
      </c>
      <c r="H39" s="3"/>
    </row>
    <row r="40" spans="1:8" x14ac:dyDescent="0.3">
      <c r="A40" s="1">
        <v>45642</v>
      </c>
      <c r="B40" s="3">
        <v>0.14689999580383301</v>
      </c>
      <c r="C40">
        <v>3.4000000000000002E-3</v>
      </c>
      <c r="D40">
        <v>5.476E-3</v>
      </c>
      <c r="E40">
        <v>-0.40095495038753798</v>
      </c>
      <c r="F40">
        <f t="shared" si="0"/>
        <v>0.29952252480623098</v>
      </c>
      <c r="H40" s="3"/>
    </row>
    <row r="41" spans="1:8" x14ac:dyDescent="0.3">
      <c r="A41" s="1">
        <v>45643</v>
      </c>
      <c r="B41" s="3">
        <v>0.15870000000000001</v>
      </c>
      <c r="C41">
        <v>9.0000000000000011E-3</v>
      </c>
      <c r="D41">
        <v>2.738E-3</v>
      </c>
      <c r="E41">
        <v>-0.23882355104874201</v>
      </c>
      <c r="F41">
        <f t="shared" si="0"/>
        <v>0.38058822447562901</v>
      </c>
      <c r="H41" s="3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王英立</dc:creator>
  <cp:lastModifiedBy>Ying-Li Wang</cp:lastModifiedBy>
  <dcterms:created xsi:type="dcterms:W3CDTF">2024-12-22T08:22:15Z</dcterms:created>
  <dcterms:modified xsi:type="dcterms:W3CDTF">2024-12-26T07:25:49Z</dcterms:modified>
</cp:coreProperties>
</file>