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Gonzaga Spring 2020\CPSC 315\HW1\"/>
    </mc:Choice>
  </mc:AlternateContent>
  <xr:revisionPtr revIDLastSave="0" documentId="13_ncr:1_{C4072C66-505D-4473-A64C-C0E67B2EE69C}" xr6:coauthVersionLast="45" xr6:coauthVersionMax="45" xr10:uidLastSave="{00000000-0000-0000-0000-000000000000}"/>
  <bookViews>
    <workbookView xWindow="-120" yWindow="-120" windowWidth="29040" windowHeight="15840" xr2:uid="{00000000-000D-0000-FFFF-FFFF00000000}"/>
  </bookViews>
  <sheets>
    <sheet name="redfin_2020-01-21-15-25-06" sheetId="1" r:id="rId1"/>
    <sheet name="Zip Code Analysis" sheetId="2" r:id="rId2"/>
    <sheet name="Property Type Analysis" sheetId="5" r:id="rId3"/>
    <sheet name="Year Built Analysis" sheetId="6" r:id="rId4"/>
    <sheet name="Lot Size and Price Analysis" sheetId="9" r:id="rId5"/>
  </sheets>
  <definedNames>
    <definedName name="Slicer_BATHS">#N/A</definedName>
    <definedName name="Slicer_BATHS1">#N/A</definedName>
    <definedName name="Slicer_BEDS">#N/A</definedName>
    <definedName name="Slicer_BEDS1">#N/A</definedName>
    <definedName name="Slicer_ZIP_OR_POSTAL_CODE">#N/A</definedName>
    <definedName name="Slicer_ZIP_OR_POSTAL_CODE1">#N/A</definedName>
  </definedNames>
  <calcPr calcId="18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<sst xmlns="http://schemas.openxmlformats.org/spreadsheetml/2006/main" count="4214" uniqueCount="1109">
  <si>
    <t>SALE TYPE</t>
  </si>
  <si>
    <t>SOLD DATE</t>
  </si>
  <si>
    <t>PROPERTY TYPE</t>
  </si>
  <si>
    <t>ADDRESS</t>
  </si>
  <si>
    <t>CITY</t>
  </si>
  <si>
    <t>STATE OR PROVINCE</t>
  </si>
  <si>
    <t>ZIP OR POSTAL CODE</t>
  </si>
  <si>
    <t>PRICE</t>
  </si>
  <si>
    <t>BEDS</t>
  </si>
  <si>
    <t>BATHS</t>
  </si>
  <si>
    <t>LOCATION</t>
  </si>
  <si>
    <t>SQUARE FEET</t>
  </si>
  <si>
    <t>LOT SIZE</t>
  </si>
  <si>
    <t>YEAR BUILT</t>
  </si>
  <si>
    <t>DAYS ON MARKET</t>
  </si>
  <si>
    <t>$/SQUARE FEET</t>
  </si>
  <si>
    <t>HOA/MONTH</t>
  </si>
  <si>
    <t>STATUS</t>
  </si>
  <si>
    <t>NEXT OPEN HOUSE START TIME</t>
  </si>
  <si>
    <t>NEXT OPEN HOUSE END TIME</t>
  </si>
  <si>
    <t>URL (SEE http://www.redfin.com/buy-a-home/comparative-market-analysis FOR INFO ON PRICING)</t>
  </si>
  <si>
    <t>SOURCE</t>
  </si>
  <si>
    <t>MLS#</t>
  </si>
  <si>
    <t>FAVORITE</t>
  </si>
  <si>
    <t>INTERESTED</t>
  </si>
  <si>
    <t>LATITUDE</t>
  </si>
  <si>
    <t>LONGITUDE</t>
  </si>
  <si>
    <t>MLS Listing</t>
  </si>
  <si>
    <t>Multi-Family (2-4 Unit)</t>
  </si>
  <si>
    <t>756 Butternut St #58</t>
  </si>
  <si>
    <t>Syracuse</t>
  </si>
  <si>
    <t>NY</t>
  </si>
  <si>
    <t>Syracuse City-311500</t>
  </si>
  <si>
    <t>Active</t>
  </si>
  <si>
    <t>http://www.redfin.com/NY/Syracuse/756-Butternut-St-13208/unit-58/home/92419868</t>
  </si>
  <si>
    <t>WNYREIS</t>
  </si>
  <si>
    <t>S1241992</t>
  </si>
  <si>
    <t>N</t>
  </si>
  <si>
    <t>Y</t>
  </si>
  <si>
    <t>Single Family Residential</t>
  </si>
  <si>
    <t>7560 Daphne Dr</t>
  </si>
  <si>
    <t>Clay</t>
  </si>
  <si>
    <t>Clay-312489</t>
  </si>
  <si>
    <t>http://www.redfin.com/NY/Syracuse/7560-Daphne-Dr-13212/home/72901497</t>
  </si>
  <si>
    <t>S1245427</t>
  </si>
  <si>
    <t>300 Brooklea Dr</t>
  </si>
  <si>
    <t>http://www.redfin.com/NY/Syracuse/300-Brooklea-Dr-13207/home/92425619</t>
  </si>
  <si>
    <t>S1246127</t>
  </si>
  <si>
    <t>413 Brookford Rd</t>
  </si>
  <si>
    <t>January-26-2020 12:00 PM</t>
  </si>
  <si>
    <t>January-26-2020 02:00 PM</t>
  </si>
  <si>
    <t>http://www.redfin.com/NY/Syracuse/413-Brookford-Rd-13224/home/92423577</t>
  </si>
  <si>
    <t>S1246635</t>
  </si>
  <si>
    <t>500 Stafford Ave</t>
  </si>
  <si>
    <t>January-26-2020 11:00 AM</t>
  </si>
  <si>
    <t>http://www.redfin.com/NY/Syracuse/500-Stafford-Ave-13206/home/92422319</t>
  </si>
  <si>
    <t>S1247145</t>
  </si>
  <si>
    <t>210 Barrington Rd</t>
  </si>
  <si>
    <t>http://www.redfin.com/NY/Syracuse/210-Barrington-Rd-13214/home/72838638</t>
  </si>
  <si>
    <t>S1247069</t>
  </si>
  <si>
    <t>326 Mitchell Ave</t>
  </si>
  <si>
    <t>Salina</t>
  </si>
  <si>
    <t>Salina-314889</t>
  </si>
  <si>
    <t>http://www.redfin.com/NY/Mattydale/326-Mitchell-Ave-13211/home/92462542</t>
  </si>
  <si>
    <t>S1247002</t>
  </si>
  <si>
    <t>157 Cambridge St</t>
  </si>
  <si>
    <t>http://www.redfin.com/NY/Syracuse/157-Cambridge-St-13210/home/108369705</t>
  </si>
  <si>
    <t>S1246851</t>
  </si>
  <si>
    <t>1104 Spring St</t>
  </si>
  <si>
    <t>http://www.redfin.com/NY/Syracuse/1104-Spring-St-13208/home/92417931</t>
  </si>
  <si>
    <t>S1246564</t>
  </si>
  <si>
    <t>310 Englewood Ave</t>
  </si>
  <si>
    <t>January-26-2020 01:00 PM</t>
  </si>
  <si>
    <t>http://www.redfin.com/NY/Syracuse/310-Englewood-Ave-13207/home/92425936</t>
  </si>
  <si>
    <t>S1245886</t>
  </si>
  <si>
    <t>106 Old Lyme Rd</t>
  </si>
  <si>
    <t>Dewitt</t>
  </si>
  <si>
    <t>Dewitt-312689</t>
  </si>
  <si>
    <t>http://www.redfin.com/NY/Syracuse/106-Old-Lyme-Rd-13224/home/72848913</t>
  </si>
  <si>
    <t>S1244587</t>
  </si>
  <si>
    <t>Vacant Land</t>
  </si>
  <si>
    <t>4792 Countryside Dr</t>
  </si>
  <si>
    <t>Onondaga</t>
  </si>
  <si>
    <t>Onondaga-314200</t>
  </si>
  <si>
    <t>http://www.redfin.com/NY/Syracuse/4792-Countryside-Dr-13215/home/72934467</t>
  </si>
  <si>
    <t>S1246893</t>
  </si>
  <si>
    <t>1504 James St</t>
  </si>
  <si>
    <t>http://www.redfin.com/NY/Syracuse/1504-James-St-13203/home/101617353</t>
  </si>
  <si>
    <t>S1246816</t>
  </si>
  <si>
    <t>1210 Lodi St</t>
  </si>
  <si>
    <t>http://www.redfin.com/NY/Syracuse/1210-Lodi-St-13203/home/92420005</t>
  </si>
  <si>
    <t>S1244933</t>
  </si>
  <si>
    <t>311 Gordon Ave</t>
  </si>
  <si>
    <t>http://www.redfin.com/NY/Mattydale/311-Gordon-Ave-13211/home/92462528</t>
  </si>
  <si>
    <t>S1246709</t>
  </si>
  <si>
    <t>142 Harold St</t>
  </si>
  <si>
    <t>http://www.redfin.com/NY/Syracuse/142-Harold-St-13208/home/92419090</t>
  </si>
  <si>
    <t>S1246442</t>
  </si>
  <si>
    <t>100, 102, 104 Steven Ter</t>
  </si>
  <si>
    <t>Geddes</t>
  </si>
  <si>
    <t>Geddes-313289</t>
  </si>
  <si>
    <t>http://www.redfin.com/NY/Syracuse/102-Steven-Ter-13219/home/170342438</t>
  </si>
  <si>
    <t>S1246569</t>
  </si>
  <si>
    <t>Multi-Family (5+ Unit)</t>
  </si>
  <si>
    <t>1206 Spring St</t>
  </si>
  <si>
    <t>http://www.redfin.com/NY/Syracuse/1206-Spring-St-13208/home/92417966</t>
  </si>
  <si>
    <t>S1246669</t>
  </si>
  <si>
    <t>Condo/Co-op</t>
  </si>
  <si>
    <t>377 W Onondaga #305</t>
  </si>
  <si>
    <t>http://www.redfin.com/NY/Syracuse/377-W-Onondaga-St-13202/unit-305/home/101617553</t>
  </si>
  <si>
    <t>S1246459</t>
  </si>
  <si>
    <t>609 Ash St</t>
  </si>
  <si>
    <t>http://www.redfin.com/NY/Syracuse/609-Ash-St-13208/home/92418645</t>
  </si>
  <si>
    <t>S1244967</t>
  </si>
  <si>
    <t>325 Schaffer Ave</t>
  </si>
  <si>
    <t>http://www.redfin.com/NY/Syracuse/325-Schaffer-Ave-13206/home/92462752</t>
  </si>
  <si>
    <t>S1246290</t>
  </si>
  <si>
    <t>246 Winthrop Rd</t>
  </si>
  <si>
    <t>http://www.redfin.com/NY/Syracuse/246-Winthrop-Rd-13206/home/72890857</t>
  </si>
  <si>
    <t>S1246413</t>
  </si>
  <si>
    <t>329 Hillview Ave</t>
  </si>
  <si>
    <t>http://www.redfin.com/NY/Syracuse/329-Hillview-Ave-13207/home/72866838</t>
  </si>
  <si>
    <t>S1245944</t>
  </si>
  <si>
    <t>124 Depalma Ave #2</t>
  </si>
  <si>
    <t>http://www.redfin.com/NY/Syracuse/124-De-Palma-Ave-13204/unit-2/home/92428923</t>
  </si>
  <si>
    <t>S1246386</t>
  </si>
  <si>
    <t>516 Salt Springs Rd</t>
  </si>
  <si>
    <t>http://www.redfin.com/NY/Syracuse/516-Salt-Springs-Rd-13224/home/92423233</t>
  </si>
  <si>
    <t>R1246377</t>
  </si>
  <si>
    <t>237 Palmer Ave #39</t>
  </si>
  <si>
    <t>http://www.redfin.com/NY/Syracuse/237-Palmer-Ave-13207/unit-39/home/92428197</t>
  </si>
  <si>
    <t>S1246368</t>
  </si>
  <si>
    <t>711 Court St</t>
  </si>
  <si>
    <t>http://www.redfin.com/NY/Syracuse/711-Court-St-13208/home/92417592</t>
  </si>
  <si>
    <t>S1246266</t>
  </si>
  <si>
    <t>188 Oakley Dr E</t>
  </si>
  <si>
    <t>http://www.redfin.com/NY/Syracuse/188-E-Oakley-Dr-13205/home/72891819</t>
  </si>
  <si>
    <t>S1246240</t>
  </si>
  <si>
    <t>4732 Central Ave</t>
  </si>
  <si>
    <t>http://www.redfin.com/NY/Syracuse/4732-Central-Ave-13215/home/72916023</t>
  </si>
  <si>
    <t>S1246225</t>
  </si>
  <si>
    <t>1116 Wadsworth St</t>
  </si>
  <si>
    <t>http://www.redfin.com/NY/Syracuse/1116-Wadsworth-St-13208/home/72862359</t>
  </si>
  <si>
    <t>S1245820</t>
  </si>
  <si>
    <t>168 Hall Ave</t>
  </si>
  <si>
    <t>http://www.redfin.com/NY/Syracuse/168-Hall-Ave-13205/home/72839726</t>
  </si>
  <si>
    <t>S1245951</t>
  </si>
  <si>
    <t>320 Kensington Pl</t>
  </si>
  <si>
    <t>http://www.redfin.com/NY/Syracuse/320-Kensington-Pl-13210/home/92424910</t>
  </si>
  <si>
    <t>S1245764</t>
  </si>
  <si>
    <t>807 Winton St</t>
  </si>
  <si>
    <t>http://www.redfin.com/NY/Syracuse/807-Winton-St-13203/home/72863779</t>
  </si>
  <si>
    <t>S1245971</t>
  </si>
  <si>
    <t>507 Rowland St</t>
  </si>
  <si>
    <t>http://www.redfin.com/NY/Syracuse/507-Rowland-St-13204/home/92429131</t>
  </si>
  <si>
    <t>S1245938</t>
  </si>
  <si>
    <t>114 Malden Rd</t>
  </si>
  <si>
    <t>http://www.redfin.com/NY/Syracuse/114-Malden-Rd-13211/home/72858020</t>
  </si>
  <si>
    <t>S1245774</t>
  </si>
  <si>
    <t>217 Caroline Ave</t>
  </si>
  <si>
    <t>Solvay-Village</t>
  </si>
  <si>
    <t>http://www.redfin.com/NY/Syracuse/217-Caroline-Ave-13209/home/72904993</t>
  </si>
  <si>
    <t>S1245735</t>
  </si>
  <si>
    <t>138 Armstrong Rd</t>
  </si>
  <si>
    <t>http://www.redfin.com/NY/Syracuse/138-Armstrong-Rd-13209/home/92448279</t>
  </si>
  <si>
    <t>S1245532</t>
  </si>
  <si>
    <t>529 Delmar Pl</t>
  </si>
  <si>
    <t>January-26-2020 03:00 PM</t>
  </si>
  <si>
    <t>http://www.redfin.com/NY/Syracuse/529-Delmar-Pl-13208/home/72921058</t>
  </si>
  <si>
    <t>S1245618</t>
  </si>
  <si>
    <t>114 Hunter Ave</t>
  </si>
  <si>
    <t>http://www.redfin.com/NY/Syracuse/114-Hunter-Ave-13204/home/92430170</t>
  </si>
  <si>
    <t>S1245531</t>
  </si>
  <si>
    <t>317 Jasper St</t>
  </si>
  <si>
    <t>http://www.redfin.com/NY/Syracuse/317-Jasper-St-13203/home/72903107</t>
  </si>
  <si>
    <t>S1245621</t>
  </si>
  <si>
    <t>4782 Streets Dr</t>
  </si>
  <si>
    <t>http://www.redfin.com/NY/Syracuse/4782-Streets-Dr-13215/home/72915934</t>
  </si>
  <si>
    <t>S1245551</t>
  </si>
  <si>
    <t>7674 Windsor Dr N</t>
  </si>
  <si>
    <t>http://www.redfin.com/NY/North-Syracuse/7674-Windsor-Dr-N-13212/home/92441816</t>
  </si>
  <si>
    <t>S1245190</t>
  </si>
  <si>
    <t>307 Wainwright Ave</t>
  </si>
  <si>
    <t>http://www.redfin.com/NY/Syracuse/307-Wainwright-Ave-13208/unit-A/home/72889256</t>
  </si>
  <si>
    <t>S1244418</t>
  </si>
  <si>
    <t>405 Brampton Dr</t>
  </si>
  <si>
    <t>http://www.redfin.com/NY/Syracuse/405-Brampton-Dr-13214/home/72848999</t>
  </si>
  <si>
    <t>S1245182</t>
  </si>
  <si>
    <t>5004 Hallinan Dr</t>
  </si>
  <si>
    <t>http://www.redfin.com/NY/Syracuse/5004-Hallinan-DR-13215/home/164429494</t>
  </si>
  <si>
    <t>S1245143</t>
  </si>
  <si>
    <t>5000 Hallinan Dr</t>
  </si>
  <si>
    <t>http://www.redfin.com/NY/Syracuse/5000-Hallinan-Dr-13215/home/148697120</t>
  </si>
  <si>
    <t>S1245136</t>
  </si>
  <si>
    <t>614 Plymouth Ave</t>
  </si>
  <si>
    <t>http://www.redfin.com/NY/Mattydale/614-Plymouth-Ave-13211/home/92461976</t>
  </si>
  <si>
    <t>S1244889</t>
  </si>
  <si>
    <t>509 Breman Ave</t>
  </si>
  <si>
    <t>http://www.redfin.com/NY/Mattydale/509-Breman-Ave-13211/home/72884419</t>
  </si>
  <si>
    <t>S1244995</t>
  </si>
  <si>
    <t>183 Merritt Ave</t>
  </si>
  <si>
    <t>http://www.redfin.com/NY/Syracuse/183-Merritt-Ave-13207/home/72907055</t>
  </si>
  <si>
    <t>S1244739</t>
  </si>
  <si>
    <t>229 Hillsdale Ave</t>
  </si>
  <si>
    <t>http://www.redfin.com/NY/Syracuse/229-Hillsdale-Ave-13206/home/72890161</t>
  </si>
  <si>
    <t>S1244738</t>
  </si>
  <si>
    <t>206 Brookside Dr</t>
  </si>
  <si>
    <t>http://www.redfin.com/NY/Syracuse/206-Brookside-Dr-13205/home/72916484</t>
  </si>
  <si>
    <t>S1244646</t>
  </si>
  <si>
    <t>301 Stolp Ave</t>
  </si>
  <si>
    <t>http://www.redfin.com/NY/Syracuse/301-Stolp-Ave-13207/home/72893471</t>
  </si>
  <si>
    <t>S1244110</t>
  </si>
  <si>
    <t>130 Crystal Dr</t>
  </si>
  <si>
    <t>http://www.redfin.com/NY/Syracuse/130-Crystal-Dr-13212/home/92443253</t>
  </si>
  <si>
    <t>S1244350</t>
  </si>
  <si>
    <t>Townhouse</t>
  </si>
  <si>
    <t>133 Walton St #132</t>
  </si>
  <si>
    <t>http://www.redfin.com/NY/Syracuse/133-Walton-St-13202/unit-132/home/72893991</t>
  </si>
  <si>
    <t>S1244815</t>
  </si>
  <si>
    <t>137 Sunhill Ter</t>
  </si>
  <si>
    <t>http://www.redfin.com/NY/Syracuse/137-Sunhill-Ter-13207/home/72910387</t>
  </si>
  <si>
    <t>S1244752</t>
  </si>
  <si>
    <t>279 Rigi Ave</t>
  </si>
  <si>
    <t>January-22-2020 10:00 AM</t>
  </si>
  <si>
    <t>January-22-2020 12:00 PM</t>
  </si>
  <si>
    <t>http://www.redfin.com/NY/Syracuse/279-Rigi-Ave-13206/home/92421044</t>
  </si>
  <si>
    <t>S1244495</t>
  </si>
  <si>
    <t>222 Delhi St</t>
  </si>
  <si>
    <t>http://www.redfin.com/NY/Syracuse/222-Delhi-St-13203/home/72864098</t>
  </si>
  <si>
    <t>S1244626</t>
  </si>
  <si>
    <t>203 Inwood Dr</t>
  </si>
  <si>
    <t>Camillus</t>
  </si>
  <si>
    <t>Camillus-312089</t>
  </si>
  <si>
    <t>http://www.redfin.com/NY/Syracuse/203-Inwood-Dr-13219/home/92433649</t>
  </si>
  <si>
    <t>S1244501</t>
  </si>
  <si>
    <t>201 Wilmore Pl</t>
  </si>
  <si>
    <t>http://www.redfin.com/NY/Syracuse/201-Wilmore-Pl-13208/home/92462850</t>
  </si>
  <si>
    <t>S1244491</t>
  </si>
  <si>
    <t>306 Gaynor Ave</t>
  </si>
  <si>
    <t>http://www.redfin.com/NY/Syracuse/306-Gaynor-Ave-N-13206/home/72921200</t>
  </si>
  <si>
    <t>S1244500</t>
  </si>
  <si>
    <t>418 Merriman Ave</t>
  </si>
  <si>
    <t>http://www.redfin.com/NY/Syracuse/418-Merriman-Ave-13204/home/92430020</t>
  </si>
  <si>
    <t>S1244489</t>
  </si>
  <si>
    <t>404 Plymouth Ave</t>
  </si>
  <si>
    <t>http://www.redfin.com/NY/Syracuse/404-Plymouth-Ave-13211/home/72857883</t>
  </si>
  <si>
    <t>S1244488</t>
  </si>
  <si>
    <t>405 Rowland St</t>
  </si>
  <si>
    <t>http://www.redfin.com/NY/Syracuse/405-Rowland-St-13204/home/92429090</t>
  </si>
  <si>
    <t>S1244487</t>
  </si>
  <si>
    <t>221-23 Warner Ave</t>
  </si>
  <si>
    <t>http://www.redfin.com/NY/Syracuse/221-23-Warner-Ave-13205/home/144663109</t>
  </si>
  <si>
    <t>S1244485</t>
  </si>
  <si>
    <t>277-79 W Lafayette Ave</t>
  </si>
  <si>
    <t>http://www.redfin.com/NY/Syracuse/277-79-W-Lafayette-Ave-13205/home/108363427</t>
  </si>
  <si>
    <t>S1244481</t>
  </si>
  <si>
    <t>278-280 Bryant Ave #80</t>
  </si>
  <si>
    <t>http://www.redfin.com/NY/Syracuse/278-Bryant-Ave-13204/unit-80/home/92430731</t>
  </si>
  <si>
    <t>S1243868</t>
  </si>
  <si>
    <t>142 Timber Wolf Cir</t>
  </si>
  <si>
    <t>http://www.redfin.com/NY/Syracuse/142-Timber-Wolf-Cir-13209/home/72860829</t>
  </si>
  <si>
    <t>S1243410</t>
  </si>
  <si>
    <t>1367 Burnet Ave</t>
  </si>
  <si>
    <t>http://www.redfin.com/NY/Syracuse/1367-Burnet-Ave-13206/home/108371177</t>
  </si>
  <si>
    <t>S1244351</t>
  </si>
  <si>
    <t>3615 Curtis Rd</t>
  </si>
  <si>
    <t>http://www.redfin.com/NY/Syracuse/3615-Curtis-Rd-13215/home/113045709</t>
  </si>
  <si>
    <t>S1244256</t>
  </si>
  <si>
    <t>339 W Calthrop Ave W</t>
  </si>
  <si>
    <t>http://www.redfin.com/NY/Syracuse/339-W-Calthrop-Ave-13205/home/92426711</t>
  </si>
  <si>
    <t>S1244196</t>
  </si>
  <si>
    <t>520 Vine St</t>
  </si>
  <si>
    <t>http://www.redfin.com/NY/Syracuse/520-Vine-St-13203/home/72890326</t>
  </si>
  <si>
    <t>S1244168</t>
  </si>
  <si>
    <t>1442 Burnet Ave</t>
  </si>
  <si>
    <t>http://www.redfin.com/NY/Syracuse/1442-44-Burnet-Ave-13206/home/148695593</t>
  </si>
  <si>
    <t>S1243600</t>
  </si>
  <si>
    <t>435 Clover Ridge Dr</t>
  </si>
  <si>
    <t>http://www.redfin.com/NY/Syracuse/435-Clover-Ridge-Dr-13206/home/92421900</t>
  </si>
  <si>
    <t>S1243706</t>
  </si>
  <si>
    <t>2000 South Ave</t>
  </si>
  <si>
    <t>http://www.redfin.com/NY/Syracuse/2000-South-Ave-13207/home/125165497</t>
  </si>
  <si>
    <t>S1242294</t>
  </si>
  <si>
    <t>119 Pierce St</t>
  </si>
  <si>
    <t>http://www.redfin.com/NY/Syracuse/119-Pierce-St-13205/home/72866412</t>
  </si>
  <si>
    <t>S1243314</t>
  </si>
  <si>
    <t>817 Winton St</t>
  </si>
  <si>
    <t>http://www.redfin.com/NY/Syracuse/817-Winton-St-13203/home/72863780</t>
  </si>
  <si>
    <t>S1242645</t>
  </si>
  <si>
    <t>221 S Edwards Ave #23</t>
  </si>
  <si>
    <t>http://www.redfin.com/NY/Syracuse/221-S-Edwards-Ave-13206/unit-23/home/92421521</t>
  </si>
  <si>
    <t>S1240881</t>
  </si>
  <si>
    <t>807 Caleb Ave</t>
  </si>
  <si>
    <t>http://www.redfin.com/NY/Syracuse/807-Caleb-Ave-13206/home/72838416</t>
  </si>
  <si>
    <t>S1243271</t>
  </si>
  <si>
    <t>855 Ackerman Ave</t>
  </si>
  <si>
    <t>http://www.redfin.com/NY/Syracuse/855-Ackerman-Ave-13210/home/108361772</t>
  </si>
  <si>
    <t>S1243220</t>
  </si>
  <si>
    <t>4869 Excalibur Dr</t>
  </si>
  <si>
    <t>http://www.redfin.com/NY/Syracuse/4869-Excalibur-Dr-13215/home/72882271</t>
  </si>
  <si>
    <t>S1242692</t>
  </si>
  <si>
    <t>116 Longdon Ln</t>
  </si>
  <si>
    <t>http://www.redfin.com/NY/Syracuse/116-Longdon-Ln-13212/home/72857623</t>
  </si>
  <si>
    <t>R1243036</t>
  </si>
  <si>
    <t>202 Garden City Dr</t>
  </si>
  <si>
    <t>http://www.redfin.com/NY/Mattydale/202-Garden-City-Dr-13211/home/72936537</t>
  </si>
  <si>
    <t>S1242904</t>
  </si>
  <si>
    <t>504 Sedgwick Dr</t>
  </si>
  <si>
    <t>http://www.redfin.com/NY/Syracuse/504-Sedgwick-Dr-13203/home/92419506</t>
  </si>
  <si>
    <t>S1242923</t>
  </si>
  <si>
    <t>1507 E Fayette St</t>
  </si>
  <si>
    <t>http://www.redfin.com/NY/Syracuse/1507-E-Fayette-St-13210/home/72864898</t>
  </si>
  <si>
    <t>S1242879</t>
  </si>
  <si>
    <t>211 Gere Ave</t>
  </si>
  <si>
    <t>http://www.redfin.com/NY/Syracuse/211-Gere-Ave-13204/home/72911548</t>
  </si>
  <si>
    <t>S1242852</t>
  </si>
  <si>
    <t>837 Westcott St #39</t>
  </si>
  <si>
    <t>http://www.redfin.com/NY/Syracuse/837-Westcott-St-13210/unit-39/home/92424518</t>
  </si>
  <si>
    <t>S1242263</t>
  </si>
  <si>
    <t>112 Smith Rd</t>
  </si>
  <si>
    <t>http://www.redfin.com/NY/Syracuse/112-Smith-Rd-13207/home/72907285</t>
  </si>
  <si>
    <t>S1242743</t>
  </si>
  <si>
    <t>206 Morton St</t>
  </si>
  <si>
    <t>http://www.redfin.com/NY/Syracuse/206-Morton-St-13204/home/72911675</t>
  </si>
  <si>
    <t>S1240724</t>
  </si>
  <si>
    <t>215 Snowdale Dr</t>
  </si>
  <si>
    <t>Van Buren</t>
  </si>
  <si>
    <t>Van Buren-315689</t>
  </si>
  <si>
    <t>http://www.redfin.com/NY/Syracuse/215-Snowdale-Dr-13209/home/72925615</t>
  </si>
  <si>
    <t>S1242500</t>
  </si>
  <si>
    <t>201 Hawthorne</t>
  </si>
  <si>
    <t>http://www.redfin.com/NY/Syracuse/201-Hawthorne-St-13210/unit-A/home/72891231</t>
  </si>
  <si>
    <t>S1241617</t>
  </si>
  <si>
    <t>1332 W Colvin St</t>
  </si>
  <si>
    <t>http://www.redfin.com/NY/Syracuse/1332-W-Colvin-St-13207/home/72893415</t>
  </si>
  <si>
    <t>S1242427</t>
  </si>
  <si>
    <t>749 W Onondaga St</t>
  </si>
  <si>
    <t>http://www.redfin.com/NY/Syracuse/749-W-Onondaga-St-13204/home/92429602</t>
  </si>
  <si>
    <t>S1242324</t>
  </si>
  <si>
    <t>162 Redfield Pl #64</t>
  </si>
  <si>
    <t>http://www.redfin.com/NY/Syracuse/162-Redfield-Pl-13210/unit-64/home/72905773</t>
  </si>
  <si>
    <t>S1241753</t>
  </si>
  <si>
    <t>909 Westcott St #11</t>
  </si>
  <si>
    <t>http://www.redfin.com/NY/Syracuse/909-Westcott-St-13210/unit-11/home/92424444</t>
  </si>
  <si>
    <t>S1241751</t>
  </si>
  <si>
    <t>905 Westcott St</t>
  </si>
  <si>
    <t>http://www.redfin.com/NY/Syracuse/905-Westcott-St-13210/home/92424443</t>
  </si>
  <si>
    <t>S1241731</t>
  </si>
  <si>
    <t>722 Westcott St</t>
  </si>
  <si>
    <t>http://www.redfin.com/NY/Syracuse/722-Westcott-St-13210/home/92424008</t>
  </si>
  <si>
    <t>S1241730</t>
  </si>
  <si>
    <t>718 Westcott St #20</t>
  </si>
  <si>
    <t>http://www.redfin.com/NY/Syracuse/718-Westcott-St-13210/unit-20/home/92424006</t>
  </si>
  <si>
    <t>S1241737</t>
  </si>
  <si>
    <t>708 Westcott St #10</t>
  </si>
  <si>
    <t>http://www.redfin.com/NY/Syracuse/708-Westcott-St-13210/unit-10/home/92424007</t>
  </si>
  <si>
    <t>S1241729</t>
  </si>
  <si>
    <t>415 Greenwood Pl</t>
  </si>
  <si>
    <t>http://www.redfin.com/NY/Syracuse/415-Greenwood-Pl-13210/home/92424041</t>
  </si>
  <si>
    <t>S1241430</t>
  </si>
  <si>
    <t>734 W Newell St</t>
  </si>
  <si>
    <t>http://www.redfin.com/NY/Syracuse/734-W-Newell-St-13207/home/72892039</t>
  </si>
  <si>
    <t>S1241732</t>
  </si>
  <si>
    <t>211 W Jefferson St #304</t>
  </si>
  <si>
    <t>http://www.redfin.com/NY/Syracuse/211-W-Jefferson-St-13202/unit-304/home/170038590</t>
  </si>
  <si>
    <t>S1240514</t>
  </si>
  <si>
    <t>103 Beverly Dr</t>
  </si>
  <si>
    <t>http://www.redfin.com/NY/Syracuse/103-Beverly-Dr-13219/home/72869034</t>
  </si>
  <si>
    <t>S1241659</t>
  </si>
  <si>
    <t>7304 Obrien Rd</t>
  </si>
  <si>
    <t>http://www.redfin.com/NY/Baldwinsville/7304-Obrien-Rd-13027/home/72886692</t>
  </si>
  <si>
    <t>S1240908</t>
  </si>
  <si>
    <t>222 Melrose Ave</t>
  </si>
  <si>
    <t>http://www.redfin.com/NY/Syracuse/222-Melrose-Ave-13219/home/72895121</t>
  </si>
  <si>
    <t>S1241343</t>
  </si>
  <si>
    <t>305 Highland Ave</t>
  </si>
  <si>
    <t>http://www.redfin.com/NY/Syracuse/305-Highland-Ave-13203/home/72903112</t>
  </si>
  <si>
    <t>S1241114</t>
  </si>
  <si>
    <t>4479 Broad Rd</t>
  </si>
  <si>
    <t>http://www.redfin.com/NY/Syracuse/4479-Broad-Rd-13215/home/72882080</t>
  </si>
  <si>
    <t>S1241200</t>
  </si>
  <si>
    <t>122 Homecroft Rd</t>
  </si>
  <si>
    <t>http://www.redfin.com/NY/Syracuse/122-Homecroft-Rd-13206/home/72837798</t>
  </si>
  <si>
    <t>S1240558</t>
  </si>
  <si>
    <t>111 Russet Ln</t>
  </si>
  <si>
    <t>http://www.redfin.com/NY/Syracuse/111-Russet-Ln-13209/home/92447529</t>
  </si>
  <si>
    <t>S1240395</t>
  </si>
  <si>
    <t>1225 W Onondaga St #27</t>
  </si>
  <si>
    <t>http://www.redfin.com/NY/Syracuse/1225-W-Onondaga-St-13204/unit-27/home/92429262</t>
  </si>
  <si>
    <t>S1240455</t>
  </si>
  <si>
    <t>224 Melrose Ave</t>
  </si>
  <si>
    <t>http://www.redfin.com/NY/Syracuse/224-Melrose-Ave-13219/home/92433132</t>
  </si>
  <si>
    <t>S1240405</t>
  </si>
  <si>
    <t>302 Myron Rd</t>
  </si>
  <si>
    <t>http://www.redfin.com/NY/Syracuse/302-Myron-Rd-13219/home/92433192</t>
  </si>
  <si>
    <t>S1240298</t>
  </si>
  <si>
    <t>1062 Highland St</t>
  </si>
  <si>
    <t>http://www.redfin.com/NY/Syracuse/1062-Highland-St-13203/home/92419054</t>
  </si>
  <si>
    <t>S1240281</t>
  </si>
  <si>
    <t>202 Richfield Ave</t>
  </si>
  <si>
    <t>http://www.redfin.com/NY/Syracuse/202-Richfield-Ave-13205/home/72891788</t>
  </si>
  <si>
    <t>S1239856</t>
  </si>
  <si>
    <t>307 Erie St</t>
  </si>
  <si>
    <t>http://www.redfin.com/NY/Syracuse/307-Erie-St-13204/home/72867690</t>
  </si>
  <si>
    <t>S1240314</t>
  </si>
  <si>
    <t>418 Hixson Ave</t>
  </si>
  <si>
    <t>http://www.redfin.com/NY/Syracuse/418-Hixson-Ave-13206/home/92420887</t>
  </si>
  <si>
    <t>S1240309</t>
  </si>
  <si>
    <t>116 Herriman St</t>
  </si>
  <si>
    <t>http://www.redfin.com/NY/Syracuse/116-Herriman-St-13204/home/72840705</t>
  </si>
  <si>
    <t>S1240301</t>
  </si>
  <si>
    <t>201 W Beard Ave</t>
  </si>
  <si>
    <t>http://www.redfin.com/NY/Syracuse/201-W-Beard-Ave-13205/home/92428119</t>
  </si>
  <si>
    <t>S1240193</t>
  </si>
  <si>
    <t>3536 W Seneca</t>
  </si>
  <si>
    <t>http://www.redfin.com/NY/Syracuse/3536-W-Seneca-Tpke-13215/home/72881624</t>
  </si>
  <si>
    <t>S1240198</t>
  </si>
  <si>
    <t>302 Park St</t>
  </si>
  <si>
    <t>http://www.redfin.com/NY/Syracuse/302-Park-St-13203/home/146139371</t>
  </si>
  <si>
    <t>S1239925</t>
  </si>
  <si>
    <t>521 Colvin St W #23</t>
  </si>
  <si>
    <t>http://www.redfin.com/NY/Syracuse/521-W-Colvin-St-13205/unit-23/home/92427316</t>
  </si>
  <si>
    <t>S1239771</t>
  </si>
  <si>
    <t>246 Coolidge Ave #48</t>
  </si>
  <si>
    <t>http://www.redfin.com/NY/Syracuse/246-Coolidge-Ave-13207/unit-48/home/72893041</t>
  </si>
  <si>
    <t>S1239766</t>
  </si>
  <si>
    <t>109 Douglas St</t>
  </si>
  <si>
    <t>http://www.redfin.com/NY/Syracuse/109-Douglas-St-13203/home/92419962</t>
  </si>
  <si>
    <t>S1239757</t>
  </si>
  <si>
    <t>401 Boston St</t>
  </si>
  <si>
    <t>http://www.redfin.com/NY/Syracuse/401-Boston-St-13206/home/72838205</t>
  </si>
  <si>
    <t>S1239250</t>
  </si>
  <si>
    <t>144-46 Lilac St</t>
  </si>
  <si>
    <t>http://www.redfin.com/NY/Syracuse/144-46-Lilac-St-13208/home/169920051</t>
  </si>
  <si>
    <t>S1239165</t>
  </si>
  <si>
    <t>205 N Orchard Rd</t>
  </si>
  <si>
    <t>http://www.redfin.com/NY/Syracuse/205-N-Orchard-Rd-13209/home/72876182</t>
  </si>
  <si>
    <t>S1239458</t>
  </si>
  <si>
    <t>107 Randall Ave</t>
  </si>
  <si>
    <t>http://www.redfin.com/NY/Syracuse/107-Randall-Ave-13207/home/92427209</t>
  </si>
  <si>
    <t>S1239232</t>
  </si>
  <si>
    <t>1223 Park St</t>
  </si>
  <si>
    <t>http://www.redfin.com/NY/Syracuse/1223-Park-St-13208/home/92418178</t>
  </si>
  <si>
    <t>S1239212</t>
  </si>
  <si>
    <t>116 Hamilton Rd</t>
  </si>
  <si>
    <t>Cicero</t>
  </si>
  <si>
    <t>Cicero-312289</t>
  </si>
  <si>
    <t>http://www.redfin.com/NY/Syracuse/116-Hamilton-Rd-13212/home/92434428</t>
  </si>
  <si>
    <t>S1239143</t>
  </si>
  <si>
    <t>1301 Oak St</t>
  </si>
  <si>
    <t>http://www.redfin.com/NY/Syracuse/1301-Oak-St-13203/home/72899998</t>
  </si>
  <si>
    <t>S1238504</t>
  </si>
  <si>
    <t>609 611 Seymour St</t>
  </si>
  <si>
    <t>http://www.redfin.com/NY/Syracuse/611-Seymour-St-13204/home/92430016</t>
  </si>
  <si>
    <t>S1237449</t>
  </si>
  <si>
    <t>1013 3rd St</t>
  </si>
  <si>
    <t>http://www.redfin.com/NY/Syracuse/1013-3rd-St-13209/home/72849952</t>
  </si>
  <si>
    <t>S1238694</t>
  </si>
  <si>
    <t>187 Durston Ave</t>
  </si>
  <si>
    <t>http://www.redfin.com/NY/Syracuse/187-Durston-Ave-13203/home/72902735</t>
  </si>
  <si>
    <t>S1238522</t>
  </si>
  <si>
    <t>0 Cherry Vly</t>
  </si>
  <si>
    <t>http://www.redfin.com/NY/Onondaga/0-Cherry-Vly-13215/home/144323168</t>
  </si>
  <si>
    <t>S1238624</t>
  </si>
  <si>
    <t>4877 Onondaga Rd</t>
  </si>
  <si>
    <t>http://www.redfin.com/NY/Syracuse/4877-Onondaga-Rd-13215/home/92411467</t>
  </si>
  <si>
    <t>S1238357</t>
  </si>
  <si>
    <t>390 Lillian Ave</t>
  </si>
  <si>
    <t>http://www.redfin.com/NY/Syracuse/390-Lillian-Ave-13206/home/72903917</t>
  </si>
  <si>
    <t>S1237394</t>
  </si>
  <si>
    <t>201 Old Lyme Rd</t>
  </si>
  <si>
    <t>http://www.redfin.com/NY/Syracuse/201-Old-Lyme-Rd-13224/home/72902324</t>
  </si>
  <si>
    <t>S1238059</t>
  </si>
  <si>
    <t>316 Craig St</t>
  </si>
  <si>
    <t>http://www.redfin.com/NY/Syracuse/316-Craig-St-13208/home/92418794</t>
  </si>
  <si>
    <t>S1237924</t>
  </si>
  <si>
    <t>311 Tower Ave</t>
  </si>
  <si>
    <t>http://www.redfin.com/NY/Syracuse/311-Tower-Ave-13206/home/72921406</t>
  </si>
  <si>
    <t>S1237844</t>
  </si>
  <si>
    <t>4942 W Seneca Tpke</t>
  </si>
  <si>
    <t>http://www.redfin.com/NY/Syracuse/4942-W-Seneca-Tpke-13215/home/92457952</t>
  </si>
  <si>
    <t>S1237723</t>
  </si>
  <si>
    <t>233 Belle Ave</t>
  </si>
  <si>
    <t>http://www.redfin.com/NY/Syracuse/233-Belle-Ave-13205/home/72907531</t>
  </si>
  <si>
    <t>S1236906</t>
  </si>
  <si>
    <t>822-824 Teall Ave</t>
  </si>
  <si>
    <t>http://www.redfin.com/NY/Syracuse/822-Teall-Ave-13206/unit-24/home/72838059</t>
  </si>
  <si>
    <t>S1237296</t>
  </si>
  <si>
    <t>112 Craig St</t>
  </si>
  <si>
    <t>http://www.redfin.com/NY/Syracuse/112-Craig-St-13208/home/92418939</t>
  </si>
  <si>
    <t>S1237172</t>
  </si>
  <si>
    <t>248 Forest Hill Dr</t>
  </si>
  <si>
    <t>http://www.redfin.com/NY/Syracuse/248-Forest-Hill-Dr-13206/home/92421478</t>
  </si>
  <si>
    <t>S1237157</t>
  </si>
  <si>
    <t>3966 Howlett Hill Rd</t>
  </si>
  <si>
    <t>http://www.redfin.com/NY/Syracuse/3966-Howlett-Hill-Rd-13215/home/92457370</t>
  </si>
  <si>
    <t>S1236781</t>
  </si>
  <si>
    <t>107 Wally Rd</t>
  </si>
  <si>
    <t>http://www.redfin.com/NY/Syracuse/107-Wally-Rd-13212/home/92443516</t>
  </si>
  <si>
    <t>S1236577</t>
  </si>
  <si>
    <t>312 Ballantyne Rd</t>
  </si>
  <si>
    <t>http://www.redfin.com/NY/Syracuse/312-Ballantyne-Rd-13205/home/92426484</t>
  </si>
  <si>
    <t>S1236699</t>
  </si>
  <si>
    <t>118 Harold St</t>
  </si>
  <si>
    <t>http://www.redfin.com/NY/Syracuse/118-Harold-St-13208/home/72887324</t>
  </si>
  <si>
    <t>S1236509</t>
  </si>
  <si>
    <t>204 Hastings Pl</t>
  </si>
  <si>
    <t>http://www.redfin.com/NY/Syracuse/204-Hastings-Pl-13206/home/92420660</t>
  </si>
  <si>
    <t>S1236465</t>
  </si>
  <si>
    <t>1106 Teall Ave</t>
  </si>
  <si>
    <t>http://www.redfin.com/NY/Syracuse/1106-Teall-Ave-13206/home/92420895</t>
  </si>
  <si>
    <t>S1236386</t>
  </si>
  <si>
    <t>4894 Limehill Dr</t>
  </si>
  <si>
    <t>http://www.redfin.com/NY/Syracuse/4894-Limehill-Dr-13215/home/72915195</t>
  </si>
  <si>
    <t>S1236329</t>
  </si>
  <si>
    <t>96 Patricia Dr</t>
  </si>
  <si>
    <t>http://www.redfin.com/NY/LIVERPOOL/96-PATRICIA-DR-13088/home/72930784</t>
  </si>
  <si>
    <t>S1235860</t>
  </si>
  <si>
    <t>917 Madison St #116</t>
  </si>
  <si>
    <t>http://www.redfin.com/NY/Syracuse/917-Madison-St-13210/unit-116/home/72860694</t>
  </si>
  <si>
    <t>R1236061</t>
  </si>
  <si>
    <t>416 Snyder Ave</t>
  </si>
  <si>
    <t>http://www.redfin.com/NY/Syracuse/416-Snyder-Ave-13206/home/72858503</t>
  </si>
  <si>
    <t>S1236233</t>
  </si>
  <si>
    <t>816 Euclid Ave</t>
  </si>
  <si>
    <t>http://www.redfin.com/NY/Syracuse/816-Euclid-Ave-13210/home/169599683</t>
  </si>
  <si>
    <t>S1234603</t>
  </si>
  <si>
    <t>228 Sherwood Ave</t>
  </si>
  <si>
    <t>http://www.redfin.com/NY/Syracuse/228-Sherwood-Ave-13203/home/72838132</t>
  </si>
  <si>
    <t>S1235532</t>
  </si>
  <si>
    <t>326 Duane St</t>
  </si>
  <si>
    <t>http://www.redfin.com/NY/Syracuse/326-Duane-St-13207/home/72840785</t>
  </si>
  <si>
    <t>S1235502</t>
  </si>
  <si>
    <t>206 Arthur St</t>
  </si>
  <si>
    <t>http://www.redfin.com/NY/Syracuse/206-Arthur-St-13204/home/72893535</t>
  </si>
  <si>
    <t>S1235414</t>
  </si>
  <si>
    <t>317 Woodruff Ave</t>
  </si>
  <si>
    <t>http://www.redfin.com/NY/Syracuse/317-Woodruff-Ave-13203/home/72862950</t>
  </si>
  <si>
    <t>S1235252</t>
  </si>
  <si>
    <t>211 Helen St</t>
  </si>
  <si>
    <t>http://www.redfin.com/NY/Syracuse/211-Helen-St-13203/home/92419479</t>
  </si>
  <si>
    <t>S1235282</t>
  </si>
  <si>
    <t>173 Berger Ave</t>
  </si>
  <si>
    <t>http://www.redfin.com/NY/Syracuse/173-Berger-Ave-13205/home/92426762</t>
  </si>
  <si>
    <t>S1235228</t>
  </si>
  <si>
    <t>234 Lamont Ave</t>
  </si>
  <si>
    <t>http://www.redfin.com/NY/Solvay/234-Lamont-Ave-13209/home/92447631</t>
  </si>
  <si>
    <t>S1235180</t>
  </si>
  <si>
    <t>101 E Manchester Rd</t>
  </si>
  <si>
    <t>January-26-2020 04:00 PM</t>
  </si>
  <si>
    <t>http://www.redfin.com/NY/Syracuse/101-E-Manchester-Rd-13219/home/72850815</t>
  </si>
  <si>
    <t>S1235139</t>
  </si>
  <si>
    <t>920 Westcott St</t>
  </si>
  <si>
    <t>http://www.redfin.com/NY/Syracuse/920-Westcott-St-13210/home/92424252</t>
  </si>
  <si>
    <t>S1234764</t>
  </si>
  <si>
    <t>750 Euclid Ave</t>
  </si>
  <si>
    <t>http://www.redfin.com/NY/Syracuse/750-Euclid-Ave-13210/home/169585706</t>
  </si>
  <si>
    <t>S1234604</t>
  </si>
  <si>
    <t>842 Westcott St</t>
  </si>
  <si>
    <t>http://www.redfin.com/NY/Syracuse/842-Westcott-St-13210/home/92424253</t>
  </si>
  <si>
    <t>S1234761</t>
  </si>
  <si>
    <t>143 Redfield Pl</t>
  </si>
  <si>
    <t>http://www.redfin.com/NY/Syracuse/143-Redfield-Pl-13210/home/108362177</t>
  </si>
  <si>
    <t>S1234743</t>
  </si>
  <si>
    <t>922 Westcott St</t>
  </si>
  <si>
    <t>http://www.redfin.com/NY/Syracuse/922-Westcott-St-13210/home/72865233</t>
  </si>
  <si>
    <t>S1234769</t>
  </si>
  <si>
    <t>742 N Alvord St</t>
  </si>
  <si>
    <t>http://www.redfin.com/NY/Syracuse/742-N-Alvord-St-13208/home/72899205</t>
  </si>
  <si>
    <t>S1233252</t>
  </si>
  <si>
    <t>726 Euclid Ave</t>
  </si>
  <si>
    <t>http://www.redfin.com/NY/Syracuse/726-Euclid-Ave-13210/home/169567421</t>
  </si>
  <si>
    <t>S1234735</t>
  </si>
  <si>
    <t>1010 Willis Ave</t>
  </si>
  <si>
    <t>http://www.redfin.com/NY/Syracuse/1010-Willis-Ave-13204/home/72867871</t>
  </si>
  <si>
    <t>S1233871</t>
  </si>
  <si>
    <t>103 &amp; 201 E James St</t>
  </si>
  <si>
    <t>http://www.redfin.com/NY/Syracuse/201-James-St-13206/home/169552270</t>
  </si>
  <si>
    <t>S1232808</t>
  </si>
  <si>
    <t>0 W Seneca Tpke</t>
  </si>
  <si>
    <t>http://www.redfin.com/NY/Syracuse/W-Seneca-Tpke-13215/home/72855060</t>
  </si>
  <si>
    <t>S1234453</t>
  </si>
  <si>
    <t>267 Mather St</t>
  </si>
  <si>
    <t>http://www.redfin.com/NY/Syracuse/267-Mather-St-13203/home/72860861</t>
  </si>
  <si>
    <t>S1234389</t>
  </si>
  <si>
    <t>5341 Bear Rd</t>
  </si>
  <si>
    <t>http://www.redfin.com/NY/Syracuse/5341-Bear-Rd-13212/home/92441856</t>
  </si>
  <si>
    <t>S1233302</t>
  </si>
  <si>
    <t>1420 Burnet Ave</t>
  </si>
  <si>
    <t>http://www.redfin.com/NY/Syracuse/1420-Burnet-Ave-13206/home/72904996</t>
  </si>
  <si>
    <t>S1233857</t>
  </si>
  <si>
    <t>123 Brookfield Rd</t>
  </si>
  <si>
    <t>http://www.redfin.com/NY/Mattydale/123-Brookfield-Rd-13211/home/92461838</t>
  </si>
  <si>
    <t>S1234205</t>
  </si>
  <si>
    <t>542-44 Delaware St #44</t>
  </si>
  <si>
    <t>http://www.redfin.com/NY/Syracuse/542-44-Delaware-St-13204/unit-44/home/169489465</t>
  </si>
  <si>
    <t>S1233143</t>
  </si>
  <si>
    <t>3530 S Salina St</t>
  </si>
  <si>
    <t>http://www.redfin.com/NY/Syracuse/3530-S-Salina-St-13205/home/72908101</t>
  </si>
  <si>
    <t>S1233151</t>
  </si>
  <si>
    <t>101 Ostrom Avenue &amp; Comstock Pl</t>
  </si>
  <si>
    <t>http://www.redfin.com/NY/Syracuse/101-Ostrom-Ave-13210/home/92424142</t>
  </si>
  <si>
    <t>S1233356</t>
  </si>
  <si>
    <t>4084 Young Rd</t>
  </si>
  <si>
    <t>http://www.redfin.com/NY/Syracuse/4084-Young-Rd-13215/home/92458686</t>
  </si>
  <si>
    <t>S1233045</t>
  </si>
  <si>
    <t>719-721 Valley Dr</t>
  </si>
  <si>
    <t>http://www.redfin.com/NY/Syracuse/719-Valley-Dr-13207/unit-21/home/92426383</t>
  </si>
  <si>
    <t>S1233123</t>
  </si>
  <si>
    <t>74 Hardwicke Dr</t>
  </si>
  <si>
    <t>http://www.redfin.com/NY/Syracuse/74-Hardwicke-Dr-13209/home/92447905</t>
  </si>
  <si>
    <t>S1232827</t>
  </si>
  <si>
    <t>6148 Ridgecrest Dr</t>
  </si>
  <si>
    <t>http://www.redfin.com/NY/Syracuse/6148-Ridgecrest-Dr-13212/home/72869975</t>
  </si>
  <si>
    <t>S1233086</t>
  </si>
  <si>
    <t>141 Hoefler St</t>
  </si>
  <si>
    <t>http://www.redfin.com/NY/Syracuse/141-Hoefler-St-13204/home/164934189</t>
  </si>
  <si>
    <t>S1233002</t>
  </si>
  <si>
    <t>1419 James St</t>
  </si>
  <si>
    <t>http://www.redfin.com/NY/Syracuse/1419-James-St-13203/unit-25/home/92419831</t>
  </si>
  <si>
    <t>S1232111</t>
  </si>
  <si>
    <t>415 Skyview Ter</t>
  </si>
  <si>
    <t>http://www.redfin.com/NY/Syracuse/415-Skyview-Ter-13219/home/92433304</t>
  </si>
  <si>
    <t>S1232953</t>
  </si>
  <si>
    <t>0 Swansea Ave</t>
  </si>
  <si>
    <t>http://www.redfin.com/NY/Lyncourt/Swansea-Ave-13206/home/72937445</t>
  </si>
  <si>
    <t>S1232918</t>
  </si>
  <si>
    <t>111 Cowan Ave N</t>
  </si>
  <si>
    <t>http://www.redfin.com/NY/Syracuse/111-Cowan-Ave-N-13209/home/92448084</t>
  </si>
  <si>
    <t>S1232847</t>
  </si>
  <si>
    <t>122 Steuben St</t>
  </si>
  <si>
    <t>http://www.redfin.com/NY/Syracuse/122-Steuben-St-13208/home/92418168</t>
  </si>
  <si>
    <t>S1232586</t>
  </si>
  <si>
    <t>165 Mildred Ave</t>
  </si>
  <si>
    <t>http://www.redfin.com/NY/Syracuse/165-Mildred-Ave-13206/home/92420821</t>
  </si>
  <si>
    <t>S1232667</t>
  </si>
  <si>
    <t>100 Garland Rd</t>
  </si>
  <si>
    <t>http://www.redfin.com/NY/Syracuse/100-Garland-Rd-13219/home/72842984</t>
  </si>
  <si>
    <t>S1232614</t>
  </si>
  <si>
    <t>4705 Broad Rd</t>
  </si>
  <si>
    <t>http://www.redfin.com/NY/Syracuse/4705-Broad-Rd-13215/home/72855517</t>
  </si>
  <si>
    <t>S1232543</t>
  </si>
  <si>
    <t>208 Paul Ave</t>
  </si>
  <si>
    <t>http://www.redfin.com/NY/Syracuse/208-Paul-Ave-13206/home/72890431</t>
  </si>
  <si>
    <t>S1232386</t>
  </si>
  <si>
    <t>5194 Bear Rd</t>
  </si>
  <si>
    <t>http://www.redfin.com/NY/Syracuse/5194-Bear-Rd-13212/home/72847080</t>
  </si>
  <si>
    <t>S1232266</t>
  </si>
  <si>
    <t>526 Plum St #402</t>
  </si>
  <si>
    <t>http://www.redfin.com/NY/Syracuse/526-Plum-St-13204/unit-402/home/72940022</t>
  </si>
  <si>
    <t>S1232095</t>
  </si>
  <si>
    <t>121 Jean Ave</t>
  </si>
  <si>
    <t>http://www.redfin.com/NY/Syracuse/121-Jean-Ave-13210/home/72865557</t>
  </si>
  <si>
    <t>S1231391</t>
  </si>
  <si>
    <t>142-144 Reed Ave #44</t>
  </si>
  <si>
    <t>http://www.redfin.com/NY/Syracuse/142-44-Reed-Ave-13207/unit-44/home/169402885</t>
  </si>
  <si>
    <t>S1231966</t>
  </si>
  <si>
    <t>364 Willumae Dr</t>
  </si>
  <si>
    <t>http://www.redfin.com/NY/Syracuse/364-Willumae-Dr-13208/home/92417092</t>
  </si>
  <si>
    <t>S1231632</t>
  </si>
  <si>
    <t>136 Ormsby Dr</t>
  </si>
  <si>
    <t>http://www.redfin.com/NY/Syracuse/136-Ormsby-Dr-13219/home/92457202</t>
  </si>
  <si>
    <t>S1230941</t>
  </si>
  <si>
    <t>108 Conklin Ave</t>
  </si>
  <si>
    <t>http://www.redfin.com/NY/Syracuse/108-Conklin-Ave-13206/home/92421559</t>
  </si>
  <si>
    <t>S1230311</t>
  </si>
  <si>
    <t>5332 Bunker Hl</t>
  </si>
  <si>
    <t>http://www.redfin.com/NY/Syracuse/5332-Bunker-Hill-Way-13207/home/92457100</t>
  </si>
  <si>
    <t>S1230699</t>
  </si>
  <si>
    <t>526 Plum St #108</t>
  </si>
  <si>
    <t>http://www.redfin.com/NY/Syracuse/526-Plum-St-13204/unit-108/home/92467885</t>
  </si>
  <si>
    <t>S1229837</t>
  </si>
  <si>
    <t>5163 Jupiter Inlet Way Way</t>
  </si>
  <si>
    <t>http://www.redfin.com/NY/Syracuse/5163-Jupiter-Inlet-Way-13215/home/169290620</t>
  </si>
  <si>
    <t>S1230430</t>
  </si>
  <si>
    <t>1200 Teall Ave</t>
  </si>
  <si>
    <t>http://www.redfin.com/NY/Syracuse/1200-Teall-Ave-13206/home/92420901</t>
  </si>
  <si>
    <t>S1230625</t>
  </si>
  <si>
    <t>139 W Matson Ave #41</t>
  </si>
  <si>
    <t>http://www.redfin.com/NY/Syracuse/139-W-Matson-Ave-13205/unit-41/home/92426271</t>
  </si>
  <si>
    <t>S1229993</t>
  </si>
  <si>
    <t>4200 St John Dr</t>
  </si>
  <si>
    <t>http://www.redfin.com/NY/Syracuse/4200-St-John-Dr-13215/home/72915092</t>
  </si>
  <si>
    <t>S1230300</t>
  </si>
  <si>
    <t>908 Carbon St</t>
  </si>
  <si>
    <t>http://www.redfin.com/NY/Syracuse/908-Carbon-St-13208/home/72836465</t>
  </si>
  <si>
    <t>S1229543</t>
  </si>
  <si>
    <t>745 N Alvord St</t>
  </si>
  <si>
    <t>http://www.redfin.com/NY/Syracuse/745-N-Alvord-St-13208/home/92418086</t>
  </si>
  <si>
    <t>S1229787</t>
  </si>
  <si>
    <t>127 Dorwin Ave</t>
  </si>
  <si>
    <t>http://www.redfin.com/NY/Syracuse/127-Dorwin-Ave-13205/home/72907000</t>
  </si>
  <si>
    <t>S1229732</t>
  </si>
  <si>
    <t>4913 W Seneca Tpke</t>
  </si>
  <si>
    <t>http://www.redfin.com/NY/Syracuse/4913-W-Seneca-Tpke-13215/home/72881519</t>
  </si>
  <si>
    <t>S1229554</t>
  </si>
  <si>
    <t>1114 Park St</t>
  </si>
  <si>
    <t>http://www.redfin.com/NY/Syracuse/1114-Park-St-13208/home/92418413</t>
  </si>
  <si>
    <t>S1229311</t>
  </si>
  <si>
    <t>304 2nd North St</t>
  </si>
  <si>
    <t>http://www.redfin.com/NY/Syracuse/304-N-2nd-St-13208/home/72862751</t>
  </si>
  <si>
    <t>S1229274</t>
  </si>
  <si>
    <t>1812 Valley Dr</t>
  </si>
  <si>
    <t>http://www.redfin.com/NY/Syracuse/1812-Valley-Dr-13207/home/92425964</t>
  </si>
  <si>
    <t>S1227853</t>
  </si>
  <si>
    <t>180 Jasper St</t>
  </si>
  <si>
    <t>http://www.redfin.com/NY/Syracuse/180-Jasper-St-13203/home/92419899</t>
  </si>
  <si>
    <t>S1228543</t>
  </si>
  <si>
    <t>3207 Bellevue Ave</t>
  </si>
  <si>
    <t>http://www.redfin.com/NY/Syracuse/3207-Bellevue-Ave-13219/home/92457017</t>
  </si>
  <si>
    <t>S1229055</t>
  </si>
  <si>
    <t>300 W Beard Ave</t>
  </si>
  <si>
    <t>http://www.redfin.com/NY/Syracuse/300-W-Beard-Ave-13205/home/72840855</t>
  </si>
  <si>
    <t>S1228884</t>
  </si>
  <si>
    <t>950 Lemoyne Ave</t>
  </si>
  <si>
    <t>http://www.redfin.com/NY/Syracuse/950-Lemoyne-Ave-13208/home/72898802</t>
  </si>
  <si>
    <t>S1218105</t>
  </si>
  <si>
    <t>946 Lemoyne Ave</t>
  </si>
  <si>
    <t>http://www.redfin.com/NY/Syracuse/946-Lemoyne-Ave-13208/home/92417160</t>
  </si>
  <si>
    <t>S1218075</t>
  </si>
  <si>
    <t>734 Lemoyne Ave</t>
  </si>
  <si>
    <t>http://www.redfin.com/NY/Syracuse/734-Lemoyne-Ave-13208/home/72898839</t>
  </si>
  <si>
    <t>S1218064</t>
  </si>
  <si>
    <t>424 Boyden St &amp; Hixon Ave St</t>
  </si>
  <si>
    <t>http://www.redfin.com/NY/Syracuse/424-Boyden-St-13206/home/72904936</t>
  </si>
  <si>
    <t>S1218048</t>
  </si>
  <si>
    <t>218 Seward St</t>
  </si>
  <si>
    <t>http://www.redfin.com/NY/Syracuse/218-Seward-St-13203/home/72837093</t>
  </si>
  <si>
    <t>S1227340</t>
  </si>
  <si>
    <t>108 Cherry Hill Rd</t>
  </si>
  <si>
    <t>http://www.redfin.com/NY/Syracuse/108-Cherry-Hl-13214/home/72874581</t>
  </si>
  <si>
    <t>S1227546</t>
  </si>
  <si>
    <t>122 Claire Rd</t>
  </si>
  <si>
    <t>http://www.redfin.com/NY/Syracuse/122-Claire-Rd-13214/home/72891246</t>
  </si>
  <si>
    <t>S1228128</t>
  </si>
  <si>
    <t>188 Stonefield Rd</t>
  </si>
  <si>
    <t>http://www.redfin.com/NY/Syracuse/188-Stonefield-Rd-13205/home/92458436</t>
  </si>
  <si>
    <t>S1227657</t>
  </si>
  <si>
    <t>119 Neutral Ct</t>
  </si>
  <si>
    <t>http://www.redfin.com/NY/Syracuse/119-Neutral-Ct-13208/home/92418486</t>
  </si>
  <si>
    <t>S1227899</t>
  </si>
  <si>
    <t>1514 Northcliffe Rd</t>
  </si>
  <si>
    <t>http://www.redfin.com/NY/Syracuse/1514-Northcliffe-Rd-13206/home/72890889</t>
  </si>
  <si>
    <t>S1226399</t>
  </si>
  <si>
    <t>206 Haffenden Rd</t>
  </si>
  <si>
    <t>http://www.redfin.com/NY/Syracuse/206-Haffenden-Rd-13210/home/92424905</t>
  </si>
  <si>
    <t>S1227631</t>
  </si>
  <si>
    <t>106 W Molloy Rd</t>
  </si>
  <si>
    <t>http://www.redfin.com/NY/Mattydale/106-W-Molloy-Rd-13211/home/92462033</t>
  </si>
  <si>
    <t>R1227662</t>
  </si>
  <si>
    <t>240 Cleveland Ave</t>
  </si>
  <si>
    <t>http://www.redfin.com/NY/Syracuse/240-Cleveland-Ave-13208/home/72899546</t>
  </si>
  <si>
    <t>S1227375</t>
  </si>
  <si>
    <t>416 David Dr</t>
  </si>
  <si>
    <t>http://www.redfin.com/NY/Syracuse/416-David-Dr-13212/home/72873978</t>
  </si>
  <si>
    <t>S1227406</t>
  </si>
  <si>
    <t>429 Elliott St</t>
  </si>
  <si>
    <t>http://www.redfin.com/NY/Syracuse/429-Elliott-St-13204/home/92429410</t>
  </si>
  <si>
    <t>S1227201</t>
  </si>
  <si>
    <t>310 Crawford Ave</t>
  </si>
  <si>
    <t>http://www.redfin.com/NY/Syracuse/310-Crawford-Ave-13224/home/92423791</t>
  </si>
  <si>
    <t>S1227019</t>
  </si>
  <si>
    <t>4994 Cornish Heights Pkwy</t>
  </si>
  <si>
    <t>http://www.redfin.com/NY/Syracuse/4994-Cornish-Heights-Pkwy-13215/home/72855109</t>
  </si>
  <si>
    <t>S1226628</t>
  </si>
  <si>
    <t>130 Culbert St</t>
  </si>
  <si>
    <t>http://www.redfin.com/NY/Syracuse/130-Culbert-St-13208/home/72862730</t>
  </si>
  <si>
    <t>S1226344</t>
  </si>
  <si>
    <t>301 Kenwood Ave</t>
  </si>
  <si>
    <t>http://www.redfin.com/NY/Syracuse/301-Kenwood-Ave-13208/home/92417326</t>
  </si>
  <si>
    <t>S1226650</t>
  </si>
  <si>
    <t>410 Hillsboro Pkwy</t>
  </si>
  <si>
    <t>http://www.redfin.com/NY/Syracuse/410-Hillsboro-Pkwy-13214/home/72838902</t>
  </si>
  <si>
    <t>S1225908</t>
  </si>
  <si>
    <t>500 Barnes Ave</t>
  </si>
  <si>
    <t>http://www.redfin.com/NY/Syracuse/500-Barnes-Ave-13207/home/72866284</t>
  </si>
  <si>
    <t>S1225637</t>
  </si>
  <si>
    <t>4360 Cleveland Rd</t>
  </si>
  <si>
    <t>http://www.redfin.com/NY/Syracuse/4360-Cleveland-Rd-13215/home/72934733</t>
  </si>
  <si>
    <t>S1224973</t>
  </si>
  <si>
    <t>426 Seneca Dr</t>
  </si>
  <si>
    <t>http://www.redfin.com/NY/Syracuse/426-Seneca-Dr-13205/home/92426193</t>
  </si>
  <si>
    <t>S1225224</t>
  </si>
  <si>
    <t>105 Archer Rd</t>
  </si>
  <si>
    <t>http://www.redfin.com/NY/Syracuse/105-Archer-Rd-13207/home/72910470</t>
  </si>
  <si>
    <t>S1224642</t>
  </si>
  <si>
    <t>1705 Lemoyne Ave</t>
  </si>
  <si>
    <t>http://www.redfin.com/NY/Syracuse/1705-Lemoyne-Ave-13208/home/164927764</t>
  </si>
  <si>
    <t>S1223901</t>
  </si>
  <si>
    <t>544 Clarendon St</t>
  </si>
  <si>
    <t>http://www.redfin.com/NY/Syracuse/544-Clarendon-St-13210/home/92423985</t>
  </si>
  <si>
    <t>S1222876</t>
  </si>
  <si>
    <t>308 Highland St</t>
  </si>
  <si>
    <t>http://www.redfin.com/NY/Syracuse/308-Highland-St-13203/home/72889703</t>
  </si>
  <si>
    <t>S1220877</t>
  </si>
  <si>
    <t>411-13 Durston Ave</t>
  </si>
  <si>
    <t>http://www.redfin.com/NY/Syracuse/41113-Durston-Ave-13203/home/160703076</t>
  </si>
  <si>
    <t>S1222315</t>
  </si>
  <si>
    <t>1223 Jamesville Ave</t>
  </si>
  <si>
    <t>http://www.redfin.com/NY/Syracuse/1223-Jamesville-Ave-13210/home/92425412</t>
  </si>
  <si>
    <t>S1222040</t>
  </si>
  <si>
    <t>104 W Farm Rd</t>
  </si>
  <si>
    <t>http://www.redfin.com/NY/Syracuse/104-W-Farm-Rd-13209/home/92447894</t>
  </si>
  <si>
    <t>S1221979</t>
  </si>
  <si>
    <t>213 Hurlburt Rd</t>
  </si>
  <si>
    <t>http://www.redfin.com/NY/Syracuse/213-Hurlburt-Rd-13224/home/92467695</t>
  </si>
  <si>
    <t>S1221354</t>
  </si>
  <si>
    <t>411 Griffiths St</t>
  </si>
  <si>
    <t>http://www.redfin.com/NY/Syracuse/411-Griffiths-St-13208/home/92418946</t>
  </si>
  <si>
    <t>R1220254</t>
  </si>
  <si>
    <t>3303 Howlett Hill Rd</t>
  </si>
  <si>
    <t>http://www.redfin.com/NY/Camillus/3303-Howlett-Hill-Rd-13031/home/77286801</t>
  </si>
  <si>
    <t>S1220783</t>
  </si>
  <si>
    <t>5014 W Seneca</t>
  </si>
  <si>
    <t>http://www.redfin.com/NY/Syracuse/5014-W-Seneca-Tpke-13215/home/92411429</t>
  </si>
  <si>
    <t>S1221095</t>
  </si>
  <si>
    <t>231 Ross Park</t>
  </si>
  <si>
    <t>January-26-2020 10:00 AM</t>
  </si>
  <si>
    <t>http://www.redfin.com/NY/Syracuse/231-Ross-Park-13208/home/72836306</t>
  </si>
  <si>
    <t>S1220622</t>
  </si>
  <si>
    <t>6057 E Taft Rd</t>
  </si>
  <si>
    <t>http://www.redfin.com/NY/Syracuse/6057-E-Taft-Rd-13212/home/72843266</t>
  </si>
  <si>
    <t>S1220496</t>
  </si>
  <si>
    <t>3758 Warners Rd</t>
  </si>
  <si>
    <t>http://www.redfin.com/NY/Syracuse/3758-Warners-Rd-13209/home/72894849</t>
  </si>
  <si>
    <t>S1219885</t>
  </si>
  <si>
    <t>235 Norwood Ave</t>
  </si>
  <si>
    <t>http://www.redfin.com/NY/Syracuse/235-Norwood-Ave-13206/home/92421242</t>
  </si>
  <si>
    <t>S1219517</t>
  </si>
  <si>
    <t>408 John St</t>
  </si>
  <si>
    <t>http://www.redfin.com/NY/Syracuse/408-John-St-13208/home/72862738</t>
  </si>
  <si>
    <t>S1219152</t>
  </si>
  <si>
    <t>LOT 45 Chickadee</t>
  </si>
  <si>
    <t>http://www.redfin.com/NY/Syracuse/LOT-45-Chickadee-Cir-13215/unit-45/home/101617707</t>
  </si>
  <si>
    <t>S1219156</t>
  </si>
  <si>
    <t>LOT 44 Chickadee</t>
  </si>
  <si>
    <t>http://www.redfin.com/NY/Syracuse/LOT-44-Chickadee-Cir-13215/unit-44/home/101617735</t>
  </si>
  <si>
    <t>S1219151</t>
  </si>
  <si>
    <t>LOT Chickadee</t>
  </si>
  <si>
    <t>http://www.redfin.com/NY/Syracuse/LOT-Chickadee-Cir-13215/home/101617225</t>
  </si>
  <si>
    <t>S1219145</t>
  </si>
  <si>
    <t>0000 Velasko</t>
  </si>
  <si>
    <t>http://www.redfin.com/NY/Syracuse/Velasko-Rd-13215/home/92457118</t>
  </si>
  <si>
    <t>S1218647</t>
  </si>
  <si>
    <t>145 Cumberland Ave</t>
  </si>
  <si>
    <t>http://www.redfin.com/NY/Syracuse/145-Cumberland-Ave-13210/home/92423050</t>
  </si>
  <si>
    <t>S1218646</t>
  </si>
  <si>
    <t>526 Plum St #306</t>
  </si>
  <si>
    <t>http://www.redfin.com/NY/Syracuse/526-Plum-St-13204/unit-306/home/72927004</t>
  </si>
  <si>
    <t>S1218086</t>
  </si>
  <si>
    <t>Lot 45 Velasko Rd</t>
  </si>
  <si>
    <t>http://www.redfin.com/NY/Onondaga/Lot-45-Velasko-Rd-13215/home/144586086</t>
  </si>
  <si>
    <t>S1217318</t>
  </si>
  <si>
    <t>Lot 46 Velasko Rd</t>
  </si>
  <si>
    <t>http://www.redfin.com/NY/Onondaga/Lot-46-Velasko-Rd-13215/home/144586085</t>
  </si>
  <si>
    <t>S1217322</t>
  </si>
  <si>
    <t>110 Xavier Cir</t>
  </si>
  <si>
    <t>http://www.redfin.com/NY/Syracuse/110-Xavier-Cir-13210/home/101617486</t>
  </si>
  <si>
    <t>S1217311</t>
  </si>
  <si>
    <t>Lot 68 Cornish Heights Pkwy</t>
  </si>
  <si>
    <t>http://www.redfin.com/NY/Syracuse/Lot-68-Cornish-Heights-Pkwy-13215/home/144278414</t>
  </si>
  <si>
    <t>S1217325</t>
  </si>
  <si>
    <t>244 Wheaton Rd #44</t>
  </si>
  <si>
    <t>http://www.redfin.com/NY/Syracuse/244-Wheaton-Rd-13203/unit-44/home/168644129</t>
  </si>
  <si>
    <t>S1217404</t>
  </si>
  <si>
    <t>3730 S Salina St #32</t>
  </si>
  <si>
    <t>http://www.redfin.com/NY/Syracuse/3730-S-Salina-St-13205/unit-32/home/92426400</t>
  </si>
  <si>
    <t>S1216360</t>
  </si>
  <si>
    <t>217 Hartson St</t>
  </si>
  <si>
    <t>http://www.redfin.com/NY/Syracuse/217-Hartson-St-13204/home/72893607</t>
  </si>
  <si>
    <t>S1215231</t>
  </si>
  <si>
    <t>278 Ross Park</t>
  </si>
  <si>
    <t>http://www.redfin.com/NY/Syracuse/278-Ross-Park-13208/home/72862487</t>
  </si>
  <si>
    <t>S1213744</t>
  </si>
  <si>
    <t>711 Tully St</t>
  </si>
  <si>
    <t>http://www.redfin.com/NY/Syracuse/711-Tully-St-13204/home/92429989</t>
  </si>
  <si>
    <t>S1214262</t>
  </si>
  <si>
    <t>113 Merrill St</t>
  </si>
  <si>
    <t>http://www.redfin.com/NY/Syracuse/113-Merrill-St-13208/home/72888741</t>
  </si>
  <si>
    <t>S1212888</t>
  </si>
  <si>
    <t>107 Herbert St</t>
  </si>
  <si>
    <t>http://www.redfin.com/NY/Syracuse/107-Herbert-St-13208/home/72862551</t>
  </si>
  <si>
    <t>S1213082</t>
  </si>
  <si>
    <t>901 Lancaster Ave</t>
  </si>
  <si>
    <t>http://www.redfin.com/NY/Syracuse/901-Lancaster-Ave-13210/home/113788100</t>
  </si>
  <si>
    <t>S1212470</t>
  </si>
  <si>
    <t>108 Terrytown Heights Dr</t>
  </si>
  <si>
    <t>http://www.redfin.com/NY/Syracuse/108-Terrytown-Heights-Dr-13219/home/72842697</t>
  </si>
  <si>
    <t>S1212555</t>
  </si>
  <si>
    <t>812 Wolf St</t>
  </si>
  <si>
    <t>http://www.redfin.com/NY/Syracuse/812-Wolf-St-13208/home/92417028</t>
  </si>
  <si>
    <t>S1211878</t>
  </si>
  <si>
    <t>144 Monticello Dr N</t>
  </si>
  <si>
    <t>http://www.redfin.com/NY/Syracuse/144-N-Monticello-Dr-13205/home/72907934</t>
  </si>
  <si>
    <t>S1208677</t>
  </si>
  <si>
    <t>220 S Midler Ave</t>
  </si>
  <si>
    <t>http://www.redfin.com/NY/Syracuse/220-S-Midler-Ave-13206/home/72864144</t>
  </si>
  <si>
    <t>S1209642</t>
  </si>
  <si>
    <t>6168 Springdale Cir</t>
  </si>
  <si>
    <t>http://www.redfin.com/NY/Syracuse/6168-Springdale-Cir-13224/home/113045738</t>
  </si>
  <si>
    <t>S1206489</t>
  </si>
  <si>
    <t>129 Keen Pl</t>
  </si>
  <si>
    <t>http://www.redfin.com/NY/Syracuse/129-Keen-Pl-13207/home/72840296</t>
  </si>
  <si>
    <t>S1204333</t>
  </si>
  <si>
    <t>4519 S Salina St</t>
  </si>
  <si>
    <t>http://www.redfin.com/NY/Syracuse/4519-S-Salina-St-13205/home/72907897</t>
  </si>
  <si>
    <t>S1204034</t>
  </si>
  <si>
    <t>252 Furman St</t>
  </si>
  <si>
    <t>http://www.redfin.com/NY/Syracuse/252-Furman-St-13205/home/92428206</t>
  </si>
  <si>
    <t>S1203100</t>
  </si>
  <si>
    <t>352 Warner Ave</t>
  </si>
  <si>
    <t>http://www.redfin.com/NY/Syracuse/352-Warner-Ave-13205/home/72892542</t>
  </si>
  <si>
    <t>S1203063</t>
  </si>
  <si>
    <t>127 South Ave</t>
  </si>
  <si>
    <t>http://www.redfin.com/NY/Syracuse/127-South-Ave-13204/home/92429543</t>
  </si>
  <si>
    <t>S1200705</t>
  </si>
  <si>
    <t>600 W Newell St</t>
  </si>
  <si>
    <t>http://www.redfin.com/NY/Syracuse/600-W-Newell-St-13205/home/72866054</t>
  </si>
  <si>
    <t>S1202288</t>
  </si>
  <si>
    <t>125 Berger Ave</t>
  </si>
  <si>
    <t>http://www.redfin.com/NY/Syracuse/125-Berger-Ave-13205/home/92426779</t>
  </si>
  <si>
    <t>S1202285</t>
  </si>
  <si>
    <t>224 Kenmore Ave</t>
  </si>
  <si>
    <t>http://www.redfin.com/NY/Syracuse/224-Kenmore-Ave-13205/home/92426785</t>
  </si>
  <si>
    <t>S1202275</t>
  </si>
  <si>
    <t>849 South Ave</t>
  </si>
  <si>
    <t>http://www.redfin.com/NY/Syracuse/849-South-Ave-13207/home/92428323</t>
  </si>
  <si>
    <t>S1202266</t>
  </si>
  <si>
    <t>1322 South Ave #24</t>
  </si>
  <si>
    <t>http://www.redfin.com/NY/Syracuse/1322-South-Ave-13207/unit-24/home/92427934</t>
  </si>
  <si>
    <t>S1202261</t>
  </si>
  <si>
    <t>107 Mark Ave</t>
  </si>
  <si>
    <t>http://www.redfin.com/NY/Syracuse/107-Mark-Ave-13205/home/164992073</t>
  </si>
  <si>
    <t>S1202257</t>
  </si>
  <si>
    <t>145 Wood Ave</t>
  </si>
  <si>
    <t>http://www.redfin.com/NY/Syracuse/145-Wood-Ave-13205/home/72909295</t>
  </si>
  <si>
    <t>S1202248</t>
  </si>
  <si>
    <t>4454 S Salina St</t>
  </si>
  <si>
    <t>http://www.redfin.com/NY/Syracuse/4454-S-Salina-St-13205/home/92426290</t>
  </si>
  <si>
    <t>S1202244</t>
  </si>
  <si>
    <t>419 W Ostrander Ave</t>
  </si>
  <si>
    <t>http://www.redfin.com/NY/Syracuse/419-W-Ostrander-Ave-13205/home/92426687</t>
  </si>
  <si>
    <t>S1202240</t>
  </si>
  <si>
    <t>279 W Borden Ave</t>
  </si>
  <si>
    <t>http://www.redfin.com/NY/Syracuse/279-W-Borden-Ave-13205/home/92428099</t>
  </si>
  <si>
    <t>S1202234</t>
  </si>
  <si>
    <t>140 E Bissell St</t>
  </si>
  <si>
    <t>http://www.redfin.com/NY/Syracuse/140-E-Bissell-St-13207/home/92427975</t>
  </si>
  <si>
    <t>S1202231</t>
  </si>
  <si>
    <t>602 Bellevue Ave</t>
  </si>
  <si>
    <t>http://www.redfin.com/NY/Syracuse/602-Bellevue-Ave-13204/home/92429619</t>
  </si>
  <si>
    <t>S1202228</t>
  </si>
  <si>
    <t>331 Fitch St</t>
  </si>
  <si>
    <t>http://www.redfin.com/NY/Syracuse/331-Fitch-St-13204/home/72910595</t>
  </si>
  <si>
    <t>S1202226</t>
  </si>
  <si>
    <t>413 Fitch St</t>
  </si>
  <si>
    <t>http://www.redfin.com/NY/Syracuse/413-Fitch-St-13204/home/92429389</t>
  </si>
  <si>
    <t>S1202222</t>
  </si>
  <si>
    <t>137 Forest Ave</t>
  </si>
  <si>
    <t>http://www.redfin.com/NY/Syracuse/137-Forest-Ave-13205/home/92427144</t>
  </si>
  <si>
    <t>S1202209</t>
  </si>
  <si>
    <t>152 Lilac St</t>
  </si>
  <si>
    <t>http://www.redfin.com/NY/Syracuse/152-Lilac-St-13208/home/92418394</t>
  </si>
  <si>
    <t>S1201600</t>
  </si>
  <si>
    <t>5164 Jupiter Inlet Way Way</t>
  </si>
  <si>
    <t>http://www.redfin.com/NY/Syracuse/5164-Jupiter-Inlet-Way-13215/home/167043670</t>
  </si>
  <si>
    <t>S1199309</t>
  </si>
  <si>
    <t>116 Schiller Ave</t>
  </si>
  <si>
    <t>http://www.redfin.com/NY/Syracuse/116-Schiller-Ave-13203/home/92418982</t>
  </si>
  <si>
    <t>S1198600</t>
  </si>
  <si>
    <t>202 Niagara Ave N</t>
  </si>
  <si>
    <t>http://www.redfin.com/NY/Syracuse/202-Niagara-Ave-N-13209/home/72876486</t>
  </si>
  <si>
    <t>S1197499</t>
  </si>
  <si>
    <t>814 Avery Ave</t>
  </si>
  <si>
    <t>http://www.redfin.com/NY/Syracuse/814-Avery-Ave-13204/home/92431251</t>
  </si>
  <si>
    <t>S1196812</t>
  </si>
  <si>
    <t>1201 Colvin St W</t>
  </si>
  <si>
    <t>http://www.redfin.com/NY/Syracuse/1201-W-Colvin-St-13207/home/72840031</t>
  </si>
  <si>
    <t>S1196278</t>
  </si>
  <si>
    <t>621 Berwick Rd S</t>
  </si>
  <si>
    <t>http://www.redfin.com/NY/Syracuse/621-Berwick-Rd-S-13208/home/72937102</t>
  </si>
  <si>
    <t>S1193183</t>
  </si>
  <si>
    <t>PAST SALE</t>
  </si>
  <si>
    <t>4410 Kasson Rd</t>
  </si>
  <si>
    <t>http://www.redfin.com/NY/Syracuse/4410-Kasson-Rd-13215/home/92414586</t>
  </si>
  <si>
    <t>4406 Kasson Rd</t>
  </si>
  <si>
    <t>http://www.redfin.com/NY/Syracuse/4406-Kasson-Rd-13215/home/92414588</t>
  </si>
  <si>
    <t>807 Hawley Ave</t>
  </si>
  <si>
    <t>http://www.redfin.com/NY/Syracuse/807-Hawley-Ave-13203/home/92422390</t>
  </si>
  <si>
    <t>S1192515</t>
  </si>
  <si>
    <t>4574 Broad Rd</t>
  </si>
  <si>
    <t>http://www.redfin.com/NY/Syracuse/4574-Broad-Rd-13215/home/92458728</t>
  </si>
  <si>
    <t>S1190671</t>
  </si>
  <si>
    <t>204 Church St</t>
  </si>
  <si>
    <t>http://www.redfin.com/NY/Solvay/204-Church-St-13209/home/72905140</t>
  </si>
  <si>
    <t>S1187864</t>
  </si>
  <si>
    <t>525-27 Fayette Blvd #27</t>
  </si>
  <si>
    <t>http://www.redfin.com/NY/Syracuse/52527-Fayette-Blvd-13224/unit-27/home/163381875</t>
  </si>
  <si>
    <t>S1187078</t>
  </si>
  <si>
    <t>3507 S Salina St</t>
  </si>
  <si>
    <t>http://www.redfin.com/NY/Syracuse/3507-S-Salina-St-13205/home/72866160</t>
  </si>
  <si>
    <t>S1184530</t>
  </si>
  <si>
    <t>0 Smelkoff Rd</t>
  </si>
  <si>
    <t>http://www.redfin.com/NY/Lakeland/Smelkoff-Rd-13209/home/92411312</t>
  </si>
  <si>
    <t>S1184069</t>
  </si>
  <si>
    <t>1015 Highland St</t>
  </si>
  <si>
    <t>http://www.redfin.com/NY/Syracuse/1015-Highland-St-13203/home/92418904</t>
  </si>
  <si>
    <t>S1183371</t>
  </si>
  <si>
    <t>1207 Highland St</t>
  </si>
  <si>
    <t>http://www.redfin.com/NY/Syracuse/1207-Highland-St-13208/home/92418884</t>
  </si>
  <si>
    <t>S1180959</t>
  </si>
  <si>
    <t>25 acres Cleveland Rd</t>
  </si>
  <si>
    <t>http://www.redfin.com/NY/Onondaga/25-acres-Cleveland-RD-13207/home/160933337</t>
  </si>
  <si>
    <t>S1182066</t>
  </si>
  <si>
    <t>70 acres Cleveland Rd</t>
  </si>
  <si>
    <t>http://www.redfin.com/NY/Onondaga/70-acres-Cleveland-RD-13207/home/160932705</t>
  </si>
  <si>
    <t>S1182052</t>
  </si>
  <si>
    <t>374 Northern Lights Dr</t>
  </si>
  <si>
    <t>http://www.redfin.com/NY/Syracuse/374-Northern-Lights-Dr-13212/home/108356639</t>
  </si>
  <si>
    <t>S1180282</t>
  </si>
  <si>
    <t>Lot 00 Malibu Hills Dr</t>
  </si>
  <si>
    <t>http://www.redfin.com/NY/Camillus/Lot-00-Malibu-Hills-Dr-13209/home/167846305</t>
  </si>
  <si>
    <t>S1177288</t>
  </si>
  <si>
    <t>31B Paradise Cir</t>
  </si>
  <si>
    <t>http://www.redfin.com/NY/Camillus/31B-Paradise-Cir-13209/unit-31B/home/144148876</t>
  </si>
  <si>
    <t>S1176299</t>
  </si>
  <si>
    <t>31A Paradise Cir</t>
  </si>
  <si>
    <t>http://www.redfin.com/NY/Camillus/31A-Paradise-Cir-13209/home/144148822</t>
  </si>
  <si>
    <t>S1176197</t>
  </si>
  <si>
    <t>7562 Thompson Rd</t>
  </si>
  <si>
    <t>http://www.redfin.com/NY/Syracuse/7562-Thompson-Rd-13212/home/160586846</t>
  </si>
  <si>
    <t>S1174955</t>
  </si>
  <si>
    <t>Lot 25 Malibu Hills Drive Dr</t>
  </si>
  <si>
    <t>http://www.redfin.com/NY/Camillus/Lot-25-Malibu-Hills-Dr-13209/home/160542764</t>
  </si>
  <si>
    <t>S1174983</t>
  </si>
  <si>
    <t>1303 Midland Ave</t>
  </si>
  <si>
    <t>http://www.redfin.com/NY/Syracuse/1303-Midland-Ave-13205/home/92428250</t>
  </si>
  <si>
    <t>S1174081</t>
  </si>
  <si>
    <t>240 Kirk Ave #44</t>
  </si>
  <si>
    <t>http://www.redfin.com/NY/Syracuse/240-Kirk-Ave-13205/unit-44/home/72941283</t>
  </si>
  <si>
    <t>S1174968</t>
  </si>
  <si>
    <t>5167 Jupiter Inlet Way Way</t>
  </si>
  <si>
    <t>http://www.redfin.com/NY/Syracuse/5167-Jupiter-Inlet-Way-13215/home/160529533</t>
  </si>
  <si>
    <t>S1174596</t>
  </si>
  <si>
    <t>Lot 209 Kingsford Ter</t>
  </si>
  <si>
    <t>http://www.redfin.com/NY/Syracuse/Lot-209-Kingsford-Ter-13215/unit-209/home/104280798</t>
  </si>
  <si>
    <t>S1173677</t>
  </si>
  <si>
    <t>312 Seeley Rd</t>
  </si>
  <si>
    <t>http://www.redfin.com/NY/Syracuse/312-Seeley-Rd-13224/home/72890713</t>
  </si>
  <si>
    <t>S1171751</t>
  </si>
  <si>
    <t>536 Court St</t>
  </si>
  <si>
    <t>http://www.redfin.com/NY/Syracuse/536-Court-St-13208/home/92417927</t>
  </si>
  <si>
    <t>S1164631</t>
  </si>
  <si>
    <t>040.-10-06.0 Jones Ave</t>
  </si>
  <si>
    <t>http://www.redfin.com/NY/Dewitt/040-10-06-0-Jones-Ave-Unknown/home/148526767</t>
  </si>
  <si>
    <t>S1164888</t>
  </si>
  <si>
    <t>429 N Franklin St #409</t>
  </si>
  <si>
    <t>http://www.redfin.com/NY/Syracuse/429-N-Franklin-St-13204/unit-409/home/72926931</t>
  </si>
  <si>
    <t>S1164691</t>
  </si>
  <si>
    <t>105-107 Kirk Park Dr</t>
  </si>
  <si>
    <t>http://www.redfin.com/NY/Syracuse/105-Kirk-Park-Dr-13205/home/92427993</t>
  </si>
  <si>
    <t>S1162306</t>
  </si>
  <si>
    <t>211 Dakin St</t>
  </si>
  <si>
    <t>http://www.redfin.com/NY/Syracuse/211-Dakin-St-13224/home/72838285</t>
  </si>
  <si>
    <t>S1157864</t>
  </si>
  <si>
    <t>Lot 22 Stanton Dr</t>
  </si>
  <si>
    <t>http://www.redfin.com/NY/Syracuse/22-Stanton-Dr-13214/home/147283937</t>
  </si>
  <si>
    <t>S1150749</t>
  </si>
  <si>
    <t>511 Bellevue Ave</t>
  </si>
  <si>
    <t>http://www.redfin.com/NY/Syracuse/511-Bellevue-Ave-13204/home/92428173</t>
  </si>
  <si>
    <t>S1145588</t>
  </si>
  <si>
    <t>509 Bellevue Ave</t>
  </si>
  <si>
    <t>http://www.redfin.com/NY/Syracuse/509-Bellevue-Ave-13204/home/92428200</t>
  </si>
  <si>
    <t>S1145175</t>
  </si>
  <si>
    <t>209 Hillsboro Pkwy</t>
  </si>
  <si>
    <t>http://www.redfin.com/NY/Syracuse/209-Hillsboro-Pkwy-13214/home/72891392</t>
  </si>
  <si>
    <t>S1136497</t>
  </si>
  <si>
    <t>78 Outlook</t>
  </si>
  <si>
    <t>http://www.redfin.com/NY/Syracuse/78-Outlook-Dr-13215/home/146050786</t>
  </si>
  <si>
    <t>S1126674</t>
  </si>
  <si>
    <t>76 Outlook</t>
  </si>
  <si>
    <t>http://www.redfin.com/NY/Syracuse/76-Outlook-Dr-13215/home/146050740</t>
  </si>
  <si>
    <t>S1126663</t>
  </si>
  <si>
    <t>6173 Springdale Cir</t>
  </si>
  <si>
    <t>http://www.redfin.com/NY/Syracuse/6173-Springdale-CIR-13224/home/161203624</t>
  </si>
  <si>
    <t>S1116906</t>
  </si>
  <si>
    <t>00 Mc Alpine St</t>
  </si>
  <si>
    <t>http://www.redfin.com/NY/Mattydale/Mc-Alpine-St-13211/home/72884069</t>
  </si>
  <si>
    <t>S1106202</t>
  </si>
  <si>
    <t>111 White St</t>
  </si>
  <si>
    <t>http://www.redfin.com/NY/Syracuse/111-White-St-13204/home/72867414</t>
  </si>
  <si>
    <t>S345696</t>
  </si>
  <si>
    <t>4104 Young Rd</t>
  </si>
  <si>
    <t>http://www.redfin.com/NY/Syracuse/4104-Young-Rd-13215/home/72888042</t>
  </si>
  <si>
    <t>S221395</t>
  </si>
  <si>
    <t>For-Sale-by-Owner Listing</t>
  </si>
  <si>
    <t>102 St Marys Ter</t>
  </si>
  <si>
    <t>http://www.redfin.com/NY/Syracuse/102-St-Marys-Ter-13208/home/77286816</t>
  </si>
  <si>
    <t>Fizber.com</t>
  </si>
  <si>
    <t>720 Ulster St</t>
  </si>
  <si>
    <t>http://www.redfin.com/NY/Syracuse/720-Ulster-St-13204/home/92431077</t>
  </si>
  <si>
    <t>1661 W Onondaga St</t>
  </si>
  <si>
    <t>http://www.redfin.com/NY/Syracuse/1661-W-Onondaga-St-13204/home/72841036</t>
  </si>
  <si>
    <t>Row Labels</t>
  </si>
  <si>
    <t>Grand Total</t>
  </si>
  <si>
    <t>Average of PRICE</t>
  </si>
  <si>
    <t>Count of PROPERTY TYPE</t>
  </si>
  <si>
    <t>Average of LOT SIZE</t>
  </si>
  <si>
    <t>Average of YEAR BUILT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</si>
</sst>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4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[Syracuse.xlsx]Zip Code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Syracuse Average Price by Zip</a:t>
            </a:r>
            <a:r>
              <a:rPr lang="en-US" baseline="0"/>
              <a:t> Code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'Zip Code Analysis'!$F$8</c:f>
              <c:strCache>
                <c:ptCount val="1"/>
                <c:pt idx="0">
                  <c:v>Total</c:v>
                </c:pt>
              </c:strCache>
            </c:strRef>
          </c:tx>
          <c:spPr>
            <a:solidFill>
              <a:schemeClr val="accent1"/>
            </a:solidFill>
            <a:ln>
              <a:noFill/>
            </a:ln>
            <a:effectLst/>
          </c:spPr>
          <c:invertIfNegative val="0"/>
          <c:cat>
            <c:strRef>
              <c:f>'Zip Code Analysis'!$E$9:$E$30</c:f>
              <c:strCache>
                <c:ptCount val="21"/>
                <c:pt idx="0">
                  <c:v>10001</c:v>
                </c:pt>
                <c:pt idx="1">
                  <c:v>13027</c:v>
                </c:pt>
                <c:pt idx="2">
                  <c:v>13031</c:v>
                </c:pt>
                <c:pt idx="3">
                  <c:v>13057</c:v>
                </c:pt>
                <c:pt idx="4">
                  <c:v>13088</c:v>
                </c:pt>
                <c:pt idx="5">
                  <c:v>13202</c:v>
                </c:pt>
                <c:pt idx="6">
                  <c:v>13203</c:v>
                </c:pt>
                <c:pt idx="7">
                  <c:v>13204</c:v>
                </c:pt>
                <c:pt idx="8">
                  <c:v>13205</c:v>
                </c:pt>
                <c:pt idx="9">
                  <c:v>13206</c:v>
                </c:pt>
                <c:pt idx="10">
                  <c:v>13207</c:v>
                </c:pt>
                <c:pt idx="11">
                  <c:v>13208</c:v>
                </c:pt>
                <c:pt idx="12">
                  <c:v>13209</c:v>
                </c:pt>
                <c:pt idx="13">
                  <c:v>13210</c:v>
                </c:pt>
                <c:pt idx="14">
                  <c:v>13211</c:v>
                </c:pt>
                <c:pt idx="15">
                  <c:v>13212</c:v>
                </c:pt>
                <c:pt idx="16">
                  <c:v>13214</c:v>
                </c:pt>
                <c:pt idx="17">
                  <c:v>13215</c:v>
                </c:pt>
                <c:pt idx="18">
                  <c:v>13219</c:v>
                </c:pt>
                <c:pt idx="19">
                  <c:v>13224</c:v>
                </c:pt>
                <c:pt idx="20">
                  <c:v>13304</c:v>
                </c:pt>
              </c:strCache>
            </c:strRef>
          </c:cat>
          <c:val>
            <c:numRef>
              <c:f>'Zip Code Analysis'!$F$9:$F$30</c:f>
              <c:numCache>
                <c:formatCode>_("$"* #,##0.00_);_("$"* \(#,##0.00\);_("$"* "-"??_);_(@_)</c:formatCode>
                <c:ptCount val="21"/>
                <c:pt idx="0">
                  <c:v>35000</c:v>
                </c:pt>
                <c:pt idx="1">
                  <c:v>99900</c:v>
                </c:pt>
                <c:pt idx="2">
                  <c:v>249500</c:v>
                </c:pt>
                <c:pt idx="3">
                  <c:v>7200</c:v>
                </c:pt>
                <c:pt idx="4">
                  <c:v>259900</c:v>
                </c:pt>
                <c:pt idx="5">
                  <c:v>241333.33333333334</c:v>
                </c:pt>
                <c:pt idx="6">
                  <c:v>129048.14814814815</c:v>
                </c:pt>
                <c:pt idx="7">
                  <c:v>121806.06060606061</c:v>
                </c:pt>
                <c:pt idx="8">
                  <c:v>58753.783783783787</c:v>
                </c:pt>
                <c:pt idx="9">
                  <c:v>100946.875</c:v>
                </c:pt>
                <c:pt idx="10">
                  <c:v>89188.423076923078</c:v>
                </c:pt>
                <c:pt idx="11">
                  <c:v>100715.45238095238</c:v>
                </c:pt>
                <c:pt idx="12">
                  <c:v>141633.94736842104</c:v>
                </c:pt>
                <c:pt idx="13">
                  <c:v>226886.20689655171</c:v>
                </c:pt>
                <c:pt idx="14">
                  <c:v>81610</c:v>
                </c:pt>
                <c:pt idx="15">
                  <c:v>174769.23076923078</c:v>
                </c:pt>
                <c:pt idx="16">
                  <c:v>145685.71428571429</c:v>
                </c:pt>
                <c:pt idx="17">
                  <c:v>213871</c:v>
                </c:pt>
                <c:pt idx="18">
                  <c:v>135266.66666666666</c:v>
                </c:pt>
                <c:pt idx="19">
                  <c:v>235281.81818181818</c:v>
                </c:pt>
                <c:pt idx="20">
                  <c:v>55000</c:v>
                </c:pt>
              </c:numCache>
            </c:numRef>
          </c:val>
          <c:extLst>
            <c:ext xmlns:c16="http://schemas.microsoft.com/office/drawing/2014/chart" uri="{C3380CC4-5D6E-409C-BE32-E72D297353CC}">
              <c16:uniqueId val="{00000000-8D00-4327-9A78-31A0DAE064E0}"/>
            </c:ext>
          </c:extLst>
        </c:ser>
        <c:dLbls>
          <c:showLegendKey val="0"/>
          <c:showVal val="0"/>
          <c:showCatName val="0"/>
          <c:showSerName val="0"/>
          <c:showPercent val="0"/>
          <c:showBubbleSize val="0"/>
        </c:dLbls>
        <c:gapWidth val="219"/>
        <c:overlap val="-27"/>
        <c:axId val="515523608"/>
        <c:axId val="515524592"/>
      </c:barChart>
      <c:catAx>
        <c:axId val="515523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524592"/>
        <c:crosses val="autoZero"/>
        <c:auto val="1"/>
        <c:lblAlgn val="ctr"/>
        <c:lblOffset val="100"/>
        <c:noMultiLvlLbl val="0"/>
      </c:catAx>
      <c:valAx>
        <c:axId val="515524592"/>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523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[Syracuse.xlsx]Property Type Analysis!PivotTable2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Market</a:t>
            </a:r>
            <a:r>
              <a:rPr lang="en-US" baseline="0"/>
              <a:t> Share by Property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'Property Type Analysis'!$F$6</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610-4D1F-A2EF-450A73E900A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610-4D1F-A2EF-450A73E900AE}"/>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610-4D1F-A2EF-450A73E900AE}"/>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610-4D1F-A2EF-450A73E900AE}"/>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610-4D1F-A2EF-450A73E900AE}"/>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610-4D1F-A2EF-450A73E900AE}"/>
              </c:ext>
            </c:extLst>
          </c:dPt>
          <c:cat>
            <c:strRef>
              <c:f>'Property Type Analysis'!$E$7:$E$13</c:f>
              <c:strCache>
                <c:ptCount val="6"/>
                <c:pt idx="0">
                  <c:v>Condo/Co-op</c:v>
                </c:pt>
                <c:pt idx="1">
                  <c:v>Multi-Family (2-4 Unit)</c:v>
                </c:pt>
                <c:pt idx="2">
                  <c:v>Multi-Family (5+ Unit)</c:v>
                </c:pt>
                <c:pt idx="3">
                  <c:v>Single Family Residential</c:v>
                </c:pt>
                <c:pt idx="4">
                  <c:v>Townhouse</c:v>
                </c:pt>
                <c:pt idx="5">
                  <c:v>Vacant Land</c:v>
                </c:pt>
              </c:strCache>
            </c:strRef>
          </c:cat>
          <c:val>
            <c:numRef>
              <c:f>'Property Type Analysis'!$F$7:$F$13</c:f>
              <c:numCache>
                <c:formatCode>General</c:formatCode>
                <c:ptCount val="6"/>
                <c:pt idx="0">
                  <c:v>5</c:v>
                </c:pt>
                <c:pt idx="1">
                  <c:v>70</c:v>
                </c:pt>
                <c:pt idx="2">
                  <c:v>6</c:v>
                </c:pt>
                <c:pt idx="3">
                  <c:v>228</c:v>
                </c:pt>
                <c:pt idx="4">
                  <c:v>7</c:v>
                </c:pt>
                <c:pt idx="5">
                  <c:v>30</c:v>
                </c:pt>
              </c:numCache>
            </c:numRef>
          </c:val>
          <c:extLst>
            <c:ext xmlns:c16="http://schemas.microsoft.com/office/drawing/2014/chart" uri="{C3380CC4-5D6E-409C-BE32-E72D297353CC}">
              <c16:uniqueId val="{00000000-CA8E-4D70-A240-11A26900253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[Syracuse.xlsx]Year Built Analysis!PivotTable3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Built Analysis'!$F$7</c:f>
              <c:strCache>
                <c:ptCount val="1"/>
                <c:pt idx="0">
                  <c:v>Average of PRICE</c:v>
                </c:pt>
              </c:strCache>
            </c:strRef>
          </c:tx>
          <c:spPr>
            <a:solidFill>
              <a:schemeClr val="accent1"/>
            </a:solidFill>
            <a:ln>
              <a:noFill/>
            </a:ln>
            <a:effectLst/>
          </c:spPr>
          <c:invertIfNegative val="0"/>
          <c:cat>
            <c:strRef>
              <c:f>'Year Built Analysis'!$E$8:$E$28</c:f>
              <c:strCache>
                <c:ptCount val="20"/>
                <c:pt idx="0">
                  <c:v>10001</c:v>
                </c:pt>
                <c:pt idx="1">
                  <c:v>13027</c:v>
                </c:pt>
                <c:pt idx="2">
                  <c:v>13031</c:v>
                </c:pt>
                <c:pt idx="3">
                  <c:v>13088</c:v>
                </c:pt>
                <c:pt idx="4">
                  <c:v>13202</c:v>
                </c:pt>
                <c:pt idx="5">
                  <c:v>13203</c:v>
                </c:pt>
                <c:pt idx="6">
                  <c:v>13204</c:v>
                </c:pt>
                <c:pt idx="7">
                  <c:v>13205</c:v>
                </c:pt>
                <c:pt idx="8">
                  <c:v>13206</c:v>
                </c:pt>
                <c:pt idx="9">
                  <c:v>13207</c:v>
                </c:pt>
                <c:pt idx="10">
                  <c:v>13208</c:v>
                </c:pt>
                <c:pt idx="11">
                  <c:v>13209</c:v>
                </c:pt>
                <c:pt idx="12">
                  <c:v>13210</c:v>
                </c:pt>
                <c:pt idx="13">
                  <c:v>13211</c:v>
                </c:pt>
                <c:pt idx="14">
                  <c:v>13212</c:v>
                </c:pt>
                <c:pt idx="15">
                  <c:v>13214</c:v>
                </c:pt>
                <c:pt idx="16">
                  <c:v>13215</c:v>
                </c:pt>
                <c:pt idx="17">
                  <c:v>13219</c:v>
                </c:pt>
                <c:pt idx="18">
                  <c:v>13224</c:v>
                </c:pt>
                <c:pt idx="19">
                  <c:v>13304</c:v>
                </c:pt>
              </c:strCache>
            </c:strRef>
          </c:cat>
          <c:val>
            <c:numRef>
              <c:f>'Year Built Analysis'!$F$8:$F$28</c:f>
              <c:numCache>
                <c:formatCode>General</c:formatCode>
                <c:ptCount val="20"/>
                <c:pt idx="0">
                  <c:v>35000</c:v>
                </c:pt>
                <c:pt idx="1">
                  <c:v>99900</c:v>
                </c:pt>
                <c:pt idx="2">
                  <c:v>249500</c:v>
                </c:pt>
                <c:pt idx="3">
                  <c:v>259900</c:v>
                </c:pt>
                <c:pt idx="4">
                  <c:v>241333.33333333334</c:v>
                </c:pt>
                <c:pt idx="5">
                  <c:v>129048.14814814815</c:v>
                </c:pt>
                <c:pt idx="6">
                  <c:v>121806.06060606061</c:v>
                </c:pt>
                <c:pt idx="7">
                  <c:v>58753.783783783787</c:v>
                </c:pt>
                <c:pt idx="8">
                  <c:v>100946.875</c:v>
                </c:pt>
                <c:pt idx="9">
                  <c:v>89188.423076923078</c:v>
                </c:pt>
                <c:pt idx="10">
                  <c:v>100715.45238095238</c:v>
                </c:pt>
                <c:pt idx="11">
                  <c:v>141633.94736842104</c:v>
                </c:pt>
                <c:pt idx="12">
                  <c:v>226886.20689655171</c:v>
                </c:pt>
                <c:pt idx="13">
                  <c:v>81610</c:v>
                </c:pt>
                <c:pt idx="14">
                  <c:v>174769.23076923078</c:v>
                </c:pt>
                <c:pt idx="15">
                  <c:v>145685.71428571429</c:v>
                </c:pt>
                <c:pt idx="16">
                  <c:v>213871</c:v>
                </c:pt>
                <c:pt idx="17">
                  <c:v>135266.66666666666</c:v>
                </c:pt>
                <c:pt idx="18">
                  <c:v>235281.81818181818</c:v>
                </c:pt>
                <c:pt idx="19">
                  <c:v>55000</c:v>
                </c:pt>
              </c:numCache>
            </c:numRef>
          </c:val>
          <c:extLst>
            <c:ext xmlns:c16="http://schemas.microsoft.com/office/drawing/2014/chart" uri="{C3380CC4-5D6E-409C-BE32-E72D297353CC}">
              <c16:uniqueId val="{00000000-04FD-4FEB-91DC-69A2D355F88D}"/>
            </c:ext>
          </c:extLst>
        </c:ser>
        <c:dLbls>
          <c:showLegendKey val="0"/>
          <c:showVal val="0"/>
          <c:showCatName val="0"/>
          <c:showSerName val="0"/>
          <c:showPercent val="0"/>
          <c:showBubbleSize val="0"/>
        </c:dLbls>
        <c:gapWidth val="219"/>
        <c:overlap val="-27"/>
        <c:axId val="502611352"/>
        <c:axId val="502613976"/>
      </c:barChart>
      <c:lineChart>
        <c:grouping val="standard"/>
        <c:varyColors val="0"/>
        <c:ser>
          <c:idx val="1"/>
          <c:order val="1"/>
          <c:tx>
            <c:strRef>
              <c:f>'Year Built Analysis'!$G$7</c:f>
              <c:strCache>
                <c:ptCount val="1"/>
                <c:pt idx="0">
                  <c:v>Average of YEAR BUILT</c:v>
                </c:pt>
              </c:strCache>
            </c:strRef>
          </c:tx>
          <c:spPr>
            <a:ln w="28575" cap="rnd">
              <a:solidFill>
                <a:schemeClr val="accent2"/>
              </a:solidFill>
              <a:round/>
            </a:ln>
            <a:effectLst/>
          </c:spPr>
          <c:marker>
            <c:symbol val="none"/>
          </c:marker>
          <c:cat>
            <c:strRef>
              <c:f>'Year Built Analysis'!$E$8:$E$28</c:f>
              <c:strCache>
                <c:ptCount val="20"/>
                <c:pt idx="0">
                  <c:v>10001</c:v>
                </c:pt>
                <c:pt idx="1">
                  <c:v>13027</c:v>
                </c:pt>
                <c:pt idx="2">
                  <c:v>13031</c:v>
                </c:pt>
                <c:pt idx="3">
                  <c:v>13088</c:v>
                </c:pt>
                <c:pt idx="4">
                  <c:v>13202</c:v>
                </c:pt>
                <c:pt idx="5">
                  <c:v>13203</c:v>
                </c:pt>
                <c:pt idx="6">
                  <c:v>13204</c:v>
                </c:pt>
                <c:pt idx="7">
                  <c:v>13205</c:v>
                </c:pt>
                <c:pt idx="8">
                  <c:v>13206</c:v>
                </c:pt>
                <c:pt idx="9">
                  <c:v>13207</c:v>
                </c:pt>
                <c:pt idx="10">
                  <c:v>13208</c:v>
                </c:pt>
                <c:pt idx="11">
                  <c:v>13209</c:v>
                </c:pt>
                <c:pt idx="12">
                  <c:v>13210</c:v>
                </c:pt>
                <c:pt idx="13">
                  <c:v>13211</c:v>
                </c:pt>
                <c:pt idx="14">
                  <c:v>13212</c:v>
                </c:pt>
                <c:pt idx="15">
                  <c:v>13214</c:v>
                </c:pt>
                <c:pt idx="16">
                  <c:v>13215</c:v>
                </c:pt>
                <c:pt idx="17">
                  <c:v>13219</c:v>
                </c:pt>
                <c:pt idx="18">
                  <c:v>13224</c:v>
                </c:pt>
                <c:pt idx="19">
                  <c:v>13304</c:v>
                </c:pt>
              </c:strCache>
            </c:strRef>
          </c:cat>
          <c:val>
            <c:numRef>
              <c:f>'Year Built Analysis'!$G$8:$G$28</c:f>
              <c:numCache>
                <c:formatCode>General</c:formatCode>
                <c:ptCount val="20"/>
                <c:pt idx="0">
                  <c:v>1940</c:v>
                </c:pt>
                <c:pt idx="1">
                  <c:v>1890</c:v>
                </c:pt>
                <c:pt idx="2">
                  <c:v>1820</c:v>
                </c:pt>
                <c:pt idx="3">
                  <c:v>2019</c:v>
                </c:pt>
                <c:pt idx="4">
                  <c:v>1976.6666666666667</c:v>
                </c:pt>
                <c:pt idx="5">
                  <c:v>1919.1851851851852</c:v>
                </c:pt>
                <c:pt idx="6">
                  <c:v>1923.7575757575758</c:v>
                </c:pt>
                <c:pt idx="7">
                  <c:v>1920.8648648648648</c:v>
                </c:pt>
                <c:pt idx="8">
                  <c:v>1930.0333333333333</c:v>
                </c:pt>
                <c:pt idx="9">
                  <c:v>1931.5</c:v>
                </c:pt>
                <c:pt idx="10">
                  <c:v>1912.8333333333333</c:v>
                </c:pt>
                <c:pt idx="11">
                  <c:v>1948.3846153846155</c:v>
                </c:pt>
                <c:pt idx="12">
                  <c:v>1928.6896551724137</c:v>
                </c:pt>
                <c:pt idx="13">
                  <c:v>1949.8888888888889</c:v>
                </c:pt>
                <c:pt idx="14">
                  <c:v>1958.7</c:v>
                </c:pt>
                <c:pt idx="15">
                  <c:v>1945.3333333333333</c:v>
                </c:pt>
                <c:pt idx="16">
                  <c:v>1969.24</c:v>
                </c:pt>
                <c:pt idx="17">
                  <c:v>1950.5454545454545</c:v>
                </c:pt>
                <c:pt idx="18">
                  <c:v>1948.25</c:v>
                </c:pt>
                <c:pt idx="19">
                  <c:v>1910</c:v>
                </c:pt>
              </c:numCache>
            </c:numRef>
          </c:val>
          <c:smooth val="0"/>
          <c:extLst>
            <c:ext xmlns:c16="http://schemas.microsoft.com/office/drawing/2014/chart" uri="{C3380CC4-5D6E-409C-BE32-E72D297353CC}">
              <c16:uniqueId val="{00000001-04FD-4FEB-91DC-69A2D355F88D}"/>
            </c:ext>
          </c:extLst>
        </c:ser>
        <c:dLbls>
          <c:showLegendKey val="0"/>
          <c:showVal val="0"/>
          <c:showCatName val="0"/>
          <c:showSerName val="0"/>
          <c:showPercent val="0"/>
          <c:showBubbleSize val="0"/>
        </c:dLbls>
        <c:marker val="1"/>
        <c:smooth val="0"/>
        <c:axId val="507563400"/>
        <c:axId val="507564056"/>
      </c:lineChart>
      <c:catAx>
        <c:axId val="502611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13976"/>
        <c:crosses val="autoZero"/>
        <c:auto val="1"/>
        <c:lblAlgn val="ctr"/>
        <c:lblOffset val="100"/>
        <c:noMultiLvlLbl val="0"/>
      </c:catAx>
      <c:valAx>
        <c:axId val="502613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611352"/>
        <c:crosses val="autoZero"/>
        <c:crossBetween val="between"/>
      </c:valAx>
      <c:valAx>
        <c:axId val="507564056"/>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563400"/>
        <c:crosses val="max"/>
        <c:crossBetween val="between"/>
      </c:valAx>
      <c:catAx>
        <c:axId val="507563400"/>
        <c:scaling>
          <c:orientation val="minMax"/>
        </c:scaling>
        <c:delete val="1"/>
        <c:axPos val="b"/>
        <c:numFmt formatCode="General" sourceLinked="1"/>
        <c:majorTickMark val="out"/>
        <c:minorTickMark val="none"/>
        <c:tickLblPos val="nextTo"/>
        <c:crossAx val="5075640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[Syracuse.xlsx]Lot Size and Price Analysis!PivotTable1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'Lot Size and Price Analysis'!$F$8</c:f>
              <c:strCache>
                <c:ptCount val="1"/>
                <c:pt idx="0">
                  <c:v>Average of LOT SIZE</c:v>
                </c:pt>
              </c:strCache>
            </c:strRef>
          </c:tx>
          <c:spPr>
            <a:ln w="28575" cap="rnd">
              <a:solidFill>
                <a:schemeClr val="accent1"/>
              </a:solidFill>
              <a:round/>
            </a:ln>
            <a:effectLst/>
          </c:spPr>
          <c:marker>
            <c:symbol val="none"/>
          </c:marker>
          <c:cat>
            <c:strRef>
              <c:f>'Lot Size and Price Analysis'!$E$9:$E$30</c:f>
              <c:strCache>
                <c:ptCount val="21"/>
                <c:pt idx="0">
                  <c:v>10001</c:v>
                </c:pt>
                <c:pt idx="1">
                  <c:v>13027</c:v>
                </c:pt>
                <c:pt idx="2">
                  <c:v>13031</c:v>
                </c:pt>
                <c:pt idx="3">
                  <c:v>13057</c:v>
                </c:pt>
                <c:pt idx="4">
                  <c:v>13088</c:v>
                </c:pt>
                <c:pt idx="5">
                  <c:v>13202</c:v>
                </c:pt>
                <c:pt idx="6">
                  <c:v>13203</c:v>
                </c:pt>
                <c:pt idx="7">
                  <c:v>13204</c:v>
                </c:pt>
                <c:pt idx="8">
                  <c:v>13205</c:v>
                </c:pt>
                <c:pt idx="9">
                  <c:v>13206</c:v>
                </c:pt>
                <c:pt idx="10">
                  <c:v>13207</c:v>
                </c:pt>
                <c:pt idx="11">
                  <c:v>13208</c:v>
                </c:pt>
                <c:pt idx="12">
                  <c:v>13209</c:v>
                </c:pt>
                <c:pt idx="13">
                  <c:v>13210</c:v>
                </c:pt>
                <c:pt idx="14">
                  <c:v>13211</c:v>
                </c:pt>
                <c:pt idx="15">
                  <c:v>13212</c:v>
                </c:pt>
                <c:pt idx="16">
                  <c:v>13214</c:v>
                </c:pt>
                <c:pt idx="17">
                  <c:v>13215</c:v>
                </c:pt>
                <c:pt idx="18">
                  <c:v>13219</c:v>
                </c:pt>
                <c:pt idx="19">
                  <c:v>13224</c:v>
                </c:pt>
                <c:pt idx="20">
                  <c:v>13304</c:v>
                </c:pt>
              </c:strCache>
            </c:strRef>
          </c:cat>
          <c:val>
            <c:numRef>
              <c:f>'Lot Size and Price Analysis'!$F$9:$F$30</c:f>
              <c:numCache>
                <c:formatCode>General</c:formatCode>
                <c:ptCount val="21"/>
                <c:pt idx="1">
                  <c:v>12000</c:v>
                </c:pt>
                <c:pt idx="2">
                  <c:v>74488</c:v>
                </c:pt>
                <c:pt idx="3">
                  <c:v>22215</c:v>
                </c:pt>
                <c:pt idx="4">
                  <c:v>8004</c:v>
                </c:pt>
                <c:pt idx="5">
                  <c:v>436</c:v>
                </c:pt>
                <c:pt idx="6">
                  <c:v>7384.2692307692305</c:v>
                </c:pt>
                <c:pt idx="7">
                  <c:v>8339.09375</c:v>
                </c:pt>
                <c:pt idx="8">
                  <c:v>6071.2285714285717</c:v>
                </c:pt>
                <c:pt idx="9">
                  <c:v>5812.1935483870966</c:v>
                </c:pt>
                <c:pt idx="10">
                  <c:v>381302.16</c:v>
                </c:pt>
                <c:pt idx="11">
                  <c:v>6101.8249999999998</c:v>
                </c:pt>
                <c:pt idx="12">
                  <c:v>16601</c:v>
                </c:pt>
                <c:pt idx="13">
                  <c:v>8767.2592592592591</c:v>
                </c:pt>
                <c:pt idx="14">
                  <c:v>8182.8</c:v>
                </c:pt>
                <c:pt idx="15">
                  <c:v>70322.923076923078</c:v>
                </c:pt>
                <c:pt idx="16">
                  <c:v>9928.5714285714294</c:v>
                </c:pt>
                <c:pt idx="17">
                  <c:v>130496.25</c:v>
                </c:pt>
                <c:pt idx="18">
                  <c:v>12983.75</c:v>
                </c:pt>
                <c:pt idx="19">
                  <c:v>23576</c:v>
                </c:pt>
                <c:pt idx="20">
                  <c:v>21780</c:v>
                </c:pt>
              </c:numCache>
            </c:numRef>
          </c:val>
          <c:smooth val="0"/>
          <c:extLst>
            <c:ext xmlns:c16="http://schemas.microsoft.com/office/drawing/2014/chart" uri="{C3380CC4-5D6E-409C-BE32-E72D297353CC}">
              <c16:uniqueId val="{00000000-A8B7-4D1C-8CE9-02E2842747CF}"/>
            </c:ext>
          </c:extLst>
        </c:ser>
        <c:ser>
          <c:idx val="1"/>
          <c:order val="1"/>
          <c:tx>
            <c:strRef>
              <c:f>'Lot Size and Price Analysis'!$G$8</c:f>
              <c:strCache>
                <c:ptCount val="1"/>
                <c:pt idx="0">
                  <c:v>Average of PRICE</c:v>
                </c:pt>
              </c:strCache>
            </c:strRef>
          </c:tx>
          <c:spPr>
            <a:ln w="28575" cap="rnd">
              <a:solidFill>
                <a:schemeClr val="accent2"/>
              </a:solidFill>
              <a:round/>
            </a:ln>
            <a:effectLst/>
          </c:spPr>
          <c:marker>
            <c:symbol val="none"/>
          </c:marker>
          <c:cat>
            <c:strRef>
              <c:f>'Lot Size and Price Analysis'!$E$9:$E$30</c:f>
              <c:strCache>
                <c:ptCount val="21"/>
                <c:pt idx="0">
                  <c:v>10001</c:v>
                </c:pt>
                <c:pt idx="1">
                  <c:v>13027</c:v>
                </c:pt>
                <c:pt idx="2">
                  <c:v>13031</c:v>
                </c:pt>
                <c:pt idx="3">
                  <c:v>13057</c:v>
                </c:pt>
                <c:pt idx="4">
                  <c:v>13088</c:v>
                </c:pt>
                <c:pt idx="5">
                  <c:v>13202</c:v>
                </c:pt>
                <c:pt idx="6">
                  <c:v>13203</c:v>
                </c:pt>
                <c:pt idx="7">
                  <c:v>13204</c:v>
                </c:pt>
                <c:pt idx="8">
                  <c:v>13205</c:v>
                </c:pt>
                <c:pt idx="9">
                  <c:v>13206</c:v>
                </c:pt>
                <c:pt idx="10">
                  <c:v>13207</c:v>
                </c:pt>
                <c:pt idx="11">
                  <c:v>13208</c:v>
                </c:pt>
                <c:pt idx="12">
                  <c:v>13209</c:v>
                </c:pt>
                <c:pt idx="13">
                  <c:v>13210</c:v>
                </c:pt>
                <c:pt idx="14">
                  <c:v>13211</c:v>
                </c:pt>
                <c:pt idx="15">
                  <c:v>13212</c:v>
                </c:pt>
                <c:pt idx="16">
                  <c:v>13214</c:v>
                </c:pt>
                <c:pt idx="17">
                  <c:v>13215</c:v>
                </c:pt>
                <c:pt idx="18">
                  <c:v>13219</c:v>
                </c:pt>
                <c:pt idx="19">
                  <c:v>13224</c:v>
                </c:pt>
                <c:pt idx="20">
                  <c:v>13304</c:v>
                </c:pt>
              </c:strCache>
            </c:strRef>
          </c:cat>
          <c:val>
            <c:numRef>
              <c:f>'Lot Size and Price Analysis'!$G$9:$G$30</c:f>
              <c:numCache>
                <c:formatCode>General</c:formatCode>
                <c:ptCount val="21"/>
                <c:pt idx="0">
                  <c:v>35000</c:v>
                </c:pt>
                <c:pt idx="1">
                  <c:v>99900</c:v>
                </c:pt>
                <c:pt idx="2">
                  <c:v>249500</c:v>
                </c:pt>
                <c:pt idx="3">
                  <c:v>7200</c:v>
                </c:pt>
                <c:pt idx="4">
                  <c:v>259900</c:v>
                </c:pt>
                <c:pt idx="5">
                  <c:v>241333.33333333334</c:v>
                </c:pt>
                <c:pt idx="6">
                  <c:v>129048.14814814815</c:v>
                </c:pt>
                <c:pt idx="7">
                  <c:v>121806.06060606061</c:v>
                </c:pt>
                <c:pt idx="8">
                  <c:v>58753.783783783787</c:v>
                </c:pt>
                <c:pt idx="9">
                  <c:v>100946.875</c:v>
                </c:pt>
                <c:pt idx="10">
                  <c:v>89188.423076923078</c:v>
                </c:pt>
                <c:pt idx="11">
                  <c:v>100715.45238095238</c:v>
                </c:pt>
                <c:pt idx="12">
                  <c:v>141633.94736842104</c:v>
                </c:pt>
                <c:pt idx="13">
                  <c:v>226886.20689655171</c:v>
                </c:pt>
                <c:pt idx="14">
                  <c:v>81610</c:v>
                </c:pt>
                <c:pt idx="15">
                  <c:v>174769.23076923078</c:v>
                </c:pt>
                <c:pt idx="16">
                  <c:v>145685.71428571429</c:v>
                </c:pt>
                <c:pt idx="17">
                  <c:v>213871</c:v>
                </c:pt>
                <c:pt idx="18">
                  <c:v>135266.66666666666</c:v>
                </c:pt>
                <c:pt idx="19">
                  <c:v>235281.81818181818</c:v>
                </c:pt>
                <c:pt idx="20">
                  <c:v>55000</c:v>
                </c:pt>
              </c:numCache>
            </c:numRef>
          </c:val>
          <c:smooth val="0"/>
          <c:extLst>
            <c:ext xmlns:c16="http://schemas.microsoft.com/office/drawing/2014/chart" uri="{C3380CC4-5D6E-409C-BE32-E72D297353CC}">
              <c16:uniqueId val="{00000001-A8B7-4D1C-8CE9-02E2842747CF}"/>
            </c:ext>
          </c:extLst>
        </c:ser>
        <c:dLbls>
          <c:showLegendKey val="0"/>
          <c:showVal val="0"/>
          <c:showCatName val="0"/>
          <c:showSerName val="0"/>
          <c:showPercent val="0"/>
          <c:showBubbleSize val="0"/>
        </c:dLbls>
        <c:smooth val="0"/>
        <c:axId val="502290952"/>
        <c:axId val="502295216"/>
      </c:lineChart>
      <c:catAx>
        <c:axId val="502290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295216"/>
        <c:crosses val="autoZero"/>
        <c:auto val="1"/>
        <c:lblAlgn val="ctr"/>
        <c:lblOffset val="100"/>
        <c:noMultiLvlLbl val="0"/>
      </c:catAx>
      <c:valAx>
        <c:axId val="502295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2909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457200</xdr:colOff>
      <xdr:row>15</xdr:row>
      <xdr:rowOff>133349</xdr:rowOff>
    </xdr:from>
    <xdr:to>
      <xdr:col>3</xdr:col>
      <xdr:colOff>457200</xdr:colOff>
      <xdr:row>34</xdr:row>
      <xdr:rowOff>152400</xdr:rowOff>
    </xdr:to>
    <mc:AlternateContent xmlns:mc="http://schemas.openxmlformats.org/markup-compatibility/2006" xmlns:a14="http://schemas.microsoft.com/office/drawing/2010/main">
      <mc:Choice Requires="a14">
        <xdr:graphicFrame macro="">
          <xdr:nvGraphicFramePr>
            <xdr:cNvPr id="2" name="BEDS">
              <a:extLst>
                <a:ext uri="{FF2B5EF4-FFF2-40B4-BE49-F238E27FC236}">
                  <a16:creationId xmlns:a16="http://schemas.microsoft.com/office/drawing/2014/main" id="{FC3665EE-3186-4F84-B981-6F787CB8305F}"/>
                </a:ext>
              </a:extLst>
            </xdr:cNvPr>
            <xdr:cNvGraphicFramePr/>
          </xdr:nvGraphicFramePr>
          <xdr:xfrm>
            <a:off x="0" y="0"/>
            <a:ext cx="0" cy="0"/>
          </xdr:xfrm>
          <a:graphic>
            <a:graphicData uri="http://schemas.microsoft.com/office/drawing/2010/slicer">
              <sle:slicer xmlns:sle="http://schemas.microsoft.com/office/drawing/2010/slicer" name="BEDS"/>
            </a:graphicData>
          </a:graphic>
        </xdr:graphicFrame>
      </mc:Choice>
      <mc:Fallback xmlns="">
        <xdr:sp macro="" textlink="">
          <xdr:nvSpPr>
            <xdr:cNvPr id="0" name=""/>
            <xdr:cNvSpPr>
              <a:spLocks noTextEdit="1"/>
            </xdr:cNvSpPr>
          </xdr:nvSpPr>
          <xdr:spPr>
            <a:xfrm>
              <a:off x="457200" y="2990849"/>
              <a:ext cx="1828800" cy="36385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476250</xdr:colOff>
      <xdr:row>2</xdr:row>
      <xdr:rowOff>19050</xdr:rowOff>
    </xdr:from>
    <xdr:to>
      <xdr:col>3</xdr:col>
      <xdr:colOff>476250</xdr:colOff>
      <xdr:row>15</xdr:row>
      <xdr:rowOff>66675</xdr:rowOff>
    </xdr:to>
    <mc:AlternateContent xmlns:mc="http://schemas.openxmlformats.org/markup-compatibility/2006" xmlns:a14="http://schemas.microsoft.com/office/drawing/2010/main">
      <mc:Choice Requires="a14">
        <xdr:graphicFrame macro="">
          <xdr:nvGraphicFramePr>
            <xdr:cNvPr id="3" name="BATHS">
              <a:extLst>
                <a:ext uri="{FF2B5EF4-FFF2-40B4-BE49-F238E27FC236}">
                  <a16:creationId xmlns:a16="http://schemas.microsoft.com/office/drawing/2014/main" id="{19281211-F9CB-4CD7-8E84-D7310D27BDF5}"/>
                </a:ext>
              </a:extLst>
            </xdr:cNvPr>
            <xdr:cNvGraphicFramePr/>
          </xdr:nvGraphicFramePr>
          <xdr:xfrm>
            <a:off x="0" y="0"/>
            <a:ext cx="0" cy="0"/>
          </xdr:xfrm>
          <a:graphic>
            <a:graphicData uri="http://schemas.microsoft.com/office/drawing/2010/slicer">
              <sle:slicer xmlns:sle="http://schemas.microsoft.com/office/drawing/2010/slicer" name="BATHS"/>
            </a:graphicData>
          </a:graphic>
        </xdr:graphicFrame>
      </mc:Choice>
      <mc:Fallback xmlns="">
        <xdr:sp macro="" textlink="">
          <xdr:nvSpPr>
            <xdr:cNvPr id="0" name=""/>
            <xdr:cNvSpPr>
              <a:spLocks noTextEdit="1"/>
            </xdr:cNvSpPr>
          </xdr:nvSpPr>
          <xdr:spPr>
            <a:xfrm>
              <a:off x="476250"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57149</xdr:colOff>
      <xdr:row>5</xdr:row>
      <xdr:rowOff>9525</xdr:rowOff>
    </xdr:from>
    <xdr:to>
      <xdr:col>16</xdr:col>
      <xdr:colOff>238124</xdr:colOff>
      <xdr:row>25</xdr:row>
      <xdr:rowOff>71437</xdr:rowOff>
    </xdr:to>
    <xdr:graphicFrame macro="">
      <xdr:nvGraphicFramePr>
        <xdr:cNvPr id="4" name="Chart 3">
          <a:extLst>
            <a:ext uri="{FF2B5EF4-FFF2-40B4-BE49-F238E27FC236}">
              <a16:creationId xmlns:a16="http://schemas.microsoft.com/office/drawing/2014/main" id="{F363C7F9-E3C9-4BF7-9BF5-F82E82BFC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438150</xdr:colOff>
      <xdr:row>16</xdr:row>
      <xdr:rowOff>180975</xdr:rowOff>
    </xdr:from>
    <xdr:to>
      <xdr:col>3</xdr:col>
      <xdr:colOff>438150</xdr:colOff>
      <xdr:row>30</xdr:row>
      <xdr:rowOff>38100</xdr:rowOff>
    </xdr:to>
    <mc:AlternateContent xmlns:mc="http://schemas.openxmlformats.org/markup-compatibility/2006" xmlns:a14="http://schemas.microsoft.com/office/drawing/2010/main">
      <mc:Choice Requires="a14">
        <xdr:graphicFrame macro="">
          <xdr:nvGraphicFramePr>
            <xdr:cNvPr id="2" name="BEDS 1">
              <a:extLst>
                <a:ext uri="{FF2B5EF4-FFF2-40B4-BE49-F238E27FC236}">
                  <a16:creationId xmlns:a16="http://schemas.microsoft.com/office/drawing/2014/main" id="{D8B76C64-7D7E-4BBA-88F6-2D186E156AC0}"/>
                </a:ext>
              </a:extLst>
            </xdr:cNvPr>
            <xdr:cNvGraphicFramePr/>
          </xdr:nvGraphicFramePr>
          <xdr:xfrm>
            <a:off x="0" y="0"/>
            <a:ext cx="0" cy="0"/>
          </xdr:xfrm>
          <a:graphic>
            <a:graphicData uri="http://schemas.microsoft.com/office/drawing/2010/slicer">
              <sle:slicer xmlns:sle="http://schemas.microsoft.com/office/drawing/2010/slicer" name="BEDS 1"/>
            </a:graphicData>
          </a:graphic>
        </xdr:graphicFrame>
      </mc:Choice>
      <mc:Fallback xmlns="">
        <xdr:sp macro="" textlink="">
          <xdr:nvSpPr>
            <xdr:cNvPr id="0" name=""/>
            <xdr:cNvSpPr>
              <a:spLocks noTextEdit="1"/>
            </xdr:cNvSpPr>
          </xdr:nvSpPr>
          <xdr:spPr>
            <a:xfrm>
              <a:off x="438150" y="32289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419100</xdr:colOff>
      <xdr:row>3</xdr:row>
      <xdr:rowOff>95250</xdr:rowOff>
    </xdr:from>
    <xdr:to>
      <xdr:col>3</xdr:col>
      <xdr:colOff>419100</xdr:colOff>
      <xdr:row>16</xdr:row>
      <xdr:rowOff>142875</xdr:rowOff>
    </xdr:to>
    <mc:AlternateContent xmlns:mc="http://schemas.openxmlformats.org/markup-compatibility/2006" xmlns:a14="http://schemas.microsoft.com/office/drawing/2010/main">
      <mc:Choice Requires="a14">
        <xdr:graphicFrame macro="">
          <xdr:nvGraphicFramePr>
            <xdr:cNvPr id="3" name="BATHS 1">
              <a:extLst>
                <a:ext uri="{FF2B5EF4-FFF2-40B4-BE49-F238E27FC236}">
                  <a16:creationId xmlns:a16="http://schemas.microsoft.com/office/drawing/2014/main" id="{569F8776-424C-412F-9D3B-7225C18854D8}"/>
                </a:ext>
              </a:extLst>
            </xdr:cNvPr>
            <xdr:cNvGraphicFramePr/>
          </xdr:nvGraphicFramePr>
          <xdr:xfrm>
            <a:off x="0" y="0"/>
            <a:ext cx="0" cy="0"/>
          </xdr:xfrm>
          <a:graphic>
            <a:graphicData uri="http://schemas.microsoft.com/office/drawing/2010/slicer">
              <sle:slicer xmlns:sle="http://schemas.microsoft.com/office/drawing/2010/slicer" name="BATHS 1"/>
            </a:graphicData>
          </a:graphic>
        </xdr:graphicFrame>
      </mc:Choice>
      <mc:Fallback xmlns="">
        <xdr:sp macro="" textlink="">
          <xdr:nvSpPr>
            <xdr:cNvPr id="0" name=""/>
            <xdr:cNvSpPr>
              <a:spLocks noTextEdit="1"/>
            </xdr:cNvSpPr>
          </xdr:nvSpPr>
          <xdr:spPr>
            <a:xfrm>
              <a:off x="419100" y="666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495300</xdr:colOff>
      <xdr:row>13</xdr:row>
      <xdr:rowOff>128587</xdr:rowOff>
    </xdr:from>
    <xdr:to>
      <xdr:col>8</xdr:col>
      <xdr:colOff>114300</xdr:colOff>
      <xdr:row>28</xdr:row>
      <xdr:rowOff>14287</xdr:rowOff>
    </xdr:to>
    <xdr:graphicFrame macro="">
      <xdr:nvGraphicFramePr>
        <xdr:cNvPr id="5" name="Chart 4">
          <a:extLst>
            <a:ext uri="{FF2B5EF4-FFF2-40B4-BE49-F238E27FC236}">
              <a16:creationId xmlns:a16="http://schemas.microsoft.com/office/drawing/2014/main" id="{C855D77F-A42D-4153-8FB0-BF0FE5CCA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600075</xdr:colOff>
      <xdr:row>6</xdr:row>
      <xdr:rowOff>28575</xdr:rowOff>
    </xdr:from>
    <xdr:to>
      <xdr:col>3</xdr:col>
      <xdr:colOff>600075</xdr:colOff>
      <xdr:row>19</xdr:row>
      <xdr:rowOff>76200</xdr:rowOff>
    </xdr:to>
    <mc:AlternateContent xmlns:mc="http://schemas.openxmlformats.org/markup-compatibility/2006" xmlns:a14="http://schemas.microsoft.com/office/drawing/2010/main">
      <mc:Choice Requires="a14">
        <xdr:graphicFrame macro="">
          <xdr:nvGraphicFramePr>
            <xdr:cNvPr id="4" name="ZIP OR POSTAL CODE 1">
              <a:extLst>
                <a:ext uri="{FF2B5EF4-FFF2-40B4-BE49-F238E27FC236}">
                  <a16:creationId xmlns:a16="http://schemas.microsoft.com/office/drawing/2014/main" id="{EC8B5672-7B3E-4ED6-AF41-C461A778A8E6}"/>
                </a:ext>
              </a:extLst>
            </xdr:cNvPr>
            <xdr:cNvGraphicFramePr/>
          </xdr:nvGraphicFramePr>
          <xdr:xfrm>
            <a:off x="0" y="0"/>
            <a:ext cx="0" cy="0"/>
          </xdr:xfrm>
          <a:graphic>
            <a:graphicData uri="http://schemas.microsoft.com/office/drawing/2010/slicer">
              <sle:slicer xmlns:sle="http://schemas.microsoft.com/office/drawing/2010/slicer" name="ZIP OR POSTAL CODE 1"/>
            </a:graphicData>
          </a:graphic>
        </xdr:graphicFrame>
      </mc:Choice>
      <mc:Fallback xmlns="">
        <xdr:sp macro="" textlink="">
          <xdr:nvSpPr>
            <xdr:cNvPr id="0" name=""/>
            <xdr:cNvSpPr>
              <a:spLocks noTextEdit="1"/>
            </xdr:cNvSpPr>
          </xdr:nvSpPr>
          <xdr:spPr>
            <a:xfrm>
              <a:off x="600075" y="1171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19050</xdr:colOff>
      <xdr:row>5</xdr:row>
      <xdr:rowOff>180975</xdr:rowOff>
    </xdr:from>
    <xdr:to>
      <xdr:col>25</xdr:col>
      <xdr:colOff>114300</xdr:colOff>
      <xdr:row>24</xdr:row>
      <xdr:rowOff>157162</xdr:rowOff>
    </xdr:to>
    <xdr:graphicFrame macro="">
      <xdr:nvGraphicFramePr>
        <xdr:cNvPr id="6" name="Chart 5">
          <a:extLst>
            <a:ext uri="{FF2B5EF4-FFF2-40B4-BE49-F238E27FC236}">
              <a16:creationId xmlns:a16="http://schemas.microsoft.com/office/drawing/2014/main" id="{741F5629-AC44-4A69-B4C0-F8F9EABAC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571500</xdr:colOff>
      <xdr:row>7</xdr:row>
      <xdr:rowOff>19050</xdr:rowOff>
    </xdr:from>
    <xdr:to>
      <xdr:col>3</xdr:col>
      <xdr:colOff>571500</xdr:colOff>
      <xdr:row>20</xdr:row>
      <xdr:rowOff>66675</xdr:rowOff>
    </xdr:to>
    <mc:AlternateContent xmlns:mc="http://schemas.openxmlformats.org/markup-compatibility/2006" xmlns:a14="http://schemas.microsoft.com/office/drawing/2010/main">
      <mc:Choice Requires="a14">
        <xdr:graphicFrame macro="">
          <xdr:nvGraphicFramePr>
            <xdr:cNvPr id="2" name="ZIP OR POSTAL CODE">
              <a:extLst>
                <a:ext uri="{FF2B5EF4-FFF2-40B4-BE49-F238E27FC236}">
                  <a16:creationId xmlns:a16="http://schemas.microsoft.com/office/drawing/2014/main" id="{2CBF0987-93B9-440E-AB41-D920238E2378}"/>
                </a:ext>
              </a:extLst>
            </xdr:cNvPr>
            <xdr:cNvGraphicFramePr/>
          </xdr:nvGraphicFramePr>
          <xdr:xfrm>
            <a:off x="0" y="0"/>
            <a:ext cx="0" cy="0"/>
          </xdr:xfrm>
          <a:graphic>
            <a:graphicData uri="http://schemas.microsoft.com/office/drawing/2010/slicer">
              <sle:slicer xmlns:sle="http://schemas.microsoft.com/office/drawing/2010/slicer" name="ZIP OR POSTAL CODE"/>
            </a:graphicData>
          </a:graphic>
        </xdr:graphicFrame>
      </mc:Choice>
      <mc:Fallback xmlns="">
        <xdr:sp macro="" textlink="">
          <xdr:nvSpPr>
            <xdr:cNvPr id="0" name=""/>
            <xdr:cNvSpPr>
              <a:spLocks noTextEdit="1"/>
            </xdr:cNvSpPr>
          </xdr:nvSpPr>
          <xdr:spPr>
            <a:xfrm>
              <a:off x="571500" y="1352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95249</xdr:colOff>
      <xdr:row>7</xdr:row>
      <xdr:rowOff>14287</xdr:rowOff>
    </xdr:from>
    <xdr:to>
      <xdr:col>15</xdr:col>
      <xdr:colOff>542926</xdr:colOff>
      <xdr:row>21</xdr:row>
      <xdr:rowOff>90487</xdr:rowOff>
    </xdr:to>
    <xdr:graphicFrame macro="">
      <xdr:nvGraphicFramePr>
        <xdr:cNvPr id="3" name="Chart 2">
          <a:extLst>
            <a:ext uri="{FF2B5EF4-FFF2-40B4-BE49-F238E27FC236}">
              <a16:creationId xmlns:a16="http://schemas.microsoft.com/office/drawing/2014/main" id="{8D2995A2-EE6F-4991-B8F8-51E6F7904E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ge Gutmann" refreshedDate="43851.647184259258" createdVersion="6" refreshedVersion="6" minRefreshableVersion="3" recordCount="346" xr:uid="{00000000-000A-0000-FFFF-FFFF04000000}">
  <cacheSource type="worksheet">
    <worksheetSource ref="A1:AA347" sheet="redfin_2020-01-21-15-25-06"/>
  </cacheSource>
  <cacheFields count="27">
    <cacheField name="SALE TYPE" numFmtId="0">
      <sharedItems count="3">
        <s v="MLS Listing"/>
        <s v="PAST SALE"/>
        <s v="For-Sale-by-Owner Listing"/>
      </sharedItems>
    </cacheField>
    <cacheField name="SOLD DATE" numFmtId="0">
      <sharedItems containsNonDate="0" containsString="0" containsBlank="1"/>
    </cacheField>
    <cacheField name="PROPERTY TYPE" numFmtId="0">
      <sharedItems count="6">
        <s v="Multi-Family (2-4 Unit)"/>
        <s v="Single Family Residential"/>
        <s v="Vacant Land"/>
        <s v="Multi-Family (5+ Unit)"/>
        <s v="Condo/Co-op"/>
        <s v="Townhouse"/>
      </sharedItems>
    </cacheField>
    <cacheField name="ADDRESS" numFmtId="0">
      <sharedItems/>
    </cacheField>
    <cacheField name="CITY" numFmtId="0">
      <sharedItems/>
    </cacheField>
    <cacheField name="STATE OR PROVINCE" numFmtId="0">
      <sharedItems/>
    </cacheField>
    <cacheField name="ZIP OR POSTAL CODE" numFmtId="0">
      <sharedItems containsSemiMixedTypes="0" containsString="0" containsNumber="1" containsInteger="1" minValue="10001" maxValue="13304" count="21">
        <n v="13208"/>
        <n v="13212"/>
        <n v="13207"/>
        <n v="13224"/>
        <n v="13206"/>
        <n v="13214"/>
        <n v="13211"/>
        <n v="13210"/>
        <n v="13215"/>
        <n v="13203"/>
        <n v="13219"/>
        <n v="13202"/>
        <n v="13204"/>
        <n v="13205"/>
        <n v="13209"/>
        <n v="13027"/>
        <n v="13088"/>
        <n v="10001"/>
        <n v="13031"/>
        <n v="13057"/>
        <n v="13304"/>
      </sharedItems>
    </cacheField>
    <cacheField name="PRICE" numFmtId="0">
      <sharedItems containsSemiMixedTypes="0" containsString="0" containsNumber="1" containsInteger="1" minValue="4200" maxValue="799900" count="193">
        <n v="59900"/>
        <n v="177000"/>
        <n v="92000"/>
        <n v="386500"/>
        <n v="109900"/>
        <n v="139000"/>
        <n v="199000"/>
        <n v="65000"/>
        <n v="84900"/>
        <n v="299900"/>
        <n v="27500"/>
        <n v="181000"/>
        <n v="79900"/>
        <n v="104900"/>
        <n v="40000"/>
        <n v="550000"/>
        <n v="55000"/>
        <n v="24900"/>
        <n v="74900"/>
        <n v="134900"/>
        <n v="28000"/>
        <n v="89900"/>
        <n v="85000"/>
        <n v="54900"/>
        <n v="114900"/>
        <n v="119900"/>
        <n v="121000"/>
        <n v="129900"/>
        <n v="164900"/>
        <n v="44000"/>
        <n v="39900"/>
        <n v="75000"/>
        <n v="49900"/>
        <n v="154900"/>
        <n v="167500"/>
        <n v="149900"/>
        <n v="26100"/>
        <n v="125000"/>
        <n v="485000"/>
        <n v="259000"/>
        <n v="355900"/>
        <n v="330990"/>
        <n v="62500"/>
        <n v="94900"/>
        <n v="124900"/>
        <n v="214900"/>
        <n v="121500"/>
        <n v="239000"/>
        <n v="97000"/>
        <n v="83000"/>
        <n v="150000"/>
        <n v="169900"/>
        <n v="105000"/>
        <n v="15000"/>
        <n v="90000"/>
        <n v="47000"/>
        <n v="48000"/>
        <n v="155000"/>
        <n v="189900"/>
        <n v="249900"/>
        <n v="284500"/>
        <n v="34900"/>
        <n v="79000"/>
        <n v="330000"/>
        <n v="50000"/>
        <n v="147000"/>
        <n v="117500"/>
        <n v="348000"/>
        <n v="219900"/>
        <n v="98900"/>
        <n v="279000"/>
        <n v="29900"/>
        <n v="46400"/>
        <n v="45000"/>
        <n v="180000"/>
        <n v="14999"/>
        <n v="119000"/>
        <n v="340000"/>
        <n v="199500"/>
        <n v="382500"/>
        <n v="170000"/>
        <n v="39000"/>
        <n v="430000"/>
        <n v="160000"/>
        <n v="99900"/>
        <n v="9500"/>
        <n v="174900"/>
        <n v="264900"/>
        <n v="135000"/>
        <n v="159900"/>
        <n v="144900"/>
        <n v="60000"/>
        <n v="89500"/>
        <n v="44900"/>
        <n v="35500"/>
        <n v="47500"/>
        <n v="49500"/>
        <n v="39500"/>
        <n v="64900"/>
        <n v="142500"/>
        <n v="23500"/>
        <n v="375000"/>
        <n v="93400"/>
        <n v="52200"/>
        <n v="78800"/>
        <n v="199900"/>
        <n v="80000"/>
        <n v="50990"/>
        <n v="204900"/>
        <n v="259900"/>
        <n v="179900"/>
        <n v="100000"/>
        <n v="280000"/>
        <n v="41800"/>
        <n v="69900"/>
        <n v="200000"/>
        <n v="159000"/>
        <n v="45900"/>
        <n v="575000"/>
        <n v="35000"/>
        <n v="29000"/>
        <n v="19900"/>
        <n v="475000"/>
        <n v="113500"/>
        <n v="7000"/>
        <n v="239900"/>
        <n v="52500"/>
        <n v="254900"/>
        <n v="74500"/>
        <n v="129800"/>
        <n v="59000"/>
        <n v="284000"/>
        <n v="297820"/>
        <n v="298900"/>
        <n v="53900"/>
        <n v="73900"/>
        <n v="359999"/>
        <n v="425000"/>
        <n v="121900"/>
        <n v="157500"/>
        <n v="49000"/>
        <n v="138500"/>
        <n v="334000"/>
        <n v="294900"/>
        <n v="61852"/>
        <n v="125900"/>
        <n v="29997"/>
        <n v="169500"/>
        <n v="289000"/>
        <n v="51900"/>
        <n v="249500"/>
        <n v="599000"/>
        <n v="165000"/>
        <n v="225000"/>
        <n v="87500"/>
        <n v="459000"/>
        <n v="299000"/>
        <n v="274000"/>
        <n v="387000"/>
        <n v="389000"/>
        <n v="65900"/>
        <n v="109000"/>
        <n v="72500"/>
        <n v="229000"/>
        <n v="799900"/>
        <n v="305960"/>
        <n v="60900"/>
        <n v="78000"/>
        <n v="68000"/>
        <n v="310000"/>
        <n v="205000"/>
        <n v="70000"/>
        <n v="76500"/>
        <n v="98000"/>
        <n v="175000"/>
        <n v="26800"/>
        <n v="259150"/>
        <n v="254150"/>
        <n v="259995"/>
        <n v="20000"/>
        <n v="276000"/>
        <n v="514900"/>
        <n v="43500"/>
        <n v="139900"/>
        <n v="7200"/>
        <n v="525000"/>
        <n v="58000"/>
        <n v="44500"/>
        <n v="4200"/>
        <n v="87900"/>
        <n v="599900"/>
        <n v="6000"/>
        <n v="62000"/>
      </sharedItems>
    </cacheField>
    <cacheField name="BEDS" numFmtId="0">
      <sharedItems containsString="0" containsBlank="1" containsNumber="1" containsInteger="1" minValue="1" maxValue="15" count="12">
        <n v="6"/>
        <n v="4"/>
        <n v="3"/>
        <n v="2"/>
        <n v="5"/>
        <m/>
        <n v="1"/>
        <n v="7"/>
        <n v="8"/>
        <n v="9"/>
        <n v="15"/>
        <n v="10"/>
      </sharedItems>
    </cacheField>
    <cacheField name="BATHS" numFmtId="0">
      <sharedItems containsString="0" containsBlank="1" containsNumber="1" minValue="1" maxValue="12" count="13">
        <n v="2"/>
        <n v="1.5"/>
        <n v="3"/>
        <n v="1"/>
        <n v="2.5"/>
        <m/>
        <n v="6"/>
        <n v="3.5"/>
        <n v="5.5"/>
        <n v="4.5"/>
        <n v="4"/>
        <n v="7"/>
        <n v="12"/>
      </sharedItems>
    </cacheField>
    <cacheField name="LOCATION" numFmtId="0">
      <sharedItems containsBlank="1"/>
    </cacheField>
    <cacheField name="SQUARE FEET" numFmtId="0">
      <sharedItems containsString="0" containsBlank="1" containsNumber="1" containsInteger="1" minValue="480" maxValue="29139"/>
    </cacheField>
    <cacheField name="LOT SIZE" numFmtId="0">
      <sharedItems containsString="0" containsBlank="1" containsNumber="1" containsInteger="1" minValue="436" maxValue="4680086" count="249">
        <n v="5165"/>
        <n v="13851"/>
        <n v="7863"/>
        <n v="20640"/>
        <n v="5000"/>
        <n v="7442"/>
        <n v="12000"/>
        <n v="6373"/>
        <n v="3102"/>
        <n v="7200"/>
        <n v="12632"/>
        <n v="21400"/>
        <n v="10500"/>
        <n v="8712"/>
        <n v="8000"/>
        <n v="35280"/>
        <n v="13068"/>
        <m/>
        <n v="3267"/>
        <n v="4000"/>
        <n v="4800"/>
        <n v="4946"/>
        <n v="16304"/>
        <n v="21000"/>
        <n v="4400"/>
        <n v="8660"/>
        <n v="15000"/>
        <n v="4127"/>
        <n v="7755"/>
        <n v="5712"/>
        <n v="5280"/>
        <n v="10000"/>
        <n v="4920"/>
        <n v="28314"/>
        <n v="10710"/>
        <n v="4356"/>
        <n v="4550"/>
        <n v="10496"/>
        <n v="71003"/>
        <n v="7920"/>
        <n v="10890"/>
        <n v="20908"/>
        <n v="26136"/>
        <n v="7560"/>
        <n v="6450"/>
        <n v="10918"/>
        <n v="10800"/>
        <n v="6653"/>
        <n v="7500"/>
        <n v="436"/>
        <n v="5004"/>
        <n v="14100"/>
        <n v="6510"/>
        <n v="2960"/>
        <n v="3908"/>
        <n v="3520"/>
        <n v="3795"/>
        <n v="4423"/>
        <n v="613325"/>
        <n v="4891"/>
        <n v="8976"/>
        <n v="4896"/>
        <n v="7260"/>
        <n v="3582"/>
        <n v="6160"/>
        <n v="20037"/>
        <n v="8500"/>
        <n v="8001"/>
        <n v="4888"/>
        <n v="6006"/>
        <n v="11410"/>
        <n v="6000"/>
        <n v="10560"/>
        <n v="4480"/>
        <n v="6600"/>
        <n v="13218"/>
        <n v="5808"/>
        <n v="3010"/>
        <n v="4860"/>
        <n v="7800"/>
        <n v="57935"/>
        <n v="7147"/>
        <n v="7739"/>
        <n v="6534"/>
        <n v="9916"/>
        <n v="1939"/>
        <n v="5610"/>
        <n v="13377"/>
        <n v="58370"/>
        <n v="4676"/>
        <n v="2993"/>
        <n v="468"/>
        <n v="4760"/>
        <n v="9600"/>
        <n v="3131"/>
        <n v="11774"/>
        <n v="4957"/>
        <n v="4905"/>
        <n v="9100"/>
        <n v="8693"/>
        <n v="253084"/>
        <n v="6048"/>
        <n v="7458"/>
        <n v="21446"/>
        <n v="3300"/>
        <n v="5400"/>
        <n v="37500"/>
        <n v="9315"/>
        <n v="5780"/>
        <n v="21800"/>
        <n v="7875"/>
        <n v="4380"/>
        <n v="19800"/>
        <n v="8004"/>
        <n v="67870"/>
        <n v="8535"/>
        <n v="5986"/>
        <n v="4750"/>
        <n v="4600"/>
        <n v="2160"/>
        <n v="24638"/>
        <n v="5824"/>
        <n v="5544"/>
        <n v="6157"/>
        <n v="6400"/>
        <n v="5816"/>
        <n v="20735"/>
        <n v="189922"/>
        <n v="4262"/>
        <n v="10080"/>
        <n v="8300"/>
        <n v="8330"/>
        <n v="9300"/>
        <n v="6434"/>
        <n v="6720"/>
        <n v="268330"/>
        <n v="12432"/>
        <n v="4773"/>
        <n v="45264"/>
        <n v="9540"/>
        <n v="6300"/>
        <n v="9900"/>
        <n v="5480"/>
        <n v="6250"/>
        <n v="20000"/>
        <n v="3894"/>
        <n v="54886"/>
        <n v="12240"/>
        <n v="8750"/>
        <n v="5940"/>
        <n v="13764"/>
        <n v="4017"/>
        <n v="4158"/>
        <n v="25700"/>
        <n v="19890"/>
        <n v="48036"/>
        <n v="7381"/>
        <n v="31997"/>
        <n v="779"/>
        <n v="7172"/>
        <n v="5478"/>
        <n v="9570"/>
        <n v="3141"/>
        <n v="11761"/>
        <n v="15625"/>
        <n v="4284"/>
        <n v="3000"/>
        <n v="7228"/>
        <n v="3993"/>
        <n v="10454"/>
        <n v="2790"/>
        <n v="23205"/>
        <n v="3630"/>
        <n v="8760"/>
        <n v="10705"/>
        <n v="4892"/>
        <n v="9209"/>
        <n v="4375"/>
        <n v="12653"/>
        <n v="9611"/>
        <n v="74923"/>
        <n v="9450"/>
        <n v="4120"/>
        <n v="74488"/>
        <n v="94961"/>
        <n v="8266"/>
        <n v="19602"/>
        <n v="3729"/>
        <n v="3944"/>
        <n v="52272"/>
        <n v="827640"/>
        <n v="5236"/>
        <n v="60983"/>
        <n v="78408"/>
        <n v="8800"/>
        <n v="4615"/>
        <n v="3500"/>
        <n v="13253"/>
        <n v="4180"/>
        <n v="15600"/>
        <n v="20804"/>
        <n v="6500"/>
        <n v="7318"/>
        <n v="6336"/>
        <n v="3715"/>
        <n v="8715"/>
        <n v="5334"/>
        <n v="5333"/>
        <n v="3700"/>
        <n v="4884"/>
        <n v="4029"/>
        <n v="3097"/>
        <n v="8573"/>
        <n v="4252"/>
        <n v="2913"/>
        <n v="3798"/>
        <n v="5303"/>
        <n v="7699"/>
        <n v="6270"/>
        <n v="263974"/>
        <n v="256568"/>
        <n v="3347"/>
        <n v="91040"/>
        <n v="7368"/>
        <n v="6269"/>
        <n v="67518"/>
        <n v="7487"/>
        <n v="6426"/>
        <n v="4680086"/>
        <n v="39935"/>
        <n v="1266"/>
        <n v="641203"/>
        <n v="9240"/>
        <n v="6930"/>
        <n v="4791"/>
        <n v="22215"/>
        <n v="71338"/>
        <n v="56090"/>
        <n v="5662"/>
        <n v="2178"/>
        <n v="21780"/>
        <n v="9360"/>
        <n v="59400"/>
        <n v="6200"/>
        <n v="7405"/>
        <n v="609840"/>
        <n v="15245"/>
        <n v="6098"/>
        <n v="5375"/>
      </sharedItems>
    </cacheField>
    <cacheField name="YEAR BUILT" numFmtId="0">
      <sharedItems containsString="0" containsBlank="1" containsNumber="1" containsInteger="1" minValue="1820" maxValue="2020" count="75">
        <n v="1900"/>
        <n v="1953"/>
        <n v="1950"/>
        <n v="1960"/>
        <n v="1959"/>
        <n v="1930"/>
        <n v="1940"/>
        <n v="1935"/>
        <n v="1984"/>
        <m/>
        <n v="1905"/>
        <n v="1955"/>
        <n v="1927"/>
        <n v="1911"/>
        <n v="1948"/>
        <n v="1915"/>
        <n v="1890"/>
        <n v="1920"/>
        <n v="1970"/>
        <n v="2009"/>
        <n v="1954"/>
        <n v="1910"/>
        <n v="1941"/>
        <n v="1880"/>
        <n v="2005"/>
        <n v="2020"/>
        <n v="1917"/>
        <n v="1994"/>
        <n v="1965"/>
        <n v="1958"/>
        <n v="1942"/>
        <n v="1999"/>
        <n v="2014"/>
        <n v="1926"/>
        <n v="1961"/>
        <n v="1972"/>
        <n v="1993"/>
        <n v="1987"/>
        <n v="1945"/>
        <n v="1924"/>
        <n v="1885"/>
        <n v="1963"/>
        <n v="1925"/>
        <n v="1870"/>
        <n v="1936"/>
        <n v="1978"/>
        <n v="1835"/>
        <n v="1934"/>
        <n v="2019"/>
        <n v="1985"/>
        <n v="1980"/>
        <n v="1840"/>
        <n v="1998"/>
        <n v="1932"/>
        <n v="1990"/>
        <n v="1962"/>
        <n v="1952"/>
        <n v="1992"/>
        <n v="1923"/>
        <n v="1850"/>
        <n v="1832"/>
        <n v="1912"/>
        <n v="1975"/>
        <n v="1991"/>
        <n v="1974"/>
        <n v="1913"/>
        <n v="1860"/>
        <n v="1891"/>
        <n v="1820"/>
        <n v="1928"/>
        <n v="2018"/>
        <n v="1947"/>
        <n v="1964"/>
        <n v="1939"/>
        <n v="1981"/>
      </sharedItems>
    </cacheField>
    <cacheField name="DAYS ON MARKET" numFmtId="0">
      <sharedItems containsString="0" containsBlank="1" containsNumber="1" containsInteger="1" minValue="1" maxValue="1568" count="171">
        <n v="1"/>
        <n v="2"/>
        <n v="3"/>
        <n v="4"/>
        <n v="5"/>
        <n v="6"/>
        <n v="7"/>
        <n v="8"/>
        <n v="9"/>
        <n v="10"/>
        <n v="11"/>
        <n v="12"/>
        <n v="13"/>
        <n v="14"/>
        <n v="15"/>
        <n v="16"/>
        <n v="17"/>
        <n v="18"/>
        <n v="19"/>
        <n v="24"/>
        <n v="25"/>
        <n v="28"/>
        <n v="29"/>
        <n v="30"/>
        <n v="31"/>
        <n v="32"/>
        <n v="33"/>
        <n v="34"/>
        <n v="35"/>
        <n v="36"/>
        <n v="37"/>
        <n v="39"/>
        <n v="42"/>
        <n v="43"/>
        <n v="46"/>
        <n v="47"/>
        <n v="49"/>
        <n v="50"/>
        <n v="51"/>
        <n v="53"/>
        <n v="55"/>
        <n v="56"/>
        <n v="57"/>
        <n v="59"/>
        <n v="60"/>
        <n v="62"/>
        <n v="63"/>
        <n v="64"/>
        <n v="65"/>
        <n v="66"/>
        <n v="67"/>
        <n v="69"/>
        <n v="70"/>
        <n v="71"/>
        <n v="73"/>
        <n v="74"/>
        <n v="77"/>
        <n v="78"/>
        <n v="79"/>
        <n v="80"/>
        <n v="83"/>
        <n v="84"/>
        <n v="85"/>
        <n v="86"/>
        <n v="87"/>
        <n v="88"/>
        <n v="89"/>
        <n v="90"/>
        <n v="93"/>
        <n v="95"/>
        <n v="96"/>
        <n v="97"/>
        <n v="98"/>
        <n v="99"/>
        <n v="101"/>
        <n v="102"/>
        <n v="103"/>
        <n v="105"/>
        <n v="106"/>
        <n v="107"/>
        <n v="109"/>
        <n v="110"/>
        <n v="111"/>
        <n v="112"/>
        <n v="113"/>
        <n v="114"/>
        <n v="116"/>
        <n v="117"/>
        <n v="118"/>
        <n v="119"/>
        <n v="120"/>
        <n v="121"/>
        <n v="122"/>
        <n v="123"/>
        <n v="124"/>
        <n v="126"/>
        <n v="128"/>
        <n v="130"/>
        <n v="133"/>
        <n v="134"/>
        <n v="139"/>
        <n v="140"/>
        <n v="141"/>
        <n v="144"/>
        <n v="145"/>
        <n v="147"/>
        <n v="149"/>
        <n v="151"/>
        <n v="153"/>
        <n v="154"/>
        <n v="155"/>
        <n v="158"/>
        <n v="159"/>
        <n v="160"/>
        <n v="162"/>
        <n v="165"/>
        <n v="169"/>
        <n v="174"/>
        <n v="179"/>
        <n v="180"/>
        <n v="181"/>
        <n v="183"/>
        <n v="186"/>
        <n v="192"/>
        <n v="204"/>
        <n v="210"/>
        <n v="214"/>
        <n v="217"/>
        <n v="219"/>
        <n v="220"/>
        <n v="222"/>
        <n v="230"/>
        <n v="232"/>
        <n v="236"/>
        <n v="238"/>
        <n v="241"/>
        <n v="252"/>
        <m/>
        <n v="254"/>
        <n v="259"/>
        <n v="272"/>
        <n v="273"/>
        <n v="286"/>
        <n v="287"/>
        <n v="291"/>
        <n v="294"/>
        <n v="295"/>
        <n v="302"/>
        <n v="317"/>
        <n v="322"/>
        <n v="323"/>
        <n v="328"/>
        <n v="329"/>
        <n v="331"/>
        <n v="336"/>
        <n v="349"/>
        <n v="384"/>
        <n v="399"/>
        <n v="400"/>
        <n v="412"/>
        <n v="446"/>
        <n v="482"/>
        <n v="504"/>
        <n v="508"/>
        <n v="545"/>
        <n v="585"/>
        <n v="621"/>
        <n v="668"/>
        <n v="1498"/>
        <n v="1568"/>
        <n v="213"/>
      </sharedItems>
    </cacheField>
    <cacheField name="$/SQUARE FEET" numFmtId="0">
      <sharedItems containsString="0" containsBlank="1" containsNumber="1" containsInteger="1" minValue="2" maxValue="405" count="136">
        <n v="27"/>
        <n v="102"/>
        <n v="83"/>
        <n v="118"/>
        <n v="67"/>
        <n v="103"/>
        <n v="107"/>
        <n v="62"/>
        <n v="50"/>
        <n v="85"/>
        <n v="106"/>
        <m/>
        <n v="53"/>
        <n v="36"/>
        <n v="109"/>
        <n v="33"/>
        <n v="47"/>
        <n v="115"/>
        <n v="13"/>
        <n v="114"/>
        <n v="24"/>
        <n v="34"/>
        <n v="23"/>
        <n v="59"/>
        <n v="91"/>
        <n v="82"/>
        <n v="98"/>
        <n v="40"/>
        <n v="112"/>
        <n v="29"/>
        <n v="100"/>
        <n v="111"/>
        <n v="81"/>
        <n v="16"/>
        <n v="76"/>
        <n v="101"/>
        <n v="211"/>
        <n v="143"/>
        <n v="193"/>
        <n v="78"/>
        <n v="69"/>
        <n v="66"/>
        <n v="71"/>
        <n v="208"/>
        <n v="90"/>
        <n v="108"/>
        <n v="156"/>
        <n v="88"/>
        <n v="9"/>
        <n v="22"/>
        <n v="20"/>
        <n v="120"/>
        <n v="96"/>
        <n v="17"/>
        <n v="18"/>
        <n v="48"/>
        <n v="70"/>
        <n v="104"/>
        <n v="105"/>
        <n v="119"/>
        <n v="93"/>
        <n v="74"/>
        <n v="92"/>
        <n v="55"/>
        <n v="73"/>
        <n v="140"/>
        <n v="10"/>
        <n v="25"/>
        <n v="99"/>
        <n v="242"/>
        <n v="135"/>
        <n v="80"/>
        <n v="65"/>
        <n v="116"/>
        <n v="94"/>
        <n v="84"/>
        <n v="19"/>
        <n v="51"/>
        <n v="60"/>
        <n v="49"/>
        <n v="52"/>
        <n v="26"/>
        <n v="15"/>
        <n v="46"/>
        <n v="14"/>
        <n v="31"/>
        <n v="32"/>
        <n v="21"/>
        <n v="86"/>
        <n v="54"/>
        <n v="56"/>
        <n v="68"/>
        <n v="38"/>
        <n v="148"/>
        <n v="150"/>
        <n v="35"/>
        <n v="39"/>
        <n v="77"/>
        <n v="122"/>
        <n v="136"/>
        <n v="110"/>
        <n v="224"/>
        <n v="63"/>
        <n v="117"/>
        <n v="190"/>
        <n v="204"/>
        <n v="64"/>
        <n v="346"/>
        <n v="41"/>
        <n v="45"/>
        <n v="405"/>
        <n v="89"/>
        <n v="5"/>
        <n v="75"/>
        <n v="30"/>
        <n v="72"/>
        <n v="61"/>
        <n v="79"/>
        <n v="128"/>
        <n v="170"/>
        <n v="216"/>
        <n v="168"/>
        <n v="195"/>
        <n v="28"/>
        <n v="200"/>
        <n v="37"/>
        <n v="11"/>
        <n v="205"/>
        <n v="201"/>
        <n v="184"/>
        <n v="7"/>
        <n v="212"/>
        <n v="207"/>
        <n v="2"/>
        <n v="209"/>
        <n v="97"/>
      </sharedItems>
    </cacheField>
    <cacheField name="HOA/MONTH" numFmtId="0">
      <sharedItems containsString="0" containsBlank="1" containsNumber="1" containsInteger="1" minValue="100" maxValue="511"/>
    </cacheField>
    <cacheField name="STATUS" numFmtId="0">
      <sharedItems containsBlank="1" count="2">
        <s v="Active"/>
        <m/>
      </sharedItems>
    </cacheField>
    <cacheField name="NEXT OPEN HOUSE START TIME" numFmtId="0">
      <sharedItems containsBlank="1"/>
    </cacheField>
    <cacheField name="NEXT OPEN HOUSE END TIME" numFmtId="0">
      <sharedItems containsBlank="1"/>
    </cacheField>
    <cacheField name="URL (SEE http://www.redfin.com/buy-a-home/comparative-market-analysis FOR INFO ON PRICING)" numFmtId="0">
      <sharedItems/>
    </cacheField>
    <cacheField name="SOURCE" numFmtId="0">
      <sharedItems containsBlank="1"/>
    </cacheField>
    <cacheField name="MLS#" numFmtId="0">
      <sharedItems containsBlank="1" containsMixedTypes="1" containsNumber="1" containsInteger="1" minValue="5021401" maxValue="5043625"/>
    </cacheField>
    <cacheField name="FAVORITE" numFmtId="0">
      <sharedItems/>
    </cacheField>
    <cacheField name="INTERESTED" numFmtId="0">
      <sharedItems/>
    </cacheField>
    <cacheField name="LATITUDE" numFmtId="0">
      <sharedItems containsSemiMixedTypes="0" containsString="0" containsNumber="1" minValue="42.948072000000003" maxValue="43.142521500000001"/>
    </cacheField>
    <cacheField name="LONGITUDE" numFmtId="0">
      <sharedItems containsSemiMixedTypes="0" containsString="0" containsNumber="1" minValue="-76.299954999999997" maxValue="-76.067848999999995"/>
    </cacheField>
  </cacheFields>
  <extLst>
    <ext xmlns:x14="http://schemas.microsoft.com/office/spreadsheetml/2009/9/main" uri="{725AE2AE-9491-48be-B2B4-4EB974FC3084}">
      <x14:pivotCacheDefinition pivotCacheId="9695258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6">
  <r>
    <x v="0"/>
    <m/>
    <x v="0"/>
    <s v="756 Butternut St #58"/>
    <s v="Syracuse"/>
    <s v="NY"/>
    <x v="0"/>
    <x v="0"/>
    <x v="0"/>
    <x v="0"/>
    <s v="Syracuse City-311500"/>
    <n v="2212"/>
    <x v="0"/>
    <x v="0"/>
    <x v="0"/>
    <x v="0"/>
    <m/>
    <x v="0"/>
    <m/>
    <m/>
    <s v="http://www.redfin.com/NY/Syracuse/756-Butternut-St-13208/unit-58/home/92419868"/>
    <s v="WNYREIS"/>
    <s v="S1241992"/>
    <s v="N"/>
    <s v="Y"/>
    <n v="43.0610687"/>
    <n v="-76.1449219"/>
  </r>
  <r>
    <x v="0"/>
    <m/>
    <x v="1"/>
    <s v="7560 Daphne Dr"/>
    <s v="Clay"/>
    <s v="NY"/>
    <x v="1"/>
    <x v="1"/>
    <x v="1"/>
    <x v="0"/>
    <s v="Clay-312489"/>
    <n v="1728"/>
    <x v="1"/>
    <x v="1"/>
    <x v="0"/>
    <x v="1"/>
    <m/>
    <x v="0"/>
    <m/>
    <m/>
    <s v="http://www.redfin.com/NY/Syracuse/7560-Daphne-Dr-13212/home/72901497"/>
    <s v="WNYREIS"/>
    <s v="S1245427"/>
    <s v="N"/>
    <s v="Y"/>
    <n v="43.136825000000002"/>
    <n v="-76.163768000000005"/>
  </r>
  <r>
    <x v="0"/>
    <m/>
    <x v="1"/>
    <s v="300 Brooklea Dr"/>
    <s v="Syracuse"/>
    <s v="NY"/>
    <x v="2"/>
    <x v="2"/>
    <x v="1"/>
    <x v="1"/>
    <s v="Syracuse City-311500"/>
    <n v="1112"/>
    <x v="2"/>
    <x v="2"/>
    <x v="0"/>
    <x v="2"/>
    <m/>
    <x v="0"/>
    <m/>
    <m/>
    <s v="http://www.redfin.com/NY/Syracuse/300-Brooklea-Dr-13207/home/92425619"/>
    <s v="WNYREIS"/>
    <s v="S1246127"/>
    <s v="N"/>
    <s v="Y"/>
    <n v="42.993999700000003"/>
    <n v="-76.151687800000005"/>
  </r>
  <r>
    <x v="0"/>
    <m/>
    <x v="1"/>
    <s v="413 Brookford Rd"/>
    <s v="Syracuse"/>
    <s v="NY"/>
    <x v="3"/>
    <x v="3"/>
    <x v="1"/>
    <x v="2"/>
    <s v="Syracuse City-311500"/>
    <n v="3264"/>
    <x v="3"/>
    <x v="3"/>
    <x v="0"/>
    <x v="3"/>
    <m/>
    <x v="0"/>
    <s v="January-26-2020 12:00 PM"/>
    <s v="January-26-2020 02:00 PM"/>
    <s v="http://www.redfin.com/NY/Syracuse/413-Brookford-Rd-13224/home/92423577"/>
    <s v="WNYREIS"/>
    <s v="S1246635"/>
    <s v="N"/>
    <s v="Y"/>
    <n v="43.036586800000002"/>
    <n v="-76.097736900000001"/>
  </r>
  <r>
    <x v="0"/>
    <m/>
    <x v="1"/>
    <s v="500 Stafford Ave"/>
    <s v="Syracuse"/>
    <s v="NY"/>
    <x v="4"/>
    <x v="4"/>
    <x v="2"/>
    <x v="0"/>
    <s v="Syracuse City-311500"/>
    <n v="1632"/>
    <x v="4"/>
    <x v="4"/>
    <x v="0"/>
    <x v="4"/>
    <m/>
    <x v="0"/>
    <s v="January-26-2020 11:00 AM"/>
    <s v="January-26-2020 02:00 PM"/>
    <s v="http://www.redfin.com/NY/Syracuse/500-Stafford-Ave-13206/home/92422319"/>
    <s v="WNYREIS"/>
    <s v="S1247145"/>
    <s v="N"/>
    <s v="Y"/>
    <n v="43.058645400000003"/>
    <n v="-76.112114399999996"/>
  </r>
  <r>
    <x v="0"/>
    <m/>
    <x v="1"/>
    <s v="210 Barrington Rd"/>
    <s v="Syracuse"/>
    <s v="NY"/>
    <x v="5"/>
    <x v="4"/>
    <x v="3"/>
    <x v="3"/>
    <s v="Syracuse City-311500"/>
    <n v="1070"/>
    <x v="5"/>
    <x v="5"/>
    <x v="0"/>
    <x v="5"/>
    <m/>
    <x v="0"/>
    <m/>
    <m/>
    <s v="http://www.redfin.com/NY/Syracuse/210-Barrington-Rd-13214/home/72838638"/>
    <s v="WNYREIS"/>
    <s v="S1247069"/>
    <s v="N"/>
    <s v="Y"/>
    <n v="43.0441553"/>
    <n v="-76.085532999999998"/>
  </r>
  <r>
    <x v="0"/>
    <m/>
    <x v="1"/>
    <s v="326 Mitchell Ave"/>
    <s v="Salina"/>
    <s v="NY"/>
    <x v="6"/>
    <x v="5"/>
    <x v="2"/>
    <x v="3"/>
    <s v="Salina-314889"/>
    <n v="1296"/>
    <x v="6"/>
    <x v="6"/>
    <x v="0"/>
    <x v="6"/>
    <m/>
    <x v="0"/>
    <m/>
    <m/>
    <s v="http://www.redfin.com/NY/Mattydale/326-Mitchell-Ave-13211/home/92462542"/>
    <s v="WNYREIS"/>
    <s v="S1247002"/>
    <s v="N"/>
    <s v="Y"/>
    <n v="43.0936369"/>
    <n v="-76.141530500000002"/>
  </r>
  <r>
    <x v="0"/>
    <m/>
    <x v="1"/>
    <s v="157 Cambridge St"/>
    <s v="Syracuse"/>
    <s v="NY"/>
    <x v="7"/>
    <x v="6"/>
    <x v="4"/>
    <x v="0"/>
    <s v="Syracuse City-311500"/>
    <n v="3224"/>
    <x v="7"/>
    <x v="7"/>
    <x v="0"/>
    <x v="7"/>
    <m/>
    <x v="0"/>
    <m/>
    <m/>
    <s v="http://www.redfin.com/NY/Syracuse/157-Cambridge-St-13210/home/108369705"/>
    <s v="WNYREIS"/>
    <s v="S1246851"/>
    <s v="N"/>
    <s v="Y"/>
    <n v="43.043844300000003"/>
    <n v="-76.117702600000001"/>
  </r>
  <r>
    <x v="0"/>
    <m/>
    <x v="1"/>
    <s v="1104 Spring St"/>
    <s v="Syracuse"/>
    <s v="NY"/>
    <x v="0"/>
    <x v="7"/>
    <x v="2"/>
    <x v="3"/>
    <s v="Syracuse City-311500"/>
    <n v="1298"/>
    <x v="8"/>
    <x v="0"/>
    <x v="0"/>
    <x v="8"/>
    <m/>
    <x v="0"/>
    <m/>
    <m/>
    <s v="http://www.redfin.com/NY/Syracuse/1104-Spring-St-13208/home/92417931"/>
    <s v="WNYREIS"/>
    <s v="S1246564"/>
    <s v="N"/>
    <s v="Y"/>
    <n v="43.070606499999997"/>
    <n v="-76.155163900000005"/>
  </r>
  <r>
    <x v="0"/>
    <m/>
    <x v="1"/>
    <s v="310 Englewood Ave"/>
    <s v="Syracuse"/>
    <s v="NY"/>
    <x v="2"/>
    <x v="8"/>
    <x v="3"/>
    <x v="3"/>
    <s v="Syracuse City-311500"/>
    <n v="1000"/>
    <x v="9"/>
    <x v="7"/>
    <x v="0"/>
    <x v="9"/>
    <m/>
    <x v="0"/>
    <s v="January-26-2020 11:00 AM"/>
    <s v="January-26-2020 01:00 PM"/>
    <s v="http://www.redfin.com/NY/Syracuse/310-Englewood-Ave-13207/home/92425936"/>
    <s v="WNYREIS"/>
    <s v="S1245886"/>
    <s v="N"/>
    <s v="Y"/>
    <n v="43.0046204"/>
    <n v="-76.156828399999995"/>
  </r>
  <r>
    <x v="0"/>
    <m/>
    <x v="1"/>
    <s v="106 Old Lyme Rd"/>
    <s v="Dewitt"/>
    <s v="NY"/>
    <x v="3"/>
    <x v="9"/>
    <x v="4"/>
    <x v="4"/>
    <s v="Dewitt-312689"/>
    <n v="2820"/>
    <x v="10"/>
    <x v="8"/>
    <x v="0"/>
    <x v="10"/>
    <m/>
    <x v="0"/>
    <m/>
    <m/>
    <s v="http://www.redfin.com/NY/Syracuse/106-Old-Lyme-Rd-13224/home/72848913"/>
    <s v="WNYREIS"/>
    <s v="S1244587"/>
    <s v="N"/>
    <s v="Y"/>
    <n v="43.027891199999999"/>
    <n v="-76.099171999999996"/>
  </r>
  <r>
    <x v="0"/>
    <m/>
    <x v="2"/>
    <s v="4792 Countryside Dr"/>
    <s v="Onondaga"/>
    <s v="NY"/>
    <x v="8"/>
    <x v="10"/>
    <x v="5"/>
    <x v="5"/>
    <s v="Onondaga-314200"/>
    <m/>
    <x v="11"/>
    <x v="9"/>
    <x v="1"/>
    <x v="11"/>
    <m/>
    <x v="0"/>
    <m/>
    <m/>
    <s v="http://www.redfin.com/NY/Syracuse/4792-Countryside-Dr-13215/home/72934467"/>
    <s v="WNYREIS"/>
    <s v="S1246893"/>
    <s v="N"/>
    <s v="Y"/>
    <n v="42.995972999999999"/>
    <n v="-76.183756000000002"/>
  </r>
  <r>
    <x v="0"/>
    <m/>
    <x v="1"/>
    <s v="1504 James St"/>
    <s v="Syracuse"/>
    <s v="NY"/>
    <x v="9"/>
    <x v="11"/>
    <x v="1"/>
    <x v="6"/>
    <s v="Syracuse City-311500"/>
    <n v="3442"/>
    <x v="12"/>
    <x v="10"/>
    <x v="2"/>
    <x v="12"/>
    <m/>
    <x v="0"/>
    <m/>
    <m/>
    <s v="http://www.redfin.com/NY/Syracuse/1504-James-St-13203/home/101617353"/>
    <s v="WNYREIS"/>
    <s v="S1246816"/>
    <s v="N"/>
    <s v="Y"/>
    <n v="43.062816400000003"/>
    <n v="-76.126259899999994"/>
  </r>
  <r>
    <x v="0"/>
    <m/>
    <x v="0"/>
    <s v="1210 Lodi St"/>
    <s v="Syracuse"/>
    <s v="NY"/>
    <x v="9"/>
    <x v="12"/>
    <x v="1"/>
    <x v="2"/>
    <s v="Syracuse City-311500"/>
    <n v="2201"/>
    <x v="13"/>
    <x v="0"/>
    <x v="2"/>
    <x v="13"/>
    <m/>
    <x v="0"/>
    <m/>
    <m/>
    <s v="http://www.redfin.com/NY/Syracuse/1210-Lodi-St-13203/home/92420005"/>
    <s v="WNYREIS"/>
    <s v="S1244933"/>
    <s v="N"/>
    <s v="Y"/>
    <n v="43.059005599999999"/>
    <n v="-76.144875099999993"/>
  </r>
  <r>
    <x v="0"/>
    <m/>
    <x v="1"/>
    <s v="311 Gordon Ave"/>
    <s v="Salina"/>
    <s v="NY"/>
    <x v="6"/>
    <x v="13"/>
    <x v="2"/>
    <x v="3"/>
    <s v="Salina-314889"/>
    <n v="960"/>
    <x v="14"/>
    <x v="11"/>
    <x v="2"/>
    <x v="14"/>
    <m/>
    <x v="0"/>
    <m/>
    <m/>
    <s v="http://www.redfin.com/NY/Mattydale/311-Gordon-Ave-13211/home/92462528"/>
    <s v="WNYREIS"/>
    <s v="S1246709"/>
    <s v="N"/>
    <s v="Y"/>
    <n v="43.093356300000004"/>
    <n v="-76.138948600000006"/>
  </r>
  <r>
    <x v="0"/>
    <m/>
    <x v="1"/>
    <s v="142 Harold St"/>
    <s v="Syracuse"/>
    <s v="NY"/>
    <x v="0"/>
    <x v="14"/>
    <x v="3"/>
    <x v="3"/>
    <s v="Syracuse City-311500"/>
    <n v="1222"/>
    <x v="4"/>
    <x v="0"/>
    <x v="2"/>
    <x v="15"/>
    <m/>
    <x v="0"/>
    <m/>
    <m/>
    <s v="http://www.redfin.com/NY/Syracuse/142-Harold-St-13208/home/92419090"/>
    <s v="WNYREIS"/>
    <s v="S1246442"/>
    <s v="N"/>
    <s v="Y"/>
    <n v="43.074688899999998"/>
    <n v="-76.140851100000006"/>
  </r>
  <r>
    <x v="0"/>
    <m/>
    <x v="2"/>
    <s v="100, 102, 104 Steven Ter"/>
    <s v="Geddes"/>
    <s v="NY"/>
    <x v="10"/>
    <x v="12"/>
    <x v="5"/>
    <x v="5"/>
    <s v="Geddes-313289"/>
    <m/>
    <x v="15"/>
    <x v="9"/>
    <x v="3"/>
    <x v="11"/>
    <m/>
    <x v="0"/>
    <m/>
    <m/>
    <s v="http://www.redfin.com/NY/Syracuse/102-Steven-Ter-13219/home/170342438"/>
    <s v="WNYREIS"/>
    <s v="S1246569"/>
    <s v="N"/>
    <s v="Y"/>
    <n v="43.034828099999999"/>
    <n v="-76.219772899999995"/>
  </r>
  <r>
    <x v="0"/>
    <m/>
    <x v="3"/>
    <s v="1206 Spring St"/>
    <s v="Syracuse"/>
    <s v="NY"/>
    <x v="0"/>
    <x v="15"/>
    <x v="5"/>
    <x v="5"/>
    <s v="Syracuse City-311500"/>
    <n v="11700"/>
    <x v="16"/>
    <x v="3"/>
    <x v="3"/>
    <x v="16"/>
    <m/>
    <x v="0"/>
    <m/>
    <m/>
    <s v="http://www.redfin.com/NY/Syracuse/1206-Spring-St-13208/home/92417966"/>
    <s v="WNYREIS"/>
    <s v="S1246669"/>
    <s v="N"/>
    <s v="Y"/>
    <n v="43.071458"/>
    <n v="-76.156869999999998"/>
  </r>
  <r>
    <x v="0"/>
    <m/>
    <x v="4"/>
    <s v="377 W Onondaga #305"/>
    <s v="Syracuse"/>
    <s v="NY"/>
    <x v="11"/>
    <x v="16"/>
    <x v="6"/>
    <x v="3"/>
    <s v="Syracuse City-311500"/>
    <n v="480"/>
    <x v="17"/>
    <x v="12"/>
    <x v="3"/>
    <x v="17"/>
    <n v="440"/>
    <x v="0"/>
    <m/>
    <m/>
    <s v="http://www.redfin.com/NY/Syracuse/377-W-Onondaga-St-13202/unit-305/home/101617553"/>
    <s v="WNYREIS"/>
    <s v="S1246459"/>
    <s v="N"/>
    <s v="Y"/>
    <n v="43.041181799999997"/>
    <n v="-76.156318299999995"/>
  </r>
  <r>
    <x v="0"/>
    <m/>
    <x v="0"/>
    <s v="609 Ash St"/>
    <s v="Syracuse"/>
    <s v="NY"/>
    <x v="0"/>
    <x v="17"/>
    <x v="0"/>
    <x v="0"/>
    <s v="Syracuse City-311500"/>
    <n v="1952"/>
    <x v="18"/>
    <x v="0"/>
    <x v="4"/>
    <x v="18"/>
    <m/>
    <x v="0"/>
    <m/>
    <m/>
    <s v="http://www.redfin.com/NY/Syracuse/609-Ash-St-13208/home/92418645"/>
    <s v="WNYREIS"/>
    <s v="S1244967"/>
    <s v="N"/>
    <s v="Y"/>
    <n v="43.061878200000002"/>
    <n v="-76.148053000000004"/>
  </r>
  <r>
    <x v="0"/>
    <m/>
    <x v="1"/>
    <s v="325 Schaffer Ave"/>
    <s v="Salina"/>
    <s v="NY"/>
    <x v="4"/>
    <x v="18"/>
    <x v="6"/>
    <x v="3"/>
    <s v="Salina-314889"/>
    <n v="702"/>
    <x v="19"/>
    <x v="13"/>
    <x v="5"/>
    <x v="6"/>
    <m/>
    <x v="0"/>
    <m/>
    <m/>
    <s v="http://www.redfin.com/NY/Syracuse/325-Schaffer-Ave-13206/home/92462752"/>
    <s v="WNYREIS"/>
    <s v="S1246290"/>
    <s v="N"/>
    <s v="Y"/>
    <n v="43.077106899999997"/>
    <n v="-76.120602099999999"/>
  </r>
  <r>
    <x v="0"/>
    <m/>
    <x v="1"/>
    <s v="246 Winthrop Rd"/>
    <s v="Syracuse"/>
    <s v="NY"/>
    <x v="4"/>
    <x v="19"/>
    <x v="2"/>
    <x v="3"/>
    <s v="Syracuse City-311500"/>
    <n v="1182"/>
    <x v="20"/>
    <x v="14"/>
    <x v="5"/>
    <x v="19"/>
    <m/>
    <x v="0"/>
    <m/>
    <m/>
    <s v="http://www.redfin.com/NY/Syracuse/246-Winthrop-Rd-13206/home/72890857"/>
    <s v="WNYREIS"/>
    <s v="S1246413"/>
    <s v="N"/>
    <s v="Y"/>
    <n v="43.065634799999998"/>
    <n v="-76.095184700000004"/>
  </r>
  <r>
    <x v="0"/>
    <m/>
    <x v="1"/>
    <s v="329 Hillview Ave"/>
    <s v="Syracuse"/>
    <s v="NY"/>
    <x v="2"/>
    <x v="20"/>
    <x v="2"/>
    <x v="3"/>
    <s v="Syracuse City-311500"/>
    <n v="1173"/>
    <x v="21"/>
    <x v="15"/>
    <x v="5"/>
    <x v="20"/>
    <m/>
    <x v="0"/>
    <m/>
    <m/>
    <s v="http://www.redfin.com/NY/Syracuse/329-Hillview-Ave-13207/home/72866838"/>
    <s v="WNYREIS"/>
    <s v="S1245944"/>
    <s v="N"/>
    <s v="Y"/>
    <n v="43.020387300000003"/>
    <n v="-76.163958899999997"/>
  </r>
  <r>
    <x v="0"/>
    <m/>
    <x v="0"/>
    <s v="124 Depalma Ave #2"/>
    <s v="Syracuse"/>
    <s v="NY"/>
    <x v="12"/>
    <x v="21"/>
    <x v="7"/>
    <x v="0"/>
    <s v="Syracuse City-311500"/>
    <n v="2682"/>
    <x v="22"/>
    <x v="5"/>
    <x v="5"/>
    <x v="21"/>
    <m/>
    <x v="0"/>
    <m/>
    <m/>
    <s v="http://www.redfin.com/NY/Syracuse/124-De-Palma-Ave-13204/unit-2/home/92428923"/>
    <s v="WNYREIS"/>
    <s v="S1246386"/>
    <s v="N"/>
    <s v="Y"/>
    <n v="43.037505000000003"/>
    <n v="-76.182545000000005"/>
  </r>
  <r>
    <x v="0"/>
    <m/>
    <x v="1"/>
    <s v="516 Salt Springs Rd"/>
    <s v="Syracuse"/>
    <s v="NY"/>
    <x v="3"/>
    <x v="22"/>
    <x v="4"/>
    <x v="2"/>
    <s v="Syracuse City-311500"/>
    <n v="3554"/>
    <x v="23"/>
    <x v="0"/>
    <x v="5"/>
    <x v="20"/>
    <m/>
    <x v="0"/>
    <m/>
    <m/>
    <s v="http://www.redfin.com/NY/Syracuse/516-Salt-Springs-Rd-13224/home/92423233"/>
    <s v="WNYREIS"/>
    <s v="R1246377"/>
    <s v="N"/>
    <s v="Y"/>
    <n v="43.045535399999999"/>
    <n v="-76.106432799999993"/>
  </r>
  <r>
    <x v="0"/>
    <m/>
    <x v="0"/>
    <s v="237 Palmer Ave #39"/>
    <s v="Syracuse"/>
    <s v="NY"/>
    <x v="2"/>
    <x v="23"/>
    <x v="0"/>
    <x v="0"/>
    <s v="Syracuse City-311500"/>
    <n v="2432"/>
    <x v="4"/>
    <x v="7"/>
    <x v="5"/>
    <x v="22"/>
    <m/>
    <x v="0"/>
    <m/>
    <m/>
    <s v="http://www.redfin.com/NY/Syracuse/237-Palmer-Ave-13207/unit-39/home/92428197"/>
    <s v="WNYREIS"/>
    <s v="S1246368"/>
    <s v="N"/>
    <s v="Y"/>
    <n v="43.032201899999997"/>
    <n v="-76.162009800000007"/>
  </r>
  <r>
    <x v="0"/>
    <m/>
    <x v="0"/>
    <s v="711 Court St"/>
    <s v="Syracuse"/>
    <s v="NY"/>
    <x v="0"/>
    <x v="24"/>
    <x v="1"/>
    <x v="3"/>
    <s v="Syracuse City-311500"/>
    <n v="1934"/>
    <x v="24"/>
    <x v="16"/>
    <x v="5"/>
    <x v="23"/>
    <m/>
    <x v="0"/>
    <m/>
    <m/>
    <s v="http://www.redfin.com/NY/Syracuse/711-Court-St-13208/home/92417592"/>
    <s v="WNYREIS"/>
    <s v="S1246266"/>
    <s v="N"/>
    <s v="Y"/>
    <n v="43.072941"/>
    <n v="-76.155231900000004"/>
  </r>
  <r>
    <x v="0"/>
    <m/>
    <x v="1"/>
    <s v="188 Oakley Dr E"/>
    <s v="Syracuse"/>
    <s v="NY"/>
    <x v="13"/>
    <x v="25"/>
    <x v="1"/>
    <x v="0"/>
    <s v="Syracuse City-311500"/>
    <n v="1316"/>
    <x v="25"/>
    <x v="6"/>
    <x v="5"/>
    <x v="24"/>
    <m/>
    <x v="0"/>
    <m/>
    <m/>
    <s v="http://www.redfin.com/NY/Syracuse/188-E-Oakley-Dr-13205/home/72891819"/>
    <s v="WNYREIS"/>
    <s v="S1246240"/>
    <s v="N"/>
    <s v="Y"/>
    <n v="42.986997100000004"/>
    <n v="-76.140443399999995"/>
  </r>
  <r>
    <x v="0"/>
    <m/>
    <x v="1"/>
    <s v="4732 Central Ave"/>
    <s v="Onondaga"/>
    <s v="NY"/>
    <x v="8"/>
    <x v="26"/>
    <x v="2"/>
    <x v="1"/>
    <s v="Onondaga-314200"/>
    <n v="1470"/>
    <x v="26"/>
    <x v="2"/>
    <x v="6"/>
    <x v="25"/>
    <m/>
    <x v="0"/>
    <m/>
    <m/>
    <s v="http://www.redfin.com/NY/Syracuse/4732-Central-Ave-13215/home/72916023"/>
    <s v="WNYREIS"/>
    <s v="S1246225"/>
    <s v="N"/>
    <s v="Y"/>
    <n v="43.006093999999997"/>
    <n v="-76.188867999999999"/>
  </r>
  <r>
    <x v="0"/>
    <m/>
    <x v="1"/>
    <s v="1116 Wadsworth St"/>
    <s v="Syracuse"/>
    <s v="NY"/>
    <x v="0"/>
    <x v="27"/>
    <x v="2"/>
    <x v="1"/>
    <s v="Syracuse City-311500"/>
    <n v="1434"/>
    <x v="27"/>
    <x v="17"/>
    <x v="7"/>
    <x v="24"/>
    <m/>
    <x v="0"/>
    <m/>
    <m/>
    <s v="http://www.redfin.com/NY/Syracuse/1116-Wadsworth-St-13208/home/72862359"/>
    <s v="WNYREIS"/>
    <s v="S1245820"/>
    <s v="N"/>
    <s v="Y"/>
    <n v="43.0818832"/>
    <n v="-76.1448824"/>
  </r>
  <r>
    <x v="0"/>
    <m/>
    <x v="1"/>
    <s v="168 Hall Ave"/>
    <s v="Syracuse"/>
    <s v="NY"/>
    <x v="13"/>
    <x v="18"/>
    <x v="2"/>
    <x v="3"/>
    <s v="Syracuse City-311500"/>
    <n v="900"/>
    <x v="4"/>
    <x v="18"/>
    <x v="7"/>
    <x v="2"/>
    <m/>
    <x v="0"/>
    <m/>
    <m/>
    <s v="http://www.redfin.com/NY/Syracuse/168-Hall-Ave-13205/home/72839726"/>
    <s v="WNYREIS"/>
    <s v="S1245951"/>
    <s v="N"/>
    <s v="Y"/>
    <n v="43.012563999999998"/>
    <n v="-76.144598099999996"/>
  </r>
  <r>
    <x v="0"/>
    <m/>
    <x v="1"/>
    <s v="320 Kensington Pl"/>
    <s v="Syracuse"/>
    <s v="NY"/>
    <x v="7"/>
    <x v="28"/>
    <x v="1"/>
    <x v="0"/>
    <s v="Syracuse City-311500"/>
    <n v="1684"/>
    <x v="28"/>
    <x v="3"/>
    <x v="7"/>
    <x v="26"/>
    <m/>
    <x v="0"/>
    <s v="January-26-2020 12:00 PM"/>
    <s v="January-26-2020 02:00 PM"/>
    <s v="http://www.redfin.com/NY/Syracuse/320-Kensington-Pl-13210/home/92424910"/>
    <s v="WNYREIS"/>
    <s v="S1245764"/>
    <s v="N"/>
    <s v="Y"/>
    <n v="43.027056399999999"/>
    <n v="-76.119770399999993"/>
  </r>
  <r>
    <x v="0"/>
    <m/>
    <x v="2"/>
    <s v="807 Winton St"/>
    <s v="Syracuse"/>
    <s v="NY"/>
    <x v="9"/>
    <x v="29"/>
    <x v="3"/>
    <x v="5"/>
    <s v="Syracuse City-311500"/>
    <m/>
    <x v="29"/>
    <x v="19"/>
    <x v="7"/>
    <x v="11"/>
    <m/>
    <x v="0"/>
    <m/>
    <m/>
    <s v="http://www.redfin.com/NY/Syracuse/807-Winton-St-13203/home/72863779"/>
    <s v="WNYREIS"/>
    <s v="S1245971"/>
    <s v="N"/>
    <s v="Y"/>
    <n v="43.060143699999998"/>
    <n v="-76.125120999999993"/>
  </r>
  <r>
    <x v="0"/>
    <m/>
    <x v="1"/>
    <s v="507 Rowland St"/>
    <s v="Syracuse"/>
    <s v="NY"/>
    <x v="12"/>
    <x v="30"/>
    <x v="2"/>
    <x v="3"/>
    <s v="Syracuse City-311500"/>
    <n v="992"/>
    <x v="30"/>
    <x v="0"/>
    <x v="7"/>
    <x v="27"/>
    <m/>
    <x v="0"/>
    <m/>
    <m/>
    <s v="http://www.redfin.com/NY/Syracuse/507-Rowland-St-13204/home/92429131"/>
    <s v="WNYREIS"/>
    <s v="S1245938"/>
    <s v="N"/>
    <s v="Y"/>
    <n v="43.035526900000001"/>
    <n v="-76.179065600000001"/>
  </r>
  <r>
    <x v="0"/>
    <m/>
    <x v="1"/>
    <s v="114 Malden Rd"/>
    <s v="Salina"/>
    <s v="NY"/>
    <x v="6"/>
    <x v="31"/>
    <x v="3"/>
    <x v="3"/>
    <s v="Salina-314889"/>
    <n v="672"/>
    <x v="31"/>
    <x v="20"/>
    <x v="8"/>
    <x v="28"/>
    <m/>
    <x v="0"/>
    <m/>
    <m/>
    <s v="http://www.redfin.com/NY/Syracuse/114-Malden-Rd-13211/home/72858020"/>
    <s v="WNYREIS"/>
    <s v="S1245774"/>
    <s v="N"/>
    <s v="Y"/>
    <n v="43.103952"/>
    <n v="-76.143472000000003"/>
  </r>
  <r>
    <x v="0"/>
    <m/>
    <x v="1"/>
    <s v="217 Caroline Ave"/>
    <s v="Geddes"/>
    <s v="NY"/>
    <x v="14"/>
    <x v="32"/>
    <x v="2"/>
    <x v="1"/>
    <s v="Solvay-Village"/>
    <n v="1714"/>
    <x v="32"/>
    <x v="21"/>
    <x v="9"/>
    <x v="29"/>
    <m/>
    <x v="0"/>
    <m/>
    <m/>
    <s v="http://www.redfin.com/NY/Syracuse/217-Caroline-Ave-13209/home/72904993"/>
    <s v="WNYREIS"/>
    <s v="S1245735"/>
    <s v="N"/>
    <s v="Y"/>
    <n v="43.057167999999997"/>
    <n v="-76.201188999999999"/>
  </r>
  <r>
    <x v="0"/>
    <m/>
    <x v="1"/>
    <s v="138 Armstrong Rd"/>
    <s v="Geddes"/>
    <s v="NY"/>
    <x v="14"/>
    <x v="33"/>
    <x v="1"/>
    <x v="0"/>
    <s v="Geddes-313289"/>
    <n v="1552"/>
    <x v="33"/>
    <x v="7"/>
    <x v="9"/>
    <x v="30"/>
    <m/>
    <x v="0"/>
    <m/>
    <m/>
    <s v="http://www.redfin.com/NY/Syracuse/138-Armstrong-Rd-13209/home/92448279"/>
    <s v="WNYREIS"/>
    <s v="S1245532"/>
    <s v="N"/>
    <s v="Y"/>
    <n v="43.086581000000002"/>
    <n v="-76.241506999999999"/>
  </r>
  <r>
    <x v="0"/>
    <m/>
    <x v="1"/>
    <s v="529 Delmar Pl"/>
    <s v="Salina"/>
    <s v="NY"/>
    <x v="0"/>
    <x v="34"/>
    <x v="2"/>
    <x v="0"/>
    <s v="Salina-314889"/>
    <n v="1512"/>
    <x v="34"/>
    <x v="22"/>
    <x v="10"/>
    <x v="31"/>
    <m/>
    <x v="0"/>
    <s v="January-26-2020 01:00 PM"/>
    <s v="January-26-2020 03:00 PM"/>
    <s v="http://www.redfin.com/NY/Syracuse/529-Delmar-Pl-13208/home/72921058"/>
    <s v="WNYREIS"/>
    <s v="S1245618"/>
    <s v="N"/>
    <s v="Y"/>
    <n v="43.080069000000002"/>
    <n v="-76.1280316"/>
  </r>
  <r>
    <x v="0"/>
    <m/>
    <x v="1"/>
    <s v="114 Hunter Ave"/>
    <s v="Syracuse"/>
    <s v="NY"/>
    <x v="12"/>
    <x v="35"/>
    <x v="2"/>
    <x v="1"/>
    <s v="Syracuse City-311500"/>
    <n v="1844"/>
    <x v="35"/>
    <x v="23"/>
    <x v="10"/>
    <x v="32"/>
    <m/>
    <x v="0"/>
    <m/>
    <m/>
    <s v="http://www.redfin.com/NY/Syracuse/114-Hunter-Ave-13204/home/92430170"/>
    <s v="WNYREIS"/>
    <s v="S1245531"/>
    <s v="N"/>
    <s v="Y"/>
    <n v="43.0568928"/>
    <n v="-76.1689772"/>
  </r>
  <r>
    <x v="0"/>
    <m/>
    <x v="1"/>
    <s v="317 Jasper St"/>
    <s v="Syracuse"/>
    <s v="NY"/>
    <x v="9"/>
    <x v="36"/>
    <x v="2"/>
    <x v="3"/>
    <s v="Syracuse City-311500"/>
    <n v="1646"/>
    <x v="36"/>
    <x v="17"/>
    <x v="10"/>
    <x v="33"/>
    <m/>
    <x v="0"/>
    <m/>
    <m/>
    <s v="http://www.redfin.com/NY/Syracuse/317-Jasper-St-13203/home/72903107"/>
    <s v="WNYREIS"/>
    <s v="S1245621"/>
    <s v="N"/>
    <s v="Y"/>
    <n v="43.062579700000001"/>
    <n v="-76.135355799999999"/>
  </r>
  <r>
    <x v="0"/>
    <m/>
    <x v="1"/>
    <s v="4782 Streets Dr"/>
    <s v="Onondaga"/>
    <s v="NY"/>
    <x v="8"/>
    <x v="37"/>
    <x v="2"/>
    <x v="3"/>
    <s v="Onondaga-314200"/>
    <n v="1646"/>
    <x v="37"/>
    <x v="17"/>
    <x v="10"/>
    <x v="34"/>
    <m/>
    <x v="0"/>
    <m/>
    <m/>
    <s v="http://www.redfin.com/NY/Syracuse/4782-Streets-Dr-13215/home/72915934"/>
    <s v="WNYREIS"/>
    <s v="S1245551"/>
    <s v="N"/>
    <s v="Y"/>
    <n v="43.003416399999999"/>
    <n v="-76.181186600000004"/>
  </r>
  <r>
    <x v="0"/>
    <m/>
    <x v="1"/>
    <s v="7674 Windsor Dr N"/>
    <s v="Clay"/>
    <s v="NY"/>
    <x v="1"/>
    <x v="38"/>
    <x v="2"/>
    <x v="7"/>
    <s v="Clay-312489"/>
    <n v="4840"/>
    <x v="38"/>
    <x v="24"/>
    <x v="11"/>
    <x v="30"/>
    <m/>
    <x v="0"/>
    <m/>
    <m/>
    <s v="http://www.redfin.com/NY/North-Syracuse/7674-Windsor-Dr-N-13212/home/92441816"/>
    <s v="WNYREIS"/>
    <s v="S1245190"/>
    <s v="N"/>
    <s v="Y"/>
    <n v="43.141388900000003"/>
    <n v="-76.163041000000007"/>
  </r>
  <r>
    <x v="0"/>
    <m/>
    <x v="1"/>
    <s v="307 Wainwright Ave"/>
    <s v="Syracuse"/>
    <s v="NY"/>
    <x v="0"/>
    <x v="27"/>
    <x v="2"/>
    <x v="3"/>
    <s v="Syracuse City-311500"/>
    <n v="1288"/>
    <x v="39"/>
    <x v="1"/>
    <x v="11"/>
    <x v="35"/>
    <m/>
    <x v="0"/>
    <s v="January-26-2020 01:00 PM"/>
    <s v="January-26-2020 03:00 PM"/>
    <s v="http://www.redfin.com/NY/Syracuse/307-Wainwright-Ave-13208/unit-A/home/72889256"/>
    <s v="WNYREIS"/>
    <s v="S1244418"/>
    <s v="N"/>
    <s v="Y"/>
    <n v="43.077279799999999"/>
    <n v="-76.133784599999998"/>
  </r>
  <r>
    <x v="0"/>
    <m/>
    <x v="1"/>
    <s v="405 Brampton Dr"/>
    <s v="Dewitt"/>
    <s v="NY"/>
    <x v="5"/>
    <x v="39"/>
    <x v="2"/>
    <x v="0"/>
    <s v="Dewitt-312689"/>
    <n v="1228"/>
    <x v="40"/>
    <x v="2"/>
    <x v="11"/>
    <x v="36"/>
    <m/>
    <x v="0"/>
    <m/>
    <m/>
    <s v="http://www.redfin.com/NY/Syracuse/405-Brampton-Dr-13214/home/72848999"/>
    <s v="WNYREIS"/>
    <s v="S1245182"/>
    <s v="N"/>
    <s v="Y"/>
    <n v="43.039706299999999"/>
    <n v="-76.072436400000001"/>
  </r>
  <r>
    <x v="0"/>
    <m/>
    <x v="1"/>
    <s v="5004 Hallinan Dr"/>
    <s v="Onondaga"/>
    <s v="NY"/>
    <x v="8"/>
    <x v="40"/>
    <x v="1"/>
    <x v="4"/>
    <s v="Onondaga-314200"/>
    <n v="2496"/>
    <x v="41"/>
    <x v="25"/>
    <x v="12"/>
    <x v="37"/>
    <m/>
    <x v="0"/>
    <m/>
    <m/>
    <s v="http://www.redfin.com/NY/Syracuse/5004-Hallinan-DR-13215/home/164429494"/>
    <s v="WNYREIS"/>
    <s v="S1245143"/>
    <s v="N"/>
    <s v="Y"/>
    <n v="42.986207700000001"/>
    <n v="-76.236324800000006"/>
  </r>
  <r>
    <x v="0"/>
    <m/>
    <x v="1"/>
    <s v="5000 Hallinan Dr"/>
    <s v="Onondaga"/>
    <s v="NY"/>
    <x v="8"/>
    <x v="41"/>
    <x v="2"/>
    <x v="0"/>
    <s v="Onondaga-314200"/>
    <n v="1714"/>
    <x v="42"/>
    <x v="25"/>
    <x v="12"/>
    <x v="38"/>
    <m/>
    <x v="0"/>
    <m/>
    <m/>
    <s v="http://www.redfin.com/NY/Syracuse/5000-Hallinan-Dr-13215/home/148697120"/>
    <s v="WNYREIS"/>
    <s v="S1245136"/>
    <s v="N"/>
    <s v="Y"/>
    <n v="42.986207700000001"/>
    <n v="-76.236324800000006"/>
  </r>
  <r>
    <x v="0"/>
    <m/>
    <x v="1"/>
    <s v="614 Plymouth Ave"/>
    <s v="Salina"/>
    <s v="NY"/>
    <x v="6"/>
    <x v="42"/>
    <x v="3"/>
    <x v="3"/>
    <s v="Salina-314889"/>
    <n v="798"/>
    <x v="43"/>
    <x v="11"/>
    <x v="12"/>
    <x v="39"/>
    <m/>
    <x v="0"/>
    <m/>
    <m/>
    <s v="http://www.redfin.com/NY/Mattydale/614-Plymouth-Ave-13211/home/92461976"/>
    <s v="WNYREIS"/>
    <s v="S1244889"/>
    <s v="N"/>
    <s v="Y"/>
    <n v="43.105753999999997"/>
    <n v="-76.135415399999999"/>
  </r>
  <r>
    <x v="0"/>
    <m/>
    <x v="1"/>
    <s v="509 Breman Ave"/>
    <s v="Salina"/>
    <s v="NY"/>
    <x v="6"/>
    <x v="18"/>
    <x v="1"/>
    <x v="3"/>
    <s v="Salina-314889"/>
    <n v="1080"/>
    <x v="44"/>
    <x v="3"/>
    <x v="12"/>
    <x v="40"/>
    <m/>
    <x v="0"/>
    <m/>
    <m/>
    <s v="http://www.redfin.com/NY/Mattydale/509-Breman-Ave-13211/home/72884419"/>
    <s v="WNYREIS"/>
    <s v="S1244995"/>
    <s v="N"/>
    <s v="Y"/>
    <n v="43.103674900000001"/>
    <n v="-76.136955499999999"/>
  </r>
  <r>
    <x v="0"/>
    <m/>
    <x v="1"/>
    <s v="183 Merritt Ave"/>
    <s v="Syracuse"/>
    <s v="NY"/>
    <x v="2"/>
    <x v="43"/>
    <x v="3"/>
    <x v="3"/>
    <s v="Syracuse City-311500"/>
    <n v="1430"/>
    <x v="45"/>
    <x v="2"/>
    <x v="12"/>
    <x v="41"/>
    <m/>
    <x v="0"/>
    <m/>
    <m/>
    <s v="http://www.redfin.com/NY/Syracuse/183-Merritt-Ave-13207/home/72907055"/>
    <s v="WNYREIS"/>
    <s v="S1244739"/>
    <s v="N"/>
    <s v="Y"/>
    <n v="42.998787499999999"/>
    <n v="-76.1562962"/>
  </r>
  <r>
    <x v="0"/>
    <m/>
    <x v="1"/>
    <s v="229 Hillsdale Ave"/>
    <s v="Syracuse"/>
    <s v="NY"/>
    <x v="4"/>
    <x v="44"/>
    <x v="2"/>
    <x v="3"/>
    <s v="Syracuse City-311500"/>
    <n v="1496"/>
    <x v="30"/>
    <x v="17"/>
    <x v="13"/>
    <x v="2"/>
    <m/>
    <x v="0"/>
    <m/>
    <m/>
    <s v="http://www.redfin.com/NY/Syracuse/229-Hillsdale-Ave-13206/home/72890161"/>
    <s v="WNYREIS"/>
    <s v="S1244738"/>
    <s v="N"/>
    <s v="Y"/>
    <n v="43.065351800000002"/>
    <n v="-76.108301999999995"/>
  </r>
  <r>
    <x v="0"/>
    <m/>
    <x v="1"/>
    <s v="206 Brookside Dr"/>
    <s v="Onondaga"/>
    <s v="NY"/>
    <x v="13"/>
    <x v="25"/>
    <x v="3"/>
    <x v="3"/>
    <s v="Onondaga-314200"/>
    <n v="1224"/>
    <x v="46"/>
    <x v="1"/>
    <x v="13"/>
    <x v="26"/>
    <m/>
    <x v="0"/>
    <m/>
    <m/>
    <s v="http://www.redfin.com/NY/Syracuse/206-Brookside-Dr-13205/home/72916484"/>
    <s v="WNYREIS"/>
    <s v="S1244646"/>
    <s v="N"/>
    <s v="Y"/>
    <n v="42.983490400000001"/>
    <n v="-76.149819399999998"/>
  </r>
  <r>
    <x v="0"/>
    <m/>
    <x v="1"/>
    <s v="301 Stolp Ave"/>
    <s v="Syracuse"/>
    <s v="NY"/>
    <x v="2"/>
    <x v="45"/>
    <x v="4"/>
    <x v="7"/>
    <s v="Syracuse City-311500"/>
    <n v="3032"/>
    <x v="47"/>
    <x v="26"/>
    <x v="14"/>
    <x v="42"/>
    <m/>
    <x v="0"/>
    <m/>
    <m/>
    <s v="http://www.redfin.com/NY/Syracuse/301-Stolp-Ave-13207/home/72893471"/>
    <s v="WNYREIS"/>
    <s v="S1244110"/>
    <s v="N"/>
    <s v="Y"/>
    <n v="43.030103699999998"/>
    <n v="-76.169475300000002"/>
  </r>
  <r>
    <x v="0"/>
    <m/>
    <x v="1"/>
    <s v="130 Crystal Dr"/>
    <s v="Clay"/>
    <s v="NY"/>
    <x v="1"/>
    <x v="46"/>
    <x v="2"/>
    <x v="3"/>
    <s v="Clay-312489"/>
    <n v="1184"/>
    <x v="48"/>
    <x v="2"/>
    <x v="14"/>
    <x v="5"/>
    <m/>
    <x v="0"/>
    <m/>
    <m/>
    <s v="http://www.redfin.com/NY/Syracuse/130-Crystal-Dr-13212/home/92443253"/>
    <s v="WNYREIS"/>
    <s v="S1244350"/>
    <s v="N"/>
    <s v="Y"/>
    <n v="43.124985100000004"/>
    <n v="-76.151178200000004"/>
  </r>
  <r>
    <x v="0"/>
    <m/>
    <x v="5"/>
    <s v="133 Walton St #132"/>
    <s v="Syracuse"/>
    <s v="NY"/>
    <x v="11"/>
    <x v="47"/>
    <x v="3"/>
    <x v="3"/>
    <s v="Syracuse City-311500"/>
    <n v="1150"/>
    <x v="49"/>
    <x v="27"/>
    <x v="14"/>
    <x v="43"/>
    <n v="200"/>
    <x v="0"/>
    <m/>
    <m/>
    <s v="http://www.redfin.com/NY/Syracuse/133-Walton-St-13202/unit-132/home/72893991"/>
    <s v="WNYREIS"/>
    <s v="S1244815"/>
    <s v="N"/>
    <s v="Y"/>
    <n v="43.047668999999999"/>
    <n v="-76.154766499999994"/>
  </r>
  <r>
    <x v="0"/>
    <m/>
    <x v="1"/>
    <s v="137 Sunhill Ter"/>
    <s v="Syracuse"/>
    <s v="NY"/>
    <x v="2"/>
    <x v="48"/>
    <x v="1"/>
    <x v="0"/>
    <s v="Syracuse City-311500"/>
    <n v="1080"/>
    <x v="17"/>
    <x v="28"/>
    <x v="14"/>
    <x v="44"/>
    <m/>
    <x v="0"/>
    <m/>
    <m/>
    <s v="http://www.redfin.com/NY/Syracuse/137-Sunhill-Ter-13207/home/72910387"/>
    <s v="WNYREIS"/>
    <s v="S1244752"/>
    <s v="N"/>
    <s v="Y"/>
    <n v="43.029721100000003"/>
    <n v="-76.189049100000005"/>
  </r>
  <r>
    <x v="0"/>
    <m/>
    <x v="1"/>
    <s v="279 Rigi Ave"/>
    <s v="Syracuse"/>
    <s v="NY"/>
    <x v="4"/>
    <x v="49"/>
    <x v="3"/>
    <x v="3"/>
    <s v="Syracuse City-311500"/>
    <n v="768"/>
    <x v="30"/>
    <x v="6"/>
    <x v="14"/>
    <x v="45"/>
    <m/>
    <x v="0"/>
    <s v="January-22-2020 10:00 AM"/>
    <s v="January-22-2020 12:00 PM"/>
    <s v="http://www.redfin.com/NY/Syracuse/279-Rigi-Ave-13206/home/92421044"/>
    <s v="WNYREIS"/>
    <s v="S1244495"/>
    <s v="N"/>
    <s v="Y"/>
    <n v="43.073117099999997"/>
    <n v="-76.104605100000001"/>
  </r>
  <r>
    <x v="0"/>
    <m/>
    <x v="1"/>
    <s v="222 Delhi St"/>
    <s v="Syracuse"/>
    <s v="NY"/>
    <x v="9"/>
    <x v="4"/>
    <x v="4"/>
    <x v="1"/>
    <s v="Syracuse City-311500"/>
    <n v="1440"/>
    <x v="50"/>
    <x v="26"/>
    <x v="15"/>
    <x v="34"/>
    <m/>
    <x v="0"/>
    <m/>
    <m/>
    <s v="http://www.redfin.com/NY/Syracuse/222-Delhi-St-13203/home/72864098"/>
    <s v="WNYREIS"/>
    <s v="S1244626"/>
    <s v="N"/>
    <s v="Y"/>
    <n v="43.0565365"/>
    <n v="-76.131901299999996"/>
  </r>
  <r>
    <x v="0"/>
    <m/>
    <x v="1"/>
    <s v="203 Inwood Dr"/>
    <s v="Camillus"/>
    <s v="NY"/>
    <x v="10"/>
    <x v="50"/>
    <x v="3"/>
    <x v="3"/>
    <s v="Camillus-312089"/>
    <n v="960"/>
    <x v="51"/>
    <x v="29"/>
    <x v="16"/>
    <x v="46"/>
    <m/>
    <x v="0"/>
    <m/>
    <m/>
    <s v="http://www.redfin.com/NY/Syracuse/203-Inwood-Dr-13219/home/92433649"/>
    <s v="WNYREIS"/>
    <s v="S1244501"/>
    <s v="N"/>
    <s v="Y"/>
    <n v="43.044506599999998"/>
    <n v="-76.238975499999995"/>
  </r>
  <r>
    <x v="0"/>
    <m/>
    <x v="0"/>
    <s v="201 Wilmore Pl"/>
    <s v="Salina"/>
    <s v="NY"/>
    <x v="0"/>
    <x v="51"/>
    <x v="1"/>
    <x v="0"/>
    <s v="Salina-314889"/>
    <n v="1941"/>
    <x v="52"/>
    <x v="2"/>
    <x v="16"/>
    <x v="47"/>
    <m/>
    <x v="0"/>
    <m/>
    <m/>
    <s v="http://www.redfin.com/NY/Syracuse/201-Wilmore-Pl-13208/home/92462850"/>
    <s v="WNYREIS"/>
    <s v="S1244491"/>
    <s v="N"/>
    <s v="Y"/>
    <n v="43.082371700000003"/>
    <n v="-76.137363199999996"/>
  </r>
  <r>
    <x v="0"/>
    <m/>
    <x v="1"/>
    <s v="306 Gaynor Ave"/>
    <s v="Salina"/>
    <s v="NY"/>
    <x v="4"/>
    <x v="52"/>
    <x v="2"/>
    <x v="3"/>
    <s v="Salina-314889"/>
    <n v="988"/>
    <x v="20"/>
    <x v="3"/>
    <x v="16"/>
    <x v="10"/>
    <m/>
    <x v="0"/>
    <m/>
    <m/>
    <s v="http://www.redfin.com/NY/Syracuse/306-Gaynor-Ave-N-13206/home/72921200"/>
    <s v="WNYREIS"/>
    <s v="S1244500"/>
    <s v="N"/>
    <s v="Y"/>
    <n v="43.076827399999999"/>
    <n v="-76.116524699999999"/>
  </r>
  <r>
    <x v="0"/>
    <m/>
    <x v="0"/>
    <s v="418 Merriman Ave"/>
    <s v="Syracuse"/>
    <s v="NY"/>
    <x v="12"/>
    <x v="53"/>
    <x v="4"/>
    <x v="0"/>
    <s v="Syracuse City-311500"/>
    <n v="1712"/>
    <x v="53"/>
    <x v="0"/>
    <x v="17"/>
    <x v="48"/>
    <m/>
    <x v="0"/>
    <m/>
    <m/>
    <s v="http://www.redfin.com/NY/Syracuse/418-Merriman-Ave-13204/home/92430020"/>
    <s v="WNYREIS"/>
    <s v="S1244489"/>
    <s v="N"/>
    <s v="Y"/>
    <n v="43.040216000000001"/>
    <n v="-76.171779999999998"/>
  </r>
  <r>
    <x v="0"/>
    <m/>
    <x v="1"/>
    <s v="404 Plymouth Ave"/>
    <s v="Salina"/>
    <s v="NY"/>
    <x v="6"/>
    <x v="21"/>
    <x v="2"/>
    <x v="1"/>
    <s v="Salina-314889"/>
    <n v="1302"/>
    <x v="43"/>
    <x v="30"/>
    <x v="17"/>
    <x v="40"/>
    <m/>
    <x v="0"/>
    <m/>
    <m/>
    <s v="http://www.redfin.com/NY/Syracuse/404-Plymouth-Ave-13211/home/72857883"/>
    <s v="WNYREIS"/>
    <s v="S1244488"/>
    <s v="N"/>
    <s v="Y"/>
    <n v="43.102311999999998"/>
    <n v="-76.135051000000004"/>
  </r>
  <r>
    <x v="0"/>
    <m/>
    <x v="0"/>
    <s v="405 Rowland St"/>
    <s v="Syracuse"/>
    <s v="NY"/>
    <x v="12"/>
    <x v="54"/>
    <x v="8"/>
    <x v="2"/>
    <s v="Syracuse City-311500"/>
    <n v="2664"/>
    <x v="30"/>
    <x v="0"/>
    <x v="17"/>
    <x v="21"/>
    <m/>
    <x v="0"/>
    <m/>
    <m/>
    <s v="http://www.redfin.com/NY/Syracuse/405-Rowland-St-13204/home/92429090"/>
    <s v="WNYREIS"/>
    <s v="S1244487"/>
    <s v="N"/>
    <s v="Y"/>
    <n v="43.035580799999998"/>
    <n v="-76.177740499999999"/>
  </r>
  <r>
    <x v="0"/>
    <m/>
    <x v="0"/>
    <s v="221-23 Warner Ave"/>
    <s v="Syracuse"/>
    <s v="NY"/>
    <x v="13"/>
    <x v="55"/>
    <x v="1"/>
    <x v="0"/>
    <s v="Syracuse City-311500"/>
    <n v="2112"/>
    <x v="54"/>
    <x v="21"/>
    <x v="17"/>
    <x v="49"/>
    <m/>
    <x v="0"/>
    <m/>
    <m/>
    <s v="http://www.redfin.com/NY/Syracuse/221-23-Warner-Ave-13205/home/144663109"/>
    <s v="WNYREIS"/>
    <s v="S1244485"/>
    <s v="N"/>
    <s v="Y"/>
    <n v="43.022160900000003"/>
    <n v="-76.146175299999996"/>
  </r>
  <r>
    <x v="0"/>
    <m/>
    <x v="0"/>
    <s v="277-79 W Lafayette Ave"/>
    <s v="Syracuse"/>
    <s v="NY"/>
    <x v="13"/>
    <x v="56"/>
    <x v="8"/>
    <x v="0"/>
    <s v="Syracuse City-311500"/>
    <n v="2414"/>
    <x v="55"/>
    <x v="0"/>
    <x v="17"/>
    <x v="50"/>
    <m/>
    <x v="0"/>
    <m/>
    <m/>
    <s v="http://www.redfin.com/NY/Syracuse/277-79-W-Lafayette-Ave-13205/home/108363427"/>
    <s v="WNYREIS"/>
    <s v="S1244481"/>
    <s v="N"/>
    <s v="Y"/>
    <n v="43.018855899999998"/>
    <n v="-76.148279500000001"/>
  </r>
  <r>
    <x v="0"/>
    <m/>
    <x v="0"/>
    <s v="278-280 Bryant Ave #80"/>
    <s v="Syracuse"/>
    <s v="NY"/>
    <x v="12"/>
    <x v="57"/>
    <x v="8"/>
    <x v="0"/>
    <s v="Syracuse City-311500"/>
    <n v="2520"/>
    <x v="56"/>
    <x v="0"/>
    <x v="17"/>
    <x v="7"/>
    <m/>
    <x v="0"/>
    <m/>
    <m/>
    <s v="http://www.redfin.com/NY/Syracuse/278-Bryant-Ave-13204/unit-80/home/92430731"/>
    <s v="WNYREIS"/>
    <s v="S1243868"/>
    <s v="N"/>
    <s v="Y"/>
    <n v="43.045988800000003"/>
    <n v="-76.183109200000004"/>
  </r>
  <r>
    <x v="0"/>
    <m/>
    <x v="5"/>
    <s v="142 Timber Wolf Cir"/>
    <s v="Geddes"/>
    <s v="NY"/>
    <x v="14"/>
    <x v="58"/>
    <x v="3"/>
    <x v="0"/>
    <s v="Geddes-313289"/>
    <n v="1580"/>
    <x v="57"/>
    <x v="31"/>
    <x v="17"/>
    <x v="51"/>
    <n v="100"/>
    <x v="0"/>
    <m/>
    <m/>
    <s v="http://www.redfin.com/NY/Syracuse/142-Timber-Wolf-Cir-13209/home/72860829"/>
    <s v="WNYREIS"/>
    <s v="S1243410"/>
    <s v="N"/>
    <s v="Y"/>
    <n v="43.048110999999999"/>
    <n v="-76.218902999999997"/>
  </r>
  <r>
    <x v="0"/>
    <m/>
    <x v="0"/>
    <s v="1367 Burnet Ave"/>
    <s v="Syracuse"/>
    <s v="NY"/>
    <x v="4"/>
    <x v="59"/>
    <x v="6"/>
    <x v="1"/>
    <s v="Syracuse City-311500"/>
    <n v="2592"/>
    <x v="13"/>
    <x v="5"/>
    <x v="17"/>
    <x v="52"/>
    <m/>
    <x v="0"/>
    <m/>
    <m/>
    <s v="http://www.redfin.com/NY/Syracuse/1367-Burnet-Ave-13206/home/108371177"/>
    <s v="WNYREIS"/>
    <s v="S1244351"/>
    <s v="N"/>
    <s v="Y"/>
    <n v="43.055038699999997"/>
    <n v="-76.119913499999996"/>
  </r>
  <r>
    <x v="0"/>
    <m/>
    <x v="1"/>
    <s v="3615 Curtis Rd"/>
    <s v="Onondaga"/>
    <s v="NY"/>
    <x v="8"/>
    <x v="60"/>
    <x v="4"/>
    <x v="4"/>
    <s v="Onondaga-314200"/>
    <n v="3234"/>
    <x v="58"/>
    <x v="32"/>
    <x v="17"/>
    <x v="47"/>
    <m/>
    <x v="0"/>
    <m/>
    <m/>
    <s v="http://www.redfin.com/NY/Syracuse/3615-Curtis-Rd-13215/home/113045709"/>
    <s v="WNYREIS"/>
    <s v="S1244256"/>
    <s v="N"/>
    <s v="Y"/>
    <n v="42.948072000000003"/>
    <n v="-76.263773"/>
  </r>
  <r>
    <x v="0"/>
    <m/>
    <x v="1"/>
    <s v="339 W Calthrop Ave W"/>
    <s v="Syracuse"/>
    <s v="NY"/>
    <x v="13"/>
    <x v="61"/>
    <x v="2"/>
    <x v="1"/>
    <s v="Syracuse City-311500"/>
    <n v="2030"/>
    <x v="59"/>
    <x v="0"/>
    <x v="18"/>
    <x v="53"/>
    <m/>
    <x v="0"/>
    <m/>
    <m/>
    <s v="http://www.redfin.com/NY/Syracuse/339-W-Calthrop-Ave-13205/home/92426711"/>
    <s v="WNYREIS"/>
    <s v="S1244196"/>
    <s v="N"/>
    <s v="Y"/>
    <n v="43.015345699999997"/>
    <n v="-76.149728800000005"/>
  </r>
  <r>
    <x v="0"/>
    <m/>
    <x v="1"/>
    <s v="520 Vine St"/>
    <s v="Syracuse"/>
    <s v="NY"/>
    <x v="9"/>
    <x v="7"/>
    <x v="1"/>
    <x v="0"/>
    <s v="Syracuse City-311500"/>
    <n v="1620"/>
    <x v="35"/>
    <x v="33"/>
    <x v="18"/>
    <x v="27"/>
    <m/>
    <x v="0"/>
    <m/>
    <m/>
    <s v="http://www.redfin.com/NY/Syracuse/520-Vine-St-13203/home/72890326"/>
    <s v="WNYREIS"/>
    <s v="S1244168"/>
    <s v="N"/>
    <s v="Y"/>
    <n v="43.0587017"/>
    <n v="-76.1254268"/>
  </r>
  <r>
    <x v="0"/>
    <m/>
    <x v="1"/>
    <s v="1442 Burnet Ave"/>
    <s v="Syracuse"/>
    <s v="NY"/>
    <x v="4"/>
    <x v="62"/>
    <x v="0"/>
    <x v="1"/>
    <s v="Syracuse City-311500"/>
    <n v="2338"/>
    <x v="17"/>
    <x v="30"/>
    <x v="19"/>
    <x v="21"/>
    <m/>
    <x v="0"/>
    <m/>
    <m/>
    <s v="http://www.redfin.com/NY/Syracuse/1442-44-Burnet-Ave-13206/home/148695593"/>
    <s v="WNYREIS"/>
    <s v="S1243600"/>
    <s v="N"/>
    <s v="Y"/>
    <n v="43.055168999999999"/>
    <n v="-76.117652000000007"/>
  </r>
  <r>
    <x v="0"/>
    <m/>
    <x v="1"/>
    <s v="435 Clover Ridge Dr"/>
    <s v="Syracuse"/>
    <s v="NY"/>
    <x v="4"/>
    <x v="27"/>
    <x v="1"/>
    <x v="1"/>
    <s v="Syracuse City-311500"/>
    <n v="1536"/>
    <x v="60"/>
    <x v="34"/>
    <x v="19"/>
    <x v="9"/>
    <m/>
    <x v="0"/>
    <m/>
    <m/>
    <s v="http://www.redfin.com/NY/Syracuse/435-Clover-Ridge-Dr-13206/home/92421900"/>
    <s v="WNYREIS"/>
    <s v="S1243706"/>
    <s v="N"/>
    <s v="Y"/>
    <n v="43.061603300000002"/>
    <n v="-76.0923753"/>
  </r>
  <r>
    <x v="0"/>
    <m/>
    <x v="3"/>
    <s v="2000 South Ave"/>
    <s v="Syracuse"/>
    <s v="NY"/>
    <x v="2"/>
    <x v="63"/>
    <x v="5"/>
    <x v="5"/>
    <s v="Syracuse City-311500"/>
    <n v="18594"/>
    <x v="61"/>
    <x v="3"/>
    <x v="20"/>
    <x v="54"/>
    <m/>
    <x v="0"/>
    <m/>
    <m/>
    <s v="http://www.redfin.com/NY/Syracuse/2000-South-Ave-13207/home/125165497"/>
    <s v="WNYREIS"/>
    <s v="S1242294"/>
    <s v="N"/>
    <s v="Y"/>
    <n v="43.0185046"/>
    <n v="-76.161278800000005"/>
  </r>
  <r>
    <x v="0"/>
    <m/>
    <x v="1"/>
    <s v="119 Pierce St"/>
    <s v="Syracuse"/>
    <s v="NY"/>
    <x v="13"/>
    <x v="64"/>
    <x v="2"/>
    <x v="3"/>
    <s v="Syracuse City-311500"/>
    <n v="1032"/>
    <x v="62"/>
    <x v="12"/>
    <x v="21"/>
    <x v="55"/>
    <m/>
    <x v="0"/>
    <m/>
    <m/>
    <s v="http://www.redfin.com/NY/Syracuse/119-Pierce-St-13205/home/72866412"/>
    <s v="WNYREIS"/>
    <s v="S1243314"/>
    <s v="N"/>
    <s v="Y"/>
    <n v="43.011419799999999"/>
    <n v="-76.148611099999997"/>
  </r>
  <r>
    <x v="0"/>
    <m/>
    <x v="1"/>
    <s v="817 Winton St"/>
    <s v="Syracuse"/>
    <s v="NY"/>
    <x v="9"/>
    <x v="50"/>
    <x v="2"/>
    <x v="0"/>
    <s v="Syracuse City-311500"/>
    <n v="1350"/>
    <x v="63"/>
    <x v="35"/>
    <x v="22"/>
    <x v="31"/>
    <m/>
    <x v="0"/>
    <m/>
    <m/>
    <s v="http://www.redfin.com/NY/Syracuse/817-Winton-St-13203/home/72863780"/>
    <s v="WNYREIS"/>
    <s v="S1242645"/>
    <s v="N"/>
    <s v="Y"/>
    <n v="43.0602363"/>
    <n v="-76.125041699999997"/>
  </r>
  <r>
    <x v="0"/>
    <m/>
    <x v="0"/>
    <s v="221 S Edwards Ave #23"/>
    <s v="Syracuse"/>
    <s v="NY"/>
    <x v="4"/>
    <x v="65"/>
    <x v="1"/>
    <x v="0"/>
    <s v="Syracuse City-311500"/>
    <n v="2100"/>
    <x v="30"/>
    <x v="17"/>
    <x v="23"/>
    <x v="56"/>
    <m/>
    <x v="0"/>
    <m/>
    <m/>
    <s v="http://www.redfin.com/NY/Syracuse/221-S-Edwards-Ave-13206/unit-23/home/92421521"/>
    <s v="WNYREIS"/>
    <s v="S1240881"/>
    <s v="N"/>
    <s v="Y"/>
    <n v="43.065697"/>
    <n v="-76.105708100000001"/>
  </r>
  <r>
    <x v="0"/>
    <m/>
    <x v="1"/>
    <s v="807 Caleb Ave"/>
    <s v="Syracuse"/>
    <s v="NY"/>
    <x v="4"/>
    <x v="66"/>
    <x v="2"/>
    <x v="3"/>
    <s v="Syracuse City-311500"/>
    <n v="1129"/>
    <x v="64"/>
    <x v="7"/>
    <x v="24"/>
    <x v="57"/>
    <m/>
    <x v="0"/>
    <s v="January-26-2020 11:00 AM"/>
    <s v="January-26-2020 01:00 PM"/>
    <s v="http://www.redfin.com/NY/Syracuse/807-Caleb-Ave-13206/home/72838416"/>
    <s v="WNYREIS"/>
    <s v="S1243271"/>
    <s v="N"/>
    <s v="Y"/>
    <n v="43.060054299999997"/>
    <n v="-76.105152799999999"/>
  </r>
  <r>
    <x v="0"/>
    <m/>
    <x v="1"/>
    <s v="855 Ackerman Ave"/>
    <s v="Syracuse"/>
    <s v="NY"/>
    <x v="7"/>
    <x v="47"/>
    <x v="4"/>
    <x v="0"/>
    <s v="Syracuse City-311500"/>
    <n v="2272"/>
    <x v="30"/>
    <x v="6"/>
    <x v="25"/>
    <x v="58"/>
    <m/>
    <x v="0"/>
    <m/>
    <m/>
    <s v="http://www.redfin.com/NY/Syracuse/855-Ackerman-Ave-13210/home/108361772"/>
    <s v="WNYREIS"/>
    <s v="S1243220"/>
    <s v="N"/>
    <s v="Y"/>
    <n v="43.034938400000001"/>
    <n v="-76.123999800000007"/>
  </r>
  <r>
    <x v="0"/>
    <m/>
    <x v="1"/>
    <s v="4869 Excalibur Dr"/>
    <s v="Onondaga"/>
    <s v="NY"/>
    <x v="8"/>
    <x v="67"/>
    <x v="4"/>
    <x v="7"/>
    <s v="Onondaga-314200"/>
    <n v="2913"/>
    <x v="65"/>
    <x v="36"/>
    <x v="26"/>
    <x v="59"/>
    <m/>
    <x v="0"/>
    <m/>
    <m/>
    <s v="http://www.redfin.com/NY/Syracuse/4869-Excalibur-Dr-13215/home/72882271"/>
    <s v="WNYREIS"/>
    <s v="S1242692"/>
    <s v="N"/>
    <s v="Y"/>
    <n v="42.984646499999997"/>
    <n v="-76.179415399999996"/>
  </r>
  <r>
    <x v="0"/>
    <m/>
    <x v="1"/>
    <s v="116 Longdon Ln"/>
    <s v="Salina"/>
    <s v="NY"/>
    <x v="1"/>
    <x v="68"/>
    <x v="1"/>
    <x v="4"/>
    <s v="Salina-314889"/>
    <n v="2367"/>
    <x v="34"/>
    <x v="37"/>
    <x v="26"/>
    <x v="60"/>
    <m/>
    <x v="0"/>
    <m/>
    <m/>
    <s v="http://www.redfin.com/NY/Syracuse/116-Longdon-Ln-13212/home/72857623"/>
    <s v="WNYREIS"/>
    <s v="R1243036"/>
    <s v="N"/>
    <s v="Y"/>
    <n v="43.1030114"/>
    <n v="-76.169973499999998"/>
  </r>
  <r>
    <x v="0"/>
    <m/>
    <x v="1"/>
    <s v="202 Garden City Dr"/>
    <s v="Salina"/>
    <s v="NY"/>
    <x v="6"/>
    <x v="69"/>
    <x v="2"/>
    <x v="3"/>
    <s v="Salina-314889"/>
    <n v="1344"/>
    <x v="66"/>
    <x v="38"/>
    <x v="26"/>
    <x v="61"/>
    <m/>
    <x v="0"/>
    <m/>
    <m/>
    <s v="http://www.redfin.com/NY/Mattydale/202-Garden-City-Dr-13211/home/72936537"/>
    <s v="WNYREIS"/>
    <s v="S1242904"/>
    <s v="N"/>
    <s v="Y"/>
    <n v="43.094614100000001"/>
    <n v="-76.149774100000002"/>
  </r>
  <r>
    <x v="0"/>
    <m/>
    <x v="1"/>
    <s v="504 Sedgwick Dr"/>
    <s v="Syracuse"/>
    <s v="NY"/>
    <x v="9"/>
    <x v="70"/>
    <x v="4"/>
    <x v="8"/>
    <s v="Syracuse City-311500"/>
    <n v="3032"/>
    <x v="67"/>
    <x v="20"/>
    <x v="27"/>
    <x v="62"/>
    <m/>
    <x v="0"/>
    <m/>
    <m/>
    <s v="http://www.redfin.com/NY/Syracuse/504-Sedgwick-Dr-13203/home/92419506"/>
    <s v="WNYREIS"/>
    <s v="S1242923"/>
    <s v="N"/>
    <s v="Y"/>
    <n v="43.068351900000003"/>
    <n v="-76.132606899999999"/>
  </r>
  <r>
    <x v="0"/>
    <m/>
    <x v="1"/>
    <s v="1507 E Fayette St"/>
    <s v="Syracuse"/>
    <s v="NY"/>
    <x v="7"/>
    <x v="62"/>
    <x v="1"/>
    <x v="3"/>
    <s v="Syracuse City-311500"/>
    <n v="1440"/>
    <x v="68"/>
    <x v="17"/>
    <x v="27"/>
    <x v="63"/>
    <m/>
    <x v="0"/>
    <m/>
    <m/>
    <s v="http://www.redfin.com/NY/Syracuse/1507-E-Fayette-St-13210/home/72864898"/>
    <s v="WNYREIS"/>
    <s v="S1242879"/>
    <s v="N"/>
    <s v="Y"/>
    <n v="43.048545799999999"/>
    <n v="-76.124940600000002"/>
  </r>
  <r>
    <x v="0"/>
    <m/>
    <x v="0"/>
    <s v="211 Gere Ave"/>
    <s v="Syracuse"/>
    <s v="NY"/>
    <x v="12"/>
    <x v="71"/>
    <x v="1"/>
    <x v="0"/>
    <s v="Syracuse City-311500"/>
    <n v="1120"/>
    <x v="17"/>
    <x v="6"/>
    <x v="27"/>
    <x v="0"/>
    <m/>
    <x v="0"/>
    <m/>
    <m/>
    <s v="http://www.redfin.com/NY/Syracuse/211-Gere-Ave-13204/home/72911548"/>
    <s v="WNYREIS"/>
    <s v="S1242852"/>
    <s v="N"/>
    <s v="Y"/>
    <n v="43.057830899999999"/>
    <n v="-76.197867200000005"/>
  </r>
  <r>
    <x v="0"/>
    <m/>
    <x v="0"/>
    <s v="837 Westcott St #39"/>
    <s v="Syracuse"/>
    <s v="NY"/>
    <x v="7"/>
    <x v="45"/>
    <x v="0"/>
    <x v="0"/>
    <s v="Syracuse City-311500"/>
    <n v="2948"/>
    <x v="69"/>
    <x v="7"/>
    <x v="27"/>
    <x v="64"/>
    <m/>
    <x v="0"/>
    <m/>
    <m/>
    <s v="http://www.redfin.com/NY/Syracuse/837-Westcott-St-13210/unit-39/home/92424518"/>
    <s v="WNYREIS"/>
    <s v="S1242263"/>
    <s v="N"/>
    <s v="Y"/>
    <n v="43.0356673"/>
    <n v="-76.118472499999996"/>
  </r>
  <r>
    <x v="0"/>
    <m/>
    <x v="1"/>
    <s v="112 Smith Rd"/>
    <s v="Syracuse"/>
    <s v="NY"/>
    <x v="2"/>
    <x v="72"/>
    <x v="3"/>
    <x v="3"/>
    <s v="Syracuse City-311500"/>
    <n v="840"/>
    <x v="48"/>
    <x v="39"/>
    <x v="28"/>
    <x v="63"/>
    <m/>
    <x v="0"/>
    <m/>
    <m/>
    <s v="http://www.redfin.com/NY/Syracuse/112-Smith-Rd-13207/home/72907285"/>
    <s v="WNYREIS"/>
    <s v="S1242743"/>
    <s v="N"/>
    <s v="Y"/>
    <n v="43.004447300000002"/>
    <n v="-76.155345100000005"/>
  </r>
  <r>
    <x v="0"/>
    <m/>
    <x v="1"/>
    <s v="206 Morton St"/>
    <s v="Syracuse"/>
    <s v="NY"/>
    <x v="12"/>
    <x v="73"/>
    <x v="2"/>
    <x v="3"/>
    <s v="Syracuse City-311500"/>
    <n v="1122"/>
    <x v="19"/>
    <x v="21"/>
    <x v="29"/>
    <x v="27"/>
    <m/>
    <x v="0"/>
    <m/>
    <m/>
    <s v="http://www.redfin.com/NY/Syracuse/206-Morton-St-13204/home/72911675"/>
    <s v="WNYREIS"/>
    <s v="S1240724"/>
    <s v="N"/>
    <s v="Y"/>
    <n v="43.0542327"/>
    <n v="-76.197901099999996"/>
  </r>
  <r>
    <x v="0"/>
    <m/>
    <x v="1"/>
    <s v="215 Snowdale Dr"/>
    <s v="Van Buren"/>
    <s v="NY"/>
    <x v="14"/>
    <x v="27"/>
    <x v="2"/>
    <x v="3"/>
    <s v="Van Buren-315689"/>
    <n v="925"/>
    <x v="70"/>
    <x v="4"/>
    <x v="30"/>
    <x v="65"/>
    <m/>
    <x v="0"/>
    <m/>
    <m/>
    <s v="http://www.redfin.com/NY/Syracuse/215-Snowdale-Dr-13209/home/72925615"/>
    <s v="WNYREIS"/>
    <s v="S1242500"/>
    <s v="N"/>
    <s v="Y"/>
    <n v="43.121679899999997"/>
    <n v="-76.294997199999997"/>
  </r>
  <r>
    <x v="0"/>
    <m/>
    <x v="0"/>
    <s v="201 Hawthorne"/>
    <s v="Syracuse"/>
    <s v="NY"/>
    <x v="7"/>
    <x v="74"/>
    <x v="4"/>
    <x v="0"/>
    <s v="Syracuse City-311500"/>
    <n v="2230"/>
    <x v="17"/>
    <x v="0"/>
    <x v="30"/>
    <x v="32"/>
    <m/>
    <x v="0"/>
    <m/>
    <m/>
    <s v="http://www.redfin.com/NY/Syracuse/201-Hawthorne-St-13210/unit-A/home/72891231"/>
    <s v="WNYREIS"/>
    <s v="S1241617"/>
    <s v="N"/>
    <s v="Y"/>
    <n v="43.044181000000002"/>
    <n v="-76.120667999999995"/>
  </r>
  <r>
    <x v="0"/>
    <m/>
    <x v="1"/>
    <s v="1332 W Colvin St"/>
    <s v="Syracuse"/>
    <s v="NY"/>
    <x v="2"/>
    <x v="75"/>
    <x v="1"/>
    <x v="1"/>
    <s v="Syracuse City-311500"/>
    <n v="1547"/>
    <x v="71"/>
    <x v="15"/>
    <x v="31"/>
    <x v="66"/>
    <m/>
    <x v="0"/>
    <m/>
    <m/>
    <s v="http://www.redfin.com/NY/Syracuse/1332-W-Colvin-St-13207/home/72893415"/>
    <s v="WNYREIS"/>
    <s v="S1242427"/>
    <s v="N"/>
    <s v="Y"/>
    <n v="43.023328599999999"/>
    <n v="-76.160417699999996"/>
  </r>
  <r>
    <x v="0"/>
    <m/>
    <x v="1"/>
    <s v="749 W Onondaga St"/>
    <s v="Syracuse"/>
    <s v="NY"/>
    <x v="12"/>
    <x v="76"/>
    <x v="0"/>
    <x v="2"/>
    <s v="Syracuse City-311500"/>
    <n v="4793"/>
    <x v="72"/>
    <x v="40"/>
    <x v="31"/>
    <x v="67"/>
    <m/>
    <x v="0"/>
    <m/>
    <m/>
    <s v="http://www.redfin.com/NY/Syracuse/749-W-Onondaga-St-13204/home/92429602"/>
    <s v="WNYREIS"/>
    <s v="S1242324"/>
    <s v="N"/>
    <s v="Y"/>
    <n v="43.035892400000002"/>
    <n v="-76.163384100000002"/>
  </r>
  <r>
    <x v="0"/>
    <m/>
    <x v="0"/>
    <s v="162 Redfield Pl #64"/>
    <s v="Syracuse"/>
    <s v="NY"/>
    <x v="7"/>
    <x v="77"/>
    <x v="8"/>
    <x v="2"/>
    <s v="Syracuse City-311500"/>
    <n v="3036"/>
    <x v="73"/>
    <x v="21"/>
    <x v="32"/>
    <x v="28"/>
    <m/>
    <x v="0"/>
    <m/>
    <m/>
    <s v="http://www.redfin.com/NY/Syracuse/162-Redfield-Pl-13210/unit-64/home/72905773"/>
    <s v="WNYREIS"/>
    <s v="S1241753"/>
    <s v="N"/>
    <s v="Y"/>
    <n v="43.037379999999999"/>
    <n v="-76.120731800000001"/>
  </r>
  <r>
    <x v="0"/>
    <m/>
    <x v="0"/>
    <s v="909 Westcott St #11"/>
    <s v="Syracuse"/>
    <s v="NY"/>
    <x v="7"/>
    <x v="77"/>
    <x v="8"/>
    <x v="2"/>
    <s v="Syracuse City-311500"/>
    <n v="3120"/>
    <x v="30"/>
    <x v="0"/>
    <x v="32"/>
    <x v="14"/>
    <m/>
    <x v="0"/>
    <m/>
    <m/>
    <s v="http://www.redfin.com/NY/Syracuse/909-Westcott-St-13210/unit-11/home/92424444"/>
    <s v="WNYREIS"/>
    <s v="S1241751"/>
    <s v="N"/>
    <s v="Y"/>
    <n v="43.035167100000002"/>
    <n v="-76.118429300000003"/>
  </r>
  <r>
    <x v="0"/>
    <m/>
    <x v="1"/>
    <s v="905 Westcott St"/>
    <s v="Syracuse"/>
    <s v="NY"/>
    <x v="7"/>
    <x v="78"/>
    <x v="1"/>
    <x v="1"/>
    <s v="Syracuse City-311500"/>
    <n v="1904"/>
    <x v="30"/>
    <x v="0"/>
    <x v="32"/>
    <x v="58"/>
    <m/>
    <x v="0"/>
    <m/>
    <m/>
    <s v="http://www.redfin.com/NY/Syracuse/905-Westcott-St-13210/home/92424443"/>
    <s v="WNYREIS"/>
    <s v="S1241731"/>
    <s v="N"/>
    <s v="Y"/>
    <n v="43.035289800000001"/>
    <n v="-76.118540800000005"/>
  </r>
  <r>
    <x v="0"/>
    <m/>
    <x v="0"/>
    <s v="722 Westcott St"/>
    <s v="Syracuse"/>
    <s v="NY"/>
    <x v="7"/>
    <x v="77"/>
    <x v="8"/>
    <x v="2"/>
    <s v="Syracuse City-311500"/>
    <n v="3852"/>
    <x v="74"/>
    <x v="21"/>
    <x v="32"/>
    <x v="47"/>
    <m/>
    <x v="0"/>
    <m/>
    <m/>
    <s v="http://www.redfin.com/NY/Syracuse/722-Westcott-St-13210/home/92424008"/>
    <s v="WNYREIS"/>
    <s v="S1241730"/>
    <s v="N"/>
    <s v="Y"/>
    <n v="43.037848199999999"/>
    <n v="-76.119356199999999"/>
  </r>
  <r>
    <x v="0"/>
    <m/>
    <x v="0"/>
    <s v="718 Westcott St #20"/>
    <s v="Syracuse"/>
    <s v="NY"/>
    <x v="7"/>
    <x v="79"/>
    <x v="9"/>
    <x v="9"/>
    <s v="Syracuse City-311500"/>
    <n v="5208"/>
    <x v="75"/>
    <x v="17"/>
    <x v="32"/>
    <x v="64"/>
    <m/>
    <x v="0"/>
    <m/>
    <m/>
    <s v="http://www.redfin.com/NY/Syracuse/718-Westcott-St-13210/unit-20/home/92424006"/>
    <s v="WNYREIS"/>
    <s v="S1241737"/>
    <s v="N"/>
    <s v="Y"/>
    <n v="43.037995899999999"/>
    <n v="-76.119448300000002"/>
  </r>
  <r>
    <x v="0"/>
    <m/>
    <x v="0"/>
    <s v="708 Westcott St #10"/>
    <s v="Syracuse"/>
    <s v="NY"/>
    <x v="7"/>
    <x v="77"/>
    <x v="8"/>
    <x v="2"/>
    <s v="Syracuse City-311500"/>
    <n v="3312"/>
    <x v="76"/>
    <x v="21"/>
    <x v="32"/>
    <x v="5"/>
    <m/>
    <x v="0"/>
    <m/>
    <m/>
    <s v="http://www.redfin.com/NY/Syracuse/708-Westcott-St-13210/unit-10/home/92424007"/>
    <s v="WNYREIS"/>
    <s v="S1241729"/>
    <s v="N"/>
    <s v="Y"/>
    <n v="43.038178299999998"/>
    <n v="-76.119428999999997"/>
  </r>
  <r>
    <x v="0"/>
    <m/>
    <x v="1"/>
    <s v="415 Greenwood Pl"/>
    <s v="Syracuse"/>
    <s v="NY"/>
    <x v="7"/>
    <x v="80"/>
    <x v="1"/>
    <x v="1"/>
    <s v="Syracuse City-311500"/>
    <n v="1711"/>
    <x v="77"/>
    <x v="33"/>
    <x v="32"/>
    <x v="68"/>
    <m/>
    <x v="0"/>
    <m/>
    <m/>
    <s v="http://www.redfin.com/NY/Syracuse/415-Greenwood-Pl-13210/home/92424041"/>
    <s v="WNYREIS"/>
    <s v="S1241430"/>
    <s v="N"/>
    <s v="Y"/>
    <n v="43.039513599999999"/>
    <n v="-76.121236300000007"/>
  </r>
  <r>
    <x v="0"/>
    <m/>
    <x v="1"/>
    <s v="734 W Newell St"/>
    <s v="Syracuse"/>
    <s v="NY"/>
    <x v="2"/>
    <x v="81"/>
    <x v="2"/>
    <x v="3"/>
    <s v="Syracuse City-311500"/>
    <n v="1148"/>
    <x v="20"/>
    <x v="5"/>
    <x v="33"/>
    <x v="21"/>
    <m/>
    <x v="0"/>
    <m/>
    <m/>
    <s v="http://www.redfin.com/NY/Syracuse/734-W-Newell-St-13207/home/72892039"/>
    <s v="WNYREIS"/>
    <s v="S1241732"/>
    <s v="N"/>
    <s v="Y"/>
    <n v="43.016399300000003"/>
    <n v="-76.159511899999998"/>
  </r>
  <r>
    <x v="0"/>
    <m/>
    <x v="4"/>
    <s v="211 W Jefferson St #304"/>
    <s v="Syracuse"/>
    <s v="NY"/>
    <x v="11"/>
    <x v="82"/>
    <x v="3"/>
    <x v="0"/>
    <s v="Syracuse City-311500"/>
    <n v="1774"/>
    <x v="49"/>
    <x v="19"/>
    <x v="33"/>
    <x v="69"/>
    <n v="394"/>
    <x v="0"/>
    <m/>
    <m/>
    <s v="http://www.redfin.com/NY/Syracuse/211-W-Jefferson-St-13202/unit-304/home/170038590"/>
    <s v="WNYREIS"/>
    <s v="S1240514"/>
    <s v="N"/>
    <s v="Y"/>
    <n v="43.046592500000003"/>
    <n v="-76.154141100000004"/>
  </r>
  <r>
    <x v="0"/>
    <m/>
    <x v="1"/>
    <s v="103 Beverly Dr"/>
    <s v="Camillus"/>
    <s v="NY"/>
    <x v="10"/>
    <x v="83"/>
    <x v="2"/>
    <x v="0"/>
    <s v="Camillus-312089"/>
    <n v="1188"/>
    <x v="48"/>
    <x v="3"/>
    <x v="33"/>
    <x v="70"/>
    <m/>
    <x v="0"/>
    <m/>
    <m/>
    <s v="http://www.redfin.com/NY/Syracuse/103-Beverly-Dr-13219/home/72869034"/>
    <s v="WNYREIS"/>
    <s v="S1241659"/>
    <s v="N"/>
    <s v="Y"/>
    <n v="43.043447499999999"/>
    <n v="-76.245897900000003"/>
  </r>
  <r>
    <x v="0"/>
    <m/>
    <x v="1"/>
    <s v="7304 Obrien Rd"/>
    <s v="Van Buren"/>
    <s v="NY"/>
    <x v="15"/>
    <x v="84"/>
    <x v="3"/>
    <x v="3"/>
    <s v="Van Buren-315689"/>
    <n v="1250"/>
    <x v="6"/>
    <x v="16"/>
    <x v="34"/>
    <x v="71"/>
    <m/>
    <x v="0"/>
    <m/>
    <m/>
    <s v="http://www.redfin.com/NY/Baldwinsville/7304-Obrien-Rd-13027/home/72886692"/>
    <s v="WNYREIS"/>
    <s v="S1240908"/>
    <s v="N"/>
    <s v="Y"/>
    <n v="43.123244"/>
    <n v="-76.299954999999997"/>
  </r>
  <r>
    <x v="0"/>
    <m/>
    <x v="2"/>
    <s v="222 Melrose Ave"/>
    <s v="Camillus"/>
    <s v="NY"/>
    <x v="10"/>
    <x v="85"/>
    <x v="5"/>
    <x v="5"/>
    <s v="Camillus-312089"/>
    <m/>
    <x v="78"/>
    <x v="38"/>
    <x v="34"/>
    <x v="11"/>
    <m/>
    <x v="0"/>
    <m/>
    <m/>
    <s v="http://www.redfin.com/NY/Syracuse/222-Melrose-Ave-13219/home/72895121"/>
    <s v="WNYREIS"/>
    <s v="S1241343"/>
    <s v="N"/>
    <s v="Y"/>
    <n v="43.049860000000002"/>
    <n v="-76.243319999999997"/>
  </r>
  <r>
    <x v="0"/>
    <m/>
    <x v="1"/>
    <s v="305 Highland Ave"/>
    <s v="Syracuse"/>
    <s v="NY"/>
    <x v="9"/>
    <x v="86"/>
    <x v="0"/>
    <x v="2"/>
    <s v="Syracuse City-311500"/>
    <n v="2698"/>
    <x v="79"/>
    <x v="16"/>
    <x v="34"/>
    <x v="72"/>
    <m/>
    <x v="0"/>
    <m/>
    <m/>
    <s v="http://www.redfin.com/NY/Syracuse/305-Highland-Ave-13203/home/72903112"/>
    <s v="WNYREIS"/>
    <s v="S1241114"/>
    <s v="N"/>
    <s v="Y"/>
    <n v="43.0613326"/>
    <n v="-76.135302100000004"/>
  </r>
  <r>
    <x v="0"/>
    <m/>
    <x v="1"/>
    <s v="4479 Broad Rd"/>
    <s v="Onondaga"/>
    <s v="NY"/>
    <x v="8"/>
    <x v="87"/>
    <x v="2"/>
    <x v="0"/>
    <s v="Onondaga-314200"/>
    <n v="2286"/>
    <x v="80"/>
    <x v="41"/>
    <x v="35"/>
    <x v="73"/>
    <m/>
    <x v="0"/>
    <m/>
    <m/>
    <s v="http://www.redfin.com/NY/Syracuse/4479-Broad-Rd-13215/home/72882080"/>
    <s v="WNYREIS"/>
    <s v="S1241200"/>
    <s v="N"/>
    <s v="Y"/>
    <n v="42.988319400000002"/>
    <n v="-76.167808800000003"/>
  </r>
  <r>
    <x v="0"/>
    <m/>
    <x v="1"/>
    <s v="122 Homecroft Rd"/>
    <s v="Syracuse"/>
    <s v="NY"/>
    <x v="4"/>
    <x v="88"/>
    <x v="2"/>
    <x v="3"/>
    <s v="Syracuse City-311500"/>
    <n v="1440"/>
    <x v="81"/>
    <x v="42"/>
    <x v="36"/>
    <x v="74"/>
    <m/>
    <x v="0"/>
    <m/>
    <m/>
    <s v="http://www.redfin.com/NY/Syracuse/122-Homecroft-Rd-13206/home/72837798"/>
    <s v="WNYREIS"/>
    <s v="S1240558"/>
    <s v="N"/>
    <s v="Y"/>
    <n v="43.0682866"/>
    <n v="-76.102796799999993"/>
  </r>
  <r>
    <x v="0"/>
    <m/>
    <x v="1"/>
    <s v="111 Russet Ln"/>
    <s v="Geddes"/>
    <s v="NY"/>
    <x v="14"/>
    <x v="89"/>
    <x v="1"/>
    <x v="0"/>
    <s v="Solvay-Village"/>
    <n v="1904"/>
    <x v="48"/>
    <x v="7"/>
    <x v="37"/>
    <x v="75"/>
    <m/>
    <x v="0"/>
    <m/>
    <m/>
    <s v="http://www.redfin.com/NY/Syracuse/111-Russet-Ln-13209/home/92447529"/>
    <s v="WNYREIS"/>
    <s v="S1240395"/>
    <s v="N"/>
    <s v="Y"/>
    <n v="43.058692000000001"/>
    <n v="-76.209052"/>
  </r>
  <r>
    <x v="0"/>
    <m/>
    <x v="0"/>
    <s v="1225 W Onondaga St #27"/>
    <s v="Syracuse"/>
    <s v="NY"/>
    <x v="12"/>
    <x v="32"/>
    <x v="0"/>
    <x v="0"/>
    <s v="Syracuse City-311500"/>
    <n v="2696"/>
    <x v="74"/>
    <x v="5"/>
    <x v="38"/>
    <x v="76"/>
    <m/>
    <x v="0"/>
    <m/>
    <m/>
    <s v="http://www.redfin.com/NY/Syracuse/1225-W-Onondaga-St-13204/unit-27/home/92429262"/>
    <s v="WNYREIS"/>
    <s v="S1240455"/>
    <s v="N"/>
    <s v="Y"/>
    <n v="43.033660099999999"/>
    <n v="-76.173585900000006"/>
  </r>
  <r>
    <x v="0"/>
    <m/>
    <x v="1"/>
    <s v="224 Melrose Ave"/>
    <s v="Camillus"/>
    <s v="NY"/>
    <x v="10"/>
    <x v="4"/>
    <x v="2"/>
    <x v="3"/>
    <s v="Camillus-312089"/>
    <n v="1102"/>
    <x v="82"/>
    <x v="38"/>
    <x v="39"/>
    <x v="30"/>
    <m/>
    <x v="0"/>
    <m/>
    <m/>
    <s v="http://www.redfin.com/NY/Syracuse/224-Melrose-Ave-13219/home/92433132"/>
    <s v="WNYREIS"/>
    <s v="S1240405"/>
    <s v="N"/>
    <s v="Y"/>
    <n v="43.049948399999998"/>
    <n v="-76.243317899999994"/>
  </r>
  <r>
    <x v="0"/>
    <m/>
    <x v="0"/>
    <s v="302 Myron Rd"/>
    <s v="Camillus"/>
    <s v="NY"/>
    <x v="10"/>
    <x v="90"/>
    <x v="1"/>
    <x v="0"/>
    <s v="Camillus-312089"/>
    <n v="1750"/>
    <x v="83"/>
    <x v="21"/>
    <x v="39"/>
    <x v="2"/>
    <m/>
    <x v="0"/>
    <m/>
    <m/>
    <s v="http://www.redfin.com/NY/Syracuse/302-Myron-Rd-13219/home/92433192"/>
    <s v="WNYREIS"/>
    <s v="S1240298"/>
    <s v="N"/>
    <s v="Y"/>
    <n v="43.050716000000001"/>
    <n v="-76.235577899999996"/>
  </r>
  <r>
    <x v="0"/>
    <m/>
    <x v="1"/>
    <s v="1062 Highland St"/>
    <s v="Syracuse"/>
    <s v="NY"/>
    <x v="0"/>
    <x v="91"/>
    <x v="2"/>
    <x v="1"/>
    <s v="Syracuse City-311500"/>
    <n v="1176"/>
    <x v="17"/>
    <x v="21"/>
    <x v="40"/>
    <x v="77"/>
    <m/>
    <x v="0"/>
    <m/>
    <m/>
    <s v="http://www.redfin.com/NY/Syracuse/1062-Highland-St-13203/home/92419054"/>
    <s v="WNYREIS"/>
    <s v="S1240281"/>
    <s v="N"/>
    <s v="Y"/>
    <n v="43.068302299999999"/>
    <n v="-76.141575799999998"/>
  </r>
  <r>
    <x v="0"/>
    <m/>
    <x v="1"/>
    <s v="202 Richfield Ave"/>
    <s v="Syracuse"/>
    <s v="NY"/>
    <x v="13"/>
    <x v="92"/>
    <x v="1"/>
    <x v="1"/>
    <s v="Syracuse City-311500"/>
    <n v="1487"/>
    <x v="84"/>
    <x v="38"/>
    <x v="40"/>
    <x v="78"/>
    <m/>
    <x v="0"/>
    <m/>
    <m/>
    <s v="http://www.redfin.com/NY/Syracuse/202-Richfield-Ave-13205/home/72891788"/>
    <s v="WNYREIS"/>
    <s v="S1239856"/>
    <s v="N"/>
    <s v="Y"/>
    <n v="42.988864100000001"/>
    <n v="-76.141983499999995"/>
  </r>
  <r>
    <x v="0"/>
    <m/>
    <x v="1"/>
    <s v="307 Erie St"/>
    <s v="Syracuse"/>
    <s v="NY"/>
    <x v="12"/>
    <x v="93"/>
    <x v="3"/>
    <x v="3"/>
    <s v="Syracuse City-311500"/>
    <n v="920"/>
    <x v="85"/>
    <x v="0"/>
    <x v="40"/>
    <x v="79"/>
    <m/>
    <x v="0"/>
    <m/>
    <m/>
    <s v="http://www.redfin.com/NY/Syracuse/307-Erie-St-13204/home/72867690"/>
    <s v="WNYREIS"/>
    <s v="S1240314"/>
    <s v="N"/>
    <s v="Y"/>
    <n v="43.051644699999997"/>
    <n v="-76.192660200000006"/>
  </r>
  <r>
    <x v="0"/>
    <m/>
    <x v="1"/>
    <s v="418 Hixson Ave"/>
    <s v="Syracuse"/>
    <s v="NY"/>
    <x v="4"/>
    <x v="18"/>
    <x v="1"/>
    <x v="1"/>
    <s v="Syracuse City-311500"/>
    <n v="1432"/>
    <x v="18"/>
    <x v="42"/>
    <x v="40"/>
    <x v="80"/>
    <m/>
    <x v="0"/>
    <s v="January-26-2020 11:00 AM"/>
    <s v="January-26-2020 01:00 PM"/>
    <s v="http://www.redfin.com/NY/Syracuse/418-Hixson-Ave-13206/home/92420887"/>
    <s v="WNYREIS"/>
    <s v="S1240309"/>
    <s v="N"/>
    <s v="Y"/>
    <n v="43.0622501"/>
    <n v="-76.120239600000005"/>
  </r>
  <r>
    <x v="0"/>
    <m/>
    <x v="1"/>
    <s v="116 Herriman St"/>
    <s v="Syracuse"/>
    <s v="NY"/>
    <x v="12"/>
    <x v="94"/>
    <x v="1"/>
    <x v="3"/>
    <s v="Syracuse City-311500"/>
    <n v="1344"/>
    <x v="86"/>
    <x v="42"/>
    <x v="40"/>
    <x v="81"/>
    <m/>
    <x v="0"/>
    <m/>
    <m/>
    <s v="http://www.redfin.com/NY/Syracuse/116-Herriman-St-13204/home/72840705"/>
    <s v="WNYREIS"/>
    <s v="S1240301"/>
    <s v="N"/>
    <s v="Y"/>
    <n v="43.038012799999997"/>
    <n v="-76.177385599999994"/>
  </r>
  <r>
    <x v="0"/>
    <m/>
    <x v="0"/>
    <s v="201 W Beard Ave"/>
    <s v="Syracuse"/>
    <s v="NY"/>
    <x v="13"/>
    <x v="73"/>
    <x v="0"/>
    <x v="2"/>
    <s v="Syracuse City-311500"/>
    <n v="2904"/>
    <x v="87"/>
    <x v="0"/>
    <x v="40"/>
    <x v="82"/>
    <m/>
    <x v="0"/>
    <m/>
    <m/>
    <s v="http://www.redfin.com/NY/Syracuse/201-W-Beard-Ave-13205/home/92428119"/>
    <s v="WNYREIS"/>
    <s v="S1240193"/>
    <s v="N"/>
    <s v="Y"/>
    <n v="43.026258300000002"/>
    <n v="-76.148188899999994"/>
  </r>
  <r>
    <x v="0"/>
    <m/>
    <x v="1"/>
    <s v="3536 W Seneca"/>
    <s v="Onondaga"/>
    <s v="NY"/>
    <x v="8"/>
    <x v="22"/>
    <x v="3"/>
    <x v="3"/>
    <s v="Onondaga-314200"/>
    <n v="1837"/>
    <x v="88"/>
    <x v="43"/>
    <x v="41"/>
    <x v="83"/>
    <m/>
    <x v="0"/>
    <m/>
    <m/>
    <s v="http://www.redfin.com/NY/Syracuse/3536-W-Seneca-Tpke-13215/home/72881624"/>
    <s v="WNYREIS"/>
    <s v="S1240198"/>
    <s v="N"/>
    <s v="Y"/>
    <n v="42.984860900000001"/>
    <n v="-76.266082800000007"/>
  </r>
  <r>
    <x v="0"/>
    <m/>
    <x v="0"/>
    <s v="302 Park St"/>
    <s v="Syracuse"/>
    <s v="NY"/>
    <x v="9"/>
    <x v="44"/>
    <x v="4"/>
    <x v="0"/>
    <s v="Syracuse City-311500"/>
    <n v="3732"/>
    <x v="30"/>
    <x v="5"/>
    <x v="42"/>
    <x v="15"/>
    <m/>
    <x v="0"/>
    <m/>
    <m/>
    <s v="http://www.redfin.com/NY/Syracuse/302-Park-St-13203/home/146139371"/>
    <s v="WNYREIS"/>
    <s v="S1239925"/>
    <s v="N"/>
    <s v="Y"/>
    <n v="43.063434600000001"/>
    <n v="-76.136502500000006"/>
  </r>
  <r>
    <x v="0"/>
    <m/>
    <x v="0"/>
    <s v="521 Colvin St W #23"/>
    <s v="Syracuse"/>
    <s v="NY"/>
    <x v="13"/>
    <x v="95"/>
    <x v="8"/>
    <x v="0"/>
    <s v="Syracuse City-311500"/>
    <n v="2528"/>
    <x v="17"/>
    <x v="21"/>
    <x v="43"/>
    <x v="76"/>
    <m/>
    <x v="0"/>
    <m/>
    <m/>
    <s v="http://www.redfin.com/NY/Syracuse/521-W-Colvin-St-13205/unit-23/home/92427316"/>
    <s v="WNYREIS"/>
    <s v="S1239771"/>
    <s v="N"/>
    <s v="Y"/>
    <n v="43.023620399999999"/>
    <n v="-76.151412100000002"/>
  </r>
  <r>
    <x v="0"/>
    <m/>
    <x v="0"/>
    <s v="246 Coolidge Ave #48"/>
    <s v="Syracuse"/>
    <s v="NY"/>
    <x v="2"/>
    <x v="96"/>
    <x v="0"/>
    <x v="0"/>
    <s v="Syracuse City-311500"/>
    <n v="3487"/>
    <x v="89"/>
    <x v="7"/>
    <x v="43"/>
    <x v="84"/>
    <m/>
    <x v="0"/>
    <m/>
    <m/>
    <s v="http://www.redfin.com/NY/Syracuse/246-Coolidge-Ave-13207/unit-48/home/72893041"/>
    <s v="WNYREIS"/>
    <s v="S1239766"/>
    <s v="N"/>
    <s v="Y"/>
    <n v="43.031907199999999"/>
    <n v="-76.163836700000004"/>
  </r>
  <r>
    <x v="0"/>
    <m/>
    <x v="1"/>
    <s v="109 Douglas St"/>
    <s v="Syracuse"/>
    <s v="NY"/>
    <x v="9"/>
    <x v="97"/>
    <x v="2"/>
    <x v="3"/>
    <s v="Syracuse City-311500"/>
    <n v="1254"/>
    <x v="90"/>
    <x v="0"/>
    <x v="43"/>
    <x v="85"/>
    <m/>
    <x v="0"/>
    <m/>
    <m/>
    <s v="http://www.redfin.com/NY/Syracuse/109-Douglas-St-13203/home/92419962"/>
    <s v="WNYREIS"/>
    <s v="S1239757"/>
    <s v="N"/>
    <s v="Y"/>
    <n v="43.058664999999998"/>
    <n v="-76.1435599"/>
  </r>
  <r>
    <x v="0"/>
    <m/>
    <x v="0"/>
    <s v="401 Boston St"/>
    <s v="Syracuse"/>
    <s v="NY"/>
    <x v="4"/>
    <x v="64"/>
    <x v="1"/>
    <x v="0"/>
    <s v="Syracuse City-311500"/>
    <n v="1560"/>
    <x v="91"/>
    <x v="5"/>
    <x v="43"/>
    <x v="86"/>
    <m/>
    <x v="0"/>
    <m/>
    <m/>
    <s v="http://www.redfin.com/NY/Syracuse/401-Boston-St-13206/home/72838205"/>
    <s v="WNYREIS"/>
    <s v="S1239250"/>
    <s v="N"/>
    <s v="Y"/>
    <n v="43.062912599999997"/>
    <n v="-76.090019100000006"/>
  </r>
  <r>
    <x v="0"/>
    <m/>
    <x v="0"/>
    <s v="144-46 Lilac St"/>
    <s v="Syracuse"/>
    <s v="NY"/>
    <x v="0"/>
    <x v="98"/>
    <x v="4"/>
    <x v="2"/>
    <s v="Syracuse City-311500"/>
    <n v="2680"/>
    <x v="92"/>
    <x v="0"/>
    <x v="44"/>
    <x v="20"/>
    <m/>
    <x v="0"/>
    <m/>
    <m/>
    <s v="http://www.redfin.com/NY/Syracuse/144-46-Lilac-St-13208/home/169920051"/>
    <s v="WNYREIS"/>
    <s v="S1239165"/>
    <s v="N"/>
    <s v="Y"/>
    <n v="43.063909600000002"/>
    <n v="-76.1518576"/>
  </r>
  <r>
    <x v="0"/>
    <m/>
    <x v="1"/>
    <s v="205 N Orchard Rd"/>
    <s v="Geddes"/>
    <s v="NY"/>
    <x v="14"/>
    <x v="58"/>
    <x v="1"/>
    <x v="0"/>
    <s v="Solvay-Village"/>
    <n v="2280"/>
    <x v="93"/>
    <x v="17"/>
    <x v="44"/>
    <x v="2"/>
    <m/>
    <x v="0"/>
    <m/>
    <m/>
    <s v="http://www.redfin.com/NY/Syracuse/205-N-Orchard-Rd-13209/home/72876182"/>
    <s v="WNYREIS"/>
    <s v="S1239458"/>
    <s v="N"/>
    <s v="Y"/>
    <n v="43.058732900000003"/>
    <n v="-76.207177000000001"/>
  </r>
  <r>
    <x v="0"/>
    <m/>
    <x v="0"/>
    <s v="107 Randall Ave"/>
    <s v="Syracuse"/>
    <s v="NY"/>
    <x v="2"/>
    <x v="61"/>
    <x v="0"/>
    <x v="2"/>
    <s v="Syracuse City-311500"/>
    <n v="2100"/>
    <x v="35"/>
    <x v="5"/>
    <x v="45"/>
    <x v="53"/>
    <m/>
    <x v="0"/>
    <m/>
    <m/>
    <s v="http://www.redfin.com/NY/Syracuse/107-Randall-Ave-13207/home/92427209"/>
    <s v="WNYREIS"/>
    <s v="S1239232"/>
    <s v="N"/>
    <s v="Y"/>
    <n v="43.0225686"/>
    <n v="-76.1566586"/>
  </r>
  <r>
    <x v="0"/>
    <m/>
    <x v="0"/>
    <s v="1223 Park St"/>
    <s v="Syracuse"/>
    <s v="NY"/>
    <x v="0"/>
    <x v="23"/>
    <x v="0"/>
    <x v="0"/>
    <s v="Syracuse City-311500"/>
    <n v="2566"/>
    <x v="94"/>
    <x v="0"/>
    <x v="45"/>
    <x v="87"/>
    <m/>
    <x v="0"/>
    <m/>
    <m/>
    <s v="http://www.redfin.com/NY/Syracuse/1223-Park-St-13208/home/92418178"/>
    <s v="WNYREIS"/>
    <s v="S1239212"/>
    <s v="N"/>
    <s v="Y"/>
    <n v="43.066367800000002"/>
    <n v="-76.153149099999993"/>
  </r>
  <r>
    <x v="0"/>
    <m/>
    <x v="1"/>
    <s v="116 Hamilton Rd"/>
    <s v="Cicero"/>
    <s v="NY"/>
    <x v="1"/>
    <x v="25"/>
    <x v="1"/>
    <x v="0"/>
    <s v="Cicero-312289"/>
    <n v="1688"/>
    <x v="95"/>
    <x v="2"/>
    <x v="46"/>
    <x v="42"/>
    <m/>
    <x v="0"/>
    <m/>
    <m/>
    <s v="http://www.redfin.com/NY/Syracuse/116-Hamilton-Rd-13212/home/92434428"/>
    <s v="WNYREIS"/>
    <s v="S1239143"/>
    <s v="N"/>
    <s v="Y"/>
    <n v="43.1346171"/>
    <n v="-76.112583200000003"/>
  </r>
  <r>
    <x v="0"/>
    <m/>
    <x v="1"/>
    <s v="1301 Oak St"/>
    <s v="Syracuse"/>
    <s v="NY"/>
    <x v="9"/>
    <x v="84"/>
    <x v="2"/>
    <x v="3"/>
    <s v="Syracuse City-311500"/>
    <n v="1400"/>
    <x v="96"/>
    <x v="17"/>
    <x v="46"/>
    <x v="42"/>
    <m/>
    <x v="0"/>
    <m/>
    <m/>
    <s v="http://www.redfin.com/NY/Syracuse/1301-Oak-St-13203/home/72899998"/>
    <s v="WNYREIS"/>
    <s v="S1238504"/>
    <s v="N"/>
    <s v="Y"/>
    <n v="43.069497800000001"/>
    <n v="-76.136774299999999"/>
  </r>
  <r>
    <x v="0"/>
    <m/>
    <x v="0"/>
    <s v="609 611 Seymour St"/>
    <s v="Syracuse"/>
    <s v="NY"/>
    <x v="12"/>
    <x v="31"/>
    <x v="0"/>
    <x v="0"/>
    <s v="Syracuse City-311500"/>
    <n v="2180"/>
    <x v="97"/>
    <x v="17"/>
    <x v="47"/>
    <x v="21"/>
    <m/>
    <x v="0"/>
    <m/>
    <m/>
    <s v="http://www.redfin.com/NY/Syracuse/611-Seymour-St-13204/home/92430016"/>
    <s v="WNYREIS"/>
    <s v="S1237449"/>
    <s v="N"/>
    <s v="Y"/>
    <n v="43.0416898"/>
    <n v="-76.172806300000005"/>
  </r>
  <r>
    <x v="0"/>
    <m/>
    <x v="1"/>
    <s v="1013 3rd St"/>
    <s v="Geddes"/>
    <s v="NY"/>
    <x v="14"/>
    <x v="44"/>
    <x v="4"/>
    <x v="1"/>
    <s v="Solvay-Village"/>
    <n v="1894"/>
    <x v="98"/>
    <x v="2"/>
    <x v="48"/>
    <x v="41"/>
    <m/>
    <x v="0"/>
    <m/>
    <m/>
    <s v="http://www.redfin.com/NY/Syracuse/1013-3rd-St-13209/home/72849952"/>
    <s v="WNYREIS"/>
    <s v="S1238694"/>
    <s v="N"/>
    <s v="Y"/>
    <n v="43.057552999999999"/>
    <n v="-76.227929000000003"/>
  </r>
  <r>
    <x v="0"/>
    <m/>
    <x v="1"/>
    <s v="187 Durston Ave"/>
    <s v="Syracuse"/>
    <s v="NY"/>
    <x v="9"/>
    <x v="99"/>
    <x v="2"/>
    <x v="0"/>
    <s v="Syracuse City-311500"/>
    <n v="1648"/>
    <x v="99"/>
    <x v="42"/>
    <x v="49"/>
    <x v="88"/>
    <m/>
    <x v="0"/>
    <m/>
    <m/>
    <s v="http://www.redfin.com/NY/Syracuse/187-Durston-Ave-13203/home/72902735"/>
    <s v="WNYREIS"/>
    <s v="S1238522"/>
    <s v="N"/>
    <s v="Y"/>
    <n v="43.065849299999996"/>
    <n v="-76.127397400000007"/>
  </r>
  <r>
    <x v="0"/>
    <m/>
    <x v="2"/>
    <s v="0 Cherry Vly"/>
    <s v="Onondaga"/>
    <s v="NY"/>
    <x v="8"/>
    <x v="100"/>
    <x v="5"/>
    <x v="5"/>
    <s v="Onondaga-314200"/>
    <m/>
    <x v="100"/>
    <x v="9"/>
    <x v="49"/>
    <x v="11"/>
    <m/>
    <x v="0"/>
    <m/>
    <m/>
    <s v="http://www.redfin.com/NY/Onondaga/0-Cherry-Vly-13215/home/144323168"/>
    <s v="WNYREIS"/>
    <s v="S1238624"/>
    <s v="N"/>
    <s v="Y"/>
    <n v="42.986207700000001"/>
    <n v="-76.236324800000006"/>
  </r>
  <r>
    <x v="0"/>
    <m/>
    <x v="1"/>
    <s v="4877 Onondaga Rd"/>
    <s v="Onondaga"/>
    <s v="NY"/>
    <x v="8"/>
    <x v="25"/>
    <x v="2"/>
    <x v="1"/>
    <s v="Onondaga-314200"/>
    <n v="1226"/>
    <x v="101"/>
    <x v="44"/>
    <x v="50"/>
    <x v="26"/>
    <m/>
    <x v="0"/>
    <m/>
    <m/>
    <s v="http://www.redfin.com/NY/Syracuse/4877-Onondaga-Rd-13215/home/92411467"/>
    <s v="WNYREIS"/>
    <s v="S1238357"/>
    <s v="N"/>
    <s v="Y"/>
    <n v="43.007234799999999"/>
    <n v="-76.184419199999994"/>
  </r>
  <r>
    <x v="0"/>
    <m/>
    <x v="1"/>
    <s v="390 Lillian Ave"/>
    <s v="Syracuse"/>
    <s v="NY"/>
    <x v="4"/>
    <x v="13"/>
    <x v="2"/>
    <x v="3"/>
    <s v="Syracuse City-311500"/>
    <n v="1417"/>
    <x v="102"/>
    <x v="42"/>
    <x v="51"/>
    <x v="61"/>
    <m/>
    <x v="0"/>
    <m/>
    <m/>
    <s v="http://www.redfin.com/NY/Syracuse/390-Lillian-Ave-13206/home/72903917"/>
    <s v="WNYREIS"/>
    <s v="S1237394"/>
    <s v="N"/>
    <s v="Y"/>
    <n v="43.073140899999999"/>
    <n v="-76.110770900000006"/>
  </r>
  <r>
    <x v="0"/>
    <m/>
    <x v="1"/>
    <s v="201 Old Lyme Rd"/>
    <s v="Dewitt"/>
    <s v="NY"/>
    <x v="3"/>
    <x v="101"/>
    <x v="1"/>
    <x v="4"/>
    <s v="Dewitt-312689"/>
    <n v="3136"/>
    <x v="103"/>
    <x v="45"/>
    <x v="52"/>
    <x v="51"/>
    <m/>
    <x v="0"/>
    <m/>
    <m/>
    <s v="http://www.redfin.com/NY/Syracuse/201-Old-Lyme-Rd-13224/home/72902324"/>
    <s v="WNYREIS"/>
    <s v="S1238059"/>
    <s v="N"/>
    <s v="Y"/>
    <n v="43.028872499999999"/>
    <n v="-76.098673599999998"/>
  </r>
  <r>
    <x v="0"/>
    <m/>
    <x v="1"/>
    <s v="316 Craig St"/>
    <s v="Syracuse"/>
    <s v="NY"/>
    <x v="0"/>
    <x v="30"/>
    <x v="2"/>
    <x v="3"/>
    <s v="Syracuse City-311500"/>
    <n v="1008"/>
    <x v="104"/>
    <x v="23"/>
    <x v="52"/>
    <x v="27"/>
    <m/>
    <x v="0"/>
    <m/>
    <m/>
    <s v="http://www.redfin.com/NY/Syracuse/316-Craig-St-13208/home/92418794"/>
    <s v="WNYREIS"/>
    <s v="S1237924"/>
    <s v="N"/>
    <s v="Y"/>
    <n v="43.070506700000003"/>
    <n v="-76.1458789"/>
  </r>
  <r>
    <x v="0"/>
    <m/>
    <x v="1"/>
    <s v="311 Tower Ave"/>
    <s v="Salina"/>
    <s v="NY"/>
    <x v="4"/>
    <x v="102"/>
    <x v="2"/>
    <x v="0"/>
    <s v="Salina-314889"/>
    <n v="1728"/>
    <x v="105"/>
    <x v="13"/>
    <x v="52"/>
    <x v="89"/>
    <m/>
    <x v="0"/>
    <m/>
    <m/>
    <s v="http://www.redfin.com/NY/Syracuse/311-Tower-Ave-13206/home/72921406"/>
    <s v="WNYREIS"/>
    <s v="S1237844"/>
    <s v="N"/>
    <s v="Y"/>
    <n v="43.078109599999998"/>
    <n v="-76.119378900000001"/>
  </r>
  <r>
    <x v="0"/>
    <m/>
    <x v="1"/>
    <s v="4942 W Seneca Tpke"/>
    <s v="Onondaga"/>
    <s v="NY"/>
    <x v="8"/>
    <x v="25"/>
    <x v="1"/>
    <x v="0"/>
    <s v="Onondaga-314200"/>
    <n v="1332"/>
    <x v="106"/>
    <x v="46"/>
    <x v="53"/>
    <x v="44"/>
    <m/>
    <x v="0"/>
    <m/>
    <m/>
    <s v="http://www.redfin.com/NY/Syracuse/4942-W-Seneca-Tpke-13215/home/92457952"/>
    <s v="WNYREIS"/>
    <s v="S1237723"/>
    <s v="N"/>
    <s v="Y"/>
    <n v="43.005149400000001"/>
    <n v="-76.174648099999999"/>
  </r>
  <r>
    <x v="0"/>
    <m/>
    <x v="1"/>
    <s v="233 Belle Ave"/>
    <s v="Syracuse"/>
    <s v="NY"/>
    <x v="13"/>
    <x v="103"/>
    <x v="2"/>
    <x v="3"/>
    <s v="Syracuse City-311500"/>
    <n v="936"/>
    <x v="107"/>
    <x v="11"/>
    <x v="54"/>
    <x v="90"/>
    <m/>
    <x v="0"/>
    <m/>
    <m/>
    <s v="http://www.redfin.com/NY/Syracuse/233-Belle-Ave-13205/home/72907531"/>
    <s v="WNYREIS"/>
    <s v="S1236906"/>
    <s v="N"/>
    <s v="Y"/>
    <n v="43.011229700000001"/>
    <n v="-76.146558299999995"/>
  </r>
  <r>
    <x v="0"/>
    <m/>
    <x v="0"/>
    <s v="822-824 Teall Ave"/>
    <s v="Syracuse"/>
    <s v="NY"/>
    <x v="4"/>
    <x v="4"/>
    <x v="0"/>
    <x v="0"/>
    <s v="Syracuse City-311500"/>
    <n v="2373"/>
    <x v="35"/>
    <x v="0"/>
    <x v="54"/>
    <x v="83"/>
    <m/>
    <x v="0"/>
    <m/>
    <m/>
    <s v="http://www.redfin.com/NY/Syracuse/822-Teall-Ave-13206/unit-24/home/72838059"/>
    <s v="WNYREIS"/>
    <s v="S1237296"/>
    <s v="N"/>
    <s v="Y"/>
    <n v="43.059188300000002"/>
    <n v="-76.1219033"/>
  </r>
  <r>
    <x v="0"/>
    <m/>
    <x v="1"/>
    <s v="112 Craig St"/>
    <s v="Syracuse"/>
    <s v="NY"/>
    <x v="0"/>
    <x v="104"/>
    <x v="2"/>
    <x v="3"/>
    <s v="Syracuse City-311500"/>
    <n v="1194"/>
    <x v="19"/>
    <x v="17"/>
    <x v="55"/>
    <x v="41"/>
    <m/>
    <x v="0"/>
    <m/>
    <m/>
    <s v="http://www.redfin.com/NY/Syracuse/112-Craig-St-13208/home/92418939"/>
    <s v="WNYREIS"/>
    <s v="S1237172"/>
    <s v="N"/>
    <s v="Y"/>
    <n v="43.069138500000001"/>
    <n v="-76.146881800000003"/>
  </r>
  <r>
    <x v="0"/>
    <m/>
    <x v="1"/>
    <s v="248 Forest Hill Dr"/>
    <s v="Syracuse"/>
    <s v="NY"/>
    <x v="4"/>
    <x v="27"/>
    <x v="2"/>
    <x v="3"/>
    <s v="Syracuse City-311500"/>
    <n v="1381"/>
    <x v="108"/>
    <x v="47"/>
    <x v="55"/>
    <x v="74"/>
    <m/>
    <x v="0"/>
    <m/>
    <m/>
    <s v="http://www.redfin.com/NY/Syracuse/248-Forest-Hill-Dr-13206/home/92421478"/>
    <s v="WNYREIS"/>
    <s v="S1237157"/>
    <s v="N"/>
    <s v="Y"/>
    <n v="43.064650999999998"/>
    <n v="-76.111345"/>
  </r>
  <r>
    <x v="0"/>
    <m/>
    <x v="1"/>
    <s v="3966 Howlett Hill Rd"/>
    <s v="Onondaga"/>
    <s v="NY"/>
    <x v="8"/>
    <x v="105"/>
    <x v="1"/>
    <x v="0"/>
    <s v="Onondaga-314200"/>
    <n v="2496"/>
    <x v="109"/>
    <x v="3"/>
    <x v="56"/>
    <x v="71"/>
    <m/>
    <x v="0"/>
    <m/>
    <m/>
    <s v="http://www.redfin.com/NY/Syracuse/3966-Howlett-Hill-Rd-13215/home/92457370"/>
    <s v="WNYREIS"/>
    <s v="S1236781"/>
    <s v="N"/>
    <s v="Y"/>
    <n v="43.012601600000004"/>
    <n v="-76.2378894"/>
  </r>
  <r>
    <x v="0"/>
    <m/>
    <x v="1"/>
    <s v="107 Wally Rd"/>
    <s v="Clay"/>
    <s v="NY"/>
    <x v="1"/>
    <x v="106"/>
    <x v="3"/>
    <x v="3"/>
    <s v="Clay-312489"/>
    <n v="1218"/>
    <x v="51"/>
    <x v="2"/>
    <x v="56"/>
    <x v="41"/>
    <m/>
    <x v="0"/>
    <m/>
    <m/>
    <s v="http://www.redfin.com/NY/Syracuse/107-Wally-Rd-13212/home/92443516"/>
    <s v="WNYREIS"/>
    <s v="S1236577"/>
    <s v="N"/>
    <s v="Y"/>
    <n v="43.120676600000003"/>
    <n v="-76.144565299999996"/>
  </r>
  <r>
    <x v="0"/>
    <m/>
    <x v="1"/>
    <s v="312 Ballantyne Rd"/>
    <s v="Syracuse"/>
    <s v="NY"/>
    <x v="13"/>
    <x v="107"/>
    <x v="2"/>
    <x v="3"/>
    <s v="Syracuse City-311500"/>
    <n v="915"/>
    <x v="35"/>
    <x v="5"/>
    <x v="56"/>
    <x v="90"/>
    <m/>
    <x v="0"/>
    <m/>
    <m/>
    <s v="http://www.redfin.com/NY/Syracuse/312-Ballantyne-Rd-13205/home/92426484"/>
    <s v="WNYREIS"/>
    <s v="S1236699"/>
    <s v="N"/>
    <s v="Y"/>
    <n v="43.0106836"/>
    <n v="-76.146965899999998"/>
  </r>
  <r>
    <x v="0"/>
    <m/>
    <x v="1"/>
    <s v="118 Harold St"/>
    <s v="Syracuse"/>
    <s v="NY"/>
    <x v="0"/>
    <x v="19"/>
    <x v="4"/>
    <x v="1"/>
    <s v="Syracuse City-311500"/>
    <n v="1998"/>
    <x v="110"/>
    <x v="0"/>
    <x v="57"/>
    <x v="91"/>
    <m/>
    <x v="0"/>
    <m/>
    <m/>
    <s v="http://www.redfin.com/NY/Syracuse/118-Harold-St-13208/home/72887324"/>
    <s v="WNYREIS"/>
    <s v="S1236509"/>
    <s v="N"/>
    <s v="Y"/>
    <n v="43.074646000000001"/>
    <n v="-76.141711700000002"/>
  </r>
  <r>
    <x v="0"/>
    <m/>
    <x v="1"/>
    <s v="204 Hastings Pl"/>
    <s v="Syracuse"/>
    <s v="NY"/>
    <x v="4"/>
    <x v="35"/>
    <x v="1"/>
    <x v="0"/>
    <s v="Syracuse City-311500"/>
    <n v="1962"/>
    <x v="111"/>
    <x v="10"/>
    <x v="57"/>
    <x v="34"/>
    <m/>
    <x v="0"/>
    <m/>
    <m/>
    <s v="http://www.redfin.com/NY/Syracuse/204-Hastings-Pl-13206/home/92420660"/>
    <s v="WNYREIS"/>
    <s v="S1236465"/>
    <s v="N"/>
    <s v="Y"/>
    <n v="43.063895100000003"/>
    <n v="-76.117883899999995"/>
  </r>
  <r>
    <x v="0"/>
    <m/>
    <x v="0"/>
    <s v="1106 Teall Ave"/>
    <s v="Syracuse"/>
    <s v="NY"/>
    <x v="4"/>
    <x v="8"/>
    <x v="2"/>
    <x v="0"/>
    <s v="Syracuse City-311500"/>
    <n v="2264"/>
    <x v="83"/>
    <x v="5"/>
    <x v="57"/>
    <x v="92"/>
    <m/>
    <x v="0"/>
    <m/>
    <m/>
    <s v="http://www.redfin.com/NY/Syracuse/1106-Teall-Ave-13206/home/92420895"/>
    <s v="WNYREIS"/>
    <s v="S1236386"/>
    <s v="N"/>
    <s v="Y"/>
    <n v="43.061511199999998"/>
    <n v="-76.122097100000005"/>
  </r>
  <r>
    <x v="0"/>
    <m/>
    <x v="1"/>
    <s v="4894 Limehill Dr"/>
    <s v="Onondaga"/>
    <s v="NY"/>
    <x v="8"/>
    <x v="108"/>
    <x v="1"/>
    <x v="1"/>
    <s v="Onondaga-314200"/>
    <n v="1892"/>
    <x v="112"/>
    <x v="37"/>
    <x v="57"/>
    <x v="45"/>
    <m/>
    <x v="0"/>
    <s v="January-26-2020 12:00 PM"/>
    <s v="January-26-2020 02:00 PM"/>
    <s v="http://www.redfin.com/NY/Syracuse/4894-Limehill-Dr-13215/home/72915195"/>
    <s v="WNYREIS"/>
    <s v="S1236329"/>
    <s v="N"/>
    <s v="Y"/>
    <n v="43.008397899999999"/>
    <n v="-76.211857199999997"/>
  </r>
  <r>
    <x v="0"/>
    <m/>
    <x v="1"/>
    <s v="96 Patricia Dr"/>
    <s v="Salina"/>
    <s v="NY"/>
    <x v="16"/>
    <x v="109"/>
    <x v="2"/>
    <x v="0"/>
    <s v="Salina-314889"/>
    <n v="1758"/>
    <x v="113"/>
    <x v="48"/>
    <x v="57"/>
    <x v="93"/>
    <m/>
    <x v="0"/>
    <m/>
    <m/>
    <s v="http://www.redfin.com/NY/LIVERPOOL/96-PATRICIA-DR-13088/home/72930784"/>
    <s v="WNYREIS"/>
    <s v="S1235860"/>
    <s v="N"/>
    <s v="Y"/>
    <n v="43.097808999999998"/>
    <n v="-76.168487999999996"/>
  </r>
  <r>
    <x v="0"/>
    <m/>
    <x v="4"/>
    <s v="917 Madison St #116"/>
    <s v="Syracuse"/>
    <s v="NY"/>
    <x v="7"/>
    <x v="110"/>
    <x v="6"/>
    <x v="3"/>
    <s v="Syracuse City-311500"/>
    <n v="1200"/>
    <x v="114"/>
    <x v="6"/>
    <x v="58"/>
    <x v="94"/>
    <n v="310"/>
    <x v="0"/>
    <m/>
    <m/>
    <s v="http://www.redfin.com/NY/Syracuse/917-Madison-St-13210/unit-116/home/72860694"/>
    <s v="WNYREIS"/>
    <s v="R1236061"/>
    <s v="N"/>
    <s v="Y"/>
    <n v="43.045462200000003"/>
    <n v="-76.133984999999996"/>
  </r>
  <r>
    <x v="0"/>
    <m/>
    <x v="1"/>
    <s v="416 Snyder Ave"/>
    <s v="Salina"/>
    <s v="NY"/>
    <x v="4"/>
    <x v="111"/>
    <x v="2"/>
    <x v="3"/>
    <s v="Salina-314889"/>
    <n v="864"/>
    <x v="105"/>
    <x v="3"/>
    <x v="59"/>
    <x v="73"/>
    <m/>
    <x v="0"/>
    <m/>
    <m/>
    <s v="http://www.redfin.com/NY/Syracuse/416-Snyder-Ave-13206/home/72858503"/>
    <s v="WNYREIS"/>
    <s v="S1236233"/>
    <s v="N"/>
    <s v="Y"/>
    <n v="43.080537499999998"/>
    <n v="-76.120058400000005"/>
  </r>
  <r>
    <x v="0"/>
    <m/>
    <x v="1"/>
    <s v="816 Euclid Ave"/>
    <s v="Syracuse"/>
    <s v="NY"/>
    <x v="7"/>
    <x v="112"/>
    <x v="7"/>
    <x v="4"/>
    <s v="Syracuse City-311500"/>
    <n v="5140"/>
    <x v="115"/>
    <x v="6"/>
    <x v="60"/>
    <x v="89"/>
    <m/>
    <x v="0"/>
    <m/>
    <m/>
    <s v="http://www.redfin.com/NY/Syracuse/816-Euclid-Ave-13210/home/169599683"/>
    <s v="WNYREIS"/>
    <s v="S1234603"/>
    <s v="N"/>
    <s v="Y"/>
    <n v="43.036549000000001"/>
    <n v="-76.119594800000002"/>
  </r>
  <r>
    <x v="0"/>
    <m/>
    <x v="1"/>
    <s v="228 Sherwood Ave"/>
    <s v="Syracuse"/>
    <s v="NY"/>
    <x v="9"/>
    <x v="98"/>
    <x v="1"/>
    <x v="1"/>
    <s v="Syracuse City-311500"/>
    <n v="1869"/>
    <x v="116"/>
    <x v="14"/>
    <x v="61"/>
    <x v="95"/>
    <m/>
    <x v="0"/>
    <m/>
    <m/>
    <s v="http://www.redfin.com/NY/Syracuse/228-Sherwood-Ave-13203/home/72838132"/>
    <s v="WNYREIS"/>
    <s v="S1235532"/>
    <s v="N"/>
    <s v="Y"/>
    <n v="43.056214099999998"/>
    <n v="-76.124724599999993"/>
  </r>
  <r>
    <x v="0"/>
    <m/>
    <x v="1"/>
    <s v="326 Duane St"/>
    <s v="Syracuse"/>
    <s v="NY"/>
    <x v="2"/>
    <x v="93"/>
    <x v="2"/>
    <x v="3"/>
    <s v="Syracuse City-311500"/>
    <n v="880"/>
    <x v="35"/>
    <x v="16"/>
    <x v="61"/>
    <x v="77"/>
    <m/>
    <x v="0"/>
    <m/>
    <m/>
    <s v="http://www.redfin.com/NY/Syracuse/326-Duane-St-13207/home/72840785"/>
    <s v="WNYREIS"/>
    <s v="S1235502"/>
    <s v="N"/>
    <s v="Y"/>
    <n v="43.030172499999999"/>
    <n v="-76.178532399999995"/>
  </r>
  <r>
    <x v="0"/>
    <m/>
    <x v="0"/>
    <s v="206 Arthur St"/>
    <s v="Syracuse"/>
    <s v="NY"/>
    <x v="12"/>
    <x v="30"/>
    <x v="0"/>
    <x v="0"/>
    <s v="Syracuse City-311500"/>
    <n v="2464"/>
    <x v="76"/>
    <x v="21"/>
    <x v="61"/>
    <x v="33"/>
    <m/>
    <x v="0"/>
    <m/>
    <m/>
    <s v="http://www.redfin.com/NY/Syracuse/206-Arthur-St-13204/home/72893535"/>
    <s v="WNYREIS"/>
    <s v="S1235414"/>
    <s v="N"/>
    <s v="Y"/>
    <n v="43.035294700000001"/>
    <n v="-76.177419499999999"/>
  </r>
  <r>
    <x v="0"/>
    <m/>
    <x v="1"/>
    <s v="317 Woodruff Ave"/>
    <s v="Syracuse"/>
    <s v="NY"/>
    <x v="9"/>
    <x v="0"/>
    <x v="1"/>
    <x v="0"/>
    <s v="Syracuse City-311500"/>
    <n v="1525"/>
    <x v="117"/>
    <x v="16"/>
    <x v="61"/>
    <x v="96"/>
    <m/>
    <x v="0"/>
    <m/>
    <m/>
    <s v="http://www.redfin.com/NY/Syracuse/317-Woodruff-Ave-13203/home/72862950"/>
    <s v="WNYREIS"/>
    <s v="S1235252"/>
    <s v="N"/>
    <s v="Y"/>
    <n v="43.071600400000001"/>
    <n v="-76.138133199999999"/>
  </r>
  <r>
    <x v="0"/>
    <m/>
    <x v="0"/>
    <s v="211 Helen St"/>
    <s v="Syracuse"/>
    <s v="NY"/>
    <x v="9"/>
    <x v="113"/>
    <x v="2"/>
    <x v="0"/>
    <s v="Syracuse City-311500"/>
    <n v="1592"/>
    <x v="118"/>
    <x v="17"/>
    <x v="61"/>
    <x v="81"/>
    <m/>
    <x v="0"/>
    <m/>
    <m/>
    <s v="http://www.redfin.com/NY/Syracuse/211-Helen-St-13203/home/92419479"/>
    <s v="WNYREIS"/>
    <s v="S1235282"/>
    <s v="N"/>
    <s v="Y"/>
    <n v="43.065065400000002"/>
    <n v="-76.135302100000004"/>
  </r>
  <r>
    <x v="0"/>
    <m/>
    <x v="1"/>
    <s v="173 Berger Ave"/>
    <s v="Syracuse"/>
    <s v="NY"/>
    <x v="13"/>
    <x v="7"/>
    <x v="1"/>
    <x v="0"/>
    <s v="Syracuse City-311500"/>
    <n v="1194"/>
    <x v="74"/>
    <x v="16"/>
    <x v="62"/>
    <x v="89"/>
    <m/>
    <x v="0"/>
    <m/>
    <m/>
    <s v="http://www.redfin.com/NY/Syracuse/173-Berger-Ave-13205/home/92426762"/>
    <s v="WNYREIS"/>
    <s v="S1235228"/>
    <s v="N"/>
    <s v="Y"/>
    <n v="43.014508999999997"/>
    <n v="-76.153979199999995"/>
  </r>
  <r>
    <x v="0"/>
    <m/>
    <x v="1"/>
    <s v="234 Lamont Ave"/>
    <s v="Geddes"/>
    <s v="NY"/>
    <x v="14"/>
    <x v="114"/>
    <x v="2"/>
    <x v="1"/>
    <s v="Solvay-Village"/>
    <n v="1160"/>
    <x v="119"/>
    <x v="0"/>
    <x v="62"/>
    <x v="78"/>
    <m/>
    <x v="0"/>
    <m/>
    <m/>
    <s v="http://www.redfin.com/NY/Solvay/234-Lamont-Ave-13209/home/92447631"/>
    <s v="WNYREIS"/>
    <s v="S1235180"/>
    <s v="N"/>
    <s v="Y"/>
    <n v="43.057931500000002"/>
    <n v="-76.204081700000003"/>
  </r>
  <r>
    <x v="0"/>
    <m/>
    <x v="1"/>
    <s v="101 E Manchester Rd"/>
    <s v="Geddes"/>
    <s v="NY"/>
    <x v="10"/>
    <x v="59"/>
    <x v="4"/>
    <x v="10"/>
    <s v="Geddes-313289"/>
    <n v="3228"/>
    <x v="120"/>
    <x v="49"/>
    <x v="62"/>
    <x v="97"/>
    <m/>
    <x v="0"/>
    <s v="January-26-2020 01:00 PM"/>
    <s v="January-26-2020 04:00 PM"/>
    <s v="http://www.redfin.com/NY/Syracuse/101-E-Manchester-Rd-13219/home/72850815"/>
    <s v="WNYREIS"/>
    <s v="S1235139"/>
    <s v="N"/>
    <s v="Y"/>
    <n v="43.046082499999997"/>
    <n v="-76.206830699999998"/>
  </r>
  <r>
    <x v="0"/>
    <m/>
    <x v="1"/>
    <s v="920 Westcott St"/>
    <s v="Syracuse"/>
    <s v="NY"/>
    <x v="7"/>
    <x v="115"/>
    <x v="4"/>
    <x v="1"/>
    <s v="Syracuse City-311500"/>
    <n v="1907"/>
    <x v="121"/>
    <x v="17"/>
    <x v="62"/>
    <x v="58"/>
    <m/>
    <x v="0"/>
    <m/>
    <m/>
    <s v="http://www.redfin.com/NY/Syracuse/920-Westcott-St-13210/home/92424252"/>
    <s v="WNYREIS"/>
    <s v="S1234764"/>
    <s v="N"/>
    <s v="Y"/>
    <n v="43.034846100000003"/>
    <n v="-76.119095700000003"/>
  </r>
  <r>
    <x v="0"/>
    <m/>
    <x v="1"/>
    <s v="750 Euclid Ave"/>
    <s v="Syracuse"/>
    <s v="NY"/>
    <x v="7"/>
    <x v="115"/>
    <x v="4"/>
    <x v="3"/>
    <s v="Syracuse City-311500"/>
    <n v="2736"/>
    <x v="122"/>
    <x v="6"/>
    <x v="62"/>
    <x v="64"/>
    <m/>
    <x v="0"/>
    <m/>
    <m/>
    <s v="http://www.redfin.com/NY/Syracuse/750-Euclid-Ave-13210/home/169585706"/>
    <s v="WNYREIS"/>
    <s v="S1234604"/>
    <s v="N"/>
    <s v="Y"/>
    <n v="43.036411999999999"/>
    <n v="-76.121104000000003"/>
  </r>
  <r>
    <x v="0"/>
    <m/>
    <x v="1"/>
    <s v="842 Westcott St"/>
    <s v="Syracuse"/>
    <s v="NY"/>
    <x v="7"/>
    <x v="115"/>
    <x v="4"/>
    <x v="0"/>
    <s v="Syracuse City-311500"/>
    <n v="1638"/>
    <x v="123"/>
    <x v="16"/>
    <x v="63"/>
    <x v="98"/>
    <m/>
    <x v="0"/>
    <m/>
    <m/>
    <s v="http://www.redfin.com/NY/Syracuse/842-Westcott-St-13210/home/92424253"/>
    <s v="WNYREIS"/>
    <s v="S1234761"/>
    <s v="N"/>
    <s v="Y"/>
    <n v="43.035521600000003"/>
    <n v="-76.119061799999997"/>
  </r>
  <r>
    <x v="0"/>
    <m/>
    <x v="1"/>
    <s v="143 Redfield Pl"/>
    <s v="Syracuse"/>
    <s v="NY"/>
    <x v="7"/>
    <x v="115"/>
    <x v="4"/>
    <x v="1"/>
    <s v="Syracuse City-311500"/>
    <n v="2508"/>
    <x v="124"/>
    <x v="21"/>
    <x v="63"/>
    <x v="71"/>
    <m/>
    <x v="0"/>
    <m/>
    <m/>
    <s v="http://www.redfin.com/NY/Syracuse/143-Redfield-Pl-13210/home/108362177"/>
    <s v="WNYREIS"/>
    <s v="S1234743"/>
    <s v="N"/>
    <s v="Y"/>
    <n v="43.037765200000003"/>
    <n v="-76.121553399999996"/>
  </r>
  <r>
    <x v="0"/>
    <m/>
    <x v="1"/>
    <s v="922 Westcott St"/>
    <s v="Syracuse"/>
    <s v="NY"/>
    <x v="7"/>
    <x v="83"/>
    <x v="4"/>
    <x v="3"/>
    <s v="Syracuse City-311500"/>
    <n v="1593"/>
    <x v="125"/>
    <x v="16"/>
    <x v="63"/>
    <x v="30"/>
    <m/>
    <x v="0"/>
    <m/>
    <m/>
    <s v="http://www.redfin.com/NY/Syracuse/922-Westcott-St-13210/home/72865233"/>
    <s v="WNYREIS"/>
    <s v="S1234769"/>
    <s v="N"/>
    <s v="Y"/>
    <n v="43.034739500000001"/>
    <n v="-76.119061799999997"/>
  </r>
  <r>
    <x v="0"/>
    <m/>
    <x v="0"/>
    <s v="742 N Alvord St"/>
    <s v="Syracuse"/>
    <s v="NY"/>
    <x v="0"/>
    <x v="32"/>
    <x v="2"/>
    <x v="0"/>
    <s v="Syracuse City-311500"/>
    <n v="1272"/>
    <x v="94"/>
    <x v="0"/>
    <x v="64"/>
    <x v="96"/>
    <m/>
    <x v="0"/>
    <m/>
    <m/>
    <s v="http://www.redfin.com/NY/Syracuse/742-N-Alvord-St-13208/home/72899205"/>
    <s v="WNYREIS"/>
    <s v="S1233252"/>
    <s v="N"/>
    <s v="Y"/>
    <n v="43.065888000000001"/>
    <n v="-76.154779000000005"/>
  </r>
  <r>
    <x v="0"/>
    <m/>
    <x v="1"/>
    <s v="726 Euclid Ave"/>
    <s v="Syracuse"/>
    <s v="NY"/>
    <x v="7"/>
    <x v="83"/>
    <x v="4"/>
    <x v="0"/>
    <s v="Syracuse City-311500"/>
    <n v="2901"/>
    <x v="122"/>
    <x v="6"/>
    <x v="65"/>
    <x v="63"/>
    <m/>
    <x v="0"/>
    <m/>
    <m/>
    <s v="http://www.redfin.com/NY/Syracuse/726-Euclid-Ave-13210/home/169567421"/>
    <s v="WNYREIS"/>
    <s v="S1234735"/>
    <s v="N"/>
    <s v="Y"/>
    <n v="43.036361800000002"/>
    <n v="-76.121919199999994"/>
  </r>
  <r>
    <x v="0"/>
    <m/>
    <x v="0"/>
    <s v="1010 Willis Ave"/>
    <s v="Syracuse"/>
    <s v="NY"/>
    <x v="12"/>
    <x v="4"/>
    <x v="0"/>
    <x v="0"/>
    <s v="Syracuse City-311500"/>
    <n v="2128"/>
    <x v="74"/>
    <x v="16"/>
    <x v="66"/>
    <x v="80"/>
    <m/>
    <x v="0"/>
    <m/>
    <m/>
    <s v="http://www.redfin.com/NY/Syracuse/1010-Willis-Ave-13204/home/72867871"/>
    <s v="WNYREIS"/>
    <s v="S1233871"/>
    <s v="N"/>
    <s v="Y"/>
    <n v="43.056805500000003"/>
    <n v="-76.194969400000005"/>
  </r>
  <r>
    <x v="0"/>
    <m/>
    <x v="2"/>
    <s v="103 &amp; 201 E James St"/>
    <s v="Dewitt"/>
    <s v="NY"/>
    <x v="4"/>
    <x v="61"/>
    <x v="5"/>
    <x v="5"/>
    <s v="Dewitt-312689"/>
    <m/>
    <x v="126"/>
    <x v="9"/>
    <x v="66"/>
    <x v="11"/>
    <m/>
    <x v="0"/>
    <m/>
    <m/>
    <s v="http://www.redfin.com/NY/Syracuse/201-James-St-13206/home/169552270"/>
    <s v="WNYREIS"/>
    <s v="S1232808"/>
    <s v="N"/>
    <s v="Y"/>
    <n v="43.069263900000003"/>
    <n v="-76.091909000000001"/>
  </r>
  <r>
    <x v="0"/>
    <m/>
    <x v="2"/>
    <s v="0 W Seneca Tpke"/>
    <s v="Onondaga"/>
    <s v="NY"/>
    <x v="8"/>
    <x v="16"/>
    <x v="5"/>
    <x v="5"/>
    <s v="Onondaga-314200"/>
    <m/>
    <x v="127"/>
    <x v="9"/>
    <x v="66"/>
    <x v="11"/>
    <m/>
    <x v="0"/>
    <m/>
    <m/>
    <s v="http://www.redfin.com/NY/Syracuse/W-Seneca-Tpke-13215/home/72855060"/>
    <s v="WNYREIS"/>
    <s v="S1234453"/>
    <s v="N"/>
    <s v="Y"/>
    <n v="43.001964999999998"/>
    <n v="-76.233315000000005"/>
  </r>
  <r>
    <x v="0"/>
    <m/>
    <x v="1"/>
    <s v="267 Mather St"/>
    <s v="Syracuse"/>
    <s v="NY"/>
    <x v="9"/>
    <x v="116"/>
    <x v="1"/>
    <x v="0"/>
    <s v="Syracuse City-311500"/>
    <n v="1727"/>
    <x v="128"/>
    <x v="38"/>
    <x v="66"/>
    <x v="62"/>
    <m/>
    <x v="0"/>
    <m/>
    <m/>
    <s v="http://www.redfin.com/NY/Syracuse/267-Mather-St-13203/home/72860861"/>
    <s v="WNYREIS"/>
    <s v="S1234389"/>
    <s v="N"/>
    <s v="Y"/>
    <n v="43.057431200000003"/>
    <n v="-76.129164099999997"/>
  </r>
  <r>
    <x v="0"/>
    <m/>
    <x v="1"/>
    <s v="5341 Bear Rd"/>
    <s v="Clay"/>
    <s v="NY"/>
    <x v="1"/>
    <x v="4"/>
    <x v="2"/>
    <x v="1"/>
    <s v="Clay-312489"/>
    <n v="1300"/>
    <x v="129"/>
    <x v="3"/>
    <x v="67"/>
    <x v="9"/>
    <m/>
    <x v="0"/>
    <m/>
    <m/>
    <s v="http://www.redfin.com/NY/Syracuse/5341-Bear-Rd-13212/home/92441856"/>
    <s v="WNYREIS"/>
    <s v="S1233302"/>
    <s v="N"/>
    <s v="Y"/>
    <n v="43.142521500000001"/>
    <n v="-76.147781199999997"/>
  </r>
  <r>
    <x v="0"/>
    <m/>
    <x v="1"/>
    <s v="1420 Burnet Ave"/>
    <s v="Syracuse"/>
    <s v="NY"/>
    <x v="4"/>
    <x v="21"/>
    <x v="3"/>
    <x v="3"/>
    <s v="Syracuse City-311500"/>
    <n v="968"/>
    <x v="130"/>
    <x v="17"/>
    <x v="67"/>
    <x v="60"/>
    <m/>
    <x v="0"/>
    <m/>
    <m/>
    <s v="http://www.redfin.com/NY/Syracuse/1420-Burnet-Ave-13206/home/72904996"/>
    <s v="WNYREIS"/>
    <s v="S1233857"/>
    <s v="N"/>
    <s v="Y"/>
    <n v="43.0550341"/>
    <n v="-76.118472800000006"/>
  </r>
  <r>
    <x v="0"/>
    <m/>
    <x v="1"/>
    <s v="123 Brookfield Rd"/>
    <s v="Salina"/>
    <s v="NY"/>
    <x v="6"/>
    <x v="52"/>
    <x v="2"/>
    <x v="3"/>
    <s v="Salina-314889"/>
    <n v="1170"/>
    <x v="131"/>
    <x v="2"/>
    <x v="67"/>
    <x v="44"/>
    <m/>
    <x v="0"/>
    <m/>
    <m/>
    <s v="http://www.redfin.com/NY/Mattydale/123-Brookfield-Rd-13211/home/92461838"/>
    <s v="WNYREIS"/>
    <s v="S1234205"/>
    <s v="N"/>
    <s v="Y"/>
    <n v="43.096405400000002"/>
    <n v="-76.1489136"/>
  </r>
  <r>
    <x v="0"/>
    <m/>
    <x v="0"/>
    <s v="542-44 Delaware St #44"/>
    <s v="Syracuse"/>
    <s v="NY"/>
    <x v="12"/>
    <x v="117"/>
    <x v="1"/>
    <x v="0"/>
    <s v="Syracuse City-311500"/>
    <n v="2143"/>
    <x v="132"/>
    <x v="17"/>
    <x v="68"/>
    <x v="87"/>
    <m/>
    <x v="0"/>
    <m/>
    <m/>
    <s v="http://www.redfin.com/NY/Syracuse/542-44-Delaware-St-13204/unit-44/home/169489465"/>
    <s v="WNYREIS"/>
    <s v="S1233143"/>
    <s v="N"/>
    <s v="Y"/>
    <n v="43.0383207"/>
    <n v="-76.170626100000007"/>
  </r>
  <r>
    <x v="0"/>
    <m/>
    <x v="1"/>
    <s v="3530 S Salina St"/>
    <s v="Syracuse"/>
    <s v="NY"/>
    <x v="13"/>
    <x v="30"/>
    <x v="2"/>
    <x v="3"/>
    <s v="Syracuse City-311500"/>
    <n v="1226"/>
    <x v="133"/>
    <x v="21"/>
    <x v="68"/>
    <x v="15"/>
    <m/>
    <x v="0"/>
    <m/>
    <m/>
    <s v="http://www.redfin.com/NY/Syracuse/3530-S-Salina-St-13205/home/72908101"/>
    <s v="WNYREIS"/>
    <s v="S1233151"/>
    <s v="N"/>
    <s v="Y"/>
    <n v="43.013578699999997"/>
    <n v="-76.142028800000006"/>
  </r>
  <r>
    <x v="0"/>
    <m/>
    <x v="0"/>
    <s v="101 Ostrom Avenue &amp; Comstock Pl"/>
    <s v="Syracuse"/>
    <s v="NY"/>
    <x v="7"/>
    <x v="118"/>
    <x v="10"/>
    <x v="10"/>
    <s v="Syracuse City-311500"/>
    <n v="5592"/>
    <x v="134"/>
    <x v="50"/>
    <x v="69"/>
    <x v="5"/>
    <m/>
    <x v="0"/>
    <m/>
    <m/>
    <s v="http://www.redfin.com/NY/Syracuse/101-Ostrom-Ave-13210/home/92424142"/>
    <s v="WNYREIS"/>
    <s v="S1233356"/>
    <s v="N"/>
    <s v="Y"/>
    <n v="43.045887899999997"/>
    <n v="-76.128846999999993"/>
  </r>
  <r>
    <x v="0"/>
    <m/>
    <x v="1"/>
    <s v="4084 Young Rd"/>
    <s v="Onondaga"/>
    <s v="NY"/>
    <x v="8"/>
    <x v="33"/>
    <x v="2"/>
    <x v="1"/>
    <s v="Onondaga-314200"/>
    <n v="1140"/>
    <x v="135"/>
    <x v="51"/>
    <x v="69"/>
    <x v="99"/>
    <m/>
    <x v="0"/>
    <m/>
    <m/>
    <s v="http://www.redfin.com/NY/Syracuse/4084-Young-Rd-13215/home/92458686"/>
    <s v="WNYREIS"/>
    <s v="S1233045"/>
    <s v="N"/>
    <s v="Y"/>
    <n v="42.968820600000001"/>
    <n v="-76.206565900000001"/>
  </r>
  <r>
    <x v="0"/>
    <m/>
    <x v="0"/>
    <s v="719-721 Valley Dr"/>
    <s v="Syracuse"/>
    <s v="NY"/>
    <x v="17"/>
    <x v="119"/>
    <x v="1"/>
    <x v="0"/>
    <s v="Syracuse City-311500"/>
    <n v="2252"/>
    <x v="17"/>
    <x v="6"/>
    <x v="70"/>
    <x v="33"/>
    <m/>
    <x v="0"/>
    <m/>
    <m/>
    <s v="http://www.redfin.com/NY/Syracuse/719-Valley-Dr-13207/unit-21/home/92426383"/>
    <s v="WNYREIS"/>
    <s v="S1233123"/>
    <s v="N"/>
    <s v="Y"/>
    <n v="43.009670499999999"/>
    <n v="-76.156295299999996"/>
  </r>
  <r>
    <x v="0"/>
    <m/>
    <x v="1"/>
    <s v="74 Hardwicke Dr"/>
    <s v="Geddes"/>
    <s v="NY"/>
    <x v="14"/>
    <x v="89"/>
    <x v="2"/>
    <x v="2"/>
    <s v="Solvay-Village"/>
    <n v="2076"/>
    <x v="136"/>
    <x v="52"/>
    <x v="70"/>
    <x v="97"/>
    <m/>
    <x v="0"/>
    <s v="January-26-2020 11:00 AM"/>
    <s v="January-26-2020 01:00 PM"/>
    <s v="http://www.redfin.com/NY/Syracuse/74-Hardwicke-Dr-13209/home/92447905"/>
    <s v="WNYREIS"/>
    <s v="S1232827"/>
    <s v="N"/>
    <s v="Y"/>
    <n v="43.04824"/>
    <n v="-76.202945999999997"/>
  </r>
  <r>
    <x v="0"/>
    <m/>
    <x v="2"/>
    <s v="6148 Ridgecrest Dr"/>
    <s v="Cicero"/>
    <s v="NY"/>
    <x v="1"/>
    <x v="120"/>
    <x v="5"/>
    <x v="5"/>
    <s v="Cicero-312289"/>
    <m/>
    <x v="98"/>
    <x v="9"/>
    <x v="70"/>
    <x v="11"/>
    <m/>
    <x v="0"/>
    <m/>
    <m/>
    <s v="http://www.redfin.com/NY/Syracuse/6148-Ridgecrest-Dr-13212/home/72869975"/>
    <s v="WNYREIS"/>
    <s v="S1233086"/>
    <s v="N"/>
    <s v="Y"/>
    <n v="43.140340000000002"/>
    <n v="-76.095702000000003"/>
  </r>
  <r>
    <x v="0"/>
    <m/>
    <x v="0"/>
    <s v="141 Hoefler St"/>
    <s v="Syracuse"/>
    <s v="NY"/>
    <x v="12"/>
    <x v="121"/>
    <x v="6"/>
    <x v="5"/>
    <s v="Syracuse City-311500"/>
    <n v="809"/>
    <x v="137"/>
    <x v="17"/>
    <x v="70"/>
    <x v="67"/>
    <m/>
    <x v="0"/>
    <m/>
    <m/>
    <s v="http://www.redfin.com/NY/Syracuse/141-Hoefler-St-13204/home/164934189"/>
    <s v="WNYREIS"/>
    <s v="S1233002"/>
    <s v="N"/>
    <s v="Y"/>
    <n v="43.036890100000001"/>
    <n v="-76.179472000000004"/>
  </r>
  <r>
    <x v="0"/>
    <m/>
    <x v="1"/>
    <s v="1419 James St"/>
    <s v="Syracuse"/>
    <s v="NY"/>
    <x v="9"/>
    <x v="122"/>
    <x v="7"/>
    <x v="11"/>
    <s v="Syracuse City-311500"/>
    <n v="6100"/>
    <x v="138"/>
    <x v="12"/>
    <x v="70"/>
    <x v="39"/>
    <m/>
    <x v="0"/>
    <m/>
    <m/>
    <s v="http://www.redfin.com/NY/Syracuse/1419-James-St-13203/unit-25/home/92419831"/>
    <s v="WNYREIS"/>
    <s v="S1232111"/>
    <s v="N"/>
    <s v="Y"/>
    <n v="43.063142900000003"/>
    <n v="-76.127720499999995"/>
  </r>
  <r>
    <x v="0"/>
    <m/>
    <x v="1"/>
    <s v="415 Skyview Ter"/>
    <s v="Camillus"/>
    <s v="NY"/>
    <x v="10"/>
    <x v="123"/>
    <x v="1"/>
    <x v="3"/>
    <s v="Camillus-312089"/>
    <n v="1152"/>
    <x v="139"/>
    <x v="11"/>
    <x v="71"/>
    <x v="68"/>
    <m/>
    <x v="0"/>
    <m/>
    <m/>
    <s v="http://www.redfin.com/NY/Syracuse/415-Skyview-Ter-13219/home/92433304"/>
    <s v="WNYREIS"/>
    <s v="S1232953"/>
    <s v="N"/>
    <s v="Y"/>
    <n v="43.035778999999998"/>
    <n v="-76.237705300000002"/>
  </r>
  <r>
    <x v="0"/>
    <m/>
    <x v="2"/>
    <s v="0 Swansea Ave"/>
    <s v="Salina"/>
    <s v="NY"/>
    <x v="4"/>
    <x v="124"/>
    <x v="5"/>
    <x v="5"/>
    <s v="Salina-314889"/>
    <m/>
    <x v="140"/>
    <x v="9"/>
    <x v="71"/>
    <x v="11"/>
    <m/>
    <x v="0"/>
    <m/>
    <m/>
    <s v="http://www.redfin.com/NY/Lyncourt/Swansea-Ave-13206/home/72937445"/>
    <s v="WNYREIS"/>
    <s v="S1232918"/>
    <s v="N"/>
    <s v="Y"/>
    <n v="43.078771000000003"/>
    <n v="-76.118206999999998"/>
  </r>
  <r>
    <x v="0"/>
    <m/>
    <x v="1"/>
    <s v="111 Cowan Ave N"/>
    <s v="Geddes"/>
    <s v="NY"/>
    <x v="14"/>
    <x v="13"/>
    <x v="2"/>
    <x v="3"/>
    <s v="Geddes-313289"/>
    <n v="984"/>
    <x v="141"/>
    <x v="5"/>
    <x v="71"/>
    <x v="6"/>
    <m/>
    <x v="0"/>
    <m/>
    <m/>
    <s v="http://www.redfin.com/NY/Syracuse/111-Cowan-Ave-N-13209/home/92448084"/>
    <s v="WNYREIS"/>
    <s v="S1232847"/>
    <s v="N"/>
    <s v="Y"/>
    <n v="43.099731200000001"/>
    <n v="-76.249518699999996"/>
  </r>
  <r>
    <x v="0"/>
    <m/>
    <x v="1"/>
    <s v="122 Steuben St"/>
    <s v="Syracuse"/>
    <s v="NY"/>
    <x v="0"/>
    <x v="30"/>
    <x v="2"/>
    <x v="3"/>
    <s v="Syracuse City-311500"/>
    <n v="1124"/>
    <x v="94"/>
    <x v="0"/>
    <x v="71"/>
    <x v="95"/>
    <m/>
    <x v="0"/>
    <m/>
    <m/>
    <s v="http://www.redfin.com/NY/Syracuse/122-Steuben-St-13208/home/92418168"/>
    <s v="WNYREIS"/>
    <s v="S1232586"/>
    <s v="N"/>
    <s v="Y"/>
    <n v="43.066028899999999"/>
    <n v="-76.153352299999995"/>
  </r>
  <r>
    <x v="0"/>
    <m/>
    <x v="1"/>
    <s v="165 Mildred Ave"/>
    <s v="Syracuse"/>
    <s v="NY"/>
    <x v="4"/>
    <x v="111"/>
    <x v="2"/>
    <x v="1"/>
    <s v="Syracuse City-311500"/>
    <n v="1376"/>
    <x v="142"/>
    <x v="7"/>
    <x v="72"/>
    <x v="64"/>
    <m/>
    <x v="0"/>
    <m/>
    <m/>
    <s v="http://www.redfin.com/NY/Syracuse/165-Mildred-Ave-13206/home/92420821"/>
    <s v="WNYREIS"/>
    <s v="S1232667"/>
    <s v="N"/>
    <s v="Y"/>
    <n v="43.068795899999998"/>
    <n v="-76.118540800000005"/>
  </r>
  <r>
    <x v="0"/>
    <m/>
    <x v="1"/>
    <s v="100 Garland Rd"/>
    <s v="Camillus"/>
    <s v="NY"/>
    <x v="10"/>
    <x v="44"/>
    <x v="2"/>
    <x v="1"/>
    <s v="Camillus-312089"/>
    <n v="1260"/>
    <x v="143"/>
    <x v="4"/>
    <x v="72"/>
    <x v="68"/>
    <m/>
    <x v="0"/>
    <m/>
    <m/>
    <s v="http://www.redfin.com/NY/Syracuse/100-Garland-Rd-13219/home/72842984"/>
    <s v="WNYREIS"/>
    <s v="S1232614"/>
    <s v="N"/>
    <s v="Y"/>
    <n v="43.052250999999998"/>
    <n v="-76.236373999999998"/>
  </r>
  <r>
    <x v="0"/>
    <m/>
    <x v="1"/>
    <s v="4705 Broad Rd"/>
    <s v="Onondaga"/>
    <s v="NY"/>
    <x v="8"/>
    <x v="125"/>
    <x v="2"/>
    <x v="1"/>
    <s v="Onondaga-314200"/>
    <n v="2176"/>
    <x v="144"/>
    <x v="3"/>
    <x v="72"/>
    <x v="100"/>
    <m/>
    <x v="0"/>
    <m/>
    <m/>
    <s v="http://www.redfin.com/NY/Syracuse/4705-Broad-Rd-13215/home/72855517"/>
    <s v="WNYREIS"/>
    <s v="S1232543"/>
    <s v="N"/>
    <s v="Y"/>
    <n v="43.000276700000001"/>
    <n v="-76.170086699999999"/>
  </r>
  <r>
    <x v="0"/>
    <m/>
    <x v="1"/>
    <s v="208 Paul Ave"/>
    <s v="Syracuse"/>
    <s v="NY"/>
    <x v="4"/>
    <x v="126"/>
    <x v="2"/>
    <x v="3"/>
    <s v="Syracuse City-311500"/>
    <n v="1380"/>
    <x v="145"/>
    <x v="17"/>
    <x v="73"/>
    <x v="92"/>
    <m/>
    <x v="0"/>
    <m/>
    <m/>
    <s v="http://www.redfin.com/NY/Syracuse/208-Paul-Ave-13206/home/72890431"/>
    <s v="WNYREIS"/>
    <s v="S1232386"/>
    <s v="N"/>
    <s v="Y"/>
    <n v="43.069481799999998"/>
    <n v="-76.121236300000007"/>
  </r>
  <r>
    <x v="0"/>
    <m/>
    <x v="1"/>
    <s v="5194 Bear Rd"/>
    <s v="Clay"/>
    <s v="NY"/>
    <x v="1"/>
    <x v="76"/>
    <x v="3"/>
    <x v="3"/>
    <s v="Clay-312489"/>
    <n v="1002"/>
    <x v="146"/>
    <x v="53"/>
    <x v="73"/>
    <x v="59"/>
    <m/>
    <x v="0"/>
    <m/>
    <m/>
    <s v="http://www.redfin.com/NY/Syracuse/5194-Bear-Rd-13212/home/72847080"/>
    <s v="WNYREIS"/>
    <s v="S1232266"/>
    <s v="N"/>
    <s v="Y"/>
    <n v="43.139337099999999"/>
    <n v="-76.157247299999995"/>
  </r>
  <r>
    <x v="0"/>
    <m/>
    <x v="4"/>
    <s v="526 Plum St #402"/>
    <s v="Syracuse"/>
    <s v="NY"/>
    <x v="12"/>
    <x v="127"/>
    <x v="3"/>
    <x v="1"/>
    <s v="Syracuse City-311500"/>
    <n v="1136"/>
    <x v="147"/>
    <x v="54"/>
    <x v="74"/>
    <x v="101"/>
    <n v="355"/>
    <x v="0"/>
    <m/>
    <m/>
    <s v="http://www.redfin.com/NY/Syracuse/526-Plum-St-13204/unit-402/home/72940022"/>
    <s v="WNYREIS"/>
    <s v="S1232095"/>
    <s v="N"/>
    <s v="Y"/>
    <n v="43.055948000000001"/>
    <n v="-76.157634200000004"/>
  </r>
  <r>
    <x v="0"/>
    <m/>
    <x v="1"/>
    <s v="121 Jean Ave"/>
    <s v="Syracuse"/>
    <s v="NY"/>
    <x v="7"/>
    <x v="19"/>
    <x v="1"/>
    <x v="0"/>
    <s v="Syracuse City-311500"/>
    <n v="1505"/>
    <x v="148"/>
    <x v="55"/>
    <x v="74"/>
    <x v="44"/>
    <m/>
    <x v="0"/>
    <m/>
    <m/>
    <s v="http://www.redfin.com/NY/Syracuse/121-Jean-Ave-13210/home/72865557"/>
    <s v="WNYREIS"/>
    <s v="S1231391"/>
    <s v="N"/>
    <s v="Y"/>
    <n v="43.013890099999998"/>
    <n v="-76.127558100000002"/>
  </r>
  <r>
    <x v="0"/>
    <m/>
    <x v="0"/>
    <s v="142-144 Reed Ave #44"/>
    <s v="Syracuse"/>
    <s v="NY"/>
    <x v="2"/>
    <x v="128"/>
    <x v="1"/>
    <x v="0"/>
    <s v="Syracuse City-311500"/>
    <n v="2536"/>
    <x v="30"/>
    <x v="10"/>
    <x v="75"/>
    <x v="29"/>
    <m/>
    <x v="0"/>
    <m/>
    <m/>
    <s v="http://www.redfin.com/NY/Syracuse/142-44-Reed-Ave-13207/unit-44/home/169402885"/>
    <s v="WNYREIS"/>
    <s v="S1231966"/>
    <s v="N"/>
    <s v="Y"/>
    <n v="43.031298999999997"/>
    <n v="-76.182034999999999"/>
  </r>
  <r>
    <x v="0"/>
    <m/>
    <x v="1"/>
    <s v="364 Willumae Dr"/>
    <s v="Syracuse"/>
    <s v="NY"/>
    <x v="0"/>
    <x v="84"/>
    <x v="2"/>
    <x v="1"/>
    <s v="Syracuse City-311500"/>
    <n v="1588"/>
    <x v="149"/>
    <x v="5"/>
    <x v="76"/>
    <x v="102"/>
    <m/>
    <x v="0"/>
    <m/>
    <m/>
    <s v="http://www.redfin.com/NY/Syracuse/364-Willumae-Dr-13208/home/92417092"/>
    <s v="WNYREIS"/>
    <s v="S1231632"/>
    <s v="N"/>
    <s v="Y"/>
    <n v="43.078552100000003"/>
    <n v="-76.155616899999998"/>
  </r>
  <r>
    <x v="0"/>
    <m/>
    <x v="1"/>
    <s v="136 Ormsby Dr"/>
    <s v="Onondaga"/>
    <s v="NY"/>
    <x v="10"/>
    <x v="129"/>
    <x v="2"/>
    <x v="3"/>
    <s v="Onondaga-314200"/>
    <n v="1216"/>
    <x v="150"/>
    <x v="56"/>
    <x v="77"/>
    <x v="6"/>
    <m/>
    <x v="0"/>
    <m/>
    <m/>
    <s v="http://www.redfin.com/NY/Syracuse/136-Ormsby-Dr-13219/home/92457202"/>
    <s v="WNYREIS"/>
    <s v="S1230941"/>
    <s v="N"/>
    <s v="Y"/>
    <n v="43.030516900000002"/>
    <n v="-76.2066394"/>
  </r>
  <r>
    <x v="0"/>
    <m/>
    <x v="1"/>
    <s v="108 Conklin Ave"/>
    <s v="Syracuse"/>
    <s v="NY"/>
    <x v="4"/>
    <x v="130"/>
    <x v="3"/>
    <x v="3"/>
    <s v="Syracuse City-311500"/>
    <n v="792"/>
    <x v="30"/>
    <x v="42"/>
    <x v="78"/>
    <x v="61"/>
    <m/>
    <x v="0"/>
    <m/>
    <m/>
    <s v="http://www.redfin.com/NY/Syracuse/108-Conklin-Ave-13206/home/92421559"/>
    <s v="WNYREIS"/>
    <s v="S1230311"/>
    <s v="N"/>
    <s v="Y"/>
    <n v="43.065694700000002"/>
    <n v="-76.089558499999995"/>
  </r>
  <r>
    <x v="0"/>
    <m/>
    <x v="5"/>
    <s v="5332 Bunker Hl"/>
    <s v="Onondaga"/>
    <s v="NY"/>
    <x v="2"/>
    <x v="108"/>
    <x v="2"/>
    <x v="4"/>
    <s v="Onondaga-314200"/>
    <n v="1753"/>
    <x v="151"/>
    <x v="57"/>
    <x v="78"/>
    <x v="103"/>
    <m/>
    <x v="0"/>
    <m/>
    <m/>
    <s v="http://www.redfin.com/NY/Syracuse/5332-Bunker-Hill-Way-13207/home/92457100"/>
    <s v="WNYREIS"/>
    <s v="S1230699"/>
    <s v="N"/>
    <s v="Y"/>
    <n v="43.023887999999999"/>
    <n v="-76.183948000000001"/>
  </r>
  <r>
    <x v="0"/>
    <m/>
    <x v="5"/>
    <s v="526 Plum St #108"/>
    <s v="Syracuse"/>
    <s v="NY"/>
    <x v="12"/>
    <x v="131"/>
    <x v="3"/>
    <x v="4"/>
    <s v="Syracuse City-311500"/>
    <n v="1492"/>
    <x v="147"/>
    <x v="54"/>
    <x v="78"/>
    <x v="104"/>
    <n v="511"/>
    <x v="0"/>
    <m/>
    <m/>
    <s v="http://www.redfin.com/NY/Syracuse/526-Plum-St-13204/unit-108/home/92467885"/>
    <s v="WNYREIS"/>
    <s v="S1229837"/>
    <s v="N"/>
    <s v="Y"/>
    <n v="43.055948000000001"/>
    <n v="-76.157634200000004"/>
  </r>
  <r>
    <x v="0"/>
    <m/>
    <x v="1"/>
    <s v="5163 Jupiter Inlet Way Way"/>
    <s v="Onondaga"/>
    <s v="NY"/>
    <x v="8"/>
    <x v="132"/>
    <x v="2"/>
    <x v="0"/>
    <s v="Onondaga-314200"/>
    <n v="1460"/>
    <x v="40"/>
    <x v="48"/>
    <x v="78"/>
    <x v="105"/>
    <n v="112"/>
    <x v="0"/>
    <m/>
    <m/>
    <s v="http://www.redfin.com/NY/Syracuse/5163-Jupiter-Inlet-Way-13215/home/169290620"/>
    <s v="WNYREIS"/>
    <s v="S1230430"/>
    <s v="N"/>
    <s v="Y"/>
    <n v="43.022673900000001"/>
    <n v="-76.181197600000004"/>
  </r>
  <r>
    <x v="0"/>
    <m/>
    <x v="1"/>
    <s v="1200 Teall Ave"/>
    <s v="Syracuse"/>
    <s v="NY"/>
    <x v="4"/>
    <x v="13"/>
    <x v="1"/>
    <x v="0"/>
    <s v="Syracuse City-311500"/>
    <n v="1630"/>
    <x v="152"/>
    <x v="21"/>
    <x v="79"/>
    <x v="106"/>
    <m/>
    <x v="0"/>
    <m/>
    <m/>
    <s v="http://www.redfin.com/NY/Syracuse/1200-Teall-Ave-13206/home/92420901"/>
    <s v="WNYREIS"/>
    <s v="S1230625"/>
    <s v="N"/>
    <s v="Y"/>
    <n v="43.062836300000001"/>
    <n v="-76.122278300000005"/>
  </r>
  <r>
    <x v="0"/>
    <m/>
    <x v="0"/>
    <s v="139 W Matson Ave #41"/>
    <s v="Syracuse"/>
    <s v="NY"/>
    <x v="13"/>
    <x v="31"/>
    <x v="1"/>
    <x v="0"/>
    <s v="Syracuse City-311500"/>
    <n v="2128"/>
    <x v="105"/>
    <x v="42"/>
    <x v="79"/>
    <x v="95"/>
    <m/>
    <x v="0"/>
    <m/>
    <m/>
    <s v="http://www.redfin.com/NY/Syracuse/139-W-Matson-Ave-13205/unit-41/home/92426271"/>
    <s v="WNYREIS"/>
    <s v="S1229993"/>
    <s v="N"/>
    <s v="Y"/>
    <n v="43.0130421"/>
    <n v="-76.143325300000001"/>
  </r>
  <r>
    <x v="0"/>
    <m/>
    <x v="1"/>
    <s v="4200 St John Dr"/>
    <s v="Onondaga"/>
    <s v="NY"/>
    <x v="8"/>
    <x v="133"/>
    <x v="1"/>
    <x v="4"/>
    <s v="Onondaga-314200"/>
    <n v="3588"/>
    <x v="153"/>
    <x v="41"/>
    <x v="80"/>
    <x v="2"/>
    <m/>
    <x v="0"/>
    <m/>
    <m/>
    <s v="http://www.redfin.com/NY/Syracuse/4200-St-John-Dr-13215/home/72915092"/>
    <s v="WNYREIS"/>
    <s v="S1230300"/>
    <s v="N"/>
    <s v="Y"/>
    <n v="43.0105"/>
    <n v="-76.221726200000006"/>
  </r>
  <r>
    <x v="0"/>
    <m/>
    <x v="1"/>
    <s v="908 Carbon St"/>
    <s v="Syracuse"/>
    <s v="NY"/>
    <x v="0"/>
    <x v="35"/>
    <x v="1"/>
    <x v="1"/>
    <s v="Syracuse City-311500"/>
    <n v="2168"/>
    <x v="154"/>
    <x v="17"/>
    <x v="81"/>
    <x v="40"/>
    <m/>
    <x v="0"/>
    <m/>
    <m/>
    <s v="http://www.redfin.com/NY/Syracuse/908-Carbon-St-13208/home/72836465"/>
    <s v="WNYREIS"/>
    <s v="S1229543"/>
    <s v="N"/>
    <s v="Y"/>
    <n v="43.070158999999997"/>
    <n v="-76.157881399999994"/>
  </r>
  <r>
    <x v="0"/>
    <m/>
    <x v="1"/>
    <s v="745 N Alvord St"/>
    <s v="Syracuse"/>
    <s v="NY"/>
    <x v="0"/>
    <x v="134"/>
    <x v="2"/>
    <x v="3"/>
    <s v="Syracuse City-311500"/>
    <n v="1056"/>
    <x v="18"/>
    <x v="2"/>
    <x v="82"/>
    <x v="77"/>
    <m/>
    <x v="0"/>
    <m/>
    <m/>
    <s v="http://www.redfin.com/NY/Syracuse/745-N-Alvord-St-13208/home/92418086"/>
    <s v="WNYREIS"/>
    <s v="S1229787"/>
    <s v="N"/>
    <s v="Y"/>
    <n v="43.065575099999997"/>
    <n v="-76.155040299999996"/>
  </r>
  <r>
    <x v="0"/>
    <m/>
    <x v="1"/>
    <s v="127 Dorwin Ave"/>
    <s v="Syracuse"/>
    <s v="NY"/>
    <x v="13"/>
    <x v="135"/>
    <x v="2"/>
    <x v="3"/>
    <s v="Syracuse City-311500"/>
    <n v="1308"/>
    <x v="74"/>
    <x v="6"/>
    <x v="82"/>
    <x v="90"/>
    <m/>
    <x v="0"/>
    <m/>
    <m/>
    <s v="http://www.redfin.com/NY/Syracuse/127-Dorwin-Ave-13205/home/72907000"/>
    <s v="WNYREIS"/>
    <s v="S1229732"/>
    <s v="N"/>
    <s v="Y"/>
    <n v="42.985140700000002"/>
    <n v="-76.144746499999997"/>
  </r>
  <r>
    <x v="0"/>
    <m/>
    <x v="1"/>
    <s v="4913 W Seneca Tpke"/>
    <s v="Onondaga"/>
    <s v="NY"/>
    <x v="8"/>
    <x v="136"/>
    <x v="3"/>
    <x v="1"/>
    <s v="Onondaga-314200"/>
    <n v="1040"/>
    <x v="155"/>
    <x v="3"/>
    <x v="83"/>
    <x v="107"/>
    <m/>
    <x v="0"/>
    <m/>
    <m/>
    <s v="http://www.redfin.com/NY/Syracuse/4913-W-Seneca-Tpke-13215/home/72881519"/>
    <s v="WNYREIS"/>
    <s v="S1229554"/>
    <s v="N"/>
    <s v="Y"/>
    <n v="43.005796199999999"/>
    <n v="-76.176300800000007"/>
  </r>
  <r>
    <x v="0"/>
    <m/>
    <x v="0"/>
    <s v="1114 Park St"/>
    <s v="Syracuse"/>
    <s v="NY"/>
    <x v="0"/>
    <x v="19"/>
    <x v="11"/>
    <x v="2"/>
    <s v="Syracuse City-311500"/>
    <n v="3329"/>
    <x v="156"/>
    <x v="0"/>
    <x v="84"/>
    <x v="108"/>
    <m/>
    <x v="0"/>
    <m/>
    <m/>
    <s v="http://www.redfin.com/NY/Syracuse/1114-Park-St-13208/home/92418413"/>
    <s v="WNYREIS"/>
    <s v="S1229311"/>
    <s v="N"/>
    <s v="Y"/>
    <n v="43.065445599999997"/>
    <n v="-76.149819399999998"/>
  </r>
  <r>
    <x v="0"/>
    <m/>
    <x v="1"/>
    <s v="304 2nd North St"/>
    <s v="Syracuse"/>
    <s v="NY"/>
    <x v="0"/>
    <x v="18"/>
    <x v="2"/>
    <x v="1"/>
    <s v="Syracuse City-311500"/>
    <n v="1152"/>
    <x v="35"/>
    <x v="0"/>
    <x v="84"/>
    <x v="72"/>
    <m/>
    <x v="0"/>
    <m/>
    <m/>
    <s v="http://www.redfin.com/NY/Syracuse/304-N-2nd-St-13208/home/72862751"/>
    <s v="WNYREIS"/>
    <s v="S1229274"/>
    <s v="N"/>
    <s v="Y"/>
    <n v="43.073604099999997"/>
    <n v="-76.1549488"/>
  </r>
  <r>
    <x v="0"/>
    <m/>
    <x v="1"/>
    <s v="1812 Valley Dr"/>
    <s v="Syracuse"/>
    <s v="NY"/>
    <x v="2"/>
    <x v="8"/>
    <x v="1"/>
    <x v="3"/>
    <s v="Syracuse City-311500"/>
    <n v="1874"/>
    <x v="157"/>
    <x v="0"/>
    <x v="84"/>
    <x v="109"/>
    <m/>
    <x v="0"/>
    <m/>
    <m/>
    <s v="http://www.redfin.com/NY/Syracuse/1812-Valley-Dr-13207/home/92425964"/>
    <s v="WNYREIS"/>
    <s v="S1227853"/>
    <s v="N"/>
    <s v="Y"/>
    <n v="42.998632499999999"/>
    <n v="-76.153216400000005"/>
  </r>
  <r>
    <x v="0"/>
    <m/>
    <x v="3"/>
    <s v="180 Jasper St"/>
    <s v="Syracuse"/>
    <s v="NY"/>
    <x v="9"/>
    <x v="137"/>
    <x v="5"/>
    <x v="5"/>
    <s v="Syracuse City-311500"/>
    <n v="1050"/>
    <x v="158"/>
    <x v="38"/>
    <x v="84"/>
    <x v="110"/>
    <m/>
    <x v="0"/>
    <m/>
    <m/>
    <s v="http://www.redfin.com/NY/Syracuse/180-Jasper-St-13203/home/92419899"/>
    <s v="WNYREIS"/>
    <s v="S1228543"/>
    <s v="N"/>
    <s v="Y"/>
    <n v="43.062130000000003"/>
    <n v="-76.138441999999998"/>
  </r>
  <r>
    <x v="0"/>
    <m/>
    <x v="1"/>
    <s v="3207 Bellevue Ave"/>
    <s v="Onondaga"/>
    <s v="NY"/>
    <x v="10"/>
    <x v="138"/>
    <x v="2"/>
    <x v="3"/>
    <s v="Onondaga-314200"/>
    <n v="1248"/>
    <x v="31"/>
    <x v="58"/>
    <x v="85"/>
    <x v="26"/>
    <m/>
    <x v="0"/>
    <m/>
    <m/>
    <s v="http://www.redfin.com/NY/Syracuse/3207-Bellevue-Ave-13219/home/92457017"/>
    <s v="WNYREIS"/>
    <s v="S1229055"/>
    <s v="N"/>
    <s v="Y"/>
    <n v="43.025131399999999"/>
    <n v="-76.209900200000007"/>
  </r>
  <r>
    <x v="0"/>
    <m/>
    <x v="1"/>
    <s v="300 W Beard Ave"/>
    <s v="Syracuse"/>
    <s v="NY"/>
    <x v="13"/>
    <x v="121"/>
    <x v="1"/>
    <x v="3"/>
    <s v="Syracuse City-311500"/>
    <n v="1904"/>
    <x v="159"/>
    <x v="0"/>
    <x v="86"/>
    <x v="66"/>
    <m/>
    <x v="0"/>
    <m/>
    <m/>
    <s v="http://www.redfin.com/NY/Syracuse/300-W-Beard-Ave-13205/home/72840855"/>
    <s v="WNYREIS"/>
    <s v="S1228884"/>
    <s v="N"/>
    <s v="Y"/>
    <n v="43.026110299999999"/>
    <n v="-76.150317700000002"/>
  </r>
  <r>
    <x v="0"/>
    <m/>
    <x v="0"/>
    <s v="950 Lemoyne Ave"/>
    <s v="Syracuse"/>
    <s v="NY"/>
    <x v="0"/>
    <x v="139"/>
    <x v="1"/>
    <x v="2"/>
    <s v="Syracuse City-311500"/>
    <n v="1966"/>
    <x v="160"/>
    <x v="0"/>
    <x v="86"/>
    <x v="71"/>
    <m/>
    <x v="0"/>
    <m/>
    <m/>
    <s v="http://www.redfin.com/NY/Syracuse/950-Lemoyne-Ave-13208/home/72898802"/>
    <s v="WNYREIS"/>
    <s v="S1218105"/>
    <s v="N"/>
    <s v="Y"/>
    <n v="43.077507799999999"/>
    <n v="-76.157111499999999"/>
  </r>
  <r>
    <x v="0"/>
    <m/>
    <x v="0"/>
    <s v="946 Lemoyne Ave"/>
    <s v="Syracuse"/>
    <s v="NY"/>
    <x v="0"/>
    <x v="66"/>
    <x v="2"/>
    <x v="0"/>
    <s v="Syracuse City-311500"/>
    <n v="1448"/>
    <x v="161"/>
    <x v="59"/>
    <x v="86"/>
    <x v="32"/>
    <m/>
    <x v="0"/>
    <m/>
    <m/>
    <s v="http://www.redfin.com/NY/Syracuse/946-Lemoyne-Ave-13208/home/92417160"/>
    <s v="WNYREIS"/>
    <s v="S1218075"/>
    <s v="N"/>
    <s v="Y"/>
    <n v="43.077364000000003"/>
    <n v="-76.157043000000002"/>
  </r>
  <r>
    <x v="0"/>
    <m/>
    <x v="1"/>
    <s v="734 Lemoyne Ave"/>
    <s v="Syracuse"/>
    <s v="NY"/>
    <x v="0"/>
    <x v="140"/>
    <x v="3"/>
    <x v="3"/>
    <s v="Syracuse City-311500"/>
    <n v="1100"/>
    <x v="35"/>
    <x v="60"/>
    <x v="86"/>
    <x v="109"/>
    <m/>
    <x v="0"/>
    <m/>
    <m/>
    <s v="http://www.redfin.com/NY/Syracuse/734-Lemoyne-Ave-13208/home/72898839"/>
    <s v="WNYREIS"/>
    <s v="S1218064"/>
    <s v="N"/>
    <s v="Y"/>
    <n v="43.074685600000002"/>
    <n v="-76.159265599999998"/>
  </r>
  <r>
    <x v="0"/>
    <m/>
    <x v="0"/>
    <s v="424 Boyden St &amp; Hixon Ave St"/>
    <s v="Syracuse"/>
    <s v="NY"/>
    <x v="4"/>
    <x v="141"/>
    <x v="4"/>
    <x v="0"/>
    <s v="Syracuse City-311500"/>
    <n v="2100"/>
    <x v="122"/>
    <x v="15"/>
    <x v="86"/>
    <x v="41"/>
    <m/>
    <x v="0"/>
    <m/>
    <m/>
    <s v="http://www.redfin.com/NY/Syracuse/424-Boyden-St-13206/home/72904936"/>
    <s v="WNYREIS"/>
    <s v="S1218048"/>
    <s v="N"/>
    <s v="Y"/>
    <n v="43.061116599999998"/>
    <n v="-76.120103700000001"/>
  </r>
  <r>
    <x v="0"/>
    <m/>
    <x v="0"/>
    <s v="218 Seward St"/>
    <s v="Syracuse"/>
    <s v="NY"/>
    <x v="9"/>
    <x v="31"/>
    <x v="0"/>
    <x v="0"/>
    <s v="Syracuse City-311500"/>
    <n v="2442"/>
    <x v="162"/>
    <x v="23"/>
    <x v="87"/>
    <x v="85"/>
    <m/>
    <x v="0"/>
    <m/>
    <m/>
    <s v="http://www.redfin.com/NY/Syracuse/218-Seward-St-13203/home/72837093"/>
    <s v="WNYREIS"/>
    <s v="S1227340"/>
    <s v="N"/>
    <s v="Y"/>
    <n v="43.0601634"/>
    <n v="-76.142889400000001"/>
  </r>
  <r>
    <x v="0"/>
    <m/>
    <x v="1"/>
    <s v="108 Cherry Hill Rd"/>
    <s v="Dewitt"/>
    <s v="NY"/>
    <x v="5"/>
    <x v="125"/>
    <x v="4"/>
    <x v="7"/>
    <s v="Dewitt-312689"/>
    <n v="2692"/>
    <x v="163"/>
    <x v="18"/>
    <x v="88"/>
    <x v="111"/>
    <m/>
    <x v="0"/>
    <m/>
    <m/>
    <s v="http://www.redfin.com/NY/Syracuse/108-Cherry-Hl-13214/home/72874581"/>
    <s v="WNYREIS"/>
    <s v="S1227546"/>
    <s v="N"/>
    <s v="Y"/>
    <n v="43.028210299999998"/>
    <n v="-76.077489400000005"/>
  </r>
  <r>
    <x v="0"/>
    <m/>
    <x v="1"/>
    <s v="122 Claire Rd"/>
    <s v="Syracuse"/>
    <s v="NY"/>
    <x v="5"/>
    <x v="89"/>
    <x v="2"/>
    <x v="1"/>
    <s v="Syracuse City-311500"/>
    <n v="2181"/>
    <x v="164"/>
    <x v="61"/>
    <x v="88"/>
    <x v="64"/>
    <m/>
    <x v="0"/>
    <m/>
    <m/>
    <s v="http://www.redfin.com/NY/Syracuse/122-Claire-Rd-13214/home/72891246"/>
    <s v="WNYREIS"/>
    <s v="S1228128"/>
    <s v="N"/>
    <s v="Y"/>
    <n v="43.042603"/>
    <n v="-76.086529900000002"/>
  </r>
  <r>
    <x v="0"/>
    <m/>
    <x v="1"/>
    <s v="188 Stonefield Rd"/>
    <s v="Onondaga"/>
    <s v="NY"/>
    <x v="13"/>
    <x v="44"/>
    <x v="2"/>
    <x v="3"/>
    <s v="Onondaga-314200"/>
    <n v="1232"/>
    <x v="48"/>
    <x v="11"/>
    <x v="89"/>
    <x v="35"/>
    <m/>
    <x v="0"/>
    <m/>
    <m/>
    <s v="http://www.redfin.com/NY/Syracuse/188-Stonefield-Rd-13205/home/92458436"/>
    <s v="WNYREIS"/>
    <s v="S1227657"/>
    <s v="N"/>
    <s v="Y"/>
    <n v="42.984584300000002"/>
    <n v="-76.145754299999993"/>
  </r>
  <r>
    <x v="0"/>
    <m/>
    <x v="0"/>
    <s v="119 Neutral Ct"/>
    <s v="Syracuse"/>
    <s v="NY"/>
    <x v="0"/>
    <x v="17"/>
    <x v="1"/>
    <x v="0"/>
    <s v="Syracuse City-311500"/>
    <n v="4650"/>
    <x v="165"/>
    <x v="38"/>
    <x v="89"/>
    <x v="112"/>
    <m/>
    <x v="0"/>
    <m/>
    <m/>
    <s v="http://www.redfin.com/NY/Syracuse/119-Neutral-Ct-13208/home/92418486"/>
    <s v="WNYREIS"/>
    <s v="S1227899"/>
    <s v="N"/>
    <s v="Y"/>
    <n v="43.064940100000001"/>
    <n v="-76.150774499999997"/>
  </r>
  <r>
    <x v="0"/>
    <m/>
    <x v="1"/>
    <s v="1514 Northcliffe Rd"/>
    <s v="Syracuse"/>
    <s v="NY"/>
    <x v="4"/>
    <x v="43"/>
    <x v="1"/>
    <x v="0"/>
    <s v="Syracuse City-311500"/>
    <n v="1454"/>
    <x v="166"/>
    <x v="6"/>
    <x v="89"/>
    <x v="72"/>
    <m/>
    <x v="0"/>
    <m/>
    <m/>
    <s v="http://www.redfin.com/NY/Syracuse/1514-Northcliffe-Rd-13206/home/72890889"/>
    <s v="WNYREIS"/>
    <s v="S1226399"/>
    <s v="N"/>
    <s v="Y"/>
    <n v="43.066814999999998"/>
    <n v="-76.093620000000001"/>
  </r>
  <r>
    <x v="0"/>
    <m/>
    <x v="1"/>
    <s v="206 Haffenden Rd"/>
    <s v="Syracuse"/>
    <s v="NY"/>
    <x v="7"/>
    <x v="89"/>
    <x v="1"/>
    <x v="4"/>
    <s v="Syracuse City-311500"/>
    <n v="1745"/>
    <x v="6"/>
    <x v="11"/>
    <x v="89"/>
    <x v="62"/>
    <m/>
    <x v="0"/>
    <m/>
    <m/>
    <s v="http://www.redfin.com/NY/Syracuse/206-Haffenden-Rd-13210/home/92424905"/>
    <s v="WNYREIS"/>
    <s v="S1227631"/>
    <s v="N"/>
    <s v="Y"/>
    <n v="43.027199000000003"/>
    <n v="-76.123456099999999"/>
  </r>
  <r>
    <x v="0"/>
    <m/>
    <x v="1"/>
    <s v="106 W Molloy Rd"/>
    <s v="Salina"/>
    <s v="NY"/>
    <x v="6"/>
    <x v="91"/>
    <x v="2"/>
    <x v="3"/>
    <s v="Salina-314889"/>
    <n v="1159"/>
    <x v="167"/>
    <x v="14"/>
    <x v="90"/>
    <x v="80"/>
    <m/>
    <x v="0"/>
    <m/>
    <m/>
    <s v="http://www.redfin.com/NY/Mattydale/106-W-Molloy-Rd-13211/home/92462033"/>
    <s v="WNYREIS"/>
    <s v="R1227662"/>
    <s v="N"/>
    <s v="Y"/>
    <n v="43.097876800000002"/>
    <n v="-76.147871800000004"/>
  </r>
  <r>
    <x v="0"/>
    <m/>
    <x v="1"/>
    <s v="240 Cleveland Ave"/>
    <s v="Syracuse"/>
    <s v="NY"/>
    <x v="0"/>
    <x v="8"/>
    <x v="2"/>
    <x v="3"/>
    <s v="Syracuse City-311500"/>
    <n v="1040"/>
    <x v="168"/>
    <x v="0"/>
    <x v="90"/>
    <x v="25"/>
    <m/>
    <x v="0"/>
    <m/>
    <m/>
    <s v="http://www.redfin.com/NY/Syracuse/240-Cleveland-Ave-13208/home/72899546"/>
    <s v="WNYREIS"/>
    <s v="S1227375"/>
    <s v="N"/>
    <s v="Y"/>
    <n v="43.071024299999998"/>
    <n v="-76.1443388"/>
  </r>
  <r>
    <x v="0"/>
    <m/>
    <x v="1"/>
    <s v="416 David Dr"/>
    <s v="Clay"/>
    <s v="NY"/>
    <x v="1"/>
    <x v="142"/>
    <x v="1"/>
    <x v="4"/>
    <s v="Clay-312489"/>
    <n v="3616"/>
    <x v="169"/>
    <x v="62"/>
    <x v="91"/>
    <x v="62"/>
    <m/>
    <x v="0"/>
    <m/>
    <m/>
    <s v="http://www.redfin.com/NY/Syracuse/416-David-Dr-13212/home/72873978"/>
    <s v="WNYREIS"/>
    <s v="S1227406"/>
    <s v="N"/>
    <s v="Y"/>
    <n v="43.131790000000002"/>
    <n v="-76.161475899999999"/>
  </r>
  <r>
    <x v="0"/>
    <m/>
    <x v="0"/>
    <s v="429 Elliott St"/>
    <s v="Syracuse"/>
    <s v="NY"/>
    <x v="12"/>
    <x v="119"/>
    <x v="4"/>
    <x v="2"/>
    <s v="Syracuse City-311500"/>
    <n v="2329"/>
    <x v="170"/>
    <x v="0"/>
    <x v="92"/>
    <x v="82"/>
    <m/>
    <x v="0"/>
    <m/>
    <m/>
    <s v="http://www.redfin.com/NY/Syracuse/429-Elliott-St-13204/home/92429410"/>
    <s v="WNYREIS"/>
    <s v="S1227201"/>
    <s v="N"/>
    <s v="Y"/>
    <n v="43.034760900000002"/>
    <n v="-76.176766299999997"/>
  </r>
  <r>
    <x v="0"/>
    <m/>
    <x v="1"/>
    <s v="310 Crawford Ave"/>
    <s v="Syracuse"/>
    <s v="NY"/>
    <x v="3"/>
    <x v="89"/>
    <x v="2"/>
    <x v="4"/>
    <s v="Syracuse City-311500"/>
    <n v="2143"/>
    <x v="17"/>
    <x v="53"/>
    <x v="93"/>
    <x v="113"/>
    <m/>
    <x v="0"/>
    <m/>
    <m/>
    <s v="http://www.redfin.com/NY/Syracuse/310-Crawford-Ave-13224/home/92423791"/>
    <s v="WNYREIS"/>
    <s v="S1227019"/>
    <s v="N"/>
    <s v="Y"/>
    <n v="43.038605699999998"/>
    <n v="-76.1094066"/>
  </r>
  <r>
    <x v="0"/>
    <m/>
    <x v="1"/>
    <s v="4994 Cornish Heights Pkwy"/>
    <s v="Onondaga"/>
    <s v="NY"/>
    <x v="8"/>
    <x v="143"/>
    <x v="1"/>
    <x v="7"/>
    <s v="Onondaga-314200"/>
    <n v="3016"/>
    <x v="171"/>
    <x v="63"/>
    <x v="94"/>
    <x v="26"/>
    <m/>
    <x v="0"/>
    <m/>
    <m/>
    <s v="http://www.redfin.com/NY/Syracuse/4994-Cornish-Heights-Pkwy-13215/home/72855109"/>
    <s v="WNYREIS"/>
    <s v="S1226628"/>
    <s v="N"/>
    <s v="Y"/>
    <n v="42.997376799999998"/>
    <n v="-76.171513200000007"/>
  </r>
  <r>
    <x v="0"/>
    <m/>
    <x v="1"/>
    <s v="130 Culbert St"/>
    <s v="Syracuse"/>
    <s v="NY"/>
    <x v="0"/>
    <x v="91"/>
    <x v="2"/>
    <x v="3"/>
    <s v="Syracuse City-311500"/>
    <n v="1008"/>
    <x v="172"/>
    <x v="51"/>
    <x v="94"/>
    <x v="78"/>
    <m/>
    <x v="0"/>
    <m/>
    <m/>
    <s v="http://www.redfin.com/NY/Syracuse/130-Culbert-St-13208/home/72862730"/>
    <s v="WNYREIS"/>
    <s v="S1226344"/>
    <s v="N"/>
    <s v="Y"/>
    <n v="43.071746900000001"/>
    <n v="-76.149910000000006"/>
  </r>
  <r>
    <x v="0"/>
    <m/>
    <x v="1"/>
    <s v="301 Kenwood Ave"/>
    <s v="Syracuse"/>
    <s v="NY"/>
    <x v="0"/>
    <x v="144"/>
    <x v="2"/>
    <x v="1"/>
    <s v="Syracuse City-311500"/>
    <n v="2033"/>
    <x v="143"/>
    <x v="21"/>
    <x v="94"/>
    <x v="114"/>
    <m/>
    <x v="0"/>
    <m/>
    <m/>
    <s v="http://www.redfin.com/NY/Syracuse/301-Kenwood-Ave-13208/home/92417326"/>
    <s v="WNYREIS"/>
    <s v="S1226650"/>
    <s v="N"/>
    <s v="Y"/>
    <n v="43.079764400000002"/>
    <n v="-76.1518576"/>
  </r>
  <r>
    <x v="0"/>
    <m/>
    <x v="1"/>
    <s v="410 Hillsboro Pkwy"/>
    <s v="Syracuse"/>
    <s v="NY"/>
    <x v="5"/>
    <x v="116"/>
    <x v="2"/>
    <x v="0"/>
    <s v="Syracuse City-311500"/>
    <n v="1340"/>
    <x v="173"/>
    <x v="56"/>
    <x v="95"/>
    <x v="59"/>
    <m/>
    <x v="0"/>
    <m/>
    <m/>
    <s v="http://www.redfin.com/NY/Syracuse/410-Hillsboro-Pkwy-13214/home/72838902"/>
    <s v="WNYREIS"/>
    <s v="S1225908"/>
    <s v="N"/>
    <s v="Y"/>
    <n v="43.040346900000003"/>
    <n v="-76.087254900000005"/>
  </r>
  <r>
    <x v="0"/>
    <m/>
    <x v="1"/>
    <s v="500 Barnes Ave"/>
    <s v="Syracuse"/>
    <s v="NY"/>
    <x v="2"/>
    <x v="24"/>
    <x v="2"/>
    <x v="0"/>
    <s v="Syracuse City-311500"/>
    <n v="1588"/>
    <x v="174"/>
    <x v="3"/>
    <x v="96"/>
    <x v="115"/>
    <m/>
    <x v="0"/>
    <m/>
    <m/>
    <s v="http://www.redfin.com/NY/Syracuse/500-Barnes-Ave-13207/home/72866284"/>
    <s v="WNYREIS"/>
    <s v="S1225637"/>
    <s v="N"/>
    <s v="Y"/>
    <n v="43.008595399999997"/>
    <n v="-76.160095499999997"/>
  </r>
  <r>
    <x v="0"/>
    <m/>
    <x v="1"/>
    <s v="4360 Cleveland Rd"/>
    <s v="Onondaga"/>
    <s v="NY"/>
    <x v="8"/>
    <x v="125"/>
    <x v="1"/>
    <x v="4"/>
    <s v="Onondaga-314200"/>
    <n v="2008"/>
    <x v="144"/>
    <x v="64"/>
    <x v="97"/>
    <x v="59"/>
    <m/>
    <x v="0"/>
    <m/>
    <m/>
    <s v="http://www.redfin.com/NY/Syracuse/4360-Cleveland-Rd-13215/home/72934733"/>
    <s v="WNYREIS"/>
    <s v="S1224973"/>
    <s v="N"/>
    <s v="Y"/>
    <n v="42.981909999999999"/>
    <n v="-76.176671999999996"/>
  </r>
  <r>
    <x v="0"/>
    <m/>
    <x v="1"/>
    <s v="426 Seneca Dr"/>
    <s v="Syracuse"/>
    <s v="NY"/>
    <x v="13"/>
    <x v="43"/>
    <x v="2"/>
    <x v="0"/>
    <s v="Syracuse City-311500"/>
    <n v="1556"/>
    <x v="175"/>
    <x v="17"/>
    <x v="97"/>
    <x v="116"/>
    <m/>
    <x v="0"/>
    <m/>
    <m/>
    <s v="http://www.redfin.com/NY/Syracuse/426-Seneca-Dr-13205/home/92426193"/>
    <s v="WNYREIS"/>
    <s v="S1225224"/>
    <s v="N"/>
    <s v="Y"/>
    <n v="43.001054799999999"/>
    <n v="-76.140488700000006"/>
  </r>
  <r>
    <x v="0"/>
    <m/>
    <x v="1"/>
    <s v="105 Archer Rd"/>
    <s v="Syracuse"/>
    <s v="NY"/>
    <x v="2"/>
    <x v="145"/>
    <x v="2"/>
    <x v="1"/>
    <s v="Syracuse City-311500"/>
    <n v="1596"/>
    <x v="176"/>
    <x v="53"/>
    <x v="98"/>
    <x v="117"/>
    <m/>
    <x v="0"/>
    <m/>
    <m/>
    <s v="http://www.redfin.com/NY/Syracuse/105-Archer-Rd-13207/home/72910470"/>
    <s v="WNYREIS"/>
    <s v="S1224642"/>
    <s v="N"/>
    <s v="Y"/>
    <n v="43.029390999999997"/>
    <n v="-76.190079299999994"/>
  </r>
  <r>
    <x v="0"/>
    <m/>
    <x v="1"/>
    <s v="1705 Lemoyne Ave"/>
    <s v="Salina"/>
    <s v="NY"/>
    <x v="0"/>
    <x v="146"/>
    <x v="3"/>
    <x v="3"/>
    <s v="Salina-314889"/>
    <n v="868"/>
    <x v="17"/>
    <x v="27"/>
    <x v="99"/>
    <x v="95"/>
    <m/>
    <x v="0"/>
    <m/>
    <m/>
    <s v="http://www.redfin.com/NY/Syracuse/1705-Lemoyne-Ave-13208/home/164927764"/>
    <s v="WNYREIS"/>
    <s v="S1223901"/>
    <s v="N"/>
    <s v="Y"/>
    <n v="43.085729000000001"/>
    <n v="-76.148078999999996"/>
  </r>
  <r>
    <x v="0"/>
    <m/>
    <x v="1"/>
    <s v="544 Clarendon St"/>
    <s v="Syracuse"/>
    <s v="NY"/>
    <x v="7"/>
    <x v="51"/>
    <x v="1"/>
    <x v="0"/>
    <s v="Syracuse City-311500"/>
    <n v="1329"/>
    <x v="177"/>
    <x v="65"/>
    <x v="100"/>
    <x v="118"/>
    <m/>
    <x v="0"/>
    <m/>
    <m/>
    <s v="http://www.redfin.com/NY/Syracuse/544-Clarendon-St-13210/home/92423985"/>
    <s v="WNYREIS"/>
    <s v="S1222876"/>
    <s v="N"/>
    <s v="Y"/>
    <n v="43.038224200000002"/>
    <n v="-76.121802599999995"/>
  </r>
  <r>
    <x v="0"/>
    <m/>
    <x v="0"/>
    <s v="308 Highland St"/>
    <s v="Syracuse"/>
    <s v="NY"/>
    <x v="9"/>
    <x v="24"/>
    <x v="1"/>
    <x v="0"/>
    <s v="Syracuse City-311500"/>
    <n v="2580"/>
    <x v="178"/>
    <x v="66"/>
    <x v="101"/>
    <x v="109"/>
    <m/>
    <x v="0"/>
    <m/>
    <m/>
    <s v="http://www.redfin.com/NY/Syracuse/308-Highland-St-13203/home/72889703"/>
    <s v="WNYREIS"/>
    <s v="S1220877"/>
    <s v="N"/>
    <s v="Y"/>
    <n v="43.059470300000001"/>
    <n v="-76.1403052"/>
  </r>
  <r>
    <x v="0"/>
    <m/>
    <x v="0"/>
    <s v="411-13 Durston Ave"/>
    <s v="Syracuse"/>
    <s v="NY"/>
    <x v="9"/>
    <x v="86"/>
    <x v="0"/>
    <x v="0"/>
    <s v="Syracuse City-311500"/>
    <n v="2756"/>
    <x v="17"/>
    <x v="42"/>
    <x v="102"/>
    <x v="102"/>
    <m/>
    <x v="0"/>
    <m/>
    <m/>
    <s v="http://www.redfin.com/NY/Syracuse/41113-Durston-Ave-13203/home/160703076"/>
    <s v="WNYREIS"/>
    <s v="S1222315"/>
    <s v="N"/>
    <s v="Y"/>
    <n v="43.068373999999999"/>
    <n v="-76.127238000000006"/>
  </r>
  <r>
    <x v="0"/>
    <m/>
    <x v="1"/>
    <s v="1223 Jamesville Ave"/>
    <s v="Syracuse"/>
    <s v="NY"/>
    <x v="7"/>
    <x v="147"/>
    <x v="4"/>
    <x v="0"/>
    <s v="Syracuse City-311500"/>
    <n v="1484"/>
    <x v="179"/>
    <x v="0"/>
    <x v="103"/>
    <x v="19"/>
    <m/>
    <x v="0"/>
    <m/>
    <m/>
    <s v="http://www.redfin.com/NY/Syracuse/1223-Jamesville-Ave-13210/home/92425412"/>
    <s v="WNYREIS"/>
    <s v="S1222040"/>
    <s v="N"/>
    <s v="Y"/>
    <n v="43.013886499999998"/>
    <n v="-76.126080700000003"/>
  </r>
  <r>
    <x v="0"/>
    <m/>
    <x v="2"/>
    <s v="104 W Farm Rd"/>
    <s v="Geddes"/>
    <s v="NY"/>
    <x v="14"/>
    <x v="61"/>
    <x v="5"/>
    <x v="5"/>
    <s v="Solvay-Village"/>
    <m/>
    <x v="180"/>
    <x v="9"/>
    <x v="103"/>
    <x v="11"/>
    <m/>
    <x v="0"/>
    <m/>
    <m/>
    <s v="http://www.redfin.com/NY/Syracuse/104-W-Farm-Rd-13209/home/92447894"/>
    <s v="WNYREIS"/>
    <s v="S1221979"/>
    <s v="N"/>
    <s v="Y"/>
    <n v="43.047812999999998"/>
    <n v="-76.207295999999999"/>
  </r>
  <r>
    <x v="0"/>
    <m/>
    <x v="1"/>
    <s v="213 Hurlburt Rd"/>
    <s v="Syracuse"/>
    <s v="NY"/>
    <x v="3"/>
    <x v="148"/>
    <x v="4"/>
    <x v="2"/>
    <s v="Syracuse City-311500"/>
    <n v="2610"/>
    <x v="181"/>
    <x v="5"/>
    <x v="103"/>
    <x v="31"/>
    <m/>
    <x v="0"/>
    <m/>
    <m/>
    <s v="http://www.redfin.com/NY/Syracuse/213-Hurlburt-Rd-13224/home/92467695"/>
    <s v="WNYREIS"/>
    <s v="S1221354"/>
    <s v="N"/>
    <s v="Y"/>
    <n v="43.040549300000002"/>
    <n v="-76.1003501"/>
  </r>
  <r>
    <x v="0"/>
    <m/>
    <x v="0"/>
    <s v="411 Griffiths St"/>
    <s v="Syracuse"/>
    <s v="NY"/>
    <x v="0"/>
    <x v="149"/>
    <x v="1"/>
    <x v="12"/>
    <s v="Syracuse City-311500"/>
    <n v="1680"/>
    <x v="182"/>
    <x v="67"/>
    <x v="104"/>
    <x v="85"/>
    <m/>
    <x v="0"/>
    <m/>
    <m/>
    <s v="http://www.redfin.com/NY/Syracuse/411-Griffiths-St-13208/home/92418946"/>
    <s v="WNYREIS"/>
    <s v="R1220254"/>
    <s v="N"/>
    <s v="Y"/>
    <n v="43.069767499999998"/>
    <n v="-76.147735900000001"/>
  </r>
  <r>
    <x v="0"/>
    <m/>
    <x v="1"/>
    <s v="3303 Howlett Hill Rd"/>
    <s v="Onondaga"/>
    <s v="NY"/>
    <x v="18"/>
    <x v="150"/>
    <x v="1"/>
    <x v="1"/>
    <s v="Onondaga-314200"/>
    <n v="1783"/>
    <x v="183"/>
    <x v="68"/>
    <x v="105"/>
    <x v="65"/>
    <m/>
    <x v="0"/>
    <m/>
    <m/>
    <s v="http://www.redfin.com/NY/Camillus/3303-Howlett-Hill-Rd-13031/home/77286801"/>
    <s v="WNYREIS"/>
    <s v="S1220783"/>
    <s v="N"/>
    <s v="Y"/>
    <n v="43.016295599999999"/>
    <n v="-76.282961599999993"/>
  </r>
  <r>
    <x v="0"/>
    <m/>
    <x v="3"/>
    <s v="5014 W Seneca"/>
    <s v="Onondaga"/>
    <s v="NY"/>
    <x v="8"/>
    <x v="151"/>
    <x v="5"/>
    <x v="5"/>
    <s v="Onondaga-314200"/>
    <n v="16500"/>
    <x v="184"/>
    <x v="25"/>
    <x v="105"/>
    <x v="13"/>
    <m/>
    <x v="0"/>
    <m/>
    <m/>
    <s v="http://www.redfin.com/NY/Syracuse/5014-W-Seneca-Tpke-13215/home/92411429"/>
    <s v="WNYREIS"/>
    <s v="S1221095"/>
    <s v="N"/>
    <s v="Y"/>
    <n v="43.005115400000001"/>
    <n v="-76.169882900000005"/>
  </r>
  <r>
    <x v="0"/>
    <m/>
    <x v="1"/>
    <s v="231 Ross Park"/>
    <s v="Syracuse"/>
    <s v="NY"/>
    <x v="0"/>
    <x v="152"/>
    <x v="1"/>
    <x v="0"/>
    <s v="Syracuse City-311500"/>
    <n v="1826"/>
    <x v="185"/>
    <x v="5"/>
    <x v="106"/>
    <x v="44"/>
    <m/>
    <x v="0"/>
    <s v="January-26-2020 10:00 AM"/>
    <s v="January-26-2020 12:00 PM"/>
    <s v="http://www.redfin.com/NY/Syracuse/231-Ross-Park-13208/home/72836306"/>
    <s v="WNYREIS"/>
    <s v="S1220622"/>
    <s v="N"/>
    <s v="Y"/>
    <n v="43.076046300000002"/>
    <n v="-76.145833600000003"/>
  </r>
  <r>
    <x v="0"/>
    <m/>
    <x v="0"/>
    <s v="6057 E Taft Rd"/>
    <s v="Cicero"/>
    <s v="NY"/>
    <x v="1"/>
    <x v="153"/>
    <x v="1"/>
    <x v="4"/>
    <s v="Cicero-312289"/>
    <n v="2040"/>
    <x v="186"/>
    <x v="42"/>
    <x v="107"/>
    <x v="100"/>
    <m/>
    <x v="0"/>
    <m/>
    <m/>
    <s v="http://www.redfin.com/NY/Syracuse/6057-E-Taft-Rd-13212/home/72843266"/>
    <s v="WNYREIS"/>
    <s v="S1220496"/>
    <s v="N"/>
    <s v="Y"/>
    <n v="43.125216999999999"/>
    <n v="-76.101782"/>
  </r>
  <r>
    <x v="0"/>
    <m/>
    <x v="1"/>
    <s v="3758 Warners Rd"/>
    <s v="Camillus"/>
    <s v="NY"/>
    <x v="14"/>
    <x v="8"/>
    <x v="2"/>
    <x v="3"/>
    <s v="Camillus-312089"/>
    <n v="1282"/>
    <x v="143"/>
    <x v="7"/>
    <x v="108"/>
    <x v="41"/>
    <m/>
    <x v="0"/>
    <m/>
    <m/>
    <s v="http://www.redfin.com/NY/Syracuse/3758-Warners-Rd-13209/home/72894849"/>
    <s v="WNYREIS"/>
    <s v="S1219885"/>
    <s v="N"/>
    <s v="Y"/>
    <n v="43.055169900000003"/>
    <n v="-76.255948000000004"/>
  </r>
  <r>
    <x v="0"/>
    <m/>
    <x v="1"/>
    <s v="235 Norwood Ave"/>
    <s v="Syracuse"/>
    <s v="NY"/>
    <x v="4"/>
    <x v="16"/>
    <x v="3"/>
    <x v="3"/>
    <s v="Syracuse City-311500"/>
    <n v="748"/>
    <x v="187"/>
    <x v="5"/>
    <x v="108"/>
    <x v="61"/>
    <m/>
    <x v="0"/>
    <m/>
    <m/>
    <s v="http://www.redfin.com/NY/Syracuse/235-Norwood-Ave-13206/home/92421242"/>
    <s v="WNYREIS"/>
    <s v="S1219517"/>
    <s v="N"/>
    <s v="Y"/>
    <n v="43.071594500000003"/>
    <n v="-76.110000700000001"/>
  </r>
  <r>
    <x v="0"/>
    <m/>
    <x v="0"/>
    <s v="408 John St"/>
    <s v="Syracuse"/>
    <s v="NY"/>
    <x v="0"/>
    <x v="30"/>
    <x v="3"/>
    <x v="0"/>
    <s v="Syracuse City-311500"/>
    <n v="1272"/>
    <x v="188"/>
    <x v="23"/>
    <x v="108"/>
    <x v="85"/>
    <m/>
    <x v="0"/>
    <m/>
    <m/>
    <s v="http://www.redfin.com/NY/Syracuse/408-John-St-13208/home/72862738"/>
    <s v="WNYREIS"/>
    <s v="S1219152"/>
    <s v="N"/>
    <s v="Y"/>
    <n v="43.066541100000002"/>
    <n v="-76.145108800000003"/>
  </r>
  <r>
    <x v="0"/>
    <m/>
    <x v="2"/>
    <s v="LOT 45 Chickadee"/>
    <s v="Onondaga"/>
    <s v="NY"/>
    <x v="8"/>
    <x v="154"/>
    <x v="5"/>
    <x v="5"/>
    <s v="Onondaga-314200"/>
    <m/>
    <x v="189"/>
    <x v="9"/>
    <x v="109"/>
    <x v="11"/>
    <m/>
    <x v="0"/>
    <m/>
    <m/>
    <s v="http://www.redfin.com/NY/Syracuse/LOT-45-Chickadee-Cir-13215/unit-45/home/101617707"/>
    <s v="WNYREIS"/>
    <s v="S1219156"/>
    <s v="N"/>
    <s v="Y"/>
    <n v="42.981771500000001"/>
    <n v="-76.255758799999995"/>
  </r>
  <r>
    <x v="0"/>
    <m/>
    <x v="2"/>
    <s v="LOT 44 Chickadee"/>
    <s v="Onondaga"/>
    <s v="NY"/>
    <x v="8"/>
    <x v="154"/>
    <x v="5"/>
    <x v="5"/>
    <s v="Onondaga-314200"/>
    <m/>
    <x v="189"/>
    <x v="9"/>
    <x v="109"/>
    <x v="11"/>
    <m/>
    <x v="0"/>
    <m/>
    <m/>
    <s v="http://www.redfin.com/NY/Syracuse/LOT-44-Chickadee-Cir-13215/unit-44/home/101617735"/>
    <s v="WNYREIS"/>
    <s v="S1219151"/>
    <s v="N"/>
    <s v="Y"/>
    <n v="42.981771500000001"/>
    <n v="-76.255758799999995"/>
  </r>
  <r>
    <x v="0"/>
    <m/>
    <x v="1"/>
    <s v="LOT Chickadee"/>
    <s v="Onondaga"/>
    <s v="NY"/>
    <x v="8"/>
    <x v="155"/>
    <x v="1"/>
    <x v="4"/>
    <s v="Onondaga-314200"/>
    <n v="2700"/>
    <x v="17"/>
    <x v="9"/>
    <x v="109"/>
    <x v="119"/>
    <m/>
    <x v="0"/>
    <m/>
    <m/>
    <s v="http://www.redfin.com/NY/Syracuse/LOT-Chickadee-Cir-13215/home/101617225"/>
    <s v="WNYREIS"/>
    <s v="S1219145"/>
    <s v="N"/>
    <s v="Y"/>
    <n v="42.981771500000001"/>
    <n v="-76.255758799999995"/>
  </r>
  <r>
    <x v="0"/>
    <m/>
    <x v="2"/>
    <s v="0000 Velasko"/>
    <s v="Onondaga"/>
    <s v="NY"/>
    <x v="8"/>
    <x v="156"/>
    <x v="5"/>
    <x v="5"/>
    <s v="Onondaga-314200"/>
    <m/>
    <x v="190"/>
    <x v="9"/>
    <x v="110"/>
    <x v="11"/>
    <m/>
    <x v="0"/>
    <m/>
    <m/>
    <s v="http://www.redfin.com/NY/Syracuse/Velasko-Rd-13215/home/92457118"/>
    <s v="WNYREIS"/>
    <s v="S1218647"/>
    <s v="N"/>
    <s v="Y"/>
    <n v="43.021186999999998"/>
    <n v="-76.183397999999997"/>
  </r>
  <r>
    <x v="0"/>
    <m/>
    <x v="1"/>
    <s v="145 Cumberland Ave"/>
    <s v="Syracuse"/>
    <s v="NY"/>
    <x v="7"/>
    <x v="93"/>
    <x v="3"/>
    <x v="3"/>
    <s v="Syracuse City-311500"/>
    <n v="700"/>
    <x v="191"/>
    <x v="69"/>
    <x v="111"/>
    <x v="106"/>
    <m/>
    <x v="0"/>
    <m/>
    <m/>
    <s v="http://www.redfin.com/NY/Syracuse/145-Cumberland-Ave-13210/home/92423050"/>
    <s v="WNYREIS"/>
    <s v="S1218646"/>
    <s v="N"/>
    <s v="Y"/>
    <n v="43.043548000000001"/>
    <n v="-76.112937000000002"/>
  </r>
  <r>
    <x v="0"/>
    <m/>
    <x v="5"/>
    <s v="526 Plum St #306"/>
    <s v="Syracuse"/>
    <s v="NY"/>
    <x v="12"/>
    <x v="157"/>
    <x v="3"/>
    <x v="0"/>
    <s v="Syracuse City-311500"/>
    <n v="1270"/>
    <x v="147"/>
    <x v="54"/>
    <x v="112"/>
    <x v="120"/>
    <n v="383"/>
    <x v="0"/>
    <m/>
    <m/>
    <s v="http://www.redfin.com/NY/Syracuse/526-Plum-St-13204/unit-306/home/72927004"/>
    <s v="WNYREIS"/>
    <s v="S1218086"/>
    <s v="N"/>
    <s v="Y"/>
    <n v="43.056098900000002"/>
    <n v="-76.158148199999999"/>
  </r>
  <r>
    <x v="0"/>
    <m/>
    <x v="2"/>
    <s v="Lot 45 Velasko Rd"/>
    <s v="Onondaga"/>
    <s v="NY"/>
    <x v="8"/>
    <x v="130"/>
    <x v="5"/>
    <x v="5"/>
    <s v="Onondaga-314200"/>
    <m/>
    <x v="192"/>
    <x v="9"/>
    <x v="113"/>
    <x v="11"/>
    <m/>
    <x v="0"/>
    <m/>
    <m/>
    <s v="http://www.redfin.com/NY/Onondaga/Lot-45-Velasko-Rd-13215/home/144586086"/>
    <s v="WNYREIS"/>
    <s v="S1217318"/>
    <s v="N"/>
    <s v="Y"/>
    <n v="42.986207700000001"/>
    <n v="-76.236324800000006"/>
  </r>
  <r>
    <x v="0"/>
    <m/>
    <x v="2"/>
    <s v="Lot 46 Velasko Rd"/>
    <s v="Onondaga"/>
    <s v="NY"/>
    <x v="8"/>
    <x v="130"/>
    <x v="5"/>
    <x v="5"/>
    <s v="Onondaga-314200"/>
    <m/>
    <x v="193"/>
    <x v="9"/>
    <x v="113"/>
    <x v="11"/>
    <m/>
    <x v="0"/>
    <m/>
    <m/>
    <s v="http://www.redfin.com/NY/Onondaga/Lot-46-Velasko-Rd-13215/home/144586085"/>
    <s v="WNYREIS"/>
    <s v="S1217322"/>
    <s v="N"/>
    <s v="Y"/>
    <n v="42.986207700000001"/>
    <n v="-76.236324800000006"/>
  </r>
  <r>
    <x v="0"/>
    <m/>
    <x v="1"/>
    <s v="110 Xavier Cir"/>
    <s v="Syracuse"/>
    <s v="NY"/>
    <x v="7"/>
    <x v="158"/>
    <x v="2"/>
    <x v="4"/>
    <s v="Syracuse City-311500"/>
    <n v="2300"/>
    <x v="17"/>
    <x v="70"/>
    <x v="113"/>
    <x v="121"/>
    <n v="150"/>
    <x v="0"/>
    <m/>
    <m/>
    <s v="http://www.redfin.com/NY/Syracuse/110-Xavier-Cir-13210/home/101617486"/>
    <s v="WNYREIS"/>
    <s v="S1217311"/>
    <s v="N"/>
    <s v="Y"/>
    <n v="43.0202904"/>
    <n v="-76.129546899999994"/>
  </r>
  <r>
    <x v="0"/>
    <m/>
    <x v="1"/>
    <s v="Lot 68 Cornish Heights Pkwy"/>
    <s v="Onondaga"/>
    <s v="NY"/>
    <x v="8"/>
    <x v="159"/>
    <x v="2"/>
    <x v="0"/>
    <s v="Onondaga-314200"/>
    <n v="2000"/>
    <x v="17"/>
    <x v="48"/>
    <x v="113"/>
    <x v="122"/>
    <m/>
    <x v="0"/>
    <m/>
    <m/>
    <s v="http://www.redfin.com/NY/Syracuse/Lot-68-Cornish-Heights-Pkwy-13215/home/144278414"/>
    <s v="WNYREIS"/>
    <s v="S1217325"/>
    <s v="N"/>
    <s v="Y"/>
    <n v="42.997835100000003"/>
    <n v="-76.172533299999998"/>
  </r>
  <r>
    <x v="0"/>
    <m/>
    <x v="1"/>
    <s v="244 Wheaton Rd #44"/>
    <s v="Syracuse"/>
    <s v="NY"/>
    <x v="9"/>
    <x v="19"/>
    <x v="2"/>
    <x v="1"/>
    <s v="Syracuse City-311500"/>
    <n v="1800"/>
    <x v="194"/>
    <x v="42"/>
    <x v="114"/>
    <x v="113"/>
    <m/>
    <x v="0"/>
    <m/>
    <m/>
    <s v="http://www.redfin.com/NY/Syracuse/244-Wheaton-Rd-13203/unit-44/home/168644129"/>
    <s v="WNYREIS"/>
    <s v="S1217404"/>
    <s v="N"/>
    <s v="Y"/>
    <n v="43.070640699999998"/>
    <n v="-76.126047600000007"/>
  </r>
  <r>
    <x v="0"/>
    <m/>
    <x v="0"/>
    <s v="3730 S Salina St #32"/>
    <s v="Syracuse"/>
    <s v="NY"/>
    <x v="13"/>
    <x v="114"/>
    <x v="1"/>
    <x v="0"/>
    <s v="Syracuse City-311500"/>
    <n v="2320"/>
    <x v="195"/>
    <x v="17"/>
    <x v="115"/>
    <x v="114"/>
    <m/>
    <x v="0"/>
    <m/>
    <m/>
    <s v="http://www.redfin.com/NY/Syracuse/3730-S-Salina-St-13205/unit-32/home/92426400"/>
    <s v="WNYREIS"/>
    <s v="S1216360"/>
    <s v="N"/>
    <s v="Y"/>
    <n v="43.011715600000002"/>
    <n v="-76.142288500000006"/>
  </r>
  <r>
    <x v="0"/>
    <m/>
    <x v="1"/>
    <s v="217 Hartson St"/>
    <s v="Syracuse"/>
    <s v="NY"/>
    <x v="12"/>
    <x v="8"/>
    <x v="4"/>
    <x v="1"/>
    <s v="Syracuse City-311500"/>
    <n v="1440"/>
    <x v="196"/>
    <x v="5"/>
    <x v="116"/>
    <x v="23"/>
    <m/>
    <x v="0"/>
    <m/>
    <m/>
    <s v="http://www.redfin.com/NY/Syracuse/217-Hartson-St-13204/home/72893607"/>
    <s v="WNYREIS"/>
    <s v="S1215231"/>
    <s v="N"/>
    <s v="Y"/>
    <n v="43.0363319"/>
    <n v="-76.178034299999993"/>
  </r>
  <r>
    <x v="0"/>
    <m/>
    <x v="1"/>
    <s v="278 Ross Park"/>
    <s v="Syracuse"/>
    <s v="NY"/>
    <x v="0"/>
    <x v="110"/>
    <x v="2"/>
    <x v="7"/>
    <s v="Syracuse City-311500"/>
    <n v="2616"/>
    <x v="197"/>
    <x v="71"/>
    <x v="116"/>
    <x v="40"/>
    <m/>
    <x v="0"/>
    <m/>
    <m/>
    <s v="http://www.redfin.com/NY/Syracuse/278-Ross-Park-13208/home/72862487"/>
    <s v="WNYREIS"/>
    <s v="S1213744"/>
    <s v="N"/>
    <s v="Y"/>
    <n v="43.077327199999999"/>
    <n v="-76.146716799999993"/>
  </r>
  <r>
    <x v="0"/>
    <m/>
    <x v="1"/>
    <s v="711 Tully St"/>
    <s v="Syracuse"/>
    <s v="NY"/>
    <x v="12"/>
    <x v="160"/>
    <x v="3"/>
    <x v="1"/>
    <s v="Syracuse City-311500"/>
    <n v="1064"/>
    <x v="71"/>
    <x v="23"/>
    <x v="117"/>
    <x v="7"/>
    <m/>
    <x v="0"/>
    <m/>
    <m/>
    <s v="http://www.redfin.com/NY/Syracuse/711-Tully-St-13204/home/92429989"/>
    <s v="WNYREIS"/>
    <s v="S1214262"/>
    <s v="N"/>
    <s v="Y"/>
    <n v="43.043519000000003"/>
    <n v="-76.166803400000006"/>
  </r>
  <r>
    <x v="0"/>
    <m/>
    <x v="1"/>
    <s v="113 Merrill St"/>
    <s v="Syracuse"/>
    <s v="NY"/>
    <x v="0"/>
    <x v="161"/>
    <x v="1"/>
    <x v="1"/>
    <s v="Syracuse City-311500"/>
    <n v="1765"/>
    <x v="142"/>
    <x v="21"/>
    <x v="118"/>
    <x v="7"/>
    <m/>
    <x v="0"/>
    <m/>
    <m/>
    <s v="http://www.redfin.com/NY/Syracuse/113-Merrill-St-13208/home/72888741"/>
    <s v="WNYREIS"/>
    <s v="S1212888"/>
    <s v="N"/>
    <s v="Y"/>
    <n v="43.081032"/>
    <n v="-76.149457100000006"/>
  </r>
  <r>
    <x v="0"/>
    <m/>
    <x v="1"/>
    <s v="107 Herbert St"/>
    <s v="Syracuse"/>
    <s v="NY"/>
    <x v="0"/>
    <x v="162"/>
    <x v="2"/>
    <x v="3"/>
    <s v="Syracuse City-311500"/>
    <n v="1210"/>
    <x v="198"/>
    <x v="5"/>
    <x v="118"/>
    <x v="78"/>
    <m/>
    <x v="0"/>
    <m/>
    <m/>
    <s v="http://www.redfin.com/NY/Syracuse/107-Herbert-St-13208/home/72862551"/>
    <s v="WNYREIS"/>
    <s v="S1213082"/>
    <s v="N"/>
    <s v="Y"/>
    <n v="43.0671909"/>
    <n v="-76.149558999999996"/>
  </r>
  <r>
    <x v="0"/>
    <m/>
    <x v="1"/>
    <s v="901 Lancaster Ave"/>
    <s v="Syracuse"/>
    <s v="NY"/>
    <x v="7"/>
    <x v="51"/>
    <x v="1"/>
    <x v="1"/>
    <s v="Syracuse City-311500"/>
    <n v="1575"/>
    <x v="35"/>
    <x v="6"/>
    <x v="119"/>
    <x v="45"/>
    <m/>
    <x v="0"/>
    <m/>
    <m/>
    <s v="http://www.redfin.com/NY/Syracuse/901-Lancaster-Ave-13210/home/113788100"/>
    <s v="WNYREIS"/>
    <s v="S1212470"/>
    <s v="N"/>
    <s v="Y"/>
    <n v="43.034286799999997"/>
    <n v="-76.122640700000005"/>
  </r>
  <r>
    <x v="0"/>
    <m/>
    <x v="1"/>
    <s v="108 Terrytown Heights Dr"/>
    <s v="Camillus"/>
    <s v="NY"/>
    <x v="10"/>
    <x v="163"/>
    <x v="4"/>
    <x v="4"/>
    <s v="Camillus-312089"/>
    <n v="2068"/>
    <x v="199"/>
    <x v="72"/>
    <x v="120"/>
    <x v="31"/>
    <m/>
    <x v="0"/>
    <m/>
    <m/>
    <s v="http://www.redfin.com/NY/Syracuse/108-Terrytown-Heights-Dr-13219/home/72842697"/>
    <s v="WNYREIS"/>
    <s v="S1212555"/>
    <s v="N"/>
    <s v="Y"/>
    <n v="43.036271900000003"/>
    <n v="-76.233812599999993"/>
  </r>
  <r>
    <x v="0"/>
    <m/>
    <x v="0"/>
    <s v="812 Wolf St"/>
    <s v="Syracuse"/>
    <s v="NY"/>
    <x v="0"/>
    <x v="32"/>
    <x v="0"/>
    <x v="0"/>
    <s v="Syracuse City-311500"/>
    <n v="1689"/>
    <x v="8"/>
    <x v="16"/>
    <x v="121"/>
    <x v="114"/>
    <m/>
    <x v="0"/>
    <m/>
    <m/>
    <s v="http://www.redfin.com/NY/Syracuse/812-Wolf-St-13208/home/92417028"/>
    <s v="WNYREIS"/>
    <s v="S1211878"/>
    <s v="N"/>
    <s v="Y"/>
    <n v="43.077514499999999"/>
    <n v="-76.159285400000002"/>
  </r>
  <r>
    <x v="0"/>
    <m/>
    <x v="1"/>
    <s v="144 Monticello Dr N"/>
    <s v="Syracuse"/>
    <s v="NY"/>
    <x v="13"/>
    <x v="69"/>
    <x v="2"/>
    <x v="3"/>
    <s v="Syracuse City-311500"/>
    <n v="1530"/>
    <x v="143"/>
    <x v="6"/>
    <x v="122"/>
    <x v="72"/>
    <m/>
    <x v="0"/>
    <m/>
    <m/>
    <s v="http://www.redfin.com/NY/Syracuse/144-N-Monticello-Dr-13205/home/72907934"/>
    <s v="WNYREIS"/>
    <s v="S1208677"/>
    <s v="N"/>
    <s v="Y"/>
    <n v="43.0016532"/>
    <n v="-76.138461599999999"/>
  </r>
  <r>
    <x v="0"/>
    <m/>
    <x v="1"/>
    <s v="220 S Midler Ave"/>
    <s v="Syracuse"/>
    <s v="NY"/>
    <x v="4"/>
    <x v="52"/>
    <x v="1"/>
    <x v="4"/>
    <s v="Syracuse City-311500"/>
    <n v="1438"/>
    <x v="30"/>
    <x v="7"/>
    <x v="123"/>
    <x v="64"/>
    <m/>
    <x v="0"/>
    <m/>
    <m/>
    <s v="http://www.redfin.com/NY/Syracuse/220-S-Midler-Ave-13206/home/72864144"/>
    <s v="WNYREIS"/>
    <s v="S1209642"/>
    <s v="N"/>
    <s v="Y"/>
    <n v="43.065708999999998"/>
    <n v="-76.105215000000001"/>
  </r>
  <r>
    <x v="0"/>
    <m/>
    <x v="2"/>
    <s v="6168 Springdale Cir"/>
    <s v="Dewitt"/>
    <s v="NY"/>
    <x v="3"/>
    <x v="84"/>
    <x v="5"/>
    <x v="5"/>
    <s v="Dewitt-312689"/>
    <m/>
    <x v="200"/>
    <x v="9"/>
    <x v="124"/>
    <x v="11"/>
    <m/>
    <x v="0"/>
    <m/>
    <m/>
    <s v="http://www.redfin.com/NY/Syracuse/6168-Springdale-Cir-13224/home/113045738"/>
    <s v="WNYREIS"/>
    <s v="S1206489"/>
    <s v="N"/>
    <s v="Y"/>
    <n v="43.030937799999997"/>
    <n v="-76.093765200000007"/>
  </r>
  <r>
    <x v="0"/>
    <m/>
    <x v="1"/>
    <s v="129 Keen Pl"/>
    <s v="Syracuse"/>
    <s v="NY"/>
    <x v="2"/>
    <x v="98"/>
    <x v="1"/>
    <x v="3"/>
    <s v="Syracuse City-311500"/>
    <n v="1310"/>
    <x v="201"/>
    <x v="33"/>
    <x v="125"/>
    <x v="8"/>
    <m/>
    <x v="0"/>
    <m/>
    <m/>
    <s v="http://www.redfin.com/NY/Syracuse/129-Keen-Pl-13207/home/72840296"/>
    <s v="WNYREIS"/>
    <s v="S1204333"/>
    <s v="N"/>
    <s v="Y"/>
    <n v="43.015259700000001"/>
    <n v="-76.1584249"/>
  </r>
  <r>
    <x v="0"/>
    <m/>
    <x v="1"/>
    <s v="4519 S Salina St"/>
    <s v="Syracuse"/>
    <s v="NY"/>
    <x v="13"/>
    <x v="30"/>
    <x v="1"/>
    <x v="1"/>
    <s v="Syracuse City-311500"/>
    <n v="1968"/>
    <x v="202"/>
    <x v="0"/>
    <x v="126"/>
    <x v="50"/>
    <m/>
    <x v="0"/>
    <m/>
    <m/>
    <s v="http://www.redfin.com/NY/Syracuse/4519-S-Salina-St-13205/home/72907897"/>
    <s v="WNYREIS"/>
    <s v="S1204034"/>
    <s v="N"/>
    <s v="Y"/>
    <n v="43.003254699999999"/>
    <n v="-76.142617599999994"/>
  </r>
  <r>
    <x v="0"/>
    <m/>
    <x v="0"/>
    <s v="252 Furman St"/>
    <s v="Syracuse"/>
    <s v="NY"/>
    <x v="13"/>
    <x v="0"/>
    <x v="8"/>
    <x v="0"/>
    <s v="Syracuse City-311500"/>
    <n v="3820"/>
    <x v="203"/>
    <x v="15"/>
    <x v="127"/>
    <x v="33"/>
    <m/>
    <x v="0"/>
    <m/>
    <m/>
    <s v="http://www.redfin.com/NY/Syracuse/252-Furman-St-13205/home/92428206"/>
    <s v="WNYREIS"/>
    <s v="S1203100"/>
    <s v="N"/>
    <s v="Y"/>
    <n v="43.030980800000002"/>
    <n v="-76.152514400000001"/>
  </r>
  <r>
    <x v="0"/>
    <m/>
    <x v="1"/>
    <s v="352 Warner Ave"/>
    <s v="Syracuse"/>
    <s v="NY"/>
    <x v="13"/>
    <x v="30"/>
    <x v="1"/>
    <x v="3"/>
    <s v="Syracuse City-311500"/>
    <n v="1728"/>
    <x v="204"/>
    <x v="6"/>
    <x v="127"/>
    <x v="22"/>
    <m/>
    <x v="0"/>
    <m/>
    <m/>
    <s v="http://www.redfin.com/NY/Syracuse/352-Warner-Ave-13205/home/72892542"/>
    <s v="WNYREIS"/>
    <s v="S1203063"/>
    <s v="N"/>
    <s v="Y"/>
    <n v="43.022195699999997"/>
    <n v="-76.148777699999997"/>
  </r>
  <r>
    <x v="0"/>
    <m/>
    <x v="3"/>
    <s v="127 South Ave"/>
    <s v="Syracuse"/>
    <s v="NY"/>
    <x v="12"/>
    <x v="164"/>
    <x v="5"/>
    <x v="5"/>
    <s v="Syracuse City-311500"/>
    <n v="10176"/>
    <x v="205"/>
    <x v="2"/>
    <x v="128"/>
    <x v="117"/>
    <m/>
    <x v="0"/>
    <m/>
    <m/>
    <s v="http://www.redfin.com/NY/Syracuse/127-South-Ave-13204/home/92429543"/>
    <s v="WNYREIS"/>
    <s v="S1200705"/>
    <s v="N"/>
    <s v="Y"/>
    <n v="43.038638599999999"/>
    <n v="-76.1586061"/>
  </r>
  <r>
    <x v="0"/>
    <m/>
    <x v="1"/>
    <s v="600 W Newell St"/>
    <s v="Syracuse"/>
    <s v="NY"/>
    <x v="13"/>
    <x v="30"/>
    <x v="2"/>
    <x v="0"/>
    <s v="Syracuse City-311500"/>
    <n v="1144"/>
    <x v="30"/>
    <x v="0"/>
    <x v="129"/>
    <x v="95"/>
    <m/>
    <x v="0"/>
    <m/>
    <m/>
    <s v="http://www.redfin.com/NY/Syracuse/600-W-Newell-St-13205/home/72866054"/>
    <s v="WNYREIS"/>
    <s v="S1202288"/>
    <s v="N"/>
    <s v="Y"/>
    <n v="43.0168842"/>
    <n v="-76.154665699999995"/>
  </r>
  <r>
    <x v="0"/>
    <m/>
    <x v="1"/>
    <s v="125 Berger Ave"/>
    <s v="Syracuse"/>
    <s v="NY"/>
    <x v="13"/>
    <x v="30"/>
    <x v="2"/>
    <x v="3"/>
    <s v="Syracuse City-311500"/>
    <n v="1292"/>
    <x v="104"/>
    <x v="0"/>
    <x v="129"/>
    <x v="85"/>
    <m/>
    <x v="0"/>
    <m/>
    <m/>
    <s v="http://www.redfin.com/NY/Syracuse/125-Berger-Ave-13205/home/92426779"/>
    <s v="WNYREIS"/>
    <s v="S1202285"/>
    <s v="N"/>
    <s v="Y"/>
    <n v="43.015980999999996"/>
    <n v="-76.153986399999994"/>
  </r>
  <r>
    <x v="0"/>
    <m/>
    <x v="1"/>
    <s v="224 Kenmore Ave"/>
    <s v="Syracuse"/>
    <s v="NY"/>
    <x v="13"/>
    <x v="93"/>
    <x v="2"/>
    <x v="3"/>
    <s v="Syracuse City-311500"/>
    <n v="1692"/>
    <x v="35"/>
    <x v="59"/>
    <x v="129"/>
    <x v="0"/>
    <m/>
    <x v="0"/>
    <m/>
    <m/>
    <s v="http://www.redfin.com/NY/Syracuse/224-Kenmore-Ave-13205/home/92426785"/>
    <s v="WNYREIS"/>
    <s v="S1202275"/>
    <s v="N"/>
    <s v="Y"/>
    <n v="43.0147634"/>
    <n v="-76.152265299999996"/>
  </r>
  <r>
    <x v="0"/>
    <m/>
    <x v="1"/>
    <s v="849 South Ave"/>
    <s v="Syracuse"/>
    <s v="NY"/>
    <x v="2"/>
    <x v="71"/>
    <x v="1"/>
    <x v="3"/>
    <s v="Syracuse City-311500"/>
    <n v="1386"/>
    <x v="206"/>
    <x v="21"/>
    <x v="129"/>
    <x v="49"/>
    <m/>
    <x v="0"/>
    <m/>
    <m/>
    <s v="http://www.redfin.com/NY/Syracuse/849-South-Ave-13207/home/92428323"/>
    <s v="WNYREIS"/>
    <s v="S1202266"/>
    <s v="N"/>
    <s v="Y"/>
    <n v="43.029141000000003"/>
    <n v="-76.157859000000002"/>
  </r>
  <r>
    <x v="0"/>
    <m/>
    <x v="0"/>
    <s v="1322 South Ave #24"/>
    <s v="Syracuse"/>
    <s v="NY"/>
    <x v="2"/>
    <x v="30"/>
    <x v="7"/>
    <x v="0"/>
    <s v="Syracuse City-311500"/>
    <n v="2598"/>
    <x v="207"/>
    <x v="17"/>
    <x v="129"/>
    <x v="82"/>
    <m/>
    <x v="0"/>
    <m/>
    <m/>
    <s v="http://www.redfin.com/NY/Syracuse/1322-South-Ave-13207/unit-24/home/92427934"/>
    <s v="WNYREIS"/>
    <s v="S1202261"/>
    <s v="N"/>
    <s v="Y"/>
    <n v="43.023977700000003"/>
    <n v="-76.159677099999996"/>
  </r>
  <r>
    <x v="0"/>
    <m/>
    <x v="0"/>
    <s v="107 Mark Ave"/>
    <s v="Syracuse"/>
    <s v="NY"/>
    <x v="13"/>
    <x v="30"/>
    <x v="7"/>
    <x v="0"/>
    <s v="Syracuse City-311500"/>
    <n v="2256"/>
    <x v="118"/>
    <x v="17"/>
    <x v="129"/>
    <x v="54"/>
    <m/>
    <x v="0"/>
    <m/>
    <m/>
    <s v="http://www.redfin.com/NY/Syracuse/107-Mark-Ave-13205/home/164992073"/>
    <s v="WNYREIS"/>
    <s v="S1202257"/>
    <s v="N"/>
    <s v="Y"/>
    <n v="43.0254823"/>
    <n v="-76.149493100000001"/>
  </r>
  <r>
    <x v="0"/>
    <m/>
    <x v="0"/>
    <s v="145 Wood Ave"/>
    <s v="Syracuse"/>
    <s v="NY"/>
    <x v="13"/>
    <x v="30"/>
    <x v="0"/>
    <x v="0"/>
    <s v="Syracuse City-311500"/>
    <n v="2694"/>
    <x v="208"/>
    <x v="0"/>
    <x v="129"/>
    <x v="82"/>
    <m/>
    <x v="0"/>
    <m/>
    <m/>
    <s v="http://www.redfin.com/NY/Syracuse/145-Wood-Ave-13205/home/72909295"/>
    <s v="WNYREIS"/>
    <s v="S1202248"/>
    <s v="N"/>
    <s v="Y"/>
    <n v="43.025278200000002"/>
    <n v="-76.149004199999993"/>
  </r>
  <r>
    <x v="0"/>
    <m/>
    <x v="1"/>
    <s v="4454 S Salina St"/>
    <s v="Syracuse"/>
    <s v="NY"/>
    <x v="13"/>
    <x v="30"/>
    <x v="1"/>
    <x v="3"/>
    <s v="Syracuse City-311500"/>
    <n v="1316"/>
    <x v="209"/>
    <x v="0"/>
    <x v="129"/>
    <x v="114"/>
    <m/>
    <x v="0"/>
    <m/>
    <m/>
    <s v="http://www.redfin.com/NY/Syracuse/4454-S-Salina-St-13205/home/92426290"/>
    <s v="WNYREIS"/>
    <s v="S1202244"/>
    <s v="N"/>
    <s v="Y"/>
    <n v="43.0039607"/>
    <n v="-76.143206399999997"/>
  </r>
  <r>
    <x v="0"/>
    <m/>
    <x v="1"/>
    <s v="419 W Ostrander Ave"/>
    <s v="Syracuse"/>
    <s v="NY"/>
    <x v="13"/>
    <x v="30"/>
    <x v="1"/>
    <x v="0"/>
    <s v="Syracuse City-311500"/>
    <n v="1332"/>
    <x v="210"/>
    <x v="17"/>
    <x v="129"/>
    <x v="114"/>
    <m/>
    <x v="0"/>
    <m/>
    <m/>
    <s v="http://www.redfin.com/NY/Syracuse/419-W-Ostrander-Ave-13205/home/92426687"/>
    <s v="WNYREIS"/>
    <s v="S1202240"/>
    <s v="N"/>
    <s v="Y"/>
    <n v="43.013675900000003"/>
    <n v="-76.150997099999998"/>
  </r>
  <r>
    <x v="0"/>
    <m/>
    <x v="1"/>
    <s v="279 W Borden Ave"/>
    <s v="Syracuse"/>
    <s v="NY"/>
    <x v="13"/>
    <x v="30"/>
    <x v="4"/>
    <x v="1"/>
    <s v="Syracuse City-311500"/>
    <n v="2400"/>
    <x v="211"/>
    <x v="0"/>
    <x v="129"/>
    <x v="53"/>
    <m/>
    <x v="0"/>
    <m/>
    <m/>
    <s v="http://www.redfin.com/NY/Syracuse/279-W-Borden-Ave-13205/home/92428099"/>
    <s v="WNYREIS"/>
    <s v="S1202234"/>
    <s v="N"/>
    <s v="Y"/>
    <n v="43.026450799999999"/>
    <n v="-76.151268799999997"/>
  </r>
  <r>
    <x v="0"/>
    <m/>
    <x v="1"/>
    <s v="140 E Bissell St"/>
    <s v="Syracuse"/>
    <s v="NY"/>
    <x v="2"/>
    <x v="30"/>
    <x v="2"/>
    <x v="3"/>
    <s v="Syracuse City-311500"/>
    <n v="1445"/>
    <x v="212"/>
    <x v="5"/>
    <x v="129"/>
    <x v="123"/>
    <m/>
    <x v="0"/>
    <m/>
    <m/>
    <s v="http://www.redfin.com/NY/Syracuse/140-E-Bissell-St-13207/home/92427975"/>
    <s v="WNYREIS"/>
    <s v="S1202231"/>
    <s v="N"/>
    <s v="Y"/>
    <n v="43.025187099999997"/>
    <n v="-76.157655000000005"/>
  </r>
  <r>
    <x v="0"/>
    <m/>
    <x v="1"/>
    <s v="602 Bellevue Ave"/>
    <s v="Syracuse"/>
    <s v="NY"/>
    <x v="12"/>
    <x v="30"/>
    <x v="1"/>
    <x v="1"/>
    <s v="Syracuse City-311500"/>
    <n v="2076"/>
    <x v="213"/>
    <x v="17"/>
    <x v="129"/>
    <x v="76"/>
    <m/>
    <x v="0"/>
    <m/>
    <m/>
    <s v="http://www.redfin.com/NY/Syracuse/602-Bellevue-Ave-13204/home/92429619"/>
    <s v="WNYREIS"/>
    <s v="S1202228"/>
    <s v="N"/>
    <s v="Y"/>
    <n v="43.033484299999998"/>
    <n v="-76.162806700000004"/>
  </r>
  <r>
    <x v="0"/>
    <m/>
    <x v="1"/>
    <s v="331 Fitch St"/>
    <s v="Syracuse"/>
    <s v="NY"/>
    <x v="12"/>
    <x v="30"/>
    <x v="1"/>
    <x v="1"/>
    <s v="Syracuse City-311500"/>
    <n v="1659"/>
    <x v="214"/>
    <x v="0"/>
    <x v="129"/>
    <x v="20"/>
    <m/>
    <x v="0"/>
    <m/>
    <m/>
    <s v="http://www.redfin.com/NY/Syracuse/331-Fitch-St-13204/home/72910595"/>
    <s v="WNYREIS"/>
    <s v="S1202226"/>
    <s v="N"/>
    <s v="Y"/>
    <n v="43.037767899999999"/>
    <n v="-76.174864400000004"/>
  </r>
  <r>
    <x v="0"/>
    <m/>
    <x v="1"/>
    <s v="413 Fitch St"/>
    <s v="Syracuse"/>
    <s v="NY"/>
    <x v="12"/>
    <x v="61"/>
    <x v="1"/>
    <x v="3"/>
    <s v="Syracuse City-311500"/>
    <n v="1624"/>
    <x v="215"/>
    <x v="42"/>
    <x v="129"/>
    <x v="87"/>
    <m/>
    <x v="0"/>
    <m/>
    <m/>
    <s v="http://www.redfin.com/NY/Syracuse/413-Fitch-St-13204/home/92429389"/>
    <s v="WNYREIS"/>
    <s v="S1202222"/>
    <s v="N"/>
    <s v="Y"/>
    <n v="43.0376768"/>
    <n v="-76.176663500000004"/>
  </r>
  <r>
    <x v="0"/>
    <m/>
    <x v="1"/>
    <s v="137 Forest Ave"/>
    <s v="Syracuse"/>
    <s v="NY"/>
    <x v="13"/>
    <x v="23"/>
    <x v="1"/>
    <x v="0"/>
    <s v="Syracuse City-311500"/>
    <n v="1368"/>
    <x v="216"/>
    <x v="17"/>
    <x v="129"/>
    <x v="27"/>
    <m/>
    <x v="0"/>
    <m/>
    <m/>
    <s v="http://www.redfin.com/NY/Syracuse/137-Forest-Ave-13205/home/92427144"/>
    <s v="WNYREIS"/>
    <s v="S1202209"/>
    <s v="N"/>
    <s v="Y"/>
    <n v="43.021007699999998"/>
    <n v="-76.147599999999997"/>
  </r>
  <r>
    <x v="0"/>
    <m/>
    <x v="1"/>
    <s v="152 Lilac St"/>
    <s v="Syracuse"/>
    <s v="NY"/>
    <x v="0"/>
    <x v="32"/>
    <x v="1"/>
    <x v="1"/>
    <s v="Syracuse City-311500"/>
    <n v="1664"/>
    <x v="92"/>
    <x v="0"/>
    <x v="130"/>
    <x v="114"/>
    <m/>
    <x v="0"/>
    <m/>
    <m/>
    <s v="http://www.redfin.com/NY/Syracuse/152-Lilac-St-13208/home/92418394"/>
    <s v="WNYREIS"/>
    <s v="S1201600"/>
    <s v="N"/>
    <s v="Y"/>
    <n v="43.063980200000003"/>
    <n v="-76.152129400000007"/>
  </r>
  <r>
    <x v="0"/>
    <m/>
    <x v="1"/>
    <s v="5164 Jupiter Inlet Way Way"/>
    <s v="Onondaga"/>
    <s v="NY"/>
    <x v="8"/>
    <x v="165"/>
    <x v="3"/>
    <x v="0"/>
    <s v="Onondaga-314200"/>
    <n v="1531"/>
    <x v="17"/>
    <x v="9"/>
    <x v="131"/>
    <x v="124"/>
    <n v="112"/>
    <x v="0"/>
    <m/>
    <m/>
    <s v="http://www.redfin.com/NY/Syracuse/5164-Jupiter-Inlet-Way-13215/home/167043670"/>
    <s v="WNYREIS"/>
    <s v="S1199309"/>
    <s v="N"/>
    <s v="Y"/>
    <n v="43.022611699999999"/>
    <n v="-76.181898000000004"/>
  </r>
  <r>
    <x v="0"/>
    <m/>
    <x v="1"/>
    <s v="116 Schiller Ave"/>
    <s v="Syracuse"/>
    <s v="NY"/>
    <x v="9"/>
    <x v="0"/>
    <x v="4"/>
    <x v="3"/>
    <s v="Syracuse City-311500"/>
    <n v="1192"/>
    <x v="35"/>
    <x v="66"/>
    <x v="132"/>
    <x v="8"/>
    <m/>
    <x v="0"/>
    <m/>
    <m/>
    <s v="http://www.redfin.com/NY/Syracuse/116-Schiller-Ave-13203/home/92418982"/>
    <s v="WNYREIS"/>
    <s v="S1198600"/>
    <s v="N"/>
    <s v="Y"/>
    <n v="43.071235399999999"/>
    <n v="-76.140307500000006"/>
  </r>
  <r>
    <x v="0"/>
    <m/>
    <x v="2"/>
    <s v="202 Niagara Ave N"/>
    <s v="Geddes"/>
    <s v="NY"/>
    <x v="14"/>
    <x v="14"/>
    <x v="5"/>
    <x v="5"/>
    <s v="Geddes-313289"/>
    <m/>
    <x v="141"/>
    <x v="9"/>
    <x v="133"/>
    <x v="11"/>
    <m/>
    <x v="0"/>
    <m/>
    <m/>
    <s v="http://www.redfin.com/NY/Syracuse/202-Niagara-Ave-N-13209/home/72876486"/>
    <s v="WNYREIS"/>
    <s v="S1197499"/>
    <s v="N"/>
    <s v="Y"/>
    <n v="43.099185599999998"/>
    <n v="-76.249607800000007"/>
  </r>
  <r>
    <x v="0"/>
    <m/>
    <x v="1"/>
    <s v="814 Avery Ave"/>
    <s v="Syracuse"/>
    <s v="NY"/>
    <x v="12"/>
    <x v="166"/>
    <x v="2"/>
    <x v="3"/>
    <s v="Syracuse City-311500"/>
    <n v="1504"/>
    <x v="217"/>
    <x v="0"/>
    <x v="134"/>
    <x v="27"/>
    <m/>
    <x v="0"/>
    <m/>
    <m/>
    <s v="http://www.redfin.com/NY/Syracuse/814-Avery-Ave-13204/home/92431251"/>
    <s v="WNYREIS"/>
    <s v="S1196812"/>
    <s v="N"/>
    <s v="Y"/>
    <n v="43.053268299999999"/>
    <n v="-76.194969400000005"/>
  </r>
  <r>
    <x v="0"/>
    <m/>
    <x v="0"/>
    <s v="1201 Colvin St W"/>
    <s v="Syracuse"/>
    <s v="NY"/>
    <x v="2"/>
    <x v="30"/>
    <x v="0"/>
    <x v="2"/>
    <s v="Syracuse City-311500"/>
    <n v="2855"/>
    <x v="218"/>
    <x v="5"/>
    <x v="135"/>
    <x v="84"/>
    <m/>
    <x v="0"/>
    <m/>
    <m/>
    <s v="http://www.redfin.com/NY/Syracuse/1201-W-Colvin-St-13207/home/72840031"/>
    <s v="WNYREIS"/>
    <s v="S1196278"/>
    <s v="N"/>
    <s v="Y"/>
    <n v="43.022949699999998"/>
    <n v="-76.1582437"/>
  </r>
  <r>
    <x v="0"/>
    <m/>
    <x v="1"/>
    <s v="621 Berwick Rd S"/>
    <s v="Salina"/>
    <s v="NY"/>
    <x v="0"/>
    <x v="167"/>
    <x v="3"/>
    <x v="3"/>
    <s v="Salina-314889"/>
    <n v="832"/>
    <x v="149"/>
    <x v="38"/>
    <x v="136"/>
    <x v="74"/>
    <m/>
    <x v="0"/>
    <m/>
    <m/>
    <s v="http://www.redfin.com/NY/Syracuse/621-Berwick-Rd-S-13208/home/72937102"/>
    <s v="WNYREIS"/>
    <s v="S1193183"/>
    <s v="N"/>
    <s v="Y"/>
    <n v="43.082524800000002"/>
    <n v="-76.1280316"/>
  </r>
  <r>
    <x v="1"/>
    <m/>
    <x v="1"/>
    <s v="4410 Kasson Rd"/>
    <s v="Syracuse"/>
    <s v="NY"/>
    <x v="8"/>
    <x v="168"/>
    <x v="1"/>
    <x v="2"/>
    <m/>
    <n v="3074"/>
    <x v="219"/>
    <x v="19"/>
    <x v="137"/>
    <x v="49"/>
    <m/>
    <x v="1"/>
    <m/>
    <m/>
    <s v="http://www.redfin.com/NY/Syracuse/4410-Kasson-Rd-13215/home/92414586"/>
    <m/>
    <m/>
    <s v="N"/>
    <s v="Y"/>
    <n v="42.979371999999998"/>
    <n v="-76.257991000000004"/>
  </r>
  <r>
    <x v="1"/>
    <m/>
    <x v="2"/>
    <s v="4406 Kasson Rd"/>
    <s v="Syracuse"/>
    <s v="NY"/>
    <x v="8"/>
    <x v="31"/>
    <x v="5"/>
    <x v="5"/>
    <m/>
    <m/>
    <x v="220"/>
    <x v="9"/>
    <x v="137"/>
    <x v="11"/>
    <m/>
    <x v="1"/>
    <m/>
    <m/>
    <s v="http://www.redfin.com/NY/Syracuse/4406-Kasson-Rd-13215/home/92414588"/>
    <m/>
    <m/>
    <s v="N"/>
    <s v="Y"/>
    <n v="42.978499900000003"/>
    <n v="-76.257987"/>
  </r>
  <r>
    <x v="0"/>
    <m/>
    <x v="0"/>
    <s v="807 Hawley Ave"/>
    <s v="Syracuse"/>
    <s v="NY"/>
    <x v="9"/>
    <x v="130"/>
    <x v="1"/>
    <x v="0"/>
    <s v="Syracuse City-311500"/>
    <n v="1612"/>
    <x v="221"/>
    <x v="0"/>
    <x v="138"/>
    <x v="125"/>
    <m/>
    <x v="0"/>
    <m/>
    <m/>
    <s v="http://www.redfin.com/NY/Syracuse/807-Hawley-Ave-13203/home/92422390"/>
    <s v="WNYREIS"/>
    <s v="S1192515"/>
    <s v="N"/>
    <s v="Y"/>
    <n v="43.055483899999999"/>
    <n v="-76.131467099999995"/>
  </r>
  <r>
    <x v="0"/>
    <m/>
    <x v="1"/>
    <s v="4574 Broad Rd"/>
    <s v="Onondaga"/>
    <s v="NY"/>
    <x v="8"/>
    <x v="169"/>
    <x v="2"/>
    <x v="2"/>
    <s v="Onondaga-314200"/>
    <n v="2983"/>
    <x v="222"/>
    <x v="18"/>
    <x v="139"/>
    <x v="57"/>
    <m/>
    <x v="0"/>
    <m/>
    <m/>
    <s v="http://www.redfin.com/NY/Syracuse/4574-Broad-Rd-13215/home/92458728"/>
    <s v="WNYREIS"/>
    <s v="S1190671"/>
    <s v="N"/>
    <s v="Y"/>
    <n v="42.993677599999998"/>
    <n v="-76.166735500000001"/>
  </r>
  <r>
    <x v="0"/>
    <m/>
    <x v="1"/>
    <s v="204 Church St"/>
    <s v="Geddes"/>
    <s v="NY"/>
    <x v="14"/>
    <x v="121"/>
    <x v="2"/>
    <x v="1"/>
    <s v="Geddes-313289"/>
    <n v="1780"/>
    <x v="71"/>
    <x v="73"/>
    <x v="140"/>
    <x v="126"/>
    <m/>
    <x v="0"/>
    <m/>
    <m/>
    <s v="http://www.redfin.com/NY/Solvay/204-Church-St-13209/home/72905140"/>
    <s v="WNYREIS"/>
    <s v="S1187864"/>
    <s v="N"/>
    <s v="Y"/>
    <n v="43.088994"/>
    <n v="-76.241022000000001"/>
  </r>
  <r>
    <x v="0"/>
    <m/>
    <x v="1"/>
    <s v="525-27 Fayette Blvd #27"/>
    <s v="Syracuse"/>
    <s v="NY"/>
    <x v="3"/>
    <x v="170"/>
    <x v="11"/>
    <x v="6"/>
    <s v="Syracuse City-311500"/>
    <n v="3392"/>
    <x v="223"/>
    <x v="2"/>
    <x v="141"/>
    <x v="78"/>
    <m/>
    <x v="0"/>
    <m/>
    <m/>
    <s v="http://www.redfin.com/NY/Syracuse/52527-Fayette-Blvd-13224/unit-27/home/163381875"/>
    <s v="WNYREIS"/>
    <s v="S1187078"/>
    <s v="N"/>
    <s v="Y"/>
    <n v="43.049097000000003"/>
    <n v="-76.100194999999999"/>
  </r>
  <r>
    <x v="0"/>
    <m/>
    <x v="0"/>
    <s v="3507 S Salina St"/>
    <s v="Syracuse"/>
    <s v="NY"/>
    <x v="13"/>
    <x v="171"/>
    <x v="0"/>
    <x v="0"/>
    <s v="Syracuse City-311500"/>
    <n v="2200"/>
    <x v="224"/>
    <x v="69"/>
    <x v="142"/>
    <x v="86"/>
    <m/>
    <x v="0"/>
    <m/>
    <m/>
    <s v="http://www.redfin.com/NY/Syracuse/3507-S-Salina-St-13205/home/72866160"/>
    <s v="WNYREIS"/>
    <s v="S1184530"/>
    <s v="N"/>
    <s v="Y"/>
    <n v="43.013994500000003"/>
    <n v="-76.141168100000002"/>
  </r>
  <r>
    <x v="0"/>
    <m/>
    <x v="2"/>
    <s v="0 Smelkoff Rd"/>
    <s v="Geddes"/>
    <s v="NY"/>
    <x v="14"/>
    <x v="35"/>
    <x v="5"/>
    <x v="5"/>
    <s v="Geddes-313289"/>
    <m/>
    <x v="225"/>
    <x v="9"/>
    <x v="143"/>
    <x v="11"/>
    <m/>
    <x v="0"/>
    <m/>
    <m/>
    <s v="http://www.redfin.com/NY/Lakeland/Smelkoff-Rd-13209/home/92411312"/>
    <s v="WNYREIS"/>
    <s v="S1184069"/>
    <s v="N"/>
    <s v="Y"/>
    <n v="43.084099000000002"/>
    <n v="-76.235457999999994"/>
  </r>
  <r>
    <x v="0"/>
    <m/>
    <x v="0"/>
    <s v="1015 Highland St"/>
    <s v="Syracuse"/>
    <s v="NY"/>
    <x v="9"/>
    <x v="55"/>
    <x v="1"/>
    <x v="0"/>
    <s v="Syracuse City-311500"/>
    <n v="1828"/>
    <x v="226"/>
    <x v="21"/>
    <x v="144"/>
    <x v="81"/>
    <m/>
    <x v="0"/>
    <m/>
    <m/>
    <s v="http://www.redfin.com/NY/Syracuse/1015-Highland-St-13203/home/92418904"/>
    <s v="WNYREIS"/>
    <s v="S1183371"/>
    <s v="N"/>
    <s v="Y"/>
    <n v="43.067012599999998"/>
    <n v="-76.141983499999995"/>
  </r>
  <r>
    <x v="0"/>
    <m/>
    <x v="0"/>
    <s v="1207 Highland St"/>
    <s v="Syracuse"/>
    <s v="NY"/>
    <x v="9"/>
    <x v="172"/>
    <x v="2"/>
    <x v="0"/>
    <s v="Syracuse City-311500"/>
    <n v="1900"/>
    <x v="227"/>
    <x v="15"/>
    <x v="145"/>
    <x v="27"/>
    <m/>
    <x v="0"/>
    <m/>
    <m/>
    <s v="http://www.redfin.com/NY/Syracuse/1207-Highland-St-13208/home/92418884"/>
    <s v="WNYREIS"/>
    <s v="S1180959"/>
    <s v="N"/>
    <s v="Y"/>
    <n v="43.069980800000003"/>
    <n v="-76.142209899999997"/>
  </r>
  <r>
    <x v="0"/>
    <m/>
    <x v="2"/>
    <s v="25 acres Cleveland Rd"/>
    <s v="Onondaga"/>
    <s v="NY"/>
    <x v="2"/>
    <x v="173"/>
    <x v="5"/>
    <x v="5"/>
    <s v="Onondaga-314200"/>
    <m/>
    <x v="228"/>
    <x v="9"/>
    <x v="146"/>
    <x v="11"/>
    <m/>
    <x v="0"/>
    <m/>
    <m/>
    <s v="http://www.redfin.com/NY/Onondaga/25-acres-Cleveland-RD-13207/home/160933337"/>
    <s v="WNYREIS"/>
    <s v="S1182066"/>
    <s v="N"/>
    <s v="Y"/>
    <n v="43.017886400000002"/>
    <n v="-76.163882299999997"/>
  </r>
  <r>
    <x v="0"/>
    <m/>
    <x v="2"/>
    <s v="70 acres Cleveland Rd"/>
    <s v="Onondaga"/>
    <s v="NY"/>
    <x v="2"/>
    <x v="174"/>
    <x v="5"/>
    <x v="5"/>
    <s v="Onondaga-314200"/>
    <m/>
    <x v="228"/>
    <x v="9"/>
    <x v="146"/>
    <x v="11"/>
    <m/>
    <x v="0"/>
    <m/>
    <m/>
    <s v="http://www.redfin.com/NY/Onondaga/70-acres-Cleveland-RD-13207/home/160932705"/>
    <s v="WNYREIS"/>
    <s v="S1182052"/>
    <s v="N"/>
    <s v="Y"/>
    <n v="43.017886400000002"/>
    <n v="-76.163882299999997"/>
  </r>
  <r>
    <x v="0"/>
    <m/>
    <x v="2"/>
    <s v="374 Northern Lights Dr"/>
    <s v="Salina"/>
    <s v="NY"/>
    <x v="1"/>
    <x v="175"/>
    <x v="5"/>
    <x v="5"/>
    <s v="Salina-314889"/>
    <m/>
    <x v="229"/>
    <x v="9"/>
    <x v="147"/>
    <x v="11"/>
    <m/>
    <x v="0"/>
    <m/>
    <m/>
    <s v="http://www.redfin.com/NY/Syracuse/374-Northern-Lights-Dr-13212/home/108356639"/>
    <s v="WNYREIS"/>
    <s v="S1180282"/>
    <s v="N"/>
    <s v="Y"/>
    <n v="43.110515100000001"/>
    <n v="-76.140103699999997"/>
  </r>
  <r>
    <x v="0"/>
    <m/>
    <x v="1"/>
    <s v="Lot 00 Malibu Hills Dr"/>
    <s v="Camillus"/>
    <s v="NY"/>
    <x v="14"/>
    <x v="176"/>
    <x v="3"/>
    <x v="0"/>
    <s v="Camillus-312089"/>
    <n v="1266"/>
    <x v="17"/>
    <x v="9"/>
    <x v="148"/>
    <x v="127"/>
    <n v="125"/>
    <x v="0"/>
    <m/>
    <m/>
    <s v="http://www.redfin.com/NY/Camillus/Lot-00-Malibu-Hills-Dr-13209/home/167846305"/>
    <s v="WNYREIS"/>
    <s v="S1177288"/>
    <s v="N"/>
    <s v="Y"/>
    <n v="43.059201299999998"/>
    <n v="-76.248786499999994"/>
  </r>
  <r>
    <x v="0"/>
    <m/>
    <x v="5"/>
    <s v="31B Paradise Cir"/>
    <s v="Camillus"/>
    <s v="NY"/>
    <x v="14"/>
    <x v="177"/>
    <x v="3"/>
    <x v="0"/>
    <s v="Camillus-312089"/>
    <n v="1266"/>
    <x v="230"/>
    <x v="9"/>
    <x v="149"/>
    <x v="128"/>
    <n v="125"/>
    <x v="0"/>
    <m/>
    <m/>
    <s v="http://www.redfin.com/NY/Camillus/31B-Paradise-Cir-13209/unit-31B/home/144148876"/>
    <s v="WNYREIS"/>
    <s v="S1176299"/>
    <s v="N"/>
    <s v="Y"/>
    <n v="43.0775218"/>
    <n v="-76.242118500000004"/>
  </r>
  <r>
    <x v="0"/>
    <m/>
    <x v="5"/>
    <s v="31A Paradise Cir"/>
    <s v="Camillus"/>
    <s v="NY"/>
    <x v="14"/>
    <x v="177"/>
    <x v="3"/>
    <x v="0"/>
    <s v="Camillus-312089"/>
    <n v="1266"/>
    <x v="17"/>
    <x v="9"/>
    <x v="149"/>
    <x v="128"/>
    <n v="125"/>
    <x v="0"/>
    <m/>
    <m/>
    <s v="http://www.redfin.com/NY/Camillus/31A-Paradise-Cir-13209/home/144148822"/>
    <s v="WNYREIS"/>
    <s v="S1176197"/>
    <s v="N"/>
    <s v="Y"/>
    <n v="43.0775218"/>
    <n v="-76.242118500000004"/>
  </r>
  <r>
    <x v="0"/>
    <m/>
    <x v="2"/>
    <s v="7562 Thompson Rd"/>
    <s v="Cicero"/>
    <s v="NY"/>
    <x v="1"/>
    <x v="153"/>
    <x v="5"/>
    <x v="5"/>
    <s v="Cicero-312289"/>
    <m/>
    <x v="231"/>
    <x v="9"/>
    <x v="150"/>
    <x v="11"/>
    <m/>
    <x v="0"/>
    <m/>
    <m/>
    <s v="http://www.redfin.com/NY/Syracuse/7562-Thompson-Rd-13212/home/160586846"/>
    <s v="WNYREIS"/>
    <s v="S1174955"/>
    <s v="N"/>
    <s v="Y"/>
    <n v="43.138317000000001"/>
    <n v="-76.097650999999999"/>
  </r>
  <r>
    <x v="0"/>
    <m/>
    <x v="1"/>
    <s v="Lot 25 Malibu Hills Drive Dr"/>
    <s v="Camillus"/>
    <s v="NY"/>
    <x v="14"/>
    <x v="178"/>
    <x v="2"/>
    <x v="0"/>
    <s v="Camillus-312089"/>
    <n v="1414"/>
    <x v="17"/>
    <x v="48"/>
    <x v="151"/>
    <x v="129"/>
    <n v="125"/>
    <x v="0"/>
    <m/>
    <m/>
    <s v="http://www.redfin.com/NY/Camillus/Lot-25-Malibu-Hills-Dr-13209/home/160542764"/>
    <s v="WNYREIS"/>
    <s v="S1174983"/>
    <s v="N"/>
    <s v="Y"/>
    <n v="43.059201299999998"/>
    <n v="-76.248786499999994"/>
  </r>
  <r>
    <x v="0"/>
    <m/>
    <x v="1"/>
    <s v="1303 Midland Ave"/>
    <s v="Syracuse"/>
    <s v="NY"/>
    <x v="13"/>
    <x v="179"/>
    <x v="9"/>
    <x v="2"/>
    <s v="Syracuse City-311500"/>
    <n v="2911"/>
    <x v="118"/>
    <x v="15"/>
    <x v="152"/>
    <x v="130"/>
    <m/>
    <x v="0"/>
    <m/>
    <m/>
    <s v="http://www.redfin.com/NY/Syracuse/1303-Midland-Ave-13205/home/92428250"/>
    <s v="WNYREIS"/>
    <s v="S1174081"/>
    <s v="N"/>
    <s v="Y"/>
    <n v="43.026377199999999"/>
    <n v="-76.151427299999995"/>
  </r>
  <r>
    <x v="0"/>
    <m/>
    <x v="3"/>
    <s v="240 Kirk Ave #44"/>
    <s v="Syracuse"/>
    <s v="NY"/>
    <x v="13"/>
    <x v="7"/>
    <x v="5"/>
    <x v="5"/>
    <s v="Syracuse City-311500"/>
    <n v="7488"/>
    <x v="232"/>
    <x v="28"/>
    <x v="152"/>
    <x v="48"/>
    <m/>
    <x v="0"/>
    <m/>
    <m/>
    <s v="http://www.redfin.com/NY/Syracuse/240-Kirk-Ave-13205/unit-44/home/72941283"/>
    <s v="WNYREIS"/>
    <s v="S1174968"/>
    <s v="N"/>
    <s v="Y"/>
    <n v="43.028953600000001"/>
    <n v="-76.151087599999997"/>
  </r>
  <r>
    <x v="0"/>
    <m/>
    <x v="1"/>
    <s v="5167 Jupiter Inlet Way Way"/>
    <s v="Onondaga"/>
    <s v="NY"/>
    <x v="8"/>
    <x v="180"/>
    <x v="3"/>
    <x v="0"/>
    <s v="Onondaga-314200"/>
    <n v="1300"/>
    <x v="17"/>
    <x v="48"/>
    <x v="153"/>
    <x v="131"/>
    <n v="112"/>
    <x v="0"/>
    <m/>
    <m/>
    <s v="http://www.redfin.com/NY/Syracuse/5167-Jupiter-Inlet-Way-13215/home/160529533"/>
    <s v="WNYREIS"/>
    <s v="S1174596"/>
    <s v="N"/>
    <s v="Y"/>
    <n v="43.022673900000001"/>
    <n v="-76.181197600000004"/>
  </r>
  <r>
    <x v="0"/>
    <m/>
    <x v="1"/>
    <s v="Lot 209 Kingsford Ter"/>
    <s v="Onondaga"/>
    <s v="NY"/>
    <x v="8"/>
    <x v="181"/>
    <x v="2"/>
    <x v="4"/>
    <s v="Onondaga-314200"/>
    <n v="2493"/>
    <x v="17"/>
    <x v="48"/>
    <x v="154"/>
    <x v="132"/>
    <m/>
    <x v="0"/>
    <m/>
    <m/>
    <s v="http://www.redfin.com/NY/Syracuse/Lot-209-Kingsford-Ter-13215/unit-209/home/104280798"/>
    <s v="WNYREIS"/>
    <s v="S1173677"/>
    <s v="N"/>
    <s v="Y"/>
    <n v="42.992233400000003"/>
    <n v="-76.170199600000004"/>
  </r>
  <r>
    <x v="0"/>
    <m/>
    <x v="1"/>
    <s v="312 Seeley Rd"/>
    <s v="Syracuse"/>
    <s v="NY"/>
    <x v="3"/>
    <x v="182"/>
    <x v="3"/>
    <x v="3"/>
    <s v="Syracuse City-311500"/>
    <n v="720"/>
    <x v="233"/>
    <x v="56"/>
    <x v="155"/>
    <x v="78"/>
    <m/>
    <x v="0"/>
    <m/>
    <m/>
    <s v="http://www.redfin.com/NY/Syracuse/312-Seeley-Rd-13224/home/72890713"/>
    <s v="WNYREIS"/>
    <s v="S1171751"/>
    <s v="N"/>
    <s v="Y"/>
    <n v="43.0507311"/>
    <n v="-76.104110800000001"/>
  </r>
  <r>
    <x v="0"/>
    <m/>
    <x v="0"/>
    <s v="536 Court St"/>
    <s v="Syracuse"/>
    <s v="NY"/>
    <x v="0"/>
    <x v="183"/>
    <x v="1"/>
    <x v="10"/>
    <s v="Syracuse City-311500"/>
    <n v="3130"/>
    <x v="234"/>
    <x v="6"/>
    <x v="156"/>
    <x v="109"/>
    <m/>
    <x v="0"/>
    <m/>
    <m/>
    <s v="http://www.redfin.com/NY/Syracuse/536-Court-St-13208/home/92417927"/>
    <s v="WNYREIS"/>
    <s v="S1164631"/>
    <s v="N"/>
    <s v="Y"/>
    <n v="43.070458199999997"/>
    <n v="-76.156228299999995"/>
  </r>
  <r>
    <x v="0"/>
    <m/>
    <x v="2"/>
    <s v="040.-10-06.0 Jones Ave"/>
    <s v="Dewitt"/>
    <s v="NY"/>
    <x v="19"/>
    <x v="184"/>
    <x v="5"/>
    <x v="5"/>
    <s v="Dewitt-312689"/>
    <m/>
    <x v="235"/>
    <x v="9"/>
    <x v="157"/>
    <x v="11"/>
    <m/>
    <x v="0"/>
    <m/>
    <m/>
    <s v="http://www.redfin.com/NY/Dewitt/040-10-06-0-Jones-Ave-Unknown/home/148526767"/>
    <s v="WNYREIS"/>
    <s v="S1164888"/>
    <s v="N"/>
    <s v="Y"/>
    <n v="43.042663300000001"/>
    <n v="-76.067848999999995"/>
  </r>
  <r>
    <x v="0"/>
    <m/>
    <x v="4"/>
    <s v="429 N Franklin St #409"/>
    <s v="Syracuse"/>
    <s v="NY"/>
    <x v="12"/>
    <x v="185"/>
    <x v="2"/>
    <x v="2"/>
    <s v="Syracuse City-311500"/>
    <n v="2694"/>
    <x v="236"/>
    <x v="31"/>
    <x v="158"/>
    <x v="122"/>
    <n v="415"/>
    <x v="0"/>
    <m/>
    <m/>
    <s v="http://www.redfin.com/NY/Syracuse/429-N-Franklin-St-13204/unit-409/home/72926931"/>
    <s v="WNYREIS"/>
    <s v="S1164691"/>
    <s v="N"/>
    <s v="Y"/>
    <n v="43.055721900000002"/>
    <n v="-76.155763800000003"/>
  </r>
  <r>
    <x v="0"/>
    <m/>
    <x v="0"/>
    <s v="105-107 Kirk Park Dr"/>
    <s v="Syracuse"/>
    <s v="NY"/>
    <x v="13"/>
    <x v="186"/>
    <x v="0"/>
    <x v="2"/>
    <s v="Syracuse City-311500"/>
    <n v="2939"/>
    <x v="17"/>
    <x v="4"/>
    <x v="159"/>
    <x v="50"/>
    <m/>
    <x v="0"/>
    <m/>
    <m/>
    <s v="http://www.redfin.com/NY/Syracuse/105-Kirk-Park-Dr-13205/home/92427993"/>
    <s v="WNYREIS"/>
    <s v="S1162306"/>
    <s v="N"/>
    <s v="Y"/>
    <n v="43.024117599999997"/>
    <n v="-76.154328899999996"/>
  </r>
  <r>
    <x v="0"/>
    <m/>
    <x v="2"/>
    <s v="211 Dakin St"/>
    <s v="Syracuse"/>
    <s v="NY"/>
    <x v="3"/>
    <x v="187"/>
    <x v="5"/>
    <x v="5"/>
    <s v="Syracuse City-311500"/>
    <m/>
    <x v="237"/>
    <x v="9"/>
    <x v="160"/>
    <x v="11"/>
    <m/>
    <x v="0"/>
    <m/>
    <m/>
    <s v="http://www.redfin.com/NY/Syracuse/211-Dakin-St-13224/home/72838285"/>
    <s v="WNYREIS"/>
    <s v="S1157864"/>
    <s v="N"/>
    <s v="Y"/>
    <n v="43.050756"/>
    <n v="-76.113510000000005"/>
  </r>
  <r>
    <x v="0"/>
    <m/>
    <x v="2"/>
    <s v="Lot 22 Stanton Dr"/>
    <s v="Dewitt"/>
    <s v="NY"/>
    <x v="5"/>
    <x v="188"/>
    <x v="5"/>
    <x v="5"/>
    <s v="Dewitt-312689"/>
    <m/>
    <x v="238"/>
    <x v="9"/>
    <x v="161"/>
    <x v="11"/>
    <m/>
    <x v="0"/>
    <m/>
    <m/>
    <s v="http://www.redfin.com/NY/Syracuse/22-Stanton-Dr-13214/home/147283937"/>
    <s v="WNYREIS"/>
    <s v="S1150749"/>
    <s v="N"/>
    <s v="Y"/>
    <n v="43.044792299999997"/>
    <n v="-76.072698900000006"/>
  </r>
  <r>
    <x v="0"/>
    <m/>
    <x v="1"/>
    <s v="511 Bellevue Ave"/>
    <s v="Syracuse"/>
    <s v="NY"/>
    <x v="12"/>
    <x v="16"/>
    <x v="1"/>
    <x v="0"/>
    <s v="Syracuse City-311500"/>
    <n v="1600"/>
    <x v="239"/>
    <x v="21"/>
    <x v="162"/>
    <x v="21"/>
    <m/>
    <x v="0"/>
    <m/>
    <m/>
    <s v="http://www.redfin.com/NY/Syracuse/511-Bellevue-Ave-13204/home/92428173"/>
    <s v="WNYREIS"/>
    <s v="S1145588"/>
    <s v="N"/>
    <s v="Y"/>
    <n v="43.033126000000003"/>
    <n v="-76.162197000000006"/>
  </r>
  <r>
    <x v="0"/>
    <m/>
    <x v="1"/>
    <s v="509 Bellevue Ave"/>
    <s v="Syracuse"/>
    <s v="NY"/>
    <x v="20"/>
    <x v="16"/>
    <x v="1"/>
    <x v="0"/>
    <s v="Syracuse City-311500"/>
    <n v="1608"/>
    <x v="240"/>
    <x v="21"/>
    <x v="163"/>
    <x v="21"/>
    <m/>
    <x v="0"/>
    <m/>
    <m/>
    <s v="http://www.redfin.com/NY/Syracuse/509-Bellevue-Ave-13204/home/92428200"/>
    <s v="WNYREIS"/>
    <s v="S1145175"/>
    <s v="N"/>
    <s v="Y"/>
    <n v="43.033132000000002"/>
    <n v="-76.162042999999997"/>
  </r>
  <r>
    <x v="0"/>
    <m/>
    <x v="1"/>
    <s v="209 Hillsboro Pkwy"/>
    <s v="Syracuse"/>
    <s v="NY"/>
    <x v="5"/>
    <x v="189"/>
    <x v="4"/>
    <x v="2"/>
    <s v="Syracuse City-311500"/>
    <n v="1796"/>
    <x v="241"/>
    <x v="29"/>
    <x v="164"/>
    <x v="79"/>
    <m/>
    <x v="0"/>
    <m/>
    <m/>
    <s v="http://www.redfin.com/NY/Syracuse/209-Hillsboro-Pkwy-13214/home/72891392"/>
    <s v="WNYREIS"/>
    <s v="S1136497"/>
    <s v="N"/>
    <s v="Y"/>
    <n v="43.040835100000002"/>
    <n v="-76.091927200000001"/>
  </r>
  <r>
    <x v="0"/>
    <m/>
    <x v="2"/>
    <s v="78 Outlook"/>
    <s v="Onondaga"/>
    <s v="NY"/>
    <x v="8"/>
    <x v="7"/>
    <x v="5"/>
    <x v="5"/>
    <s v="Onondaga-314200"/>
    <n v="29139"/>
    <x v="17"/>
    <x v="9"/>
    <x v="165"/>
    <x v="133"/>
    <m/>
    <x v="0"/>
    <m/>
    <m/>
    <s v="http://www.redfin.com/NY/Syracuse/78-Outlook-Dr-13215/home/146050786"/>
    <s v="WNYREIS"/>
    <s v="S1126674"/>
    <s v="N"/>
    <s v="Y"/>
    <n v="42.984481099999996"/>
    <n v="-76.172640999999999"/>
  </r>
  <r>
    <x v="0"/>
    <m/>
    <x v="2"/>
    <s v="76 Outlook"/>
    <s v="Onondaga"/>
    <s v="NY"/>
    <x v="8"/>
    <x v="7"/>
    <x v="5"/>
    <x v="5"/>
    <s v="Onondaga-314200"/>
    <n v="29139"/>
    <x v="17"/>
    <x v="9"/>
    <x v="165"/>
    <x v="133"/>
    <m/>
    <x v="0"/>
    <m/>
    <m/>
    <s v="http://www.redfin.com/NY/Syracuse/76-Outlook-Dr-13215/home/146050740"/>
    <s v="WNYREIS"/>
    <s v="S1126663"/>
    <s v="N"/>
    <s v="Y"/>
    <n v="42.984481099999996"/>
    <n v="-76.172640999999999"/>
  </r>
  <r>
    <x v="0"/>
    <m/>
    <x v="1"/>
    <s v="6173 Springdale Cir"/>
    <s v="Dewitt"/>
    <s v="NY"/>
    <x v="3"/>
    <x v="190"/>
    <x v="1"/>
    <x v="7"/>
    <s v="Dewitt-312689"/>
    <n v="2875"/>
    <x v="242"/>
    <x v="9"/>
    <x v="166"/>
    <x v="134"/>
    <m/>
    <x v="0"/>
    <m/>
    <m/>
    <s v="http://www.redfin.com/NY/Syracuse/6173-Springdale-CIR-13224/home/161203624"/>
    <s v="WNYREIS"/>
    <s v="S1116906"/>
    <s v="N"/>
    <s v="Y"/>
    <n v="43.041379200000002"/>
    <n v="-76.103000699999996"/>
  </r>
  <r>
    <x v="0"/>
    <m/>
    <x v="2"/>
    <s v="00 Mc Alpine St"/>
    <s v="Salina"/>
    <s v="NY"/>
    <x v="6"/>
    <x v="191"/>
    <x v="5"/>
    <x v="5"/>
    <s v="Salina-314889"/>
    <m/>
    <x v="243"/>
    <x v="9"/>
    <x v="167"/>
    <x v="11"/>
    <m/>
    <x v="0"/>
    <m/>
    <m/>
    <s v="http://www.redfin.com/NY/Mattydale/Mc-Alpine-St-13211/home/72884069"/>
    <s v="WNYREIS"/>
    <s v="S1106202"/>
    <s v="N"/>
    <s v="Y"/>
    <n v="43.097168000000003"/>
    <n v="-76.156666999999999"/>
  </r>
  <r>
    <x v="0"/>
    <m/>
    <x v="1"/>
    <s v="111 White St"/>
    <s v="Syracuse"/>
    <s v="NY"/>
    <x v="12"/>
    <x v="192"/>
    <x v="2"/>
    <x v="1"/>
    <s v="Syracuse City-311500"/>
    <n v="1280"/>
    <x v="244"/>
    <x v="54"/>
    <x v="168"/>
    <x v="55"/>
    <m/>
    <x v="0"/>
    <m/>
    <m/>
    <s v="http://www.redfin.com/NY/Syracuse/111-White-St-13204/home/72867414"/>
    <s v="WNYREIS"/>
    <s v="S345696"/>
    <s v="N"/>
    <s v="Y"/>
    <n v="43.0367423"/>
    <n v="-76.160145900000003"/>
  </r>
  <r>
    <x v="0"/>
    <m/>
    <x v="2"/>
    <s v="4104 Young Rd"/>
    <s v="Onondaga"/>
    <s v="NY"/>
    <x v="8"/>
    <x v="114"/>
    <x v="5"/>
    <x v="5"/>
    <s v="Onondaga-314200"/>
    <m/>
    <x v="245"/>
    <x v="9"/>
    <x v="169"/>
    <x v="11"/>
    <m/>
    <x v="0"/>
    <m/>
    <m/>
    <s v="http://www.redfin.com/NY/Syracuse/4104-Young-Rd-13215/home/72888042"/>
    <s v="WNYREIS"/>
    <s v="S221395"/>
    <s v="N"/>
    <s v="Y"/>
    <n v="42.970133699999998"/>
    <n v="-76.206386100000003"/>
  </r>
  <r>
    <x v="2"/>
    <m/>
    <x v="1"/>
    <s v="102 St Marys Ter"/>
    <s v="Syracuse"/>
    <s v="NY"/>
    <x v="0"/>
    <x v="68"/>
    <x v="2"/>
    <x v="4"/>
    <s v="Syracuse"/>
    <n v="1900"/>
    <x v="246"/>
    <x v="74"/>
    <x v="11"/>
    <x v="73"/>
    <m/>
    <x v="0"/>
    <m/>
    <m/>
    <s v="http://www.redfin.com/NY/Syracuse/102-St-Marys-Ter-13208/home/77286816"/>
    <s v="Fizber.com"/>
    <n v="5043625"/>
    <s v="N"/>
    <s v="Y"/>
    <n v="43.079927400000003"/>
    <n v="-76.146829999999994"/>
  </r>
  <r>
    <x v="2"/>
    <m/>
    <x v="1"/>
    <s v="720 Ulster St"/>
    <s v="Syracuse"/>
    <s v="NY"/>
    <x v="12"/>
    <x v="183"/>
    <x v="2"/>
    <x v="3"/>
    <s v="Syracuse"/>
    <n v="1440"/>
    <x v="247"/>
    <x v="5"/>
    <x v="103"/>
    <x v="135"/>
    <m/>
    <x v="0"/>
    <m/>
    <m/>
    <s v="http://www.redfin.com/NY/Syracuse/720-Ulster-St-13204/home/92431077"/>
    <s v="Fizber.com"/>
    <n v="5030088"/>
    <s v="N"/>
    <s v="Y"/>
    <n v="43.045865499999998"/>
    <n v="-76.192297999999994"/>
  </r>
  <r>
    <x v="2"/>
    <m/>
    <x v="1"/>
    <s v="1661 W Onondaga St"/>
    <s v="Syracuse"/>
    <s v="NY"/>
    <x v="12"/>
    <x v="161"/>
    <x v="1"/>
    <x v="0"/>
    <s v="Syracuse"/>
    <n v="2204"/>
    <x v="248"/>
    <x v="17"/>
    <x v="170"/>
    <x v="79"/>
    <m/>
    <x v="0"/>
    <m/>
    <m/>
    <s v="http://www.redfin.com/NY/Syracuse/1661-W-Onondaga-St-13204/home/72841036"/>
    <s v="Fizber.com"/>
    <n v="5021401"/>
    <s v="N"/>
    <s v="Y"/>
    <n v="43.033466699999998"/>
    <n v="-76.1820151999999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E8:F30" firstHeaderRow="1" firstDataRow="1" firstDataCol="1"/>
  <pivotFields count="27">
    <pivotField showAll="0"/>
    <pivotField showAll="0"/>
    <pivotField showAll="0"/>
    <pivotField showAll="0"/>
    <pivotField showAll="0"/>
    <pivotField showAll="0"/>
    <pivotField axis="axisRow" showAll="0">
      <items count="22">
        <item x="17"/>
        <item x="15"/>
        <item x="18"/>
        <item x="19"/>
        <item x="16"/>
        <item x="11"/>
        <item x="9"/>
        <item x="12"/>
        <item x="13"/>
        <item x="4"/>
        <item x="2"/>
        <item x="0"/>
        <item x="14"/>
        <item x="7"/>
        <item x="6"/>
        <item x="1"/>
        <item x="5"/>
        <item x="8"/>
        <item x="10"/>
        <item x="3"/>
        <item x="20"/>
        <item t="default"/>
      </items>
    </pivotField>
    <pivotField dataField="1" showAll="0"/>
    <pivotField showAll="0">
      <items count="13">
        <item x="6"/>
        <item x="3"/>
        <item x="2"/>
        <item x="1"/>
        <item x="4"/>
        <item x="0"/>
        <item x="7"/>
        <item x="8"/>
        <item x="9"/>
        <item x="11"/>
        <item x="10"/>
        <item x="5"/>
        <item t="default"/>
      </items>
    </pivotField>
    <pivotField multipleItemSelectionAllowed="1" showAll="0">
      <items count="14">
        <item x="3"/>
        <item x="1"/>
        <item x="0"/>
        <item x="4"/>
        <item x="2"/>
        <item x="7"/>
        <item x="10"/>
        <item x="9"/>
        <item x="8"/>
        <item x="6"/>
        <item x="11"/>
        <item x="12"/>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Average of PRICE" fld="7" subtotal="average" baseField="6" baseItem="0"/>
  </dataFields>
  <formats count="1">
    <format dxfId="0">
      <pivotArea collapsedLevelsAreSubtotals="1" fieldPosition="0">
        <references count="1">
          <reference field="6"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A73D77-BBC0-4E1F-8D45-997A87C109A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E6:F13" firstHeaderRow="1" firstDataRow="1" firstDataCol="1"/>
  <pivotFields count="27">
    <pivotField showAll="0"/>
    <pivotField showAll="0"/>
    <pivotField axis="axisRow" dataField="1" showAll="0">
      <items count="7">
        <item x="4"/>
        <item x="0"/>
        <item x="3"/>
        <item x="1"/>
        <item x="5"/>
        <item x="2"/>
        <item t="default"/>
      </items>
    </pivotField>
    <pivotField showAll="0"/>
    <pivotField showAll="0"/>
    <pivotField showAll="0"/>
    <pivotField showAll="0">
      <items count="22">
        <item x="17"/>
        <item x="15"/>
        <item x="18"/>
        <item x="19"/>
        <item x="16"/>
        <item x="11"/>
        <item x="9"/>
        <item x="12"/>
        <item x="13"/>
        <item x="4"/>
        <item x="2"/>
        <item x="0"/>
        <item x="14"/>
        <item x="7"/>
        <item x="6"/>
        <item x="1"/>
        <item x="5"/>
        <item x="8"/>
        <item x="10"/>
        <item x="3"/>
        <item x="20"/>
        <item t="default"/>
      </items>
    </pivotField>
    <pivotField showAll="0"/>
    <pivotField showAll="0">
      <items count="13">
        <item x="6"/>
        <item x="3"/>
        <item x="2"/>
        <item x="1"/>
        <item x="4"/>
        <item x="0"/>
        <item x="7"/>
        <item x="8"/>
        <item x="9"/>
        <item x="11"/>
        <item x="10"/>
        <item x="5"/>
        <item t="default"/>
      </items>
    </pivotField>
    <pivotField showAll="0">
      <items count="14">
        <item x="3"/>
        <item x="1"/>
        <item x="0"/>
        <item x="4"/>
        <item x="2"/>
        <item x="7"/>
        <item x="10"/>
        <item x="9"/>
        <item x="8"/>
        <item x="6"/>
        <item x="11"/>
        <item x="12"/>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7">
    <i>
      <x/>
    </i>
    <i>
      <x v="1"/>
    </i>
    <i>
      <x v="2"/>
    </i>
    <i>
      <x v="3"/>
    </i>
    <i>
      <x v="4"/>
    </i>
    <i>
      <x v="5"/>
    </i>
    <i t="grand">
      <x/>
    </i>
  </rowItems>
  <colItems count="1">
    <i/>
  </colItems>
  <dataFields count="1">
    <dataField name="Count of PROPERTY TYPE" fld="2" subtotal="count" baseField="0" baseItem="0"/>
  </dataFields>
  <chartFormats count="7">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0"/>
          </reference>
        </references>
      </pivotArea>
    </chartFormat>
    <chartFormat chart="1" format="2">
      <pivotArea type="data" outline="0" fieldPosition="0">
        <references count="2">
          <reference field="4294967294" count="1" selected="0">
            <x v="0"/>
          </reference>
          <reference field="2" count="1" selected="0">
            <x v="1"/>
          </reference>
        </references>
      </pivotArea>
    </chartFormat>
    <chartFormat chart="1" format="3">
      <pivotArea type="data" outline="0" fieldPosition="0">
        <references count="2">
          <reference field="4294967294" count="1" selected="0">
            <x v="0"/>
          </reference>
          <reference field="2" count="1" selected="0">
            <x v="2"/>
          </reference>
        </references>
      </pivotArea>
    </chartFormat>
    <chartFormat chart="1" format="4">
      <pivotArea type="data" outline="0" fieldPosition="0">
        <references count="2">
          <reference field="4294967294" count="1" selected="0">
            <x v="0"/>
          </reference>
          <reference field="2" count="1" selected="0">
            <x v="3"/>
          </reference>
        </references>
      </pivotArea>
    </chartFormat>
    <chartFormat chart="1" format="5">
      <pivotArea type="data" outline="0" fieldPosition="0">
        <references count="2">
          <reference field="4294967294" count="1" selected="0">
            <x v="0"/>
          </reference>
          <reference field="2" count="1" selected="0">
            <x v="4"/>
          </reference>
        </references>
      </pivotArea>
    </chartFormat>
    <chartFormat chart="1" format="6">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AC76A0-33CC-4444-914B-EB0FDE6F276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7:G28" firstHeaderRow="0" firstDataRow="1" firstDataCol="1"/>
  <pivotFields count="27">
    <pivotField showAll="0"/>
    <pivotField showAll="0"/>
    <pivotField showAll="0"/>
    <pivotField showAll="0"/>
    <pivotField showAll="0"/>
    <pivotField showAll="0"/>
    <pivotField axis="axisRow" showAll="0">
      <items count="22">
        <item x="17"/>
        <item x="15"/>
        <item x="18"/>
        <item h="1" x="19"/>
        <item x="16"/>
        <item x="11"/>
        <item x="9"/>
        <item x="12"/>
        <item x="13"/>
        <item x="4"/>
        <item x="2"/>
        <item x="0"/>
        <item x="14"/>
        <item x="7"/>
        <item x="6"/>
        <item x="1"/>
        <item x="5"/>
        <item x="8"/>
        <item x="10"/>
        <item x="3"/>
        <item x="20"/>
        <item t="default"/>
      </items>
    </pivotField>
    <pivotField dataField="1" showAll="0">
      <items count="194">
        <item x="188"/>
        <item x="191"/>
        <item x="124"/>
        <item x="184"/>
        <item x="85"/>
        <item x="75"/>
        <item x="53"/>
        <item x="121"/>
        <item x="179"/>
        <item x="100"/>
        <item x="17"/>
        <item x="36"/>
        <item x="175"/>
        <item x="10"/>
        <item x="20"/>
        <item x="120"/>
        <item x="71"/>
        <item x="146"/>
        <item x="61"/>
        <item x="119"/>
        <item x="94"/>
        <item x="81"/>
        <item x="97"/>
        <item x="30"/>
        <item x="14"/>
        <item x="113"/>
        <item x="182"/>
        <item x="29"/>
        <item x="187"/>
        <item x="93"/>
        <item x="73"/>
        <item x="117"/>
        <item x="72"/>
        <item x="55"/>
        <item x="95"/>
        <item x="56"/>
        <item x="140"/>
        <item x="96"/>
        <item x="32"/>
        <item x="64"/>
        <item x="107"/>
        <item x="149"/>
        <item x="103"/>
        <item x="126"/>
        <item x="134"/>
        <item x="23"/>
        <item x="16"/>
        <item x="186"/>
        <item x="130"/>
        <item x="0"/>
        <item x="91"/>
        <item x="166"/>
        <item x="144"/>
        <item x="192"/>
        <item x="42"/>
        <item x="98"/>
        <item x="7"/>
        <item x="160"/>
        <item x="168"/>
        <item x="114"/>
        <item x="171"/>
        <item x="162"/>
        <item x="135"/>
        <item x="128"/>
        <item x="18"/>
        <item x="31"/>
        <item x="172"/>
        <item x="167"/>
        <item x="104"/>
        <item x="62"/>
        <item x="12"/>
        <item x="106"/>
        <item x="49"/>
        <item x="8"/>
        <item x="22"/>
        <item x="154"/>
        <item x="189"/>
        <item x="92"/>
        <item x="21"/>
        <item x="54"/>
        <item x="2"/>
        <item x="102"/>
        <item x="43"/>
        <item x="48"/>
        <item x="173"/>
        <item x="69"/>
        <item x="84"/>
        <item x="111"/>
        <item x="13"/>
        <item x="52"/>
        <item x="161"/>
        <item x="4"/>
        <item x="123"/>
        <item x="24"/>
        <item x="66"/>
        <item x="76"/>
        <item x="25"/>
        <item x="26"/>
        <item x="46"/>
        <item x="138"/>
        <item x="44"/>
        <item x="37"/>
        <item x="145"/>
        <item x="129"/>
        <item x="27"/>
        <item x="19"/>
        <item x="88"/>
        <item x="141"/>
        <item x="5"/>
        <item x="183"/>
        <item x="99"/>
        <item x="90"/>
        <item x="65"/>
        <item x="35"/>
        <item x="50"/>
        <item x="33"/>
        <item x="57"/>
        <item x="139"/>
        <item x="116"/>
        <item x="89"/>
        <item x="83"/>
        <item x="28"/>
        <item x="152"/>
        <item x="34"/>
        <item x="147"/>
        <item x="51"/>
        <item x="80"/>
        <item x="86"/>
        <item x="174"/>
        <item x="1"/>
        <item x="110"/>
        <item x="74"/>
        <item x="11"/>
        <item x="58"/>
        <item x="6"/>
        <item x="78"/>
        <item x="105"/>
        <item x="115"/>
        <item x="108"/>
        <item x="170"/>
        <item x="45"/>
        <item x="68"/>
        <item x="153"/>
        <item x="163"/>
        <item x="47"/>
        <item x="125"/>
        <item x="150"/>
        <item x="59"/>
        <item x="177"/>
        <item x="127"/>
        <item x="39"/>
        <item x="176"/>
        <item x="109"/>
        <item x="178"/>
        <item x="87"/>
        <item x="157"/>
        <item x="180"/>
        <item x="70"/>
        <item x="112"/>
        <item x="131"/>
        <item x="60"/>
        <item x="148"/>
        <item x="143"/>
        <item x="132"/>
        <item x="133"/>
        <item x="156"/>
        <item x="9"/>
        <item x="165"/>
        <item x="169"/>
        <item x="63"/>
        <item x="41"/>
        <item x="142"/>
        <item x="77"/>
        <item x="67"/>
        <item x="40"/>
        <item x="136"/>
        <item x="101"/>
        <item x="79"/>
        <item x="3"/>
        <item x="158"/>
        <item x="159"/>
        <item x="137"/>
        <item x="82"/>
        <item x="155"/>
        <item x="122"/>
        <item x="38"/>
        <item x="181"/>
        <item x="185"/>
        <item x="15"/>
        <item x="118"/>
        <item x="151"/>
        <item x="190"/>
        <item x="164"/>
        <item t="default"/>
      </items>
    </pivotField>
    <pivotField multipleItemSelectionAllowed="1" showAll="0">
      <items count="13">
        <item x="6"/>
        <item x="3"/>
        <item x="2"/>
        <item x="1"/>
        <item x="4"/>
        <item x="0"/>
        <item x="7"/>
        <item x="8"/>
        <item x="9"/>
        <item x="11"/>
        <item x="10"/>
        <item x="5"/>
        <item t="default"/>
      </items>
    </pivotField>
    <pivotField multipleItemSelectionAllowed="1" showAll="0">
      <items count="14">
        <item x="3"/>
        <item x="1"/>
        <item x="0"/>
        <item x="4"/>
        <item x="2"/>
        <item x="7"/>
        <item x="10"/>
        <item x="9"/>
        <item x="8"/>
        <item x="6"/>
        <item x="11"/>
        <item x="12"/>
        <item x="5"/>
        <item t="default"/>
      </items>
    </pivotField>
    <pivotField showAll="0"/>
    <pivotField showAll="0"/>
    <pivotField showAll="0">
      <items count="250">
        <item x="49"/>
        <item x="91"/>
        <item x="158"/>
        <item x="230"/>
        <item x="85"/>
        <item x="119"/>
        <item x="239"/>
        <item x="170"/>
        <item x="214"/>
        <item x="53"/>
        <item x="90"/>
        <item x="166"/>
        <item x="77"/>
        <item x="211"/>
        <item x="8"/>
        <item x="94"/>
        <item x="162"/>
        <item x="18"/>
        <item x="104"/>
        <item x="221"/>
        <item x="196"/>
        <item x="55"/>
        <item x="63"/>
        <item x="172"/>
        <item x="208"/>
        <item x="204"/>
        <item x="187"/>
        <item x="56"/>
        <item x="215"/>
        <item x="145"/>
        <item x="54"/>
        <item x="188"/>
        <item x="168"/>
        <item x="19"/>
        <item x="151"/>
        <item x="210"/>
        <item x="182"/>
        <item x="27"/>
        <item x="152"/>
        <item x="198"/>
        <item x="213"/>
        <item x="128"/>
        <item x="165"/>
        <item x="35"/>
        <item x="177"/>
        <item x="111"/>
        <item x="24"/>
        <item x="57"/>
        <item x="73"/>
        <item x="36"/>
        <item x="118"/>
        <item x="195"/>
        <item x="89"/>
        <item x="117"/>
        <item x="92"/>
        <item x="137"/>
        <item x="234"/>
        <item x="20"/>
        <item x="78"/>
        <item x="209"/>
        <item x="68"/>
        <item x="59"/>
        <item x="175"/>
        <item x="61"/>
        <item x="97"/>
        <item x="32"/>
        <item x="21"/>
        <item x="96"/>
        <item x="4"/>
        <item x="50"/>
        <item x="0"/>
        <item x="191"/>
        <item x="30"/>
        <item x="216"/>
        <item x="207"/>
        <item x="206"/>
        <item x="248"/>
        <item x="105"/>
        <item x="160"/>
        <item x="142"/>
        <item x="122"/>
        <item x="86"/>
        <item x="238"/>
        <item x="29"/>
        <item x="108"/>
        <item x="76"/>
        <item x="125"/>
        <item x="121"/>
        <item x="149"/>
        <item x="116"/>
        <item x="71"/>
        <item x="69"/>
        <item x="101"/>
        <item x="247"/>
        <item x="123"/>
        <item x="64"/>
        <item x="243"/>
        <item x="143"/>
        <item x="224"/>
        <item x="218"/>
        <item x="140"/>
        <item x="203"/>
        <item x="7"/>
        <item x="124"/>
        <item x="227"/>
        <item x="133"/>
        <item x="44"/>
        <item x="201"/>
        <item x="52"/>
        <item x="83"/>
        <item x="74"/>
        <item x="47"/>
        <item x="134"/>
        <item x="233"/>
        <item x="81"/>
        <item x="159"/>
        <item x="9"/>
        <item x="167"/>
        <item x="62"/>
        <item x="202"/>
        <item x="223"/>
        <item x="156"/>
        <item x="244"/>
        <item x="5"/>
        <item x="102"/>
        <item x="226"/>
        <item x="48"/>
        <item x="43"/>
        <item x="217"/>
        <item x="82"/>
        <item x="28"/>
        <item x="79"/>
        <item x="2"/>
        <item x="110"/>
        <item x="39"/>
        <item x="14"/>
        <item x="67"/>
        <item x="113"/>
        <item x="185"/>
        <item x="130"/>
        <item x="131"/>
        <item x="66"/>
        <item x="115"/>
        <item x="212"/>
        <item x="25"/>
        <item x="99"/>
        <item x="13"/>
        <item x="205"/>
        <item x="148"/>
        <item x="173"/>
        <item x="194"/>
        <item x="60"/>
        <item x="98"/>
        <item x="176"/>
        <item x="232"/>
        <item x="132"/>
        <item x="107"/>
        <item x="241"/>
        <item x="181"/>
        <item x="139"/>
        <item x="161"/>
        <item x="93"/>
        <item x="179"/>
        <item x="141"/>
        <item x="84"/>
        <item x="31"/>
        <item x="129"/>
        <item x="169"/>
        <item x="37"/>
        <item x="12"/>
        <item x="72"/>
        <item x="174"/>
        <item x="34"/>
        <item x="46"/>
        <item x="40"/>
        <item x="45"/>
        <item x="70"/>
        <item x="163"/>
        <item x="95"/>
        <item x="6"/>
        <item x="147"/>
        <item x="136"/>
        <item x="10"/>
        <item x="178"/>
        <item x="16"/>
        <item x="75"/>
        <item x="197"/>
        <item x="87"/>
        <item x="150"/>
        <item x="1"/>
        <item x="51"/>
        <item x="26"/>
        <item x="246"/>
        <item x="199"/>
        <item x="164"/>
        <item x="22"/>
        <item x="186"/>
        <item x="112"/>
        <item x="154"/>
        <item x="144"/>
        <item x="65"/>
        <item x="3"/>
        <item x="126"/>
        <item x="200"/>
        <item x="41"/>
        <item x="23"/>
        <item x="11"/>
        <item x="103"/>
        <item x="240"/>
        <item x="109"/>
        <item x="235"/>
        <item x="171"/>
        <item x="120"/>
        <item x="153"/>
        <item x="42"/>
        <item x="33"/>
        <item x="157"/>
        <item x="15"/>
        <item x="106"/>
        <item x="229"/>
        <item x="138"/>
        <item x="155"/>
        <item x="189"/>
        <item x="146"/>
        <item x="237"/>
        <item x="80"/>
        <item x="88"/>
        <item x="242"/>
        <item x="192"/>
        <item x="225"/>
        <item x="114"/>
        <item x="38"/>
        <item x="236"/>
        <item x="183"/>
        <item x="180"/>
        <item x="193"/>
        <item x="222"/>
        <item x="184"/>
        <item x="127"/>
        <item x="100"/>
        <item x="220"/>
        <item x="219"/>
        <item x="135"/>
        <item x="245"/>
        <item x="58"/>
        <item x="231"/>
        <item x="190"/>
        <item x="228"/>
        <item x="17"/>
        <item t="default"/>
      </items>
    </pivotField>
    <pivotField dataField="1" showAll="0">
      <items count="76">
        <item x="68"/>
        <item x="60"/>
        <item x="46"/>
        <item x="51"/>
        <item x="59"/>
        <item x="66"/>
        <item x="43"/>
        <item x="23"/>
        <item x="40"/>
        <item x="16"/>
        <item x="67"/>
        <item x="0"/>
        <item x="10"/>
        <item x="21"/>
        <item x="13"/>
        <item x="61"/>
        <item x="65"/>
        <item x="15"/>
        <item x="26"/>
        <item x="17"/>
        <item x="58"/>
        <item x="39"/>
        <item x="42"/>
        <item x="33"/>
        <item x="12"/>
        <item x="69"/>
        <item x="5"/>
        <item x="53"/>
        <item x="47"/>
        <item x="7"/>
        <item x="44"/>
        <item x="73"/>
        <item x="6"/>
        <item x="22"/>
        <item x="30"/>
        <item x="38"/>
        <item x="71"/>
        <item x="14"/>
        <item x="2"/>
        <item x="56"/>
        <item x="1"/>
        <item x="20"/>
        <item x="11"/>
        <item x="29"/>
        <item x="4"/>
        <item x="3"/>
        <item x="34"/>
        <item x="55"/>
        <item x="41"/>
        <item x="72"/>
        <item x="28"/>
        <item x="18"/>
        <item x="35"/>
        <item x="64"/>
        <item x="62"/>
        <item x="45"/>
        <item x="50"/>
        <item x="74"/>
        <item x="8"/>
        <item x="49"/>
        <item x="37"/>
        <item x="54"/>
        <item x="63"/>
        <item x="57"/>
        <item x="36"/>
        <item x="27"/>
        <item x="52"/>
        <item x="31"/>
        <item x="24"/>
        <item x="19"/>
        <item x="32"/>
        <item x="70"/>
        <item x="48"/>
        <item x="25"/>
        <item x="9"/>
        <item t="default"/>
      </items>
    </pivotField>
    <pivotField showAll="0">
      <items count="17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70"/>
        <item x="126"/>
        <item x="127"/>
        <item x="128"/>
        <item x="129"/>
        <item x="130"/>
        <item x="131"/>
        <item x="132"/>
        <item x="133"/>
        <item x="134"/>
        <item x="135"/>
        <item x="136"/>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3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21">
    <i>
      <x/>
    </i>
    <i>
      <x v="1"/>
    </i>
    <i>
      <x v="2"/>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Average of PRICE" fld="7" subtotal="average" baseField="6" baseItem="0"/>
    <dataField name="Average of YEAR BUILT" fld="13" subtotal="average" baseField="6"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422293-5999-49EB-9457-B5D1B70B8433}"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E8:G30" firstHeaderRow="0" firstDataRow="1" firstDataCol="1"/>
  <pivotFields count="27">
    <pivotField showAll="0">
      <items count="4">
        <item x="2"/>
        <item x="0"/>
        <item x="1"/>
        <item t="default"/>
      </items>
    </pivotField>
    <pivotField showAll="0"/>
    <pivotField showAll="0"/>
    <pivotField showAll="0"/>
    <pivotField showAll="0"/>
    <pivotField showAll="0"/>
    <pivotField axis="axisRow" showAll="0">
      <items count="22">
        <item x="17"/>
        <item x="15"/>
        <item x="18"/>
        <item x="19"/>
        <item x="16"/>
        <item x="11"/>
        <item x="9"/>
        <item x="12"/>
        <item x="13"/>
        <item x="4"/>
        <item x="2"/>
        <item x="0"/>
        <item x="14"/>
        <item x="7"/>
        <item x="6"/>
        <item x="1"/>
        <item x="5"/>
        <item x="8"/>
        <item x="10"/>
        <item x="3"/>
        <item x="20"/>
        <item t="default"/>
      </items>
    </pivotField>
    <pivotField dataField="1" showAll="0"/>
    <pivotField showAll="0"/>
    <pivotField showAll="0"/>
    <pivotField showAll="0"/>
    <pivotField showAll="0"/>
    <pivotField dataField="1" showAll="0">
      <items count="250">
        <item x="49"/>
        <item x="91"/>
        <item x="158"/>
        <item x="230"/>
        <item x="85"/>
        <item x="119"/>
        <item x="239"/>
        <item x="170"/>
        <item x="214"/>
        <item x="53"/>
        <item x="90"/>
        <item x="166"/>
        <item x="77"/>
        <item x="211"/>
        <item x="8"/>
        <item x="94"/>
        <item x="162"/>
        <item x="18"/>
        <item x="104"/>
        <item x="221"/>
        <item x="196"/>
        <item x="55"/>
        <item x="63"/>
        <item x="172"/>
        <item x="208"/>
        <item x="204"/>
        <item x="187"/>
        <item x="56"/>
        <item x="215"/>
        <item x="145"/>
        <item x="54"/>
        <item x="188"/>
        <item x="168"/>
        <item x="19"/>
        <item x="151"/>
        <item x="210"/>
        <item x="182"/>
        <item x="27"/>
        <item x="152"/>
        <item x="198"/>
        <item x="213"/>
        <item x="128"/>
        <item x="165"/>
        <item x="35"/>
        <item x="177"/>
        <item x="111"/>
        <item x="24"/>
        <item x="57"/>
        <item x="73"/>
        <item x="36"/>
        <item x="118"/>
        <item x="195"/>
        <item x="89"/>
        <item x="117"/>
        <item x="92"/>
        <item x="137"/>
        <item x="234"/>
        <item x="20"/>
        <item x="78"/>
        <item x="209"/>
        <item x="68"/>
        <item x="59"/>
        <item x="175"/>
        <item x="61"/>
        <item x="97"/>
        <item x="32"/>
        <item x="21"/>
        <item x="96"/>
        <item x="4"/>
        <item x="50"/>
        <item x="0"/>
        <item x="191"/>
        <item x="30"/>
        <item x="216"/>
        <item x="207"/>
        <item x="206"/>
        <item x="248"/>
        <item x="105"/>
        <item x="160"/>
        <item x="142"/>
        <item x="122"/>
        <item x="86"/>
        <item x="238"/>
        <item x="29"/>
        <item x="108"/>
        <item x="76"/>
        <item x="125"/>
        <item x="121"/>
        <item x="149"/>
        <item x="116"/>
        <item x="71"/>
        <item x="69"/>
        <item x="101"/>
        <item x="247"/>
        <item x="123"/>
        <item x="64"/>
        <item x="243"/>
        <item x="143"/>
        <item x="224"/>
        <item x="218"/>
        <item x="140"/>
        <item x="203"/>
        <item x="7"/>
        <item x="124"/>
        <item x="227"/>
        <item x="133"/>
        <item x="44"/>
        <item x="201"/>
        <item x="52"/>
        <item x="83"/>
        <item x="74"/>
        <item x="47"/>
        <item x="134"/>
        <item x="233"/>
        <item x="81"/>
        <item x="159"/>
        <item x="9"/>
        <item x="167"/>
        <item x="62"/>
        <item x="202"/>
        <item x="223"/>
        <item x="156"/>
        <item x="244"/>
        <item x="5"/>
        <item x="102"/>
        <item x="226"/>
        <item x="48"/>
        <item x="43"/>
        <item x="217"/>
        <item x="82"/>
        <item x="28"/>
        <item x="79"/>
        <item x="2"/>
        <item x="110"/>
        <item x="39"/>
        <item x="14"/>
        <item x="67"/>
        <item x="113"/>
        <item x="185"/>
        <item x="130"/>
        <item x="131"/>
        <item x="66"/>
        <item x="115"/>
        <item x="212"/>
        <item x="25"/>
        <item x="99"/>
        <item x="13"/>
        <item x="205"/>
        <item x="148"/>
        <item x="173"/>
        <item x="194"/>
        <item x="60"/>
        <item x="98"/>
        <item x="176"/>
        <item x="232"/>
        <item x="132"/>
        <item x="107"/>
        <item x="241"/>
        <item x="181"/>
        <item x="139"/>
        <item x="161"/>
        <item x="93"/>
        <item x="179"/>
        <item x="141"/>
        <item x="84"/>
        <item x="31"/>
        <item x="129"/>
        <item x="169"/>
        <item x="37"/>
        <item x="12"/>
        <item x="72"/>
        <item x="174"/>
        <item x="34"/>
        <item x="46"/>
        <item x="40"/>
        <item x="45"/>
        <item x="70"/>
        <item x="163"/>
        <item x="95"/>
        <item x="6"/>
        <item x="147"/>
        <item x="136"/>
        <item x="10"/>
        <item x="178"/>
        <item x="16"/>
        <item x="75"/>
        <item x="197"/>
        <item x="87"/>
        <item x="150"/>
        <item x="1"/>
        <item x="51"/>
        <item x="26"/>
        <item x="246"/>
        <item x="199"/>
        <item x="164"/>
        <item x="22"/>
        <item x="186"/>
        <item x="112"/>
        <item x="154"/>
        <item x="144"/>
        <item x="65"/>
        <item x="3"/>
        <item x="126"/>
        <item x="200"/>
        <item x="41"/>
        <item x="23"/>
        <item x="11"/>
        <item x="103"/>
        <item x="240"/>
        <item x="109"/>
        <item x="235"/>
        <item x="171"/>
        <item x="120"/>
        <item x="153"/>
        <item x="42"/>
        <item x="33"/>
        <item x="157"/>
        <item x="15"/>
        <item x="106"/>
        <item x="229"/>
        <item x="138"/>
        <item x="155"/>
        <item x="189"/>
        <item x="146"/>
        <item x="237"/>
        <item x="80"/>
        <item x="88"/>
        <item x="242"/>
        <item x="192"/>
        <item x="225"/>
        <item x="114"/>
        <item x="38"/>
        <item x="236"/>
        <item x="183"/>
        <item x="180"/>
        <item x="193"/>
        <item x="222"/>
        <item x="184"/>
        <item x="127"/>
        <item x="100"/>
        <item x="220"/>
        <item x="219"/>
        <item x="135"/>
        <item x="245"/>
        <item x="58"/>
        <item x="231"/>
        <item x="190"/>
        <item x="228"/>
        <item x="17"/>
        <item t="default"/>
      </items>
    </pivotField>
    <pivotField showAll="0"/>
    <pivotField showAll="0"/>
    <pivotField showAll="0">
      <items count="137">
        <item x="133"/>
        <item x="112"/>
        <item x="130"/>
        <item x="48"/>
        <item x="66"/>
        <item x="126"/>
        <item x="18"/>
        <item x="84"/>
        <item x="82"/>
        <item x="33"/>
        <item x="53"/>
        <item x="54"/>
        <item x="76"/>
        <item x="50"/>
        <item x="87"/>
        <item x="49"/>
        <item x="22"/>
        <item x="20"/>
        <item x="67"/>
        <item x="81"/>
        <item x="0"/>
        <item x="123"/>
        <item x="29"/>
        <item x="114"/>
        <item x="85"/>
        <item x="86"/>
        <item x="15"/>
        <item x="21"/>
        <item x="95"/>
        <item x="13"/>
        <item x="125"/>
        <item x="92"/>
        <item x="96"/>
        <item x="27"/>
        <item x="108"/>
        <item x="109"/>
        <item x="83"/>
        <item x="16"/>
        <item x="55"/>
        <item x="79"/>
        <item x="8"/>
        <item x="77"/>
        <item x="80"/>
        <item x="12"/>
        <item x="89"/>
        <item x="63"/>
        <item x="90"/>
        <item x="23"/>
        <item x="78"/>
        <item x="116"/>
        <item x="7"/>
        <item x="102"/>
        <item x="106"/>
        <item x="72"/>
        <item x="41"/>
        <item x="4"/>
        <item x="91"/>
        <item x="40"/>
        <item x="56"/>
        <item x="42"/>
        <item x="115"/>
        <item x="64"/>
        <item x="61"/>
        <item x="113"/>
        <item x="34"/>
        <item x="97"/>
        <item x="39"/>
        <item x="117"/>
        <item x="71"/>
        <item x="32"/>
        <item x="25"/>
        <item x="2"/>
        <item x="75"/>
        <item x="9"/>
        <item x="88"/>
        <item x="47"/>
        <item x="111"/>
        <item x="44"/>
        <item x="24"/>
        <item x="62"/>
        <item x="60"/>
        <item x="74"/>
        <item x="52"/>
        <item x="135"/>
        <item x="26"/>
        <item x="68"/>
        <item x="30"/>
        <item x="35"/>
        <item x="1"/>
        <item x="5"/>
        <item x="57"/>
        <item x="58"/>
        <item x="10"/>
        <item x="6"/>
        <item x="45"/>
        <item x="14"/>
        <item x="100"/>
        <item x="31"/>
        <item x="28"/>
        <item x="19"/>
        <item x="17"/>
        <item x="73"/>
        <item x="103"/>
        <item x="3"/>
        <item x="59"/>
        <item x="51"/>
        <item x="98"/>
        <item x="118"/>
        <item x="70"/>
        <item x="99"/>
        <item x="65"/>
        <item x="37"/>
        <item x="93"/>
        <item x="94"/>
        <item x="46"/>
        <item x="121"/>
        <item x="119"/>
        <item x="129"/>
        <item x="104"/>
        <item x="38"/>
        <item x="122"/>
        <item x="124"/>
        <item x="128"/>
        <item x="105"/>
        <item x="127"/>
        <item x="132"/>
        <item x="43"/>
        <item x="134"/>
        <item x="36"/>
        <item x="131"/>
        <item x="120"/>
        <item x="101"/>
        <item x="69"/>
        <item x="107"/>
        <item x="110"/>
        <item x="11"/>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s>
  <rowFields count="1">
    <field x="6"/>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2">
    <i>
      <x/>
    </i>
    <i i="1">
      <x v="1"/>
    </i>
  </colItems>
  <dataFields count="2">
    <dataField name="Average of LOT SIZE" fld="12" subtotal="average" baseField="6" baseItem="0"/>
    <dataField name="Average of PRICE" fld="7" subtotal="average" baseField="6" baseItem="0"/>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DS" xr10:uid="{00000000-0013-0000-FFFF-FFFF01000000}" sourceName="BEDS">
  <pivotTables>
    <pivotTable tabId="2" name="PivotTable1"/>
  </pivotTables>
  <data>
    <tabular pivotCacheId="969525814">
      <items count="12">
        <i x="6" s="1"/>
        <i x="3" s="1"/>
        <i x="2" s="1"/>
        <i x="1" s="1"/>
        <i x="4" s="1"/>
        <i x="0" s="1"/>
        <i x="7" s="1"/>
        <i x="8" s="1"/>
        <i x="9" s="1"/>
        <i x="11" s="1"/>
        <i x="10"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HS" xr10:uid="{00000000-0013-0000-FFFF-FFFF02000000}" sourceName="BATHS">
  <pivotTables>
    <pivotTable tabId="2" name="PivotTable1"/>
  </pivotTables>
  <data>
    <tabular pivotCacheId="969525814">
      <items count="13">
        <i x="3" s="1"/>
        <i x="1" s="1"/>
        <i x="0" s="1"/>
        <i x="4" s="1"/>
        <i x="2" s="1"/>
        <i x="7" s="1"/>
        <i x="10" s="1"/>
        <i x="9" s="1"/>
        <i x="8" s="1"/>
        <i x="6" s="1"/>
        <i x="11" s="1"/>
        <i x="12"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DS1" xr10:uid="{87C7FC27-E7B8-4589-9E83-C9F6F6E4E3C9}" sourceName="BEDS">
  <pivotTables>
    <pivotTable tabId="5" name="PivotTable2"/>
  </pivotTables>
  <data>
    <tabular pivotCacheId="969525814">
      <items count="12">
        <i x="6" s="1"/>
        <i x="3" s="1"/>
        <i x="2" s="1"/>
        <i x="1" s="1"/>
        <i x="4" s="1"/>
        <i x="0" s="1"/>
        <i x="7" s="1"/>
        <i x="8" s="1"/>
        <i x="9" s="1"/>
        <i x="11" s="1"/>
        <i x="10"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HS1" xr10:uid="{BFD4A9FE-E673-413A-A4FB-DD05CD2C11D7}" sourceName="BATHS">
  <pivotTables>
    <pivotTable tabId="5" name="PivotTable2"/>
  </pivotTables>
  <data>
    <tabular pivotCacheId="969525814">
      <items count="13">
        <i x="3" s="1"/>
        <i x="1" s="1"/>
        <i x="0" s="1"/>
        <i x="4" s="1"/>
        <i x="2" s="1"/>
        <i x="7" s="1"/>
        <i x="10" s="1"/>
        <i x="9" s="1"/>
        <i x="8" s="1"/>
        <i x="6" s="1"/>
        <i x="11" s="1"/>
        <i x="12" s="1"/>
        <i x="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IP_OR_POSTAL_CODE" xr10:uid="{3674578D-450A-4AB8-9BDE-A5A07C182282}" sourceName="ZIP OR POSTAL CODE">
  <pivotTables>
    <pivotTable tabId="9" name="PivotTable1"/>
  </pivotTables>
  <data>
    <tabular pivotCacheId="969525814">
      <items count="21">
        <i x="17" s="1"/>
        <i x="15" s="1"/>
        <i x="18" s="1"/>
        <i x="19" s="1"/>
        <i x="16" s="1"/>
        <i x="11" s="1"/>
        <i x="9" s="1"/>
        <i x="12" s="1"/>
        <i x="13" s="1"/>
        <i x="4" s="1"/>
        <i x="2" s="1"/>
        <i x="0" s="1"/>
        <i x="14" s="1"/>
        <i x="7" s="1"/>
        <i x="6" s="1"/>
        <i x="1" s="1"/>
        <i x="5" s="1"/>
        <i x="8" s="1"/>
        <i x="10" s="1"/>
        <i x="3" s="1"/>
        <i x="2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ZIP_OR_POSTAL_CODE1" xr10:uid="{7B6C4999-FDCC-4058-B6AB-3A670C32C181}" sourceName="ZIP OR POSTAL CODE">
  <pivotTables>
    <pivotTable tabId="6" name="PivotTable3"/>
  </pivotTables>
  <data>
    <tabular pivotCacheId="969525814">
      <items count="21">
        <i x="17" s="1"/>
        <i x="15" s="1"/>
        <i x="18" s="1"/>
        <i x="19"/>
        <i x="16" s="1"/>
        <i x="11" s="1"/>
        <i x="9" s="1"/>
        <i x="12" s="1"/>
        <i x="13" s="1"/>
        <i x="4" s="1"/>
        <i x="2" s="1"/>
        <i x="0" s="1"/>
        <i x="14" s="1"/>
        <i x="7" s="1"/>
        <i x="6" s="1"/>
        <i x="1" s="1"/>
        <i x="5" s="1"/>
        <i x="8" s="1"/>
        <i x="10" s="1"/>
        <i x="3" s="1"/>
        <i x="2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EDS" xr10:uid="{00000000-0014-0000-FFFF-FFFF01000000}" cache="Slicer_BEDS" caption="BEDS" rowHeight="241300"/>
  <slicer name="BATHS" xr10:uid="{00000000-0014-0000-FFFF-FFFF02000000}" cache="Slicer_BATHS" caption="BATHS" startItem="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EDS 1" xr10:uid="{2A8812EB-EC00-49E9-9A15-2E401F058573}" cache="Slicer_BEDS1" caption="BEDS" rowHeight="241300"/>
  <slicer name="BATHS 1" xr10:uid="{C7C3D69E-4298-4C57-BF5A-93F07EA57740}" cache="Slicer_BATHS1" caption="BATH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IP OR POSTAL CODE 1" xr10:uid="{B89DCC2D-1F3C-4A20-9736-06B3BA880B86}" cache="Slicer_ZIP_OR_POSTAL_CODE1" caption="ZIP OR POSTAL CODE" startItem="1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ZIP OR POSTAL CODE" xr10:uid="{5DC2CC15-8463-49C1-8C10-4DBC2EA91F99}" cache="Slicer_ZIP_OR_POSTAL_CODE" caption="ZIP OR POSTAL COD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84AFBE-EA26-4E48-B94F-BFA83F36ADAE}" name="Table1" displayName="Table1" ref="A1:AA347" totalsRowShown="0">
  <autoFilter ref="A1:AA347" xr:uid="{63D12535-1AFD-41FC-B87D-358B6EB512F2}"/>
  <tableColumns count="27">
    <tableColumn id="1" xr3:uid="{167AE99E-019C-4B94-B8E1-7AEEF3D8E431}" name="SALE TYPE"/>
    <tableColumn id="2" xr3:uid="{3B001E54-20B3-43D4-BA82-A6B41FB83D01}" name="SOLD DATE"/>
    <tableColumn id="3" xr3:uid="{DB6A9B31-9FBA-4269-B5F8-3FF147F64697}" name="PROPERTY TYPE"/>
    <tableColumn id="4" xr3:uid="{712052D0-55EE-47E7-A33A-616142BA6123}" name="ADDRESS"/>
    <tableColumn id="5" xr3:uid="{D7768889-A6E9-407F-9F16-8D46AB35333F}" name="CITY"/>
    <tableColumn id="6" xr3:uid="{AD121D2F-C408-44D5-891B-E6CAB53B353F}" name="STATE OR PROVINCE"/>
    <tableColumn id="7" xr3:uid="{30297B82-D75D-495F-BB1A-1EEF8191587E}" name="ZIP OR POSTAL CODE"/>
    <tableColumn id="8" xr3:uid="{39A0A28B-560E-4E43-90FC-E0E5A3468183}" name="PRICE"/>
    <tableColumn id="9" xr3:uid="{A25530E3-EC84-448D-B77A-AD43A9F92A7E}" name="BEDS"/>
    <tableColumn id="10" xr3:uid="{EEC70310-066C-466F-8C35-18292608F802}" name="BATHS"/>
    <tableColumn id="11" xr3:uid="{F717E1F8-D26F-4292-AD7D-A9928D8628A4}" name="LOCATION"/>
    <tableColumn id="12" xr3:uid="{2539B6B2-6711-4B77-8E56-4B68AD3EE316}" name="SQUARE FEET"/>
    <tableColumn id="13" xr3:uid="{DFEDC959-DBA5-4806-9907-6D5601A6159A}" name="LOT SIZE"/>
    <tableColumn id="14" xr3:uid="{0E0E7B98-774B-449C-8466-F3E87234BCB4}" name="YEAR BUILT"/>
    <tableColumn id="15" xr3:uid="{930CCF48-152F-47C7-AAA8-F14A8D742DD2}" name="DAYS ON MARKET"/>
    <tableColumn id="16" xr3:uid="{7453D94A-EFC8-4E39-AACF-02B1DAE518E7}" name="$/SQUARE FEET"/>
    <tableColumn id="17" xr3:uid="{B9D440BE-B9A6-4CBF-8E42-2A5EF89F4009}" name="HOA/MONTH"/>
    <tableColumn id="18" xr3:uid="{AE206D84-A47B-4D99-AE88-99CAADB32B61}" name="STATUS"/>
    <tableColumn id="19" xr3:uid="{B81FADAD-5B39-488F-BCA8-732775CC2902}" name="NEXT OPEN HOUSE START TIME"/>
    <tableColumn id="20" xr3:uid="{5ADF78FC-D151-4AD0-85D2-EACE26647C95}" name="NEXT OPEN HOUSE END TIME"/>
    <tableColumn id="21" xr3:uid="{08ADE081-976B-42A3-91A3-7CC8D7DE1197}" name="URL (SEE http://www.redfin.com/buy-a-home/comparative-market-analysis FOR INFO ON PRICING)"/>
    <tableColumn id="22" xr3:uid="{31237412-10E0-49EE-A78F-F28AF5C8B9CD}" name="SOURCE"/>
    <tableColumn id="23" xr3:uid="{5F05C4D9-CB5B-4BA9-A5EE-D0D67E121BFE}" name="MLS#"/>
    <tableColumn id="24" xr3:uid="{3064BEBB-703F-4FCE-B6B0-DC94DC45F4F4}" name="FAVORITE"/>
    <tableColumn id="25" xr3:uid="{56245E23-0856-4C14-9E99-80408B749F8C}" name="INTERESTED"/>
    <tableColumn id="26" xr3:uid="{CEDF03B8-F67D-4F72-98D6-6BA83EA52C5C}" name="LATITUDE"/>
    <tableColumn id="27" xr3:uid="{6F9B0EEB-EFDE-475F-8319-91785C0D8D2F}" name="LONGITU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347"/>
  <sheetViews>
    <sheetView tabSelected="1" workbookViewId="0">
      <selection sqref="A1:AA347"/>
    </sheetView>
  </sheetViews>
  <sheetFormatPr defaultRowHeight="15" x14ac:dyDescent="0.25"/>
  <cols>
    <col min="1" max="1" width="12" customWidth="1"/>
    <col min="2" max="2" width="12.7109375" customWidth="1"/>
    <col min="3" max="3" width="17" customWidth="1"/>
    <col min="4" max="4" width="11.140625" customWidth="1"/>
    <col min="6" max="6" width="21" customWidth="1"/>
    <col min="7" max="7" width="21.28515625" customWidth="1"/>
    <col min="11" max="11" width="12.28515625" customWidth="1"/>
    <col min="12" max="12" width="14.85546875" customWidth="1"/>
    <col min="13" max="13" width="10.42578125" customWidth="1"/>
    <col min="14" max="14" width="13.140625" customWidth="1"/>
    <col min="15" max="15" width="19" customWidth="1"/>
    <col min="16" max="16" width="16.7109375" customWidth="1"/>
    <col min="17" max="17" width="15" customWidth="1"/>
    <col min="18" max="18" width="9.85546875" customWidth="1"/>
    <col min="19" max="19" width="30.42578125" customWidth="1"/>
    <col min="20" max="20" width="28.7109375" customWidth="1"/>
    <col min="21" max="21" width="73.42578125" customWidth="1"/>
    <col min="22" max="22" width="10.28515625" customWidth="1"/>
    <col min="24" max="24" width="11.85546875" customWidth="1"/>
    <col min="25" max="25" width="13.5703125" customWidth="1"/>
    <col min="26" max="26" width="11.5703125" customWidth="1"/>
    <col min="27" max="27" width="13.5703125" customWidth="1"/>
  </cols>
  <sheetData>
    <row r="1" spans="1:2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row>
    <row r="2" spans="1:27" x14ac:dyDescent="0.25">
      <c r="A2" t="s">
        <v>27</v>
      </c>
      <c r="C2" t="s">
        <v>28</v>
      </c>
      <c r="D2" t="s">
        <v>29</v>
      </c>
      <c r="E2" t="s">
        <v>30</v>
      </c>
      <c r="F2" t="s">
        <v>31</v>
      </c>
      <c r="G2">
        <v>13208</v>
      </c>
      <c r="H2">
        <v>59900</v>
      </c>
      <c r="I2">
        <v>6</v>
      </c>
      <c r="J2">
        <v>2</v>
      </c>
      <c r="K2" t="s">
        <v>32</v>
      </c>
      <c r="L2">
        <v>2212</v>
      </c>
      <c r="M2">
        <v>5165</v>
      </c>
      <c r="N2">
        <v>1900</v>
      </c>
      <c r="O2">
        <v>1</v>
      </c>
      <c r="P2">
        <v>27</v>
      </c>
      <c r="R2" t="s">
        <v>33</v>
      </c>
      <c r="U2" t="s">
        <v>34</v>
      </c>
      <c r="V2" t="s">
        <v>35</v>
      </c>
      <c r="W2" t="s">
        <v>36</v>
      </c>
      <c r="X2" t="s">
        <v>37</v>
      </c>
      <c r="Y2" t="s">
        <v>38</v>
      </c>
      <c r="Z2">
        <v>43.0610687</v>
      </c>
      <c r="AA2">
        <v>-76.1449219</v>
      </c>
    </row>
    <row r="3" spans="1:27" x14ac:dyDescent="0.25">
      <c r="A3" t="s">
        <v>27</v>
      </c>
      <c r="C3" t="s">
        <v>39</v>
      </c>
      <c r="D3" t="s">
        <v>40</v>
      </c>
      <c r="E3" t="s">
        <v>41</v>
      </c>
      <c r="F3" t="s">
        <v>31</v>
      </c>
      <c r="G3">
        <v>13212</v>
      </c>
      <c r="H3">
        <v>177000</v>
      </c>
      <c r="I3">
        <v>4</v>
      </c>
      <c r="J3">
        <v>2</v>
      </c>
      <c r="K3" t="s">
        <v>42</v>
      </c>
      <c r="L3">
        <v>1728</v>
      </c>
      <c r="M3">
        <v>13851</v>
      </c>
      <c r="N3">
        <v>1953</v>
      </c>
      <c r="O3">
        <v>1</v>
      </c>
      <c r="P3">
        <v>102</v>
      </c>
      <c r="R3" t="s">
        <v>33</v>
      </c>
      <c r="U3" t="s">
        <v>43</v>
      </c>
      <c r="V3" t="s">
        <v>35</v>
      </c>
      <c r="W3" t="s">
        <v>44</v>
      </c>
      <c r="X3" t="s">
        <v>37</v>
      </c>
      <c r="Y3" t="s">
        <v>38</v>
      </c>
      <c r="Z3">
        <v>43.136825000000002</v>
      </c>
      <c r="AA3">
        <v>-76.163768000000005</v>
      </c>
    </row>
    <row r="4" spans="1:27" x14ac:dyDescent="0.25">
      <c r="A4" t="s">
        <v>27</v>
      </c>
      <c r="C4" t="s">
        <v>39</v>
      </c>
      <c r="D4" t="s">
        <v>45</v>
      </c>
      <c r="E4" t="s">
        <v>30</v>
      </c>
      <c r="F4" t="s">
        <v>31</v>
      </c>
      <c r="G4">
        <v>13207</v>
      </c>
      <c r="H4">
        <v>92000</v>
      </c>
      <c r="I4">
        <v>4</v>
      </c>
      <c r="J4">
        <v>1.5</v>
      </c>
      <c r="K4" t="s">
        <v>32</v>
      </c>
      <c r="L4">
        <v>1112</v>
      </c>
      <c r="M4">
        <v>7863</v>
      </c>
      <c r="N4">
        <v>1950</v>
      </c>
      <c r="O4">
        <v>1</v>
      </c>
      <c r="P4">
        <v>83</v>
      </c>
      <c r="R4" t="s">
        <v>33</v>
      </c>
      <c r="U4" t="s">
        <v>46</v>
      </c>
      <c r="V4" t="s">
        <v>35</v>
      </c>
      <c r="W4" t="s">
        <v>47</v>
      </c>
      <c r="X4" t="s">
        <v>37</v>
      </c>
      <c r="Y4" t="s">
        <v>38</v>
      </c>
      <c r="Z4">
        <v>42.993999700000003</v>
      </c>
      <c r="AA4">
        <v>-76.151687800000005</v>
      </c>
    </row>
    <row r="5" spans="1:27" x14ac:dyDescent="0.25">
      <c r="A5" t="s">
        <v>27</v>
      </c>
      <c r="C5" t="s">
        <v>39</v>
      </c>
      <c r="D5" t="s">
        <v>48</v>
      </c>
      <c r="E5" t="s">
        <v>30</v>
      </c>
      <c r="F5" t="s">
        <v>31</v>
      </c>
      <c r="G5">
        <v>13224</v>
      </c>
      <c r="H5">
        <v>386500</v>
      </c>
      <c r="I5">
        <v>4</v>
      </c>
      <c r="J5">
        <v>3</v>
      </c>
      <c r="K5" t="s">
        <v>32</v>
      </c>
      <c r="L5">
        <v>3264</v>
      </c>
      <c r="M5">
        <v>20640</v>
      </c>
      <c r="N5">
        <v>1960</v>
      </c>
      <c r="O5">
        <v>1</v>
      </c>
      <c r="P5">
        <v>118</v>
      </c>
      <c r="R5" t="s">
        <v>33</v>
      </c>
      <c r="S5" t="s">
        <v>49</v>
      </c>
      <c r="T5" t="s">
        <v>50</v>
      </c>
      <c r="U5" t="s">
        <v>51</v>
      </c>
      <c r="V5" t="s">
        <v>35</v>
      </c>
      <c r="W5" t="s">
        <v>52</v>
      </c>
      <c r="X5" t="s">
        <v>37</v>
      </c>
      <c r="Y5" t="s">
        <v>38</v>
      </c>
      <c r="Z5">
        <v>43.036586800000002</v>
      </c>
      <c r="AA5">
        <v>-76.097736900000001</v>
      </c>
    </row>
    <row r="6" spans="1:27" x14ac:dyDescent="0.25">
      <c r="A6" t="s">
        <v>27</v>
      </c>
      <c r="C6" t="s">
        <v>39</v>
      </c>
      <c r="D6" t="s">
        <v>53</v>
      </c>
      <c r="E6" t="s">
        <v>30</v>
      </c>
      <c r="F6" t="s">
        <v>31</v>
      </c>
      <c r="G6">
        <v>13206</v>
      </c>
      <c r="H6">
        <v>109900</v>
      </c>
      <c r="I6">
        <v>3</v>
      </c>
      <c r="J6">
        <v>2</v>
      </c>
      <c r="K6" t="s">
        <v>32</v>
      </c>
      <c r="L6">
        <v>1632</v>
      </c>
      <c r="M6">
        <v>5000</v>
      </c>
      <c r="N6">
        <v>1959</v>
      </c>
      <c r="O6">
        <v>1</v>
      </c>
      <c r="P6">
        <v>67</v>
      </c>
      <c r="R6" t="s">
        <v>33</v>
      </c>
      <c r="S6" t="s">
        <v>54</v>
      </c>
      <c r="T6" t="s">
        <v>50</v>
      </c>
      <c r="U6" t="s">
        <v>55</v>
      </c>
      <c r="V6" t="s">
        <v>35</v>
      </c>
      <c r="W6" t="s">
        <v>56</v>
      </c>
      <c r="X6" t="s">
        <v>37</v>
      </c>
      <c r="Y6" t="s">
        <v>38</v>
      </c>
      <c r="Z6">
        <v>43.058645400000003</v>
      </c>
      <c r="AA6">
        <v>-76.112114399999996</v>
      </c>
    </row>
    <row r="7" spans="1:27" x14ac:dyDescent="0.25">
      <c r="A7" t="s">
        <v>27</v>
      </c>
      <c r="C7" t="s">
        <v>39</v>
      </c>
      <c r="D7" t="s">
        <v>57</v>
      </c>
      <c r="E7" t="s">
        <v>30</v>
      </c>
      <c r="F7" t="s">
        <v>31</v>
      </c>
      <c r="G7">
        <v>13214</v>
      </c>
      <c r="H7">
        <v>109900</v>
      </c>
      <c r="I7">
        <v>2</v>
      </c>
      <c r="J7">
        <v>1</v>
      </c>
      <c r="K7" t="s">
        <v>32</v>
      </c>
      <c r="L7">
        <v>1070</v>
      </c>
      <c r="M7">
        <v>7442</v>
      </c>
      <c r="N7">
        <v>1930</v>
      </c>
      <c r="O7">
        <v>1</v>
      </c>
      <c r="P7">
        <v>103</v>
      </c>
      <c r="R7" t="s">
        <v>33</v>
      </c>
      <c r="U7" t="s">
        <v>58</v>
      </c>
      <c r="V7" t="s">
        <v>35</v>
      </c>
      <c r="W7" t="s">
        <v>59</v>
      </c>
      <c r="X7" t="s">
        <v>37</v>
      </c>
      <c r="Y7" t="s">
        <v>38</v>
      </c>
      <c r="Z7">
        <v>43.0441553</v>
      </c>
      <c r="AA7">
        <v>-76.085532999999998</v>
      </c>
    </row>
    <row r="8" spans="1:27" x14ac:dyDescent="0.25">
      <c r="A8" t="s">
        <v>27</v>
      </c>
      <c r="C8" t="s">
        <v>39</v>
      </c>
      <c r="D8" t="s">
        <v>60</v>
      </c>
      <c r="E8" t="s">
        <v>61</v>
      </c>
      <c r="F8" t="s">
        <v>31</v>
      </c>
      <c r="G8">
        <v>13211</v>
      </c>
      <c r="H8">
        <v>139000</v>
      </c>
      <c r="I8">
        <v>3</v>
      </c>
      <c r="J8">
        <v>1</v>
      </c>
      <c r="K8" t="s">
        <v>62</v>
      </c>
      <c r="L8">
        <v>1296</v>
      </c>
      <c r="M8">
        <v>12000</v>
      </c>
      <c r="N8">
        <v>1940</v>
      </c>
      <c r="O8">
        <v>1</v>
      </c>
      <c r="P8">
        <v>107</v>
      </c>
      <c r="R8" t="s">
        <v>33</v>
      </c>
      <c r="U8" t="s">
        <v>63</v>
      </c>
      <c r="V8" t="s">
        <v>35</v>
      </c>
      <c r="W8" t="s">
        <v>64</v>
      </c>
      <c r="X8" t="s">
        <v>37</v>
      </c>
      <c r="Y8" t="s">
        <v>38</v>
      </c>
      <c r="Z8">
        <v>43.0936369</v>
      </c>
      <c r="AA8">
        <v>-76.141530500000002</v>
      </c>
    </row>
    <row r="9" spans="1:27" x14ac:dyDescent="0.25">
      <c r="A9" t="s">
        <v>27</v>
      </c>
      <c r="C9" t="s">
        <v>39</v>
      </c>
      <c r="D9" t="s">
        <v>65</v>
      </c>
      <c r="E9" t="s">
        <v>30</v>
      </c>
      <c r="F9" t="s">
        <v>31</v>
      </c>
      <c r="G9">
        <v>13210</v>
      </c>
      <c r="H9">
        <v>199000</v>
      </c>
      <c r="I9">
        <v>5</v>
      </c>
      <c r="J9">
        <v>2</v>
      </c>
      <c r="K9" t="s">
        <v>32</v>
      </c>
      <c r="L9">
        <v>3224</v>
      </c>
      <c r="M9">
        <v>6373</v>
      </c>
      <c r="N9">
        <v>1935</v>
      </c>
      <c r="O9">
        <v>1</v>
      </c>
      <c r="P9">
        <v>62</v>
      </c>
      <c r="R9" t="s">
        <v>33</v>
      </c>
      <c r="U9" t="s">
        <v>66</v>
      </c>
      <c r="V9" t="s">
        <v>35</v>
      </c>
      <c r="W9" t="s">
        <v>67</v>
      </c>
      <c r="X9" t="s">
        <v>37</v>
      </c>
      <c r="Y9" t="s">
        <v>38</v>
      </c>
      <c r="Z9">
        <v>43.043844300000003</v>
      </c>
      <c r="AA9">
        <v>-76.117702600000001</v>
      </c>
    </row>
    <row r="10" spans="1:27" x14ac:dyDescent="0.25">
      <c r="A10" t="s">
        <v>27</v>
      </c>
      <c r="C10" t="s">
        <v>39</v>
      </c>
      <c r="D10" t="s">
        <v>68</v>
      </c>
      <c r="E10" t="s">
        <v>30</v>
      </c>
      <c r="F10" t="s">
        <v>31</v>
      </c>
      <c r="G10">
        <v>13208</v>
      </c>
      <c r="H10">
        <v>65000</v>
      </c>
      <c r="I10">
        <v>3</v>
      </c>
      <c r="J10">
        <v>1</v>
      </c>
      <c r="K10" t="s">
        <v>32</v>
      </c>
      <c r="L10">
        <v>1298</v>
      </c>
      <c r="M10">
        <v>3102</v>
      </c>
      <c r="N10">
        <v>1900</v>
      </c>
      <c r="O10">
        <v>1</v>
      </c>
      <c r="P10">
        <v>50</v>
      </c>
      <c r="R10" t="s">
        <v>33</v>
      </c>
      <c r="U10" t="s">
        <v>69</v>
      </c>
      <c r="V10" t="s">
        <v>35</v>
      </c>
      <c r="W10" t="s">
        <v>70</v>
      </c>
      <c r="X10" t="s">
        <v>37</v>
      </c>
      <c r="Y10" t="s">
        <v>38</v>
      </c>
      <c r="Z10">
        <v>43.070606499999997</v>
      </c>
      <c r="AA10">
        <v>-76.155163900000005</v>
      </c>
    </row>
    <row r="11" spans="1:27" x14ac:dyDescent="0.25">
      <c r="A11" t="s">
        <v>27</v>
      </c>
      <c r="C11" t="s">
        <v>39</v>
      </c>
      <c r="D11" t="s">
        <v>71</v>
      </c>
      <c r="E11" t="s">
        <v>30</v>
      </c>
      <c r="F11" t="s">
        <v>31</v>
      </c>
      <c r="G11">
        <v>13207</v>
      </c>
      <c r="H11">
        <v>84900</v>
      </c>
      <c r="I11">
        <v>2</v>
      </c>
      <c r="J11">
        <v>1</v>
      </c>
      <c r="K11" t="s">
        <v>32</v>
      </c>
      <c r="L11">
        <v>1000</v>
      </c>
      <c r="M11">
        <v>7200</v>
      </c>
      <c r="N11">
        <v>1935</v>
      </c>
      <c r="O11">
        <v>1</v>
      </c>
      <c r="P11">
        <v>85</v>
      </c>
      <c r="R11" t="s">
        <v>33</v>
      </c>
      <c r="S11" t="s">
        <v>54</v>
      </c>
      <c r="T11" t="s">
        <v>72</v>
      </c>
      <c r="U11" t="s">
        <v>73</v>
      </c>
      <c r="V11" t="s">
        <v>35</v>
      </c>
      <c r="W11" t="s">
        <v>74</v>
      </c>
      <c r="X11" t="s">
        <v>37</v>
      </c>
      <c r="Y11" t="s">
        <v>38</v>
      </c>
      <c r="Z11">
        <v>43.0046204</v>
      </c>
      <c r="AA11">
        <v>-76.156828399999995</v>
      </c>
    </row>
    <row r="12" spans="1:27" x14ac:dyDescent="0.25">
      <c r="A12" t="s">
        <v>27</v>
      </c>
      <c r="C12" t="s">
        <v>39</v>
      </c>
      <c r="D12" t="s">
        <v>75</v>
      </c>
      <c r="E12" t="s">
        <v>76</v>
      </c>
      <c r="F12" t="s">
        <v>31</v>
      </c>
      <c r="G12">
        <v>13224</v>
      </c>
      <c r="H12">
        <v>299900</v>
      </c>
      <c r="I12">
        <v>5</v>
      </c>
      <c r="J12">
        <v>2.5</v>
      </c>
      <c r="K12" t="s">
        <v>77</v>
      </c>
      <c r="L12">
        <v>2820</v>
      </c>
      <c r="M12">
        <v>12632</v>
      </c>
      <c r="N12">
        <v>1984</v>
      </c>
      <c r="O12">
        <v>1</v>
      </c>
      <c r="P12">
        <v>106</v>
      </c>
      <c r="R12" t="s">
        <v>33</v>
      </c>
      <c r="U12" t="s">
        <v>78</v>
      </c>
      <c r="V12" t="s">
        <v>35</v>
      </c>
      <c r="W12" t="s">
        <v>79</v>
      </c>
      <c r="X12" t="s">
        <v>37</v>
      </c>
      <c r="Y12" t="s">
        <v>38</v>
      </c>
      <c r="Z12">
        <v>43.027891199999999</v>
      </c>
      <c r="AA12">
        <v>-76.099171999999996</v>
      </c>
    </row>
    <row r="13" spans="1:27" x14ac:dyDescent="0.25">
      <c r="A13" t="s">
        <v>27</v>
      </c>
      <c r="C13" t="s">
        <v>80</v>
      </c>
      <c r="D13" t="s">
        <v>81</v>
      </c>
      <c r="E13" t="s">
        <v>82</v>
      </c>
      <c r="F13" t="s">
        <v>31</v>
      </c>
      <c r="G13">
        <v>13215</v>
      </c>
      <c r="H13">
        <v>27500</v>
      </c>
      <c r="K13" t="s">
        <v>83</v>
      </c>
      <c r="M13">
        <v>21400</v>
      </c>
      <c r="O13">
        <v>2</v>
      </c>
      <c r="R13" t="s">
        <v>33</v>
      </c>
      <c r="U13" t="s">
        <v>84</v>
      </c>
      <c r="V13" t="s">
        <v>35</v>
      </c>
      <c r="W13" t="s">
        <v>85</v>
      </c>
      <c r="X13" t="s">
        <v>37</v>
      </c>
      <c r="Y13" t="s">
        <v>38</v>
      </c>
      <c r="Z13">
        <v>42.995972999999999</v>
      </c>
      <c r="AA13">
        <v>-76.183756000000002</v>
      </c>
    </row>
    <row r="14" spans="1:27" x14ac:dyDescent="0.25">
      <c r="A14" t="s">
        <v>27</v>
      </c>
      <c r="C14" t="s">
        <v>39</v>
      </c>
      <c r="D14" t="s">
        <v>86</v>
      </c>
      <c r="E14" t="s">
        <v>30</v>
      </c>
      <c r="F14" t="s">
        <v>31</v>
      </c>
      <c r="G14">
        <v>13203</v>
      </c>
      <c r="H14">
        <v>181000</v>
      </c>
      <c r="I14">
        <v>4</v>
      </c>
      <c r="J14">
        <v>6</v>
      </c>
      <c r="K14" t="s">
        <v>32</v>
      </c>
      <c r="L14">
        <v>3442</v>
      </c>
      <c r="M14">
        <v>10500</v>
      </c>
      <c r="N14">
        <v>1905</v>
      </c>
      <c r="O14">
        <v>3</v>
      </c>
      <c r="P14">
        <v>53</v>
      </c>
      <c r="R14" t="s">
        <v>33</v>
      </c>
      <c r="U14" t="s">
        <v>87</v>
      </c>
      <c r="V14" t="s">
        <v>35</v>
      </c>
      <c r="W14" t="s">
        <v>88</v>
      </c>
      <c r="X14" t="s">
        <v>37</v>
      </c>
      <c r="Y14" t="s">
        <v>38</v>
      </c>
      <c r="Z14">
        <v>43.062816400000003</v>
      </c>
      <c r="AA14">
        <v>-76.126259899999994</v>
      </c>
    </row>
    <row r="15" spans="1:27" x14ac:dyDescent="0.25">
      <c r="A15" t="s">
        <v>27</v>
      </c>
      <c r="C15" t="s">
        <v>28</v>
      </c>
      <c r="D15" t="s">
        <v>89</v>
      </c>
      <c r="E15" t="s">
        <v>30</v>
      </c>
      <c r="F15" t="s">
        <v>31</v>
      </c>
      <c r="G15">
        <v>13203</v>
      </c>
      <c r="H15">
        <v>79900</v>
      </c>
      <c r="I15">
        <v>4</v>
      </c>
      <c r="J15">
        <v>3</v>
      </c>
      <c r="K15" t="s">
        <v>32</v>
      </c>
      <c r="L15">
        <v>2201</v>
      </c>
      <c r="M15">
        <v>8712</v>
      </c>
      <c r="N15">
        <v>1900</v>
      </c>
      <c r="O15">
        <v>3</v>
      </c>
      <c r="P15">
        <v>36</v>
      </c>
      <c r="R15" t="s">
        <v>33</v>
      </c>
      <c r="U15" t="s">
        <v>90</v>
      </c>
      <c r="V15" t="s">
        <v>35</v>
      </c>
      <c r="W15" t="s">
        <v>91</v>
      </c>
      <c r="X15" t="s">
        <v>37</v>
      </c>
      <c r="Y15" t="s">
        <v>38</v>
      </c>
      <c r="Z15">
        <v>43.059005599999999</v>
      </c>
      <c r="AA15">
        <v>-76.144875099999993</v>
      </c>
    </row>
    <row r="16" spans="1:27" x14ac:dyDescent="0.25">
      <c r="A16" t="s">
        <v>27</v>
      </c>
      <c r="C16" t="s">
        <v>39</v>
      </c>
      <c r="D16" t="s">
        <v>92</v>
      </c>
      <c r="E16" t="s">
        <v>61</v>
      </c>
      <c r="F16" t="s">
        <v>31</v>
      </c>
      <c r="G16">
        <v>13211</v>
      </c>
      <c r="H16">
        <v>104900</v>
      </c>
      <c r="I16">
        <v>3</v>
      </c>
      <c r="J16">
        <v>1</v>
      </c>
      <c r="K16" t="s">
        <v>62</v>
      </c>
      <c r="L16">
        <v>960</v>
      </c>
      <c r="M16">
        <v>8000</v>
      </c>
      <c r="N16">
        <v>1955</v>
      </c>
      <c r="O16">
        <v>3</v>
      </c>
      <c r="P16">
        <v>109</v>
      </c>
      <c r="R16" t="s">
        <v>33</v>
      </c>
      <c r="U16" t="s">
        <v>93</v>
      </c>
      <c r="V16" t="s">
        <v>35</v>
      </c>
      <c r="W16" t="s">
        <v>94</v>
      </c>
      <c r="X16" t="s">
        <v>37</v>
      </c>
      <c r="Y16" t="s">
        <v>38</v>
      </c>
      <c r="Z16">
        <v>43.093356300000004</v>
      </c>
      <c r="AA16">
        <v>-76.138948600000006</v>
      </c>
    </row>
    <row r="17" spans="1:27" x14ac:dyDescent="0.25">
      <c r="A17" t="s">
        <v>27</v>
      </c>
      <c r="C17" t="s">
        <v>39</v>
      </c>
      <c r="D17" t="s">
        <v>95</v>
      </c>
      <c r="E17" t="s">
        <v>30</v>
      </c>
      <c r="F17" t="s">
        <v>31</v>
      </c>
      <c r="G17">
        <v>13208</v>
      </c>
      <c r="H17">
        <v>40000</v>
      </c>
      <c r="I17">
        <v>2</v>
      </c>
      <c r="J17">
        <v>1</v>
      </c>
      <c r="K17" t="s">
        <v>32</v>
      </c>
      <c r="L17">
        <v>1222</v>
      </c>
      <c r="M17">
        <v>5000</v>
      </c>
      <c r="N17">
        <v>1900</v>
      </c>
      <c r="O17">
        <v>3</v>
      </c>
      <c r="P17">
        <v>33</v>
      </c>
      <c r="R17" t="s">
        <v>33</v>
      </c>
      <c r="U17" t="s">
        <v>96</v>
      </c>
      <c r="V17" t="s">
        <v>35</v>
      </c>
      <c r="W17" t="s">
        <v>97</v>
      </c>
      <c r="X17" t="s">
        <v>37</v>
      </c>
      <c r="Y17" t="s">
        <v>38</v>
      </c>
      <c r="Z17">
        <v>43.074688899999998</v>
      </c>
      <c r="AA17">
        <v>-76.140851100000006</v>
      </c>
    </row>
    <row r="18" spans="1:27" x14ac:dyDescent="0.25">
      <c r="A18" t="s">
        <v>27</v>
      </c>
      <c r="C18" t="s">
        <v>80</v>
      </c>
      <c r="D18" t="s">
        <v>98</v>
      </c>
      <c r="E18" t="s">
        <v>99</v>
      </c>
      <c r="F18" t="s">
        <v>31</v>
      </c>
      <c r="G18">
        <v>13219</v>
      </c>
      <c r="H18">
        <v>79900</v>
      </c>
      <c r="K18" t="s">
        <v>100</v>
      </c>
      <c r="M18">
        <v>35280</v>
      </c>
      <c r="O18">
        <v>4</v>
      </c>
      <c r="R18" t="s">
        <v>33</v>
      </c>
      <c r="U18" t="s">
        <v>101</v>
      </c>
      <c r="V18" t="s">
        <v>35</v>
      </c>
      <c r="W18" t="s">
        <v>102</v>
      </c>
      <c r="X18" t="s">
        <v>37</v>
      </c>
      <c r="Y18" t="s">
        <v>38</v>
      </c>
      <c r="Z18">
        <v>43.034828099999999</v>
      </c>
      <c r="AA18">
        <v>-76.219772899999995</v>
      </c>
    </row>
    <row r="19" spans="1:27" x14ac:dyDescent="0.25">
      <c r="A19" t="s">
        <v>27</v>
      </c>
      <c r="C19" t="s">
        <v>103</v>
      </c>
      <c r="D19" t="s">
        <v>104</v>
      </c>
      <c r="E19" t="s">
        <v>30</v>
      </c>
      <c r="F19" t="s">
        <v>31</v>
      </c>
      <c r="G19">
        <v>13208</v>
      </c>
      <c r="H19">
        <v>550000</v>
      </c>
      <c r="K19" t="s">
        <v>32</v>
      </c>
      <c r="L19">
        <v>11700</v>
      </c>
      <c r="M19">
        <v>13068</v>
      </c>
      <c r="N19">
        <v>1960</v>
      </c>
      <c r="O19">
        <v>4</v>
      </c>
      <c r="P19">
        <v>47</v>
      </c>
      <c r="R19" t="s">
        <v>33</v>
      </c>
      <c r="U19" t="s">
        <v>105</v>
      </c>
      <c r="V19" t="s">
        <v>35</v>
      </c>
      <c r="W19" t="s">
        <v>106</v>
      </c>
      <c r="X19" t="s">
        <v>37</v>
      </c>
      <c r="Y19" t="s">
        <v>38</v>
      </c>
      <c r="Z19">
        <v>43.071458</v>
      </c>
      <c r="AA19">
        <v>-76.156869999999998</v>
      </c>
    </row>
    <row r="20" spans="1:27" x14ac:dyDescent="0.25">
      <c r="A20" t="s">
        <v>27</v>
      </c>
      <c r="C20" t="s">
        <v>107</v>
      </c>
      <c r="D20" t="s">
        <v>108</v>
      </c>
      <c r="E20" t="s">
        <v>30</v>
      </c>
      <c r="F20" t="s">
        <v>31</v>
      </c>
      <c r="G20">
        <v>13202</v>
      </c>
      <c r="H20">
        <v>55000</v>
      </c>
      <c r="I20">
        <v>1</v>
      </c>
      <c r="J20">
        <v>1</v>
      </c>
      <c r="K20" t="s">
        <v>32</v>
      </c>
      <c r="L20">
        <v>480</v>
      </c>
      <c r="N20">
        <v>1927</v>
      </c>
      <c r="O20">
        <v>4</v>
      </c>
      <c r="P20">
        <v>115</v>
      </c>
      <c r="Q20">
        <v>440</v>
      </c>
      <c r="R20" t="s">
        <v>33</v>
      </c>
      <c r="U20" t="s">
        <v>109</v>
      </c>
      <c r="V20" t="s">
        <v>35</v>
      </c>
      <c r="W20" t="s">
        <v>110</v>
      </c>
      <c r="X20" t="s">
        <v>37</v>
      </c>
      <c r="Y20" t="s">
        <v>38</v>
      </c>
      <c r="Z20">
        <v>43.041181799999997</v>
      </c>
      <c r="AA20">
        <v>-76.156318299999995</v>
      </c>
    </row>
    <row r="21" spans="1:27" x14ac:dyDescent="0.25">
      <c r="A21" t="s">
        <v>27</v>
      </c>
      <c r="C21" t="s">
        <v>28</v>
      </c>
      <c r="D21" t="s">
        <v>111</v>
      </c>
      <c r="E21" t="s">
        <v>30</v>
      </c>
      <c r="F21" t="s">
        <v>31</v>
      </c>
      <c r="G21">
        <v>13208</v>
      </c>
      <c r="H21">
        <v>24900</v>
      </c>
      <c r="I21">
        <v>6</v>
      </c>
      <c r="J21">
        <v>2</v>
      </c>
      <c r="K21" t="s">
        <v>32</v>
      </c>
      <c r="L21">
        <v>1952</v>
      </c>
      <c r="M21">
        <v>3267</v>
      </c>
      <c r="N21">
        <v>1900</v>
      </c>
      <c r="O21">
        <v>5</v>
      </c>
      <c r="P21">
        <v>13</v>
      </c>
      <c r="R21" t="s">
        <v>33</v>
      </c>
      <c r="U21" t="s">
        <v>112</v>
      </c>
      <c r="V21" t="s">
        <v>35</v>
      </c>
      <c r="W21" t="s">
        <v>113</v>
      </c>
      <c r="X21" t="s">
        <v>37</v>
      </c>
      <c r="Y21" t="s">
        <v>38</v>
      </c>
      <c r="Z21">
        <v>43.061878200000002</v>
      </c>
      <c r="AA21">
        <v>-76.148053000000004</v>
      </c>
    </row>
    <row r="22" spans="1:27" x14ac:dyDescent="0.25">
      <c r="A22" t="s">
        <v>27</v>
      </c>
      <c r="C22" t="s">
        <v>39</v>
      </c>
      <c r="D22" t="s">
        <v>114</v>
      </c>
      <c r="E22" t="s">
        <v>61</v>
      </c>
      <c r="F22" t="s">
        <v>31</v>
      </c>
      <c r="G22">
        <v>13206</v>
      </c>
      <c r="H22">
        <v>74900</v>
      </c>
      <c r="I22">
        <v>1</v>
      </c>
      <c r="J22">
        <v>1</v>
      </c>
      <c r="K22" t="s">
        <v>62</v>
      </c>
      <c r="L22">
        <v>702</v>
      </c>
      <c r="M22">
        <v>4000</v>
      </c>
      <c r="N22">
        <v>1911</v>
      </c>
      <c r="O22">
        <v>6</v>
      </c>
      <c r="P22">
        <v>107</v>
      </c>
      <c r="R22" t="s">
        <v>33</v>
      </c>
      <c r="U22" t="s">
        <v>115</v>
      </c>
      <c r="V22" t="s">
        <v>35</v>
      </c>
      <c r="W22" t="s">
        <v>116</v>
      </c>
      <c r="X22" t="s">
        <v>37</v>
      </c>
      <c r="Y22" t="s">
        <v>38</v>
      </c>
      <c r="Z22">
        <v>43.077106899999997</v>
      </c>
      <c r="AA22">
        <v>-76.120602099999999</v>
      </c>
    </row>
    <row r="23" spans="1:27" x14ac:dyDescent="0.25">
      <c r="A23" t="s">
        <v>27</v>
      </c>
      <c r="C23" t="s">
        <v>39</v>
      </c>
      <c r="D23" t="s">
        <v>117</v>
      </c>
      <c r="E23" t="s">
        <v>30</v>
      </c>
      <c r="F23" t="s">
        <v>31</v>
      </c>
      <c r="G23">
        <v>13206</v>
      </c>
      <c r="H23">
        <v>134900</v>
      </c>
      <c r="I23">
        <v>3</v>
      </c>
      <c r="J23">
        <v>1</v>
      </c>
      <c r="K23" t="s">
        <v>32</v>
      </c>
      <c r="L23">
        <v>1182</v>
      </c>
      <c r="M23">
        <v>4800</v>
      </c>
      <c r="N23">
        <v>1948</v>
      </c>
      <c r="O23">
        <v>6</v>
      </c>
      <c r="P23">
        <v>114</v>
      </c>
      <c r="R23" t="s">
        <v>33</v>
      </c>
      <c r="U23" t="s">
        <v>118</v>
      </c>
      <c r="V23" t="s">
        <v>35</v>
      </c>
      <c r="W23" t="s">
        <v>119</v>
      </c>
      <c r="X23" t="s">
        <v>37</v>
      </c>
      <c r="Y23" t="s">
        <v>38</v>
      </c>
      <c r="Z23">
        <v>43.065634799999998</v>
      </c>
      <c r="AA23">
        <v>-76.095184700000004</v>
      </c>
    </row>
    <row r="24" spans="1:27" x14ac:dyDescent="0.25">
      <c r="A24" t="s">
        <v>27</v>
      </c>
      <c r="C24" t="s">
        <v>39</v>
      </c>
      <c r="D24" t="s">
        <v>120</v>
      </c>
      <c r="E24" t="s">
        <v>30</v>
      </c>
      <c r="F24" t="s">
        <v>31</v>
      </c>
      <c r="G24">
        <v>13207</v>
      </c>
      <c r="H24">
        <v>28000</v>
      </c>
      <c r="I24">
        <v>3</v>
      </c>
      <c r="J24">
        <v>1</v>
      </c>
      <c r="K24" t="s">
        <v>32</v>
      </c>
      <c r="L24">
        <v>1173</v>
      </c>
      <c r="M24">
        <v>4946</v>
      </c>
      <c r="N24">
        <v>1915</v>
      </c>
      <c r="O24">
        <v>6</v>
      </c>
      <c r="P24">
        <v>24</v>
      </c>
      <c r="R24" t="s">
        <v>33</v>
      </c>
      <c r="U24" t="s">
        <v>121</v>
      </c>
      <c r="V24" t="s">
        <v>35</v>
      </c>
      <c r="W24" t="s">
        <v>122</v>
      </c>
      <c r="X24" t="s">
        <v>37</v>
      </c>
      <c r="Y24" t="s">
        <v>38</v>
      </c>
      <c r="Z24">
        <v>43.020387300000003</v>
      </c>
      <c r="AA24">
        <v>-76.163958899999997</v>
      </c>
    </row>
    <row r="25" spans="1:27" x14ac:dyDescent="0.25">
      <c r="A25" t="s">
        <v>27</v>
      </c>
      <c r="C25" t="s">
        <v>28</v>
      </c>
      <c r="D25" t="s">
        <v>123</v>
      </c>
      <c r="E25" t="s">
        <v>30</v>
      </c>
      <c r="F25" t="s">
        <v>31</v>
      </c>
      <c r="G25">
        <v>13204</v>
      </c>
      <c r="H25">
        <v>89900</v>
      </c>
      <c r="I25">
        <v>7</v>
      </c>
      <c r="J25">
        <v>2</v>
      </c>
      <c r="K25" t="s">
        <v>32</v>
      </c>
      <c r="L25">
        <v>2682</v>
      </c>
      <c r="M25">
        <v>16304</v>
      </c>
      <c r="N25">
        <v>1930</v>
      </c>
      <c r="O25">
        <v>6</v>
      </c>
      <c r="P25">
        <v>34</v>
      </c>
      <c r="R25" t="s">
        <v>33</v>
      </c>
      <c r="U25" t="s">
        <v>124</v>
      </c>
      <c r="V25" t="s">
        <v>35</v>
      </c>
      <c r="W25" t="s">
        <v>125</v>
      </c>
      <c r="X25" t="s">
        <v>37</v>
      </c>
      <c r="Y25" t="s">
        <v>38</v>
      </c>
      <c r="Z25">
        <v>43.037505000000003</v>
      </c>
      <c r="AA25">
        <v>-76.182545000000005</v>
      </c>
    </row>
    <row r="26" spans="1:27" x14ac:dyDescent="0.25">
      <c r="A26" t="s">
        <v>27</v>
      </c>
      <c r="C26" t="s">
        <v>39</v>
      </c>
      <c r="D26" t="s">
        <v>126</v>
      </c>
      <c r="E26" t="s">
        <v>30</v>
      </c>
      <c r="F26" t="s">
        <v>31</v>
      </c>
      <c r="G26">
        <v>13224</v>
      </c>
      <c r="H26">
        <v>85000</v>
      </c>
      <c r="I26">
        <v>5</v>
      </c>
      <c r="J26">
        <v>3</v>
      </c>
      <c r="K26" t="s">
        <v>32</v>
      </c>
      <c r="L26">
        <v>3554</v>
      </c>
      <c r="M26">
        <v>21000</v>
      </c>
      <c r="N26">
        <v>1900</v>
      </c>
      <c r="O26">
        <v>6</v>
      </c>
      <c r="P26">
        <v>24</v>
      </c>
      <c r="R26" t="s">
        <v>33</v>
      </c>
      <c r="U26" t="s">
        <v>127</v>
      </c>
      <c r="V26" t="s">
        <v>35</v>
      </c>
      <c r="W26" t="s">
        <v>128</v>
      </c>
      <c r="X26" t="s">
        <v>37</v>
      </c>
      <c r="Y26" t="s">
        <v>38</v>
      </c>
      <c r="Z26">
        <v>43.045535399999999</v>
      </c>
      <c r="AA26">
        <v>-76.106432799999993</v>
      </c>
    </row>
    <row r="27" spans="1:27" x14ac:dyDescent="0.25">
      <c r="A27" t="s">
        <v>27</v>
      </c>
      <c r="C27" t="s">
        <v>28</v>
      </c>
      <c r="D27" t="s">
        <v>129</v>
      </c>
      <c r="E27" t="s">
        <v>30</v>
      </c>
      <c r="F27" t="s">
        <v>31</v>
      </c>
      <c r="G27">
        <v>13207</v>
      </c>
      <c r="H27">
        <v>54900</v>
      </c>
      <c r="I27">
        <v>6</v>
      </c>
      <c r="J27">
        <v>2</v>
      </c>
      <c r="K27" t="s">
        <v>32</v>
      </c>
      <c r="L27">
        <v>2432</v>
      </c>
      <c r="M27">
        <v>5000</v>
      </c>
      <c r="N27">
        <v>1935</v>
      </c>
      <c r="O27">
        <v>6</v>
      </c>
      <c r="P27">
        <v>23</v>
      </c>
      <c r="R27" t="s">
        <v>33</v>
      </c>
      <c r="U27" t="s">
        <v>130</v>
      </c>
      <c r="V27" t="s">
        <v>35</v>
      </c>
      <c r="W27" t="s">
        <v>131</v>
      </c>
      <c r="X27" t="s">
        <v>37</v>
      </c>
      <c r="Y27" t="s">
        <v>38</v>
      </c>
      <c r="Z27">
        <v>43.032201899999997</v>
      </c>
      <c r="AA27">
        <v>-76.162009800000007</v>
      </c>
    </row>
    <row r="28" spans="1:27" x14ac:dyDescent="0.25">
      <c r="A28" t="s">
        <v>27</v>
      </c>
      <c r="C28" t="s">
        <v>28</v>
      </c>
      <c r="D28" t="s">
        <v>132</v>
      </c>
      <c r="E28" t="s">
        <v>30</v>
      </c>
      <c r="F28" t="s">
        <v>31</v>
      </c>
      <c r="G28">
        <v>13208</v>
      </c>
      <c r="H28">
        <v>114900</v>
      </c>
      <c r="I28">
        <v>4</v>
      </c>
      <c r="J28">
        <v>1</v>
      </c>
      <c r="K28" t="s">
        <v>32</v>
      </c>
      <c r="L28">
        <v>1934</v>
      </c>
      <c r="M28">
        <v>4400</v>
      </c>
      <c r="N28">
        <v>1890</v>
      </c>
      <c r="O28">
        <v>6</v>
      </c>
      <c r="P28">
        <v>59</v>
      </c>
      <c r="R28" t="s">
        <v>33</v>
      </c>
      <c r="U28" t="s">
        <v>133</v>
      </c>
      <c r="V28" t="s">
        <v>35</v>
      </c>
      <c r="W28" t="s">
        <v>134</v>
      </c>
      <c r="X28" t="s">
        <v>37</v>
      </c>
      <c r="Y28" t="s">
        <v>38</v>
      </c>
      <c r="Z28">
        <v>43.072941</v>
      </c>
      <c r="AA28">
        <v>-76.155231900000004</v>
      </c>
    </row>
    <row r="29" spans="1:27" x14ac:dyDescent="0.25">
      <c r="A29" t="s">
        <v>27</v>
      </c>
      <c r="C29" t="s">
        <v>39</v>
      </c>
      <c r="D29" t="s">
        <v>135</v>
      </c>
      <c r="E29" t="s">
        <v>30</v>
      </c>
      <c r="F29" t="s">
        <v>31</v>
      </c>
      <c r="G29">
        <v>13205</v>
      </c>
      <c r="H29">
        <v>119900</v>
      </c>
      <c r="I29">
        <v>4</v>
      </c>
      <c r="J29">
        <v>2</v>
      </c>
      <c r="K29" t="s">
        <v>32</v>
      </c>
      <c r="L29">
        <v>1316</v>
      </c>
      <c r="M29">
        <v>8660</v>
      </c>
      <c r="N29">
        <v>1940</v>
      </c>
      <c r="O29">
        <v>6</v>
      </c>
      <c r="P29">
        <v>91</v>
      </c>
      <c r="R29" t="s">
        <v>33</v>
      </c>
      <c r="U29" t="s">
        <v>136</v>
      </c>
      <c r="V29" t="s">
        <v>35</v>
      </c>
      <c r="W29" t="s">
        <v>137</v>
      </c>
      <c r="X29" t="s">
        <v>37</v>
      </c>
      <c r="Y29" t="s">
        <v>38</v>
      </c>
      <c r="Z29">
        <v>42.986997100000004</v>
      </c>
      <c r="AA29">
        <v>-76.140443399999995</v>
      </c>
    </row>
    <row r="30" spans="1:27" x14ac:dyDescent="0.25">
      <c r="A30" t="s">
        <v>27</v>
      </c>
      <c r="C30" t="s">
        <v>39</v>
      </c>
      <c r="D30" t="s">
        <v>138</v>
      </c>
      <c r="E30" t="s">
        <v>82</v>
      </c>
      <c r="F30" t="s">
        <v>31</v>
      </c>
      <c r="G30">
        <v>13215</v>
      </c>
      <c r="H30">
        <v>121000</v>
      </c>
      <c r="I30">
        <v>3</v>
      </c>
      <c r="J30">
        <v>1.5</v>
      </c>
      <c r="K30" t="s">
        <v>83</v>
      </c>
      <c r="L30">
        <v>1470</v>
      </c>
      <c r="M30">
        <v>15000</v>
      </c>
      <c r="N30">
        <v>1950</v>
      </c>
      <c r="O30">
        <v>7</v>
      </c>
      <c r="P30">
        <v>82</v>
      </c>
      <c r="R30" t="s">
        <v>33</v>
      </c>
      <c r="U30" t="s">
        <v>139</v>
      </c>
      <c r="V30" t="s">
        <v>35</v>
      </c>
      <c r="W30" t="s">
        <v>140</v>
      </c>
      <c r="X30" t="s">
        <v>37</v>
      </c>
      <c r="Y30" t="s">
        <v>38</v>
      </c>
      <c r="Z30">
        <v>43.006093999999997</v>
      </c>
      <c r="AA30">
        <v>-76.188867999999999</v>
      </c>
    </row>
    <row r="31" spans="1:27" x14ac:dyDescent="0.25">
      <c r="A31" t="s">
        <v>27</v>
      </c>
      <c r="C31" t="s">
        <v>39</v>
      </c>
      <c r="D31" t="s">
        <v>141</v>
      </c>
      <c r="E31" t="s">
        <v>30</v>
      </c>
      <c r="F31" t="s">
        <v>31</v>
      </c>
      <c r="G31">
        <v>13208</v>
      </c>
      <c r="H31">
        <v>129900</v>
      </c>
      <c r="I31">
        <v>3</v>
      </c>
      <c r="J31">
        <v>1.5</v>
      </c>
      <c r="K31" t="s">
        <v>32</v>
      </c>
      <c r="L31">
        <v>1434</v>
      </c>
      <c r="M31">
        <v>4127</v>
      </c>
      <c r="N31">
        <v>1920</v>
      </c>
      <c r="O31">
        <v>8</v>
      </c>
      <c r="P31">
        <v>91</v>
      </c>
      <c r="R31" t="s">
        <v>33</v>
      </c>
      <c r="U31" t="s">
        <v>142</v>
      </c>
      <c r="V31" t="s">
        <v>35</v>
      </c>
      <c r="W31" t="s">
        <v>143</v>
      </c>
      <c r="X31" t="s">
        <v>37</v>
      </c>
      <c r="Y31" t="s">
        <v>38</v>
      </c>
      <c r="Z31">
        <v>43.0818832</v>
      </c>
      <c r="AA31">
        <v>-76.1448824</v>
      </c>
    </row>
    <row r="32" spans="1:27" x14ac:dyDescent="0.25">
      <c r="A32" t="s">
        <v>27</v>
      </c>
      <c r="C32" t="s">
        <v>39</v>
      </c>
      <c r="D32" t="s">
        <v>144</v>
      </c>
      <c r="E32" t="s">
        <v>30</v>
      </c>
      <c r="F32" t="s">
        <v>31</v>
      </c>
      <c r="G32">
        <v>13205</v>
      </c>
      <c r="H32">
        <v>74900</v>
      </c>
      <c r="I32">
        <v>3</v>
      </c>
      <c r="J32">
        <v>1</v>
      </c>
      <c r="K32" t="s">
        <v>32</v>
      </c>
      <c r="L32">
        <v>900</v>
      </c>
      <c r="M32">
        <v>5000</v>
      </c>
      <c r="N32">
        <v>1970</v>
      </c>
      <c r="O32">
        <v>8</v>
      </c>
      <c r="P32">
        <v>83</v>
      </c>
      <c r="R32" t="s">
        <v>33</v>
      </c>
      <c r="U32" t="s">
        <v>145</v>
      </c>
      <c r="V32" t="s">
        <v>35</v>
      </c>
      <c r="W32" t="s">
        <v>146</v>
      </c>
      <c r="X32" t="s">
        <v>37</v>
      </c>
      <c r="Y32" t="s">
        <v>38</v>
      </c>
      <c r="Z32">
        <v>43.012563999999998</v>
      </c>
      <c r="AA32">
        <v>-76.144598099999996</v>
      </c>
    </row>
    <row r="33" spans="1:27" x14ac:dyDescent="0.25">
      <c r="A33" t="s">
        <v>27</v>
      </c>
      <c r="C33" t="s">
        <v>39</v>
      </c>
      <c r="D33" t="s">
        <v>147</v>
      </c>
      <c r="E33" t="s">
        <v>30</v>
      </c>
      <c r="F33" t="s">
        <v>31</v>
      </c>
      <c r="G33">
        <v>13210</v>
      </c>
      <c r="H33">
        <v>164900</v>
      </c>
      <c r="I33">
        <v>4</v>
      </c>
      <c r="J33">
        <v>2</v>
      </c>
      <c r="K33" t="s">
        <v>32</v>
      </c>
      <c r="L33">
        <v>1684</v>
      </c>
      <c r="M33">
        <v>7755</v>
      </c>
      <c r="N33">
        <v>1960</v>
      </c>
      <c r="O33">
        <v>8</v>
      </c>
      <c r="P33">
        <v>98</v>
      </c>
      <c r="R33" t="s">
        <v>33</v>
      </c>
      <c r="S33" t="s">
        <v>49</v>
      </c>
      <c r="T33" t="s">
        <v>50</v>
      </c>
      <c r="U33" t="s">
        <v>148</v>
      </c>
      <c r="V33" t="s">
        <v>35</v>
      </c>
      <c r="W33" t="s">
        <v>149</v>
      </c>
      <c r="X33" t="s">
        <v>37</v>
      </c>
      <c r="Y33" t="s">
        <v>38</v>
      </c>
      <c r="Z33">
        <v>43.027056399999999</v>
      </c>
      <c r="AA33">
        <v>-76.119770399999993</v>
      </c>
    </row>
    <row r="34" spans="1:27" x14ac:dyDescent="0.25">
      <c r="A34" t="s">
        <v>27</v>
      </c>
      <c r="C34" t="s">
        <v>80</v>
      </c>
      <c r="D34" t="s">
        <v>150</v>
      </c>
      <c r="E34" t="s">
        <v>30</v>
      </c>
      <c r="F34" t="s">
        <v>31</v>
      </c>
      <c r="G34">
        <v>13203</v>
      </c>
      <c r="H34">
        <v>44000</v>
      </c>
      <c r="I34">
        <v>2</v>
      </c>
      <c r="K34" t="s">
        <v>32</v>
      </c>
      <c r="M34">
        <v>5712</v>
      </c>
      <c r="N34">
        <v>2009</v>
      </c>
      <c r="O34">
        <v>8</v>
      </c>
      <c r="R34" t="s">
        <v>33</v>
      </c>
      <c r="U34" t="s">
        <v>151</v>
      </c>
      <c r="V34" t="s">
        <v>35</v>
      </c>
      <c r="W34" t="s">
        <v>152</v>
      </c>
      <c r="X34" t="s">
        <v>37</v>
      </c>
      <c r="Y34" t="s">
        <v>38</v>
      </c>
      <c r="Z34">
        <v>43.060143699999998</v>
      </c>
      <c r="AA34">
        <v>-76.125120999999993</v>
      </c>
    </row>
    <row r="35" spans="1:27" x14ac:dyDescent="0.25">
      <c r="A35" t="s">
        <v>27</v>
      </c>
      <c r="C35" t="s">
        <v>39</v>
      </c>
      <c r="D35" t="s">
        <v>153</v>
      </c>
      <c r="E35" t="s">
        <v>30</v>
      </c>
      <c r="F35" t="s">
        <v>31</v>
      </c>
      <c r="G35">
        <v>13204</v>
      </c>
      <c r="H35">
        <v>39900</v>
      </c>
      <c r="I35">
        <v>3</v>
      </c>
      <c r="J35">
        <v>1</v>
      </c>
      <c r="K35" t="s">
        <v>32</v>
      </c>
      <c r="L35">
        <v>992</v>
      </c>
      <c r="M35">
        <v>5280</v>
      </c>
      <c r="N35">
        <v>1900</v>
      </c>
      <c r="O35">
        <v>8</v>
      </c>
      <c r="P35">
        <v>40</v>
      </c>
      <c r="R35" t="s">
        <v>33</v>
      </c>
      <c r="U35" t="s">
        <v>154</v>
      </c>
      <c r="V35" t="s">
        <v>35</v>
      </c>
      <c r="W35" t="s">
        <v>155</v>
      </c>
      <c r="X35" t="s">
        <v>37</v>
      </c>
      <c r="Y35" t="s">
        <v>38</v>
      </c>
      <c r="Z35">
        <v>43.035526900000001</v>
      </c>
      <c r="AA35">
        <v>-76.179065600000001</v>
      </c>
    </row>
    <row r="36" spans="1:27" x14ac:dyDescent="0.25">
      <c r="A36" t="s">
        <v>27</v>
      </c>
      <c r="C36" t="s">
        <v>39</v>
      </c>
      <c r="D36" t="s">
        <v>156</v>
      </c>
      <c r="E36" t="s">
        <v>61</v>
      </c>
      <c r="F36" t="s">
        <v>31</v>
      </c>
      <c r="G36">
        <v>13211</v>
      </c>
      <c r="H36">
        <v>75000</v>
      </c>
      <c r="I36">
        <v>2</v>
      </c>
      <c r="J36">
        <v>1</v>
      </c>
      <c r="K36" t="s">
        <v>62</v>
      </c>
      <c r="L36">
        <v>672</v>
      </c>
      <c r="M36">
        <v>10000</v>
      </c>
      <c r="N36">
        <v>1954</v>
      </c>
      <c r="O36">
        <v>9</v>
      </c>
      <c r="P36">
        <v>112</v>
      </c>
      <c r="R36" t="s">
        <v>33</v>
      </c>
      <c r="U36" t="s">
        <v>157</v>
      </c>
      <c r="V36" t="s">
        <v>35</v>
      </c>
      <c r="W36" t="s">
        <v>158</v>
      </c>
      <c r="X36" t="s">
        <v>37</v>
      </c>
      <c r="Y36" t="s">
        <v>38</v>
      </c>
      <c r="Z36">
        <v>43.103952</v>
      </c>
      <c r="AA36">
        <v>-76.143472000000003</v>
      </c>
    </row>
    <row r="37" spans="1:27" x14ac:dyDescent="0.25">
      <c r="A37" t="s">
        <v>27</v>
      </c>
      <c r="C37" t="s">
        <v>39</v>
      </c>
      <c r="D37" t="s">
        <v>159</v>
      </c>
      <c r="E37" t="s">
        <v>99</v>
      </c>
      <c r="F37" t="s">
        <v>31</v>
      </c>
      <c r="G37">
        <v>13209</v>
      </c>
      <c r="H37">
        <v>49900</v>
      </c>
      <c r="I37">
        <v>3</v>
      </c>
      <c r="J37">
        <v>1.5</v>
      </c>
      <c r="K37" t="s">
        <v>160</v>
      </c>
      <c r="L37">
        <v>1714</v>
      </c>
      <c r="M37">
        <v>4920</v>
      </c>
      <c r="N37">
        <v>1910</v>
      </c>
      <c r="O37">
        <v>10</v>
      </c>
      <c r="P37">
        <v>29</v>
      </c>
      <c r="R37" t="s">
        <v>33</v>
      </c>
      <c r="U37" t="s">
        <v>161</v>
      </c>
      <c r="V37" t="s">
        <v>35</v>
      </c>
      <c r="W37" t="s">
        <v>162</v>
      </c>
      <c r="X37" t="s">
        <v>37</v>
      </c>
      <c r="Y37" t="s">
        <v>38</v>
      </c>
      <c r="Z37">
        <v>43.057167999999997</v>
      </c>
      <c r="AA37">
        <v>-76.201188999999999</v>
      </c>
    </row>
    <row r="38" spans="1:27" x14ac:dyDescent="0.25">
      <c r="A38" t="s">
        <v>27</v>
      </c>
      <c r="C38" t="s">
        <v>39</v>
      </c>
      <c r="D38" t="s">
        <v>163</v>
      </c>
      <c r="E38" t="s">
        <v>99</v>
      </c>
      <c r="F38" t="s">
        <v>31</v>
      </c>
      <c r="G38">
        <v>13209</v>
      </c>
      <c r="H38">
        <v>154900</v>
      </c>
      <c r="I38">
        <v>4</v>
      </c>
      <c r="J38">
        <v>2</v>
      </c>
      <c r="K38" t="s">
        <v>100</v>
      </c>
      <c r="L38">
        <v>1552</v>
      </c>
      <c r="M38">
        <v>28314</v>
      </c>
      <c r="N38">
        <v>1935</v>
      </c>
      <c r="O38">
        <v>10</v>
      </c>
      <c r="P38">
        <v>100</v>
      </c>
      <c r="R38" t="s">
        <v>33</v>
      </c>
      <c r="U38" t="s">
        <v>164</v>
      </c>
      <c r="V38" t="s">
        <v>35</v>
      </c>
      <c r="W38" t="s">
        <v>165</v>
      </c>
      <c r="X38" t="s">
        <v>37</v>
      </c>
      <c r="Y38" t="s">
        <v>38</v>
      </c>
      <c r="Z38">
        <v>43.086581000000002</v>
      </c>
      <c r="AA38">
        <v>-76.241506999999999</v>
      </c>
    </row>
    <row r="39" spans="1:27" x14ac:dyDescent="0.25">
      <c r="A39" t="s">
        <v>27</v>
      </c>
      <c r="C39" t="s">
        <v>39</v>
      </c>
      <c r="D39" t="s">
        <v>166</v>
      </c>
      <c r="E39" t="s">
        <v>61</v>
      </c>
      <c r="F39" t="s">
        <v>31</v>
      </c>
      <c r="G39">
        <v>13208</v>
      </c>
      <c r="H39">
        <v>167500</v>
      </c>
      <c r="I39">
        <v>3</v>
      </c>
      <c r="J39">
        <v>2</v>
      </c>
      <c r="K39" t="s">
        <v>62</v>
      </c>
      <c r="L39">
        <v>1512</v>
      </c>
      <c r="M39">
        <v>10710</v>
      </c>
      <c r="N39">
        <v>1941</v>
      </c>
      <c r="O39">
        <v>11</v>
      </c>
      <c r="P39">
        <v>111</v>
      </c>
      <c r="R39" t="s">
        <v>33</v>
      </c>
      <c r="S39" t="s">
        <v>72</v>
      </c>
      <c r="T39" t="s">
        <v>167</v>
      </c>
      <c r="U39" t="s">
        <v>168</v>
      </c>
      <c r="V39" t="s">
        <v>35</v>
      </c>
      <c r="W39" t="s">
        <v>169</v>
      </c>
      <c r="X39" t="s">
        <v>37</v>
      </c>
      <c r="Y39" t="s">
        <v>38</v>
      </c>
      <c r="Z39">
        <v>43.080069000000002</v>
      </c>
      <c r="AA39">
        <v>-76.1280316</v>
      </c>
    </row>
    <row r="40" spans="1:27" x14ac:dyDescent="0.25">
      <c r="A40" t="s">
        <v>27</v>
      </c>
      <c r="C40" t="s">
        <v>39</v>
      </c>
      <c r="D40" t="s">
        <v>170</v>
      </c>
      <c r="E40" t="s">
        <v>30</v>
      </c>
      <c r="F40" t="s">
        <v>31</v>
      </c>
      <c r="G40">
        <v>13204</v>
      </c>
      <c r="H40">
        <v>149900</v>
      </c>
      <c r="I40">
        <v>3</v>
      </c>
      <c r="J40">
        <v>1.5</v>
      </c>
      <c r="K40" t="s">
        <v>32</v>
      </c>
      <c r="L40">
        <v>1844</v>
      </c>
      <c r="M40">
        <v>4356</v>
      </c>
      <c r="N40">
        <v>1880</v>
      </c>
      <c r="O40">
        <v>11</v>
      </c>
      <c r="P40">
        <v>81</v>
      </c>
      <c r="R40" t="s">
        <v>33</v>
      </c>
      <c r="U40" t="s">
        <v>171</v>
      </c>
      <c r="V40" t="s">
        <v>35</v>
      </c>
      <c r="W40" t="s">
        <v>172</v>
      </c>
      <c r="X40" t="s">
        <v>37</v>
      </c>
      <c r="Y40" t="s">
        <v>38</v>
      </c>
      <c r="Z40">
        <v>43.0568928</v>
      </c>
      <c r="AA40">
        <v>-76.1689772</v>
      </c>
    </row>
    <row r="41" spans="1:27" x14ac:dyDescent="0.25">
      <c r="A41" t="s">
        <v>27</v>
      </c>
      <c r="C41" t="s">
        <v>39</v>
      </c>
      <c r="D41" t="s">
        <v>173</v>
      </c>
      <c r="E41" t="s">
        <v>30</v>
      </c>
      <c r="F41" t="s">
        <v>31</v>
      </c>
      <c r="G41">
        <v>13203</v>
      </c>
      <c r="H41">
        <v>26100</v>
      </c>
      <c r="I41">
        <v>3</v>
      </c>
      <c r="J41">
        <v>1</v>
      </c>
      <c r="K41" t="s">
        <v>32</v>
      </c>
      <c r="L41">
        <v>1646</v>
      </c>
      <c r="M41">
        <v>4550</v>
      </c>
      <c r="N41">
        <v>1920</v>
      </c>
      <c r="O41">
        <v>11</v>
      </c>
      <c r="P41">
        <v>16</v>
      </c>
      <c r="R41" t="s">
        <v>33</v>
      </c>
      <c r="U41" t="s">
        <v>174</v>
      </c>
      <c r="V41" t="s">
        <v>35</v>
      </c>
      <c r="W41" t="s">
        <v>175</v>
      </c>
      <c r="X41" t="s">
        <v>37</v>
      </c>
      <c r="Y41" t="s">
        <v>38</v>
      </c>
      <c r="Z41">
        <v>43.062579700000001</v>
      </c>
      <c r="AA41">
        <v>-76.135355799999999</v>
      </c>
    </row>
    <row r="42" spans="1:27" x14ac:dyDescent="0.25">
      <c r="A42" t="s">
        <v>27</v>
      </c>
      <c r="C42" t="s">
        <v>39</v>
      </c>
      <c r="D42" t="s">
        <v>176</v>
      </c>
      <c r="E42" t="s">
        <v>82</v>
      </c>
      <c r="F42" t="s">
        <v>31</v>
      </c>
      <c r="G42">
        <v>13215</v>
      </c>
      <c r="H42">
        <v>125000</v>
      </c>
      <c r="I42">
        <v>3</v>
      </c>
      <c r="J42">
        <v>1</v>
      </c>
      <c r="K42" t="s">
        <v>83</v>
      </c>
      <c r="L42">
        <v>1646</v>
      </c>
      <c r="M42">
        <v>10496</v>
      </c>
      <c r="N42">
        <v>1920</v>
      </c>
      <c r="O42">
        <v>11</v>
      </c>
      <c r="P42">
        <v>76</v>
      </c>
      <c r="R42" t="s">
        <v>33</v>
      </c>
      <c r="U42" t="s">
        <v>177</v>
      </c>
      <c r="V42" t="s">
        <v>35</v>
      </c>
      <c r="W42" t="s">
        <v>178</v>
      </c>
      <c r="X42" t="s">
        <v>37</v>
      </c>
      <c r="Y42" t="s">
        <v>38</v>
      </c>
      <c r="Z42">
        <v>43.003416399999999</v>
      </c>
      <c r="AA42">
        <v>-76.181186600000004</v>
      </c>
    </row>
    <row r="43" spans="1:27" x14ac:dyDescent="0.25">
      <c r="A43" t="s">
        <v>27</v>
      </c>
      <c r="C43" t="s">
        <v>39</v>
      </c>
      <c r="D43" t="s">
        <v>179</v>
      </c>
      <c r="E43" t="s">
        <v>41</v>
      </c>
      <c r="F43" t="s">
        <v>31</v>
      </c>
      <c r="G43">
        <v>13212</v>
      </c>
      <c r="H43">
        <v>485000</v>
      </c>
      <c r="I43">
        <v>3</v>
      </c>
      <c r="J43">
        <v>3.5</v>
      </c>
      <c r="K43" t="s">
        <v>42</v>
      </c>
      <c r="L43">
        <v>4840</v>
      </c>
      <c r="M43">
        <v>71003</v>
      </c>
      <c r="N43">
        <v>2005</v>
      </c>
      <c r="O43">
        <v>12</v>
      </c>
      <c r="P43">
        <v>100</v>
      </c>
      <c r="R43" t="s">
        <v>33</v>
      </c>
      <c r="U43" t="s">
        <v>180</v>
      </c>
      <c r="V43" t="s">
        <v>35</v>
      </c>
      <c r="W43" t="s">
        <v>181</v>
      </c>
      <c r="X43" t="s">
        <v>37</v>
      </c>
      <c r="Y43" t="s">
        <v>38</v>
      </c>
      <c r="Z43">
        <v>43.141388900000003</v>
      </c>
      <c r="AA43">
        <v>-76.163041000000007</v>
      </c>
    </row>
    <row r="44" spans="1:27" x14ac:dyDescent="0.25">
      <c r="A44" t="s">
        <v>27</v>
      </c>
      <c r="C44" t="s">
        <v>39</v>
      </c>
      <c r="D44" t="s">
        <v>182</v>
      </c>
      <c r="E44" t="s">
        <v>30</v>
      </c>
      <c r="F44" t="s">
        <v>31</v>
      </c>
      <c r="G44">
        <v>13208</v>
      </c>
      <c r="H44">
        <v>129900</v>
      </c>
      <c r="I44">
        <v>3</v>
      </c>
      <c r="J44">
        <v>1</v>
      </c>
      <c r="K44" t="s">
        <v>32</v>
      </c>
      <c r="L44">
        <v>1288</v>
      </c>
      <c r="M44">
        <v>7920</v>
      </c>
      <c r="N44">
        <v>1953</v>
      </c>
      <c r="O44">
        <v>12</v>
      </c>
      <c r="P44">
        <v>101</v>
      </c>
      <c r="R44" t="s">
        <v>33</v>
      </c>
      <c r="S44" t="s">
        <v>72</v>
      </c>
      <c r="T44" t="s">
        <v>167</v>
      </c>
      <c r="U44" t="s">
        <v>183</v>
      </c>
      <c r="V44" t="s">
        <v>35</v>
      </c>
      <c r="W44" t="s">
        <v>184</v>
      </c>
      <c r="X44" t="s">
        <v>37</v>
      </c>
      <c r="Y44" t="s">
        <v>38</v>
      </c>
      <c r="Z44">
        <v>43.077279799999999</v>
      </c>
      <c r="AA44">
        <v>-76.133784599999998</v>
      </c>
    </row>
    <row r="45" spans="1:27" x14ac:dyDescent="0.25">
      <c r="A45" t="s">
        <v>27</v>
      </c>
      <c r="C45" t="s">
        <v>39</v>
      </c>
      <c r="D45" t="s">
        <v>185</v>
      </c>
      <c r="E45" t="s">
        <v>76</v>
      </c>
      <c r="F45" t="s">
        <v>31</v>
      </c>
      <c r="G45">
        <v>13214</v>
      </c>
      <c r="H45">
        <v>259000</v>
      </c>
      <c r="I45">
        <v>3</v>
      </c>
      <c r="J45">
        <v>2</v>
      </c>
      <c r="K45" t="s">
        <v>77</v>
      </c>
      <c r="L45">
        <v>1228</v>
      </c>
      <c r="M45">
        <v>10890</v>
      </c>
      <c r="N45">
        <v>1950</v>
      </c>
      <c r="O45">
        <v>12</v>
      </c>
      <c r="P45">
        <v>211</v>
      </c>
      <c r="R45" t="s">
        <v>33</v>
      </c>
      <c r="U45" t="s">
        <v>186</v>
      </c>
      <c r="V45" t="s">
        <v>35</v>
      </c>
      <c r="W45" t="s">
        <v>187</v>
      </c>
      <c r="X45" t="s">
        <v>37</v>
      </c>
      <c r="Y45" t="s">
        <v>38</v>
      </c>
      <c r="Z45">
        <v>43.039706299999999</v>
      </c>
      <c r="AA45">
        <v>-76.072436400000001</v>
      </c>
    </row>
    <row r="46" spans="1:27" x14ac:dyDescent="0.25">
      <c r="A46" t="s">
        <v>27</v>
      </c>
      <c r="C46" t="s">
        <v>39</v>
      </c>
      <c r="D46" t="s">
        <v>188</v>
      </c>
      <c r="E46" t="s">
        <v>82</v>
      </c>
      <c r="F46" t="s">
        <v>31</v>
      </c>
      <c r="G46">
        <v>13215</v>
      </c>
      <c r="H46">
        <v>355900</v>
      </c>
      <c r="I46">
        <v>4</v>
      </c>
      <c r="J46">
        <v>2.5</v>
      </c>
      <c r="K46" t="s">
        <v>83</v>
      </c>
      <c r="L46">
        <v>2496</v>
      </c>
      <c r="M46">
        <v>20908</v>
      </c>
      <c r="N46">
        <v>2020</v>
      </c>
      <c r="O46">
        <v>13</v>
      </c>
      <c r="P46">
        <v>143</v>
      </c>
      <c r="R46" t="s">
        <v>33</v>
      </c>
      <c r="U46" t="s">
        <v>189</v>
      </c>
      <c r="V46" t="s">
        <v>35</v>
      </c>
      <c r="W46" t="s">
        <v>190</v>
      </c>
      <c r="X46" t="s">
        <v>37</v>
      </c>
      <c r="Y46" t="s">
        <v>38</v>
      </c>
      <c r="Z46">
        <v>42.986207700000001</v>
      </c>
      <c r="AA46">
        <v>-76.236324800000006</v>
      </c>
    </row>
    <row r="47" spans="1:27" x14ac:dyDescent="0.25">
      <c r="A47" t="s">
        <v>27</v>
      </c>
      <c r="C47" t="s">
        <v>39</v>
      </c>
      <c r="D47" t="s">
        <v>191</v>
      </c>
      <c r="E47" t="s">
        <v>82</v>
      </c>
      <c r="F47" t="s">
        <v>31</v>
      </c>
      <c r="G47">
        <v>13215</v>
      </c>
      <c r="H47">
        <v>330990</v>
      </c>
      <c r="I47">
        <v>3</v>
      </c>
      <c r="J47">
        <v>2</v>
      </c>
      <c r="K47" t="s">
        <v>83</v>
      </c>
      <c r="L47">
        <v>1714</v>
      </c>
      <c r="M47">
        <v>26136</v>
      </c>
      <c r="N47">
        <v>2020</v>
      </c>
      <c r="O47">
        <v>13</v>
      </c>
      <c r="P47">
        <v>193</v>
      </c>
      <c r="R47" t="s">
        <v>33</v>
      </c>
      <c r="U47" t="s">
        <v>192</v>
      </c>
      <c r="V47" t="s">
        <v>35</v>
      </c>
      <c r="W47" t="s">
        <v>193</v>
      </c>
      <c r="X47" t="s">
        <v>37</v>
      </c>
      <c r="Y47" t="s">
        <v>38</v>
      </c>
      <c r="Z47">
        <v>42.986207700000001</v>
      </c>
      <c r="AA47">
        <v>-76.236324800000006</v>
      </c>
    </row>
    <row r="48" spans="1:27" x14ac:dyDescent="0.25">
      <c r="A48" t="s">
        <v>27</v>
      </c>
      <c r="C48" t="s">
        <v>39</v>
      </c>
      <c r="D48" t="s">
        <v>194</v>
      </c>
      <c r="E48" t="s">
        <v>61</v>
      </c>
      <c r="F48" t="s">
        <v>31</v>
      </c>
      <c r="G48">
        <v>13211</v>
      </c>
      <c r="H48">
        <v>62500</v>
      </c>
      <c r="I48">
        <v>2</v>
      </c>
      <c r="J48">
        <v>1</v>
      </c>
      <c r="K48" t="s">
        <v>62</v>
      </c>
      <c r="L48">
        <v>798</v>
      </c>
      <c r="M48">
        <v>7560</v>
      </c>
      <c r="N48">
        <v>1955</v>
      </c>
      <c r="O48">
        <v>13</v>
      </c>
      <c r="P48">
        <v>78</v>
      </c>
      <c r="R48" t="s">
        <v>33</v>
      </c>
      <c r="U48" t="s">
        <v>195</v>
      </c>
      <c r="V48" t="s">
        <v>35</v>
      </c>
      <c r="W48" t="s">
        <v>196</v>
      </c>
      <c r="X48" t="s">
        <v>37</v>
      </c>
      <c r="Y48" t="s">
        <v>38</v>
      </c>
      <c r="Z48">
        <v>43.105753999999997</v>
      </c>
      <c r="AA48">
        <v>-76.135415399999999</v>
      </c>
    </row>
    <row r="49" spans="1:27" x14ac:dyDescent="0.25">
      <c r="A49" t="s">
        <v>27</v>
      </c>
      <c r="C49" t="s">
        <v>39</v>
      </c>
      <c r="D49" t="s">
        <v>197</v>
      </c>
      <c r="E49" t="s">
        <v>61</v>
      </c>
      <c r="F49" t="s">
        <v>31</v>
      </c>
      <c r="G49">
        <v>13211</v>
      </c>
      <c r="H49">
        <v>74900</v>
      </c>
      <c r="I49">
        <v>4</v>
      </c>
      <c r="J49">
        <v>1</v>
      </c>
      <c r="K49" t="s">
        <v>62</v>
      </c>
      <c r="L49">
        <v>1080</v>
      </c>
      <c r="M49">
        <v>6450</v>
      </c>
      <c r="N49">
        <v>1960</v>
      </c>
      <c r="O49">
        <v>13</v>
      </c>
      <c r="P49">
        <v>69</v>
      </c>
      <c r="R49" t="s">
        <v>33</v>
      </c>
      <c r="U49" t="s">
        <v>198</v>
      </c>
      <c r="V49" t="s">
        <v>35</v>
      </c>
      <c r="W49" t="s">
        <v>199</v>
      </c>
      <c r="X49" t="s">
        <v>37</v>
      </c>
      <c r="Y49" t="s">
        <v>38</v>
      </c>
      <c r="Z49">
        <v>43.103674900000001</v>
      </c>
      <c r="AA49">
        <v>-76.136955499999999</v>
      </c>
    </row>
    <row r="50" spans="1:27" x14ac:dyDescent="0.25">
      <c r="A50" t="s">
        <v>27</v>
      </c>
      <c r="C50" t="s">
        <v>39</v>
      </c>
      <c r="D50" t="s">
        <v>200</v>
      </c>
      <c r="E50" t="s">
        <v>30</v>
      </c>
      <c r="F50" t="s">
        <v>31</v>
      </c>
      <c r="G50">
        <v>13207</v>
      </c>
      <c r="H50">
        <v>94900</v>
      </c>
      <c r="I50">
        <v>2</v>
      </c>
      <c r="J50">
        <v>1</v>
      </c>
      <c r="K50" t="s">
        <v>32</v>
      </c>
      <c r="L50">
        <v>1430</v>
      </c>
      <c r="M50">
        <v>10918</v>
      </c>
      <c r="N50">
        <v>1950</v>
      </c>
      <c r="O50">
        <v>13</v>
      </c>
      <c r="P50">
        <v>66</v>
      </c>
      <c r="R50" t="s">
        <v>33</v>
      </c>
      <c r="U50" t="s">
        <v>201</v>
      </c>
      <c r="V50" t="s">
        <v>35</v>
      </c>
      <c r="W50" t="s">
        <v>202</v>
      </c>
      <c r="X50" t="s">
        <v>37</v>
      </c>
      <c r="Y50" t="s">
        <v>38</v>
      </c>
      <c r="Z50">
        <v>42.998787499999999</v>
      </c>
      <c r="AA50">
        <v>-76.1562962</v>
      </c>
    </row>
    <row r="51" spans="1:27" x14ac:dyDescent="0.25">
      <c r="A51" t="s">
        <v>27</v>
      </c>
      <c r="C51" t="s">
        <v>39</v>
      </c>
      <c r="D51" t="s">
        <v>203</v>
      </c>
      <c r="E51" t="s">
        <v>30</v>
      </c>
      <c r="F51" t="s">
        <v>31</v>
      </c>
      <c r="G51">
        <v>13206</v>
      </c>
      <c r="H51">
        <v>124900</v>
      </c>
      <c r="I51">
        <v>3</v>
      </c>
      <c r="J51">
        <v>1</v>
      </c>
      <c r="K51" t="s">
        <v>32</v>
      </c>
      <c r="L51">
        <v>1496</v>
      </c>
      <c r="M51">
        <v>5280</v>
      </c>
      <c r="N51">
        <v>1920</v>
      </c>
      <c r="O51">
        <v>14</v>
      </c>
      <c r="P51">
        <v>83</v>
      </c>
      <c r="R51" t="s">
        <v>33</v>
      </c>
      <c r="U51" t="s">
        <v>204</v>
      </c>
      <c r="V51" t="s">
        <v>35</v>
      </c>
      <c r="W51" t="s">
        <v>205</v>
      </c>
      <c r="X51" t="s">
        <v>37</v>
      </c>
      <c r="Y51" t="s">
        <v>38</v>
      </c>
      <c r="Z51">
        <v>43.065351800000002</v>
      </c>
      <c r="AA51">
        <v>-76.108301999999995</v>
      </c>
    </row>
    <row r="52" spans="1:27" x14ac:dyDescent="0.25">
      <c r="A52" t="s">
        <v>27</v>
      </c>
      <c r="C52" t="s">
        <v>39</v>
      </c>
      <c r="D52" t="s">
        <v>206</v>
      </c>
      <c r="E52" t="s">
        <v>82</v>
      </c>
      <c r="F52" t="s">
        <v>31</v>
      </c>
      <c r="G52">
        <v>13205</v>
      </c>
      <c r="H52">
        <v>119900</v>
      </c>
      <c r="I52">
        <v>2</v>
      </c>
      <c r="J52">
        <v>1</v>
      </c>
      <c r="K52" t="s">
        <v>83</v>
      </c>
      <c r="L52">
        <v>1224</v>
      </c>
      <c r="M52">
        <v>10800</v>
      </c>
      <c r="N52">
        <v>1953</v>
      </c>
      <c r="O52">
        <v>14</v>
      </c>
      <c r="P52">
        <v>98</v>
      </c>
      <c r="R52" t="s">
        <v>33</v>
      </c>
      <c r="U52" t="s">
        <v>207</v>
      </c>
      <c r="V52" t="s">
        <v>35</v>
      </c>
      <c r="W52" t="s">
        <v>208</v>
      </c>
      <c r="X52" t="s">
        <v>37</v>
      </c>
      <c r="Y52" t="s">
        <v>38</v>
      </c>
      <c r="Z52">
        <v>42.983490400000001</v>
      </c>
      <c r="AA52">
        <v>-76.149819399999998</v>
      </c>
    </row>
    <row r="53" spans="1:27" x14ac:dyDescent="0.25">
      <c r="A53" t="s">
        <v>27</v>
      </c>
      <c r="C53" t="s">
        <v>39</v>
      </c>
      <c r="D53" t="s">
        <v>209</v>
      </c>
      <c r="E53" t="s">
        <v>30</v>
      </c>
      <c r="F53" t="s">
        <v>31</v>
      </c>
      <c r="G53">
        <v>13207</v>
      </c>
      <c r="H53">
        <v>214900</v>
      </c>
      <c r="I53">
        <v>5</v>
      </c>
      <c r="J53">
        <v>3.5</v>
      </c>
      <c r="K53" t="s">
        <v>32</v>
      </c>
      <c r="L53">
        <v>3032</v>
      </c>
      <c r="M53">
        <v>6653</v>
      </c>
      <c r="N53">
        <v>1917</v>
      </c>
      <c r="O53">
        <v>15</v>
      </c>
      <c r="P53">
        <v>71</v>
      </c>
      <c r="R53" t="s">
        <v>33</v>
      </c>
      <c r="U53" t="s">
        <v>210</v>
      </c>
      <c r="V53" t="s">
        <v>35</v>
      </c>
      <c r="W53" t="s">
        <v>211</v>
      </c>
      <c r="X53" t="s">
        <v>37</v>
      </c>
      <c r="Y53" t="s">
        <v>38</v>
      </c>
      <c r="Z53">
        <v>43.030103699999998</v>
      </c>
      <c r="AA53">
        <v>-76.169475300000002</v>
      </c>
    </row>
    <row r="54" spans="1:27" x14ac:dyDescent="0.25">
      <c r="A54" t="s">
        <v>27</v>
      </c>
      <c r="C54" t="s">
        <v>39</v>
      </c>
      <c r="D54" t="s">
        <v>212</v>
      </c>
      <c r="E54" t="s">
        <v>41</v>
      </c>
      <c r="F54" t="s">
        <v>31</v>
      </c>
      <c r="G54">
        <v>13212</v>
      </c>
      <c r="H54">
        <v>121500</v>
      </c>
      <c r="I54">
        <v>3</v>
      </c>
      <c r="J54">
        <v>1</v>
      </c>
      <c r="K54" t="s">
        <v>42</v>
      </c>
      <c r="L54">
        <v>1184</v>
      </c>
      <c r="M54">
        <v>7500</v>
      </c>
      <c r="N54">
        <v>1950</v>
      </c>
      <c r="O54">
        <v>15</v>
      </c>
      <c r="P54">
        <v>103</v>
      </c>
      <c r="R54" t="s">
        <v>33</v>
      </c>
      <c r="U54" t="s">
        <v>213</v>
      </c>
      <c r="V54" t="s">
        <v>35</v>
      </c>
      <c r="W54" t="s">
        <v>214</v>
      </c>
      <c r="X54" t="s">
        <v>37</v>
      </c>
      <c r="Y54" t="s">
        <v>38</v>
      </c>
      <c r="Z54">
        <v>43.124985100000004</v>
      </c>
      <c r="AA54">
        <v>-76.151178200000004</v>
      </c>
    </row>
    <row r="55" spans="1:27" x14ac:dyDescent="0.25">
      <c r="A55" t="s">
        <v>27</v>
      </c>
      <c r="C55" t="s">
        <v>215</v>
      </c>
      <c r="D55" t="s">
        <v>216</v>
      </c>
      <c r="E55" t="s">
        <v>30</v>
      </c>
      <c r="F55" t="s">
        <v>31</v>
      </c>
      <c r="G55">
        <v>13202</v>
      </c>
      <c r="H55">
        <v>239000</v>
      </c>
      <c r="I55">
        <v>2</v>
      </c>
      <c r="J55">
        <v>1</v>
      </c>
      <c r="K55" t="s">
        <v>32</v>
      </c>
      <c r="L55">
        <v>1150</v>
      </c>
      <c r="M55">
        <v>436</v>
      </c>
      <c r="N55">
        <v>1994</v>
      </c>
      <c r="O55">
        <v>15</v>
      </c>
      <c r="P55">
        <v>208</v>
      </c>
      <c r="Q55">
        <v>200</v>
      </c>
      <c r="R55" t="s">
        <v>33</v>
      </c>
      <c r="U55" t="s">
        <v>217</v>
      </c>
      <c r="V55" t="s">
        <v>35</v>
      </c>
      <c r="W55" t="s">
        <v>218</v>
      </c>
      <c r="X55" t="s">
        <v>37</v>
      </c>
      <c r="Y55" t="s">
        <v>38</v>
      </c>
      <c r="Z55">
        <v>43.047668999999999</v>
      </c>
      <c r="AA55">
        <v>-76.154766499999994</v>
      </c>
    </row>
    <row r="56" spans="1:27" x14ac:dyDescent="0.25">
      <c r="A56" t="s">
        <v>27</v>
      </c>
      <c r="C56" t="s">
        <v>39</v>
      </c>
      <c r="D56" t="s">
        <v>219</v>
      </c>
      <c r="E56" t="s">
        <v>30</v>
      </c>
      <c r="F56" t="s">
        <v>31</v>
      </c>
      <c r="G56">
        <v>13207</v>
      </c>
      <c r="H56">
        <v>97000</v>
      </c>
      <c r="I56">
        <v>4</v>
      </c>
      <c r="J56">
        <v>2</v>
      </c>
      <c r="K56" t="s">
        <v>32</v>
      </c>
      <c r="L56">
        <v>1080</v>
      </c>
      <c r="N56">
        <v>1965</v>
      </c>
      <c r="O56">
        <v>15</v>
      </c>
      <c r="P56">
        <v>90</v>
      </c>
      <c r="R56" t="s">
        <v>33</v>
      </c>
      <c r="U56" t="s">
        <v>220</v>
      </c>
      <c r="V56" t="s">
        <v>35</v>
      </c>
      <c r="W56" t="s">
        <v>221</v>
      </c>
      <c r="X56" t="s">
        <v>37</v>
      </c>
      <c r="Y56" t="s">
        <v>38</v>
      </c>
      <c r="Z56">
        <v>43.029721100000003</v>
      </c>
      <c r="AA56">
        <v>-76.189049100000005</v>
      </c>
    </row>
    <row r="57" spans="1:27" x14ac:dyDescent="0.25">
      <c r="A57" t="s">
        <v>27</v>
      </c>
      <c r="C57" t="s">
        <v>39</v>
      </c>
      <c r="D57" t="s">
        <v>222</v>
      </c>
      <c r="E57" t="s">
        <v>30</v>
      </c>
      <c r="F57" t="s">
        <v>31</v>
      </c>
      <c r="G57">
        <v>13206</v>
      </c>
      <c r="H57">
        <v>83000</v>
      </c>
      <c r="I57">
        <v>2</v>
      </c>
      <c r="J57">
        <v>1</v>
      </c>
      <c r="K57" t="s">
        <v>32</v>
      </c>
      <c r="L57">
        <v>768</v>
      </c>
      <c r="M57">
        <v>5280</v>
      </c>
      <c r="N57">
        <v>1940</v>
      </c>
      <c r="O57">
        <v>15</v>
      </c>
      <c r="P57">
        <v>108</v>
      </c>
      <c r="R57" t="s">
        <v>33</v>
      </c>
      <c r="S57" t="s">
        <v>223</v>
      </c>
      <c r="T57" t="s">
        <v>224</v>
      </c>
      <c r="U57" t="s">
        <v>225</v>
      </c>
      <c r="V57" t="s">
        <v>35</v>
      </c>
      <c r="W57" t="s">
        <v>226</v>
      </c>
      <c r="X57" t="s">
        <v>37</v>
      </c>
      <c r="Y57" t="s">
        <v>38</v>
      </c>
      <c r="Z57">
        <v>43.073117099999997</v>
      </c>
      <c r="AA57">
        <v>-76.104605100000001</v>
      </c>
    </row>
    <row r="58" spans="1:27" x14ac:dyDescent="0.25">
      <c r="A58" t="s">
        <v>27</v>
      </c>
      <c r="C58" t="s">
        <v>39</v>
      </c>
      <c r="D58" t="s">
        <v>227</v>
      </c>
      <c r="E58" t="s">
        <v>30</v>
      </c>
      <c r="F58" t="s">
        <v>31</v>
      </c>
      <c r="G58">
        <v>13203</v>
      </c>
      <c r="H58">
        <v>109900</v>
      </c>
      <c r="I58">
        <v>5</v>
      </c>
      <c r="J58">
        <v>1.5</v>
      </c>
      <c r="K58" t="s">
        <v>32</v>
      </c>
      <c r="L58">
        <v>1440</v>
      </c>
      <c r="M58">
        <v>5004</v>
      </c>
      <c r="N58">
        <v>1917</v>
      </c>
      <c r="O58">
        <v>16</v>
      </c>
      <c r="P58">
        <v>76</v>
      </c>
      <c r="R58" t="s">
        <v>33</v>
      </c>
      <c r="U58" t="s">
        <v>228</v>
      </c>
      <c r="V58" t="s">
        <v>35</v>
      </c>
      <c r="W58" t="s">
        <v>229</v>
      </c>
      <c r="X58" t="s">
        <v>37</v>
      </c>
      <c r="Y58" t="s">
        <v>38</v>
      </c>
      <c r="Z58">
        <v>43.0565365</v>
      </c>
      <c r="AA58">
        <v>-76.131901299999996</v>
      </c>
    </row>
    <row r="59" spans="1:27" x14ac:dyDescent="0.25">
      <c r="A59" t="s">
        <v>27</v>
      </c>
      <c r="C59" t="s">
        <v>39</v>
      </c>
      <c r="D59" t="s">
        <v>230</v>
      </c>
      <c r="E59" t="s">
        <v>231</v>
      </c>
      <c r="F59" t="s">
        <v>31</v>
      </c>
      <c r="G59">
        <v>13219</v>
      </c>
      <c r="H59">
        <v>150000</v>
      </c>
      <c r="I59">
        <v>2</v>
      </c>
      <c r="J59">
        <v>1</v>
      </c>
      <c r="K59" t="s">
        <v>232</v>
      </c>
      <c r="L59">
        <v>960</v>
      </c>
      <c r="M59">
        <v>14100</v>
      </c>
      <c r="N59">
        <v>1958</v>
      </c>
      <c r="O59">
        <v>17</v>
      </c>
      <c r="P59">
        <v>156</v>
      </c>
      <c r="R59" t="s">
        <v>33</v>
      </c>
      <c r="U59" t="s">
        <v>233</v>
      </c>
      <c r="V59" t="s">
        <v>35</v>
      </c>
      <c r="W59" t="s">
        <v>234</v>
      </c>
      <c r="X59" t="s">
        <v>37</v>
      </c>
      <c r="Y59" t="s">
        <v>38</v>
      </c>
      <c r="Z59">
        <v>43.044506599999998</v>
      </c>
      <c r="AA59">
        <v>-76.238975499999995</v>
      </c>
    </row>
    <row r="60" spans="1:27" x14ac:dyDescent="0.25">
      <c r="A60" t="s">
        <v>27</v>
      </c>
      <c r="C60" t="s">
        <v>28</v>
      </c>
      <c r="D60" t="s">
        <v>235</v>
      </c>
      <c r="E60" t="s">
        <v>61</v>
      </c>
      <c r="F60" t="s">
        <v>31</v>
      </c>
      <c r="G60">
        <v>13208</v>
      </c>
      <c r="H60">
        <v>169900</v>
      </c>
      <c r="I60">
        <v>4</v>
      </c>
      <c r="J60">
        <v>2</v>
      </c>
      <c r="K60" t="s">
        <v>62</v>
      </c>
      <c r="L60">
        <v>1941</v>
      </c>
      <c r="M60">
        <v>6510</v>
      </c>
      <c r="N60">
        <v>1950</v>
      </c>
      <c r="O60">
        <v>17</v>
      </c>
      <c r="P60">
        <v>88</v>
      </c>
      <c r="R60" t="s">
        <v>33</v>
      </c>
      <c r="U60" t="s">
        <v>236</v>
      </c>
      <c r="V60" t="s">
        <v>35</v>
      </c>
      <c r="W60" t="s">
        <v>237</v>
      </c>
      <c r="X60" t="s">
        <v>37</v>
      </c>
      <c r="Y60" t="s">
        <v>38</v>
      </c>
      <c r="Z60">
        <v>43.082371700000003</v>
      </c>
      <c r="AA60">
        <v>-76.137363199999996</v>
      </c>
    </row>
    <row r="61" spans="1:27" x14ac:dyDescent="0.25">
      <c r="A61" t="s">
        <v>27</v>
      </c>
      <c r="C61" t="s">
        <v>39</v>
      </c>
      <c r="D61" t="s">
        <v>238</v>
      </c>
      <c r="E61" t="s">
        <v>61</v>
      </c>
      <c r="F61" t="s">
        <v>31</v>
      </c>
      <c r="G61">
        <v>13206</v>
      </c>
      <c r="H61">
        <v>105000</v>
      </c>
      <c r="I61">
        <v>3</v>
      </c>
      <c r="J61">
        <v>1</v>
      </c>
      <c r="K61" t="s">
        <v>62</v>
      </c>
      <c r="L61">
        <v>988</v>
      </c>
      <c r="M61">
        <v>4800</v>
      </c>
      <c r="N61">
        <v>1960</v>
      </c>
      <c r="O61">
        <v>17</v>
      </c>
      <c r="P61">
        <v>106</v>
      </c>
      <c r="R61" t="s">
        <v>33</v>
      </c>
      <c r="U61" t="s">
        <v>239</v>
      </c>
      <c r="V61" t="s">
        <v>35</v>
      </c>
      <c r="W61" t="s">
        <v>240</v>
      </c>
      <c r="X61" t="s">
        <v>37</v>
      </c>
      <c r="Y61" t="s">
        <v>38</v>
      </c>
      <c r="Z61">
        <v>43.076827399999999</v>
      </c>
      <c r="AA61">
        <v>-76.116524699999999</v>
      </c>
    </row>
    <row r="62" spans="1:27" x14ac:dyDescent="0.25">
      <c r="A62" t="s">
        <v>27</v>
      </c>
      <c r="C62" t="s">
        <v>28</v>
      </c>
      <c r="D62" t="s">
        <v>241</v>
      </c>
      <c r="E62" t="s">
        <v>30</v>
      </c>
      <c r="F62" t="s">
        <v>31</v>
      </c>
      <c r="G62">
        <v>13204</v>
      </c>
      <c r="H62">
        <v>15000</v>
      </c>
      <c r="I62">
        <v>5</v>
      </c>
      <c r="J62">
        <v>2</v>
      </c>
      <c r="K62" t="s">
        <v>32</v>
      </c>
      <c r="L62">
        <v>1712</v>
      </c>
      <c r="M62">
        <v>2960</v>
      </c>
      <c r="N62">
        <v>1900</v>
      </c>
      <c r="O62">
        <v>18</v>
      </c>
      <c r="P62">
        <v>9</v>
      </c>
      <c r="R62" t="s">
        <v>33</v>
      </c>
      <c r="U62" t="s">
        <v>242</v>
      </c>
      <c r="V62" t="s">
        <v>35</v>
      </c>
      <c r="W62" t="s">
        <v>243</v>
      </c>
      <c r="X62" t="s">
        <v>37</v>
      </c>
      <c r="Y62" t="s">
        <v>38</v>
      </c>
      <c r="Z62">
        <v>43.040216000000001</v>
      </c>
      <c r="AA62">
        <v>-76.171779999999998</v>
      </c>
    </row>
    <row r="63" spans="1:27" x14ac:dyDescent="0.25">
      <c r="A63" t="s">
        <v>27</v>
      </c>
      <c r="C63" t="s">
        <v>39</v>
      </c>
      <c r="D63" t="s">
        <v>244</v>
      </c>
      <c r="E63" t="s">
        <v>61</v>
      </c>
      <c r="F63" t="s">
        <v>31</v>
      </c>
      <c r="G63">
        <v>13211</v>
      </c>
      <c r="H63">
        <v>89900</v>
      </c>
      <c r="I63">
        <v>3</v>
      </c>
      <c r="J63">
        <v>1.5</v>
      </c>
      <c r="K63" t="s">
        <v>62</v>
      </c>
      <c r="L63">
        <v>1302</v>
      </c>
      <c r="M63">
        <v>7560</v>
      </c>
      <c r="N63">
        <v>1942</v>
      </c>
      <c r="O63">
        <v>18</v>
      </c>
      <c r="P63">
        <v>69</v>
      </c>
      <c r="R63" t="s">
        <v>33</v>
      </c>
      <c r="U63" t="s">
        <v>245</v>
      </c>
      <c r="V63" t="s">
        <v>35</v>
      </c>
      <c r="W63" t="s">
        <v>246</v>
      </c>
      <c r="X63" t="s">
        <v>37</v>
      </c>
      <c r="Y63" t="s">
        <v>38</v>
      </c>
      <c r="Z63">
        <v>43.102311999999998</v>
      </c>
      <c r="AA63">
        <v>-76.135051000000004</v>
      </c>
    </row>
    <row r="64" spans="1:27" x14ac:dyDescent="0.25">
      <c r="A64" t="s">
        <v>27</v>
      </c>
      <c r="C64" t="s">
        <v>28</v>
      </c>
      <c r="D64" t="s">
        <v>247</v>
      </c>
      <c r="E64" t="s">
        <v>30</v>
      </c>
      <c r="F64" t="s">
        <v>31</v>
      </c>
      <c r="G64">
        <v>13204</v>
      </c>
      <c r="H64">
        <v>90000</v>
      </c>
      <c r="I64">
        <v>8</v>
      </c>
      <c r="J64">
        <v>3</v>
      </c>
      <c r="K64" t="s">
        <v>32</v>
      </c>
      <c r="L64">
        <v>2664</v>
      </c>
      <c r="M64">
        <v>5280</v>
      </c>
      <c r="N64">
        <v>1900</v>
      </c>
      <c r="O64">
        <v>18</v>
      </c>
      <c r="P64">
        <v>34</v>
      </c>
      <c r="R64" t="s">
        <v>33</v>
      </c>
      <c r="U64" t="s">
        <v>248</v>
      </c>
      <c r="V64" t="s">
        <v>35</v>
      </c>
      <c r="W64" t="s">
        <v>249</v>
      </c>
      <c r="X64" t="s">
        <v>37</v>
      </c>
      <c r="Y64" t="s">
        <v>38</v>
      </c>
      <c r="Z64">
        <v>43.035580799999998</v>
      </c>
      <c r="AA64">
        <v>-76.177740499999999</v>
      </c>
    </row>
    <row r="65" spans="1:27" x14ac:dyDescent="0.25">
      <c r="A65" t="s">
        <v>27</v>
      </c>
      <c r="C65" t="s">
        <v>28</v>
      </c>
      <c r="D65" t="s">
        <v>250</v>
      </c>
      <c r="E65" t="s">
        <v>30</v>
      </c>
      <c r="F65" t="s">
        <v>31</v>
      </c>
      <c r="G65">
        <v>13205</v>
      </c>
      <c r="H65">
        <v>47000</v>
      </c>
      <c r="I65">
        <v>4</v>
      </c>
      <c r="J65">
        <v>2</v>
      </c>
      <c r="K65" t="s">
        <v>32</v>
      </c>
      <c r="L65">
        <v>2112</v>
      </c>
      <c r="M65">
        <v>3908</v>
      </c>
      <c r="N65">
        <v>1910</v>
      </c>
      <c r="O65">
        <v>18</v>
      </c>
      <c r="P65">
        <v>22</v>
      </c>
      <c r="R65" t="s">
        <v>33</v>
      </c>
      <c r="U65" t="s">
        <v>251</v>
      </c>
      <c r="V65" t="s">
        <v>35</v>
      </c>
      <c r="W65" t="s">
        <v>252</v>
      </c>
      <c r="X65" t="s">
        <v>37</v>
      </c>
      <c r="Y65" t="s">
        <v>38</v>
      </c>
      <c r="Z65">
        <v>43.022160900000003</v>
      </c>
      <c r="AA65">
        <v>-76.146175299999996</v>
      </c>
    </row>
    <row r="66" spans="1:27" x14ac:dyDescent="0.25">
      <c r="A66" t="s">
        <v>27</v>
      </c>
      <c r="C66" t="s">
        <v>28</v>
      </c>
      <c r="D66" t="s">
        <v>253</v>
      </c>
      <c r="E66" t="s">
        <v>30</v>
      </c>
      <c r="F66" t="s">
        <v>31</v>
      </c>
      <c r="G66">
        <v>13205</v>
      </c>
      <c r="H66">
        <v>48000</v>
      </c>
      <c r="I66">
        <v>8</v>
      </c>
      <c r="J66">
        <v>2</v>
      </c>
      <c r="K66" t="s">
        <v>32</v>
      </c>
      <c r="L66">
        <v>2414</v>
      </c>
      <c r="M66">
        <v>3520</v>
      </c>
      <c r="N66">
        <v>1900</v>
      </c>
      <c r="O66">
        <v>18</v>
      </c>
      <c r="P66">
        <v>20</v>
      </c>
      <c r="R66" t="s">
        <v>33</v>
      </c>
      <c r="U66" t="s">
        <v>254</v>
      </c>
      <c r="V66" t="s">
        <v>35</v>
      </c>
      <c r="W66" t="s">
        <v>255</v>
      </c>
      <c r="X66" t="s">
        <v>37</v>
      </c>
      <c r="Y66" t="s">
        <v>38</v>
      </c>
      <c r="Z66">
        <v>43.018855899999998</v>
      </c>
      <c r="AA66">
        <v>-76.148279500000001</v>
      </c>
    </row>
    <row r="67" spans="1:27" x14ac:dyDescent="0.25">
      <c r="A67" t="s">
        <v>27</v>
      </c>
      <c r="C67" t="s">
        <v>28</v>
      </c>
      <c r="D67" t="s">
        <v>256</v>
      </c>
      <c r="E67" t="s">
        <v>30</v>
      </c>
      <c r="F67" t="s">
        <v>31</v>
      </c>
      <c r="G67">
        <v>13204</v>
      </c>
      <c r="H67">
        <v>155000</v>
      </c>
      <c r="I67">
        <v>8</v>
      </c>
      <c r="J67">
        <v>2</v>
      </c>
      <c r="K67" t="s">
        <v>32</v>
      </c>
      <c r="L67">
        <v>2520</v>
      </c>
      <c r="M67">
        <v>3795</v>
      </c>
      <c r="N67">
        <v>1900</v>
      </c>
      <c r="O67">
        <v>18</v>
      </c>
      <c r="P67">
        <v>62</v>
      </c>
      <c r="R67" t="s">
        <v>33</v>
      </c>
      <c r="U67" t="s">
        <v>257</v>
      </c>
      <c r="V67" t="s">
        <v>35</v>
      </c>
      <c r="W67" t="s">
        <v>258</v>
      </c>
      <c r="X67" t="s">
        <v>37</v>
      </c>
      <c r="Y67" t="s">
        <v>38</v>
      </c>
      <c r="Z67">
        <v>43.045988800000003</v>
      </c>
      <c r="AA67">
        <v>-76.183109200000004</v>
      </c>
    </row>
    <row r="68" spans="1:27" x14ac:dyDescent="0.25">
      <c r="A68" t="s">
        <v>27</v>
      </c>
      <c r="C68" t="s">
        <v>215</v>
      </c>
      <c r="D68" t="s">
        <v>259</v>
      </c>
      <c r="E68" t="s">
        <v>99</v>
      </c>
      <c r="F68" t="s">
        <v>31</v>
      </c>
      <c r="G68">
        <v>13209</v>
      </c>
      <c r="H68">
        <v>189900</v>
      </c>
      <c r="I68">
        <v>2</v>
      </c>
      <c r="J68">
        <v>2</v>
      </c>
      <c r="K68" t="s">
        <v>100</v>
      </c>
      <c r="L68">
        <v>1580</v>
      </c>
      <c r="M68">
        <v>4423</v>
      </c>
      <c r="N68">
        <v>1999</v>
      </c>
      <c r="O68">
        <v>18</v>
      </c>
      <c r="P68">
        <v>120</v>
      </c>
      <c r="Q68">
        <v>100</v>
      </c>
      <c r="R68" t="s">
        <v>33</v>
      </c>
      <c r="U68" t="s">
        <v>260</v>
      </c>
      <c r="V68" t="s">
        <v>35</v>
      </c>
      <c r="W68" t="s">
        <v>261</v>
      </c>
      <c r="X68" t="s">
        <v>37</v>
      </c>
      <c r="Y68" t="s">
        <v>38</v>
      </c>
      <c r="Z68">
        <v>43.048110999999999</v>
      </c>
      <c r="AA68">
        <v>-76.218902999999997</v>
      </c>
    </row>
    <row r="69" spans="1:27" x14ac:dyDescent="0.25">
      <c r="A69" t="s">
        <v>27</v>
      </c>
      <c r="C69" t="s">
        <v>28</v>
      </c>
      <c r="D69" t="s">
        <v>262</v>
      </c>
      <c r="E69" t="s">
        <v>30</v>
      </c>
      <c r="F69" t="s">
        <v>31</v>
      </c>
      <c r="G69">
        <v>13206</v>
      </c>
      <c r="H69">
        <v>249900</v>
      </c>
      <c r="I69">
        <v>1</v>
      </c>
      <c r="J69">
        <v>1.5</v>
      </c>
      <c r="K69" t="s">
        <v>32</v>
      </c>
      <c r="L69">
        <v>2592</v>
      </c>
      <c r="M69">
        <v>8712</v>
      </c>
      <c r="N69">
        <v>1930</v>
      </c>
      <c r="O69">
        <v>18</v>
      </c>
      <c r="P69">
        <v>96</v>
      </c>
      <c r="R69" t="s">
        <v>33</v>
      </c>
      <c r="U69" t="s">
        <v>263</v>
      </c>
      <c r="V69" t="s">
        <v>35</v>
      </c>
      <c r="W69" t="s">
        <v>264</v>
      </c>
      <c r="X69" t="s">
        <v>37</v>
      </c>
      <c r="Y69" t="s">
        <v>38</v>
      </c>
      <c r="Z69">
        <v>43.055038699999997</v>
      </c>
      <c r="AA69">
        <v>-76.119913499999996</v>
      </c>
    </row>
    <row r="70" spans="1:27" x14ac:dyDescent="0.25">
      <c r="A70" t="s">
        <v>27</v>
      </c>
      <c r="C70" t="s">
        <v>39</v>
      </c>
      <c r="D70" t="s">
        <v>265</v>
      </c>
      <c r="E70" t="s">
        <v>82</v>
      </c>
      <c r="F70" t="s">
        <v>31</v>
      </c>
      <c r="G70">
        <v>13215</v>
      </c>
      <c r="H70">
        <v>284500</v>
      </c>
      <c r="I70">
        <v>5</v>
      </c>
      <c r="J70">
        <v>2.5</v>
      </c>
      <c r="K70" t="s">
        <v>83</v>
      </c>
      <c r="L70">
        <v>3234</v>
      </c>
      <c r="M70">
        <v>613325</v>
      </c>
      <c r="N70">
        <v>2014</v>
      </c>
      <c r="O70">
        <v>18</v>
      </c>
      <c r="P70">
        <v>88</v>
      </c>
      <c r="R70" t="s">
        <v>33</v>
      </c>
      <c r="U70" t="s">
        <v>266</v>
      </c>
      <c r="V70" t="s">
        <v>35</v>
      </c>
      <c r="W70" t="s">
        <v>267</v>
      </c>
      <c r="X70" t="s">
        <v>37</v>
      </c>
      <c r="Y70" t="s">
        <v>38</v>
      </c>
      <c r="Z70">
        <v>42.948072000000003</v>
      </c>
      <c r="AA70">
        <v>-76.263773</v>
      </c>
    </row>
    <row r="71" spans="1:27" x14ac:dyDescent="0.25">
      <c r="A71" t="s">
        <v>27</v>
      </c>
      <c r="C71" t="s">
        <v>39</v>
      </c>
      <c r="D71" t="s">
        <v>268</v>
      </c>
      <c r="E71" t="s">
        <v>30</v>
      </c>
      <c r="F71" t="s">
        <v>31</v>
      </c>
      <c r="G71">
        <v>13205</v>
      </c>
      <c r="H71">
        <v>34900</v>
      </c>
      <c r="I71">
        <v>3</v>
      </c>
      <c r="J71">
        <v>1.5</v>
      </c>
      <c r="K71" t="s">
        <v>32</v>
      </c>
      <c r="L71">
        <v>2030</v>
      </c>
      <c r="M71">
        <v>4891</v>
      </c>
      <c r="N71">
        <v>1900</v>
      </c>
      <c r="O71">
        <v>19</v>
      </c>
      <c r="P71">
        <v>17</v>
      </c>
      <c r="R71" t="s">
        <v>33</v>
      </c>
      <c r="U71" t="s">
        <v>269</v>
      </c>
      <c r="V71" t="s">
        <v>35</v>
      </c>
      <c r="W71" t="s">
        <v>270</v>
      </c>
      <c r="X71" t="s">
        <v>37</v>
      </c>
      <c r="Y71" t="s">
        <v>38</v>
      </c>
      <c r="Z71">
        <v>43.015345699999997</v>
      </c>
      <c r="AA71">
        <v>-76.149728800000005</v>
      </c>
    </row>
    <row r="72" spans="1:27" x14ac:dyDescent="0.25">
      <c r="A72" t="s">
        <v>27</v>
      </c>
      <c r="C72" t="s">
        <v>39</v>
      </c>
      <c r="D72" t="s">
        <v>271</v>
      </c>
      <c r="E72" t="s">
        <v>30</v>
      </c>
      <c r="F72" t="s">
        <v>31</v>
      </c>
      <c r="G72">
        <v>13203</v>
      </c>
      <c r="H72">
        <v>65000</v>
      </c>
      <c r="I72">
        <v>4</v>
      </c>
      <c r="J72">
        <v>2</v>
      </c>
      <c r="K72" t="s">
        <v>32</v>
      </c>
      <c r="L72">
        <v>1620</v>
      </c>
      <c r="M72">
        <v>4356</v>
      </c>
      <c r="N72">
        <v>1926</v>
      </c>
      <c r="O72">
        <v>19</v>
      </c>
      <c r="P72">
        <v>40</v>
      </c>
      <c r="R72" t="s">
        <v>33</v>
      </c>
      <c r="U72" t="s">
        <v>272</v>
      </c>
      <c r="V72" t="s">
        <v>35</v>
      </c>
      <c r="W72" t="s">
        <v>273</v>
      </c>
      <c r="X72" t="s">
        <v>37</v>
      </c>
      <c r="Y72" t="s">
        <v>38</v>
      </c>
      <c r="Z72">
        <v>43.0587017</v>
      </c>
      <c r="AA72">
        <v>-76.1254268</v>
      </c>
    </row>
    <row r="73" spans="1:27" x14ac:dyDescent="0.25">
      <c r="A73" t="s">
        <v>27</v>
      </c>
      <c r="C73" t="s">
        <v>39</v>
      </c>
      <c r="D73" t="s">
        <v>274</v>
      </c>
      <c r="E73" t="s">
        <v>30</v>
      </c>
      <c r="F73" t="s">
        <v>31</v>
      </c>
      <c r="G73">
        <v>13206</v>
      </c>
      <c r="H73">
        <v>79000</v>
      </c>
      <c r="I73">
        <v>6</v>
      </c>
      <c r="J73">
        <v>1.5</v>
      </c>
      <c r="K73" t="s">
        <v>32</v>
      </c>
      <c r="L73">
        <v>2338</v>
      </c>
      <c r="N73">
        <v>1942</v>
      </c>
      <c r="O73">
        <v>24</v>
      </c>
      <c r="P73">
        <v>34</v>
      </c>
      <c r="R73" t="s">
        <v>33</v>
      </c>
      <c r="U73" t="s">
        <v>275</v>
      </c>
      <c r="V73" t="s">
        <v>35</v>
      </c>
      <c r="W73" t="s">
        <v>276</v>
      </c>
      <c r="X73" t="s">
        <v>37</v>
      </c>
      <c r="Y73" t="s">
        <v>38</v>
      </c>
      <c r="Z73">
        <v>43.055168999999999</v>
      </c>
      <c r="AA73">
        <v>-76.117652000000007</v>
      </c>
    </row>
    <row r="74" spans="1:27" x14ac:dyDescent="0.25">
      <c r="A74" t="s">
        <v>27</v>
      </c>
      <c r="C74" t="s">
        <v>39</v>
      </c>
      <c r="D74" t="s">
        <v>277</v>
      </c>
      <c r="E74" t="s">
        <v>30</v>
      </c>
      <c r="F74" t="s">
        <v>31</v>
      </c>
      <c r="G74">
        <v>13206</v>
      </c>
      <c r="H74">
        <v>129900</v>
      </c>
      <c r="I74">
        <v>4</v>
      </c>
      <c r="J74">
        <v>1.5</v>
      </c>
      <c r="K74" t="s">
        <v>32</v>
      </c>
      <c r="L74">
        <v>1536</v>
      </c>
      <c r="M74">
        <v>8976</v>
      </c>
      <c r="N74">
        <v>1961</v>
      </c>
      <c r="O74">
        <v>24</v>
      </c>
      <c r="P74">
        <v>85</v>
      </c>
      <c r="R74" t="s">
        <v>33</v>
      </c>
      <c r="U74" t="s">
        <v>278</v>
      </c>
      <c r="V74" t="s">
        <v>35</v>
      </c>
      <c r="W74" t="s">
        <v>279</v>
      </c>
      <c r="X74" t="s">
        <v>37</v>
      </c>
      <c r="Y74" t="s">
        <v>38</v>
      </c>
      <c r="Z74">
        <v>43.061603300000002</v>
      </c>
      <c r="AA74">
        <v>-76.0923753</v>
      </c>
    </row>
    <row r="75" spans="1:27" x14ac:dyDescent="0.25">
      <c r="A75" t="s">
        <v>27</v>
      </c>
      <c r="C75" t="s">
        <v>103</v>
      </c>
      <c r="D75" t="s">
        <v>280</v>
      </c>
      <c r="E75" t="s">
        <v>30</v>
      </c>
      <c r="F75" t="s">
        <v>31</v>
      </c>
      <c r="G75">
        <v>13207</v>
      </c>
      <c r="H75">
        <v>330000</v>
      </c>
      <c r="K75" t="s">
        <v>32</v>
      </c>
      <c r="L75">
        <v>18594</v>
      </c>
      <c r="M75">
        <v>4896</v>
      </c>
      <c r="N75">
        <v>1960</v>
      </c>
      <c r="O75">
        <v>25</v>
      </c>
      <c r="P75">
        <v>18</v>
      </c>
      <c r="R75" t="s">
        <v>33</v>
      </c>
      <c r="U75" t="s">
        <v>281</v>
      </c>
      <c r="V75" t="s">
        <v>35</v>
      </c>
      <c r="W75" t="s">
        <v>282</v>
      </c>
      <c r="X75" t="s">
        <v>37</v>
      </c>
      <c r="Y75" t="s">
        <v>38</v>
      </c>
      <c r="Z75">
        <v>43.0185046</v>
      </c>
      <c r="AA75">
        <v>-76.161278800000005</v>
      </c>
    </row>
    <row r="76" spans="1:27" x14ac:dyDescent="0.25">
      <c r="A76" t="s">
        <v>27</v>
      </c>
      <c r="C76" t="s">
        <v>39</v>
      </c>
      <c r="D76" t="s">
        <v>283</v>
      </c>
      <c r="E76" t="s">
        <v>30</v>
      </c>
      <c r="F76" t="s">
        <v>31</v>
      </c>
      <c r="G76">
        <v>13205</v>
      </c>
      <c r="H76">
        <v>50000</v>
      </c>
      <c r="I76">
        <v>3</v>
      </c>
      <c r="J76">
        <v>1</v>
      </c>
      <c r="K76" t="s">
        <v>32</v>
      </c>
      <c r="L76">
        <v>1032</v>
      </c>
      <c r="M76">
        <v>7260</v>
      </c>
      <c r="N76">
        <v>1927</v>
      </c>
      <c r="O76">
        <v>28</v>
      </c>
      <c r="P76">
        <v>48</v>
      </c>
      <c r="R76" t="s">
        <v>33</v>
      </c>
      <c r="U76" t="s">
        <v>284</v>
      </c>
      <c r="V76" t="s">
        <v>35</v>
      </c>
      <c r="W76" t="s">
        <v>285</v>
      </c>
      <c r="X76" t="s">
        <v>37</v>
      </c>
      <c r="Y76" t="s">
        <v>38</v>
      </c>
      <c r="Z76">
        <v>43.011419799999999</v>
      </c>
      <c r="AA76">
        <v>-76.148611099999997</v>
      </c>
    </row>
    <row r="77" spans="1:27" x14ac:dyDescent="0.25">
      <c r="A77" t="s">
        <v>27</v>
      </c>
      <c r="C77" t="s">
        <v>39</v>
      </c>
      <c r="D77" t="s">
        <v>286</v>
      </c>
      <c r="E77" t="s">
        <v>30</v>
      </c>
      <c r="F77" t="s">
        <v>31</v>
      </c>
      <c r="G77">
        <v>13203</v>
      </c>
      <c r="H77">
        <v>150000</v>
      </c>
      <c r="I77">
        <v>3</v>
      </c>
      <c r="J77">
        <v>2</v>
      </c>
      <c r="K77" t="s">
        <v>32</v>
      </c>
      <c r="L77">
        <v>1350</v>
      </c>
      <c r="M77">
        <v>3582</v>
      </c>
      <c r="N77">
        <v>1972</v>
      </c>
      <c r="O77">
        <v>29</v>
      </c>
      <c r="P77">
        <v>111</v>
      </c>
      <c r="R77" t="s">
        <v>33</v>
      </c>
      <c r="U77" t="s">
        <v>287</v>
      </c>
      <c r="V77" t="s">
        <v>35</v>
      </c>
      <c r="W77" t="s">
        <v>288</v>
      </c>
      <c r="X77" t="s">
        <v>37</v>
      </c>
      <c r="Y77" t="s">
        <v>38</v>
      </c>
      <c r="Z77">
        <v>43.0602363</v>
      </c>
      <c r="AA77">
        <v>-76.125041699999997</v>
      </c>
    </row>
    <row r="78" spans="1:27" x14ac:dyDescent="0.25">
      <c r="A78" t="s">
        <v>27</v>
      </c>
      <c r="C78" t="s">
        <v>28</v>
      </c>
      <c r="D78" t="s">
        <v>289</v>
      </c>
      <c r="E78" t="s">
        <v>30</v>
      </c>
      <c r="F78" t="s">
        <v>31</v>
      </c>
      <c r="G78">
        <v>13206</v>
      </c>
      <c r="H78">
        <v>147000</v>
      </c>
      <c r="I78">
        <v>4</v>
      </c>
      <c r="J78">
        <v>2</v>
      </c>
      <c r="K78" t="s">
        <v>32</v>
      </c>
      <c r="L78">
        <v>2100</v>
      </c>
      <c r="M78">
        <v>5280</v>
      </c>
      <c r="N78">
        <v>1920</v>
      </c>
      <c r="O78">
        <v>30</v>
      </c>
      <c r="P78">
        <v>70</v>
      </c>
      <c r="R78" t="s">
        <v>33</v>
      </c>
      <c r="U78" t="s">
        <v>290</v>
      </c>
      <c r="V78" t="s">
        <v>35</v>
      </c>
      <c r="W78" t="s">
        <v>291</v>
      </c>
      <c r="X78" t="s">
        <v>37</v>
      </c>
      <c r="Y78" t="s">
        <v>38</v>
      </c>
      <c r="Z78">
        <v>43.065697</v>
      </c>
      <c r="AA78">
        <v>-76.105708100000001</v>
      </c>
    </row>
    <row r="79" spans="1:27" x14ac:dyDescent="0.25">
      <c r="A79" t="s">
        <v>27</v>
      </c>
      <c r="C79" t="s">
        <v>39</v>
      </c>
      <c r="D79" t="s">
        <v>292</v>
      </c>
      <c r="E79" t="s">
        <v>30</v>
      </c>
      <c r="F79" t="s">
        <v>31</v>
      </c>
      <c r="G79">
        <v>13206</v>
      </c>
      <c r="H79">
        <v>117500</v>
      </c>
      <c r="I79">
        <v>3</v>
      </c>
      <c r="J79">
        <v>1</v>
      </c>
      <c r="K79" t="s">
        <v>32</v>
      </c>
      <c r="L79">
        <v>1129</v>
      </c>
      <c r="M79">
        <v>6160</v>
      </c>
      <c r="N79">
        <v>1935</v>
      </c>
      <c r="O79">
        <v>31</v>
      </c>
      <c r="P79">
        <v>104</v>
      </c>
      <c r="R79" t="s">
        <v>33</v>
      </c>
      <c r="S79" t="s">
        <v>54</v>
      </c>
      <c r="T79" t="s">
        <v>72</v>
      </c>
      <c r="U79" t="s">
        <v>293</v>
      </c>
      <c r="V79" t="s">
        <v>35</v>
      </c>
      <c r="W79" t="s">
        <v>294</v>
      </c>
      <c r="X79" t="s">
        <v>37</v>
      </c>
      <c r="Y79" t="s">
        <v>38</v>
      </c>
      <c r="Z79">
        <v>43.060054299999997</v>
      </c>
      <c r="AA79">
        <v>-76.105152799999999</v>
      </c>
    </row>
    <row r="80" spans="1:27" x14ac:dyDescent="0.25">
      <c r="A80" t="s">
        <v>27</v>
      </c>
      <c r="C80" t="s">
        <v>39</v>
      </c>
      <c r="D80" t="s">
        <v>295</v>
      </c>
      <c r="E80" t="s">
        <v>30</v>
      </c>
      <c r="F80" t="s">
        <v>31</v>
      </c>
      <c r="G80">
        <v>13210</v>
      </c>
      <c r="H80">
        <v>239000</v>
      </c>
      <c r="I80">
        <v>5</v>
      </c>
      <c r="J80">
        <v>2</v>
      </c>
      <c r="K80" t="s">
        <v>32</v>
      </c>
      <c r="L80">
        <v>2272</v>
      </c>
      <c r="M80">
        <v>5280</v>
      </c>
      <c r="N80">
        <v>1940</v>
      </c>
      <c r="O80">
        <v>32</v>
      </c>
      <c r="P80">
        <v>105</v>
      </c>
      <c r="R80" t="s">
        <v>33</v>
      </c>
      <c r="U80" t="s">
        <v>296</v>
      </c>
      <c r="V80" t="s">
        <v>35</v>
      </c>
      <c r="W80" t="s">
        <v>297</v>
      </c>
      <c r="X80" t="s">
        <v>37</v>
      </c>
      <c r="Y80" t="s">
        <v>38</v>
      </c>
      <c r="Z80">
        <v>43.034938400000001</v>
      </c>
      <c r="AA80">
        <v>-76.123999800000007</v>
      </c>
    </row>
    <row r="81" spans="1:27" x14ac:dyDescent="0.25">
      <c r="A81" t="s">
        <v>27</v>
      </c>
      <c r="C81" t="s">
        <v>39</v>
      </c>
      <c r="D81" t="s">
        <v>298</v>
      </c>
      <c r="E81" t="s">
        <v>82</v>
      </c>
      <c r="F81" t="s">
        <v>31</v>
      </c>
      <c r="G81">
        <v>13215</v>
      </c>
      <c r="H81">
        <v>348000</v>
      </c>
      <c r="I81">
        <v>5</v>
      </c>
      <c r="J81">
        <v>3.5</v>
      </c>
      <c r="K81" t="s">
        <v>83</v>
      </c>
      <c r="L81">
        <v>2913</v>
      </c>
      <c r="M81">
        <v>20037</v>
      </c>
      <c r="N81">
        <v>1993</v>
      </c>
      <c r="O81">
        <v>33</v>
      </c>
      <c r="P81">
        <v>119</v>
      </c>
      <c r="R81" t="s">
        <v>33</v>
      </c>
      <c r="U81" t="s">
        <v>299</v>
      </c>
      <c r="V81" t="s">
        <v>35</v>
      </c>
      <c r="W81" t="s">
        <v>300</v>
      </c>
      <c r="X81" t="s">
        <v>37</v>
      </c>
      <c r="Y81" t="s">
        <v>38</v>
      </c>
      <c r="Z81">
        <v>42.984646499999997</v>
      </c>
      <c r="AA81">
        <v>-76.179415399999996</v>
      </c>
    </row>
    <row r="82" spans="1:27" x14ac:dyDescent="0.25">
      <c r="A82" t="s">
        <v>27</v>
      </c>
      <c r="C82" t="s">
        <v>39</v>
      </c>
      <c r="D82" t="s">
        <v>301</v>
      </c>
      <c r="E82" t="s">
        <v>61</v>
      </c>
      <c r="F82" t="s">
        <v>31</v>
      </c>
      <c r="G82">
        <v>13212</v>
      </c>
      <c r="H82">
        <v>219900</v>
      </c>
      <c r="I82">
        <v>4</v>
      </c>
      <c r="J82">
        <v>2.5</v>
      </c>
      <c r="K82" t="s">
        <v>62</v>
      </c>
      <c r="L82">
        <v>2367</v>
      </c>
      <c r="M82">
        <v>10710</v>
      </c>
      <c r="N82">
        <v>1987</v>
      </c>
      <c r="O82">
        <v>33</v>
      </c>
      <c r="P82">
        <v>93</v>
      </c>
      <c r="R82" t="s">
        <v>33</v>
      </c>
      <c r="U82" t="s">
        <v>302</v>
      </c>
      <c r="V82" t="s">
        <v>35</v>
      </c>
      <c r="W82" t="s">
        <v>303</v>
      </c>
      <c r="X82" t="s">
        <v>37</v>
      </c>
      <c r="Y82" t="s">
        <v>38</v>
      </c>
      <c r="Z82">
        <v>43.1030114</v>
      </c>
      <c r="AA82">
        <v>-76.169973499999998</v>
      </c>
    </row>
    <row r="83" spans="1:27" x14ac:dyDescent="0.25">
      <c r="A83" t="s">
        <v>27</v>
      </c>
      <c r="C83" t="s">
        <v>39</v>
      </c>
      <c r="D83" t="s">
        <v>304</v>
      </c>
      <c r="E83" t="s">
        <v>61</v>
      </c>
      <c r="F83" t="s">
        <v>31</v>
      </c>
      <c r="G83">
        <v>13211</v>
      </c>
      <c r="H83">
        <v>98900</v>
      </c>
      <c r="I83">
        <v>3</v>
      </c>
      <c r="J83">
        <v>1</v>
      </c>
      <c r="K83" t="s">
        <v>62</v>
      </c>
      <c r="L83">
        <v>1344</v>
      </c>
      <c r="M83">
        <v>8500</v>
      </c>
      <c r="N83">
        <v>1945</v>
      </c>
      <c r="O83">
        <v>33</v>
      </c>
      <c r="P83">
        <v>74</v>
      </c>
      <c r="R83" t="s">
        <v>33</v>
      </c>
      <c r="U83" t="s">
        <v>305</v>
      </c>
      <c r="V83" t="s">
        <v>35</v>
      </c>
      <c r="W83" t="s">
        <v>306</v>
      </c>
      <c r="X83" t="s">
        <v>37</v>
      </c>
      <c r="Y83" t="s">
        <v>38</v>
      </c>
      <c r="Z83">
        <v>43.094614100000001</v>
      </c>
      <c r="AA83">
        <v>-76.149774100000002</v>
      </c>
    </row>
    <row r="84" spans="1:27" x14ac:dyDescent="0.25">
      <c r="A84" t="s">
        <v>27</v>
      </c>
      <c r="C84" t="s">
        <v>39</v>
      </c>
      <c r="D84" t="s">
        <v>307</v>
      </c>
      <c r="E84" t="s">
        <v>30</v>
      </c>
      <c r="F84" t="s">
        <v>31</v>
      </c>
      <c r="G84">
        <v>13203</v>
      </c>
      <c r="H84">
        <v>279000</v>
      </c>
      <c r="I84">
        <v>5</v>
      </c>
      <c r="J84">
        <v>5.5</v>
      </c>
      <c r="K84" t="s">
        <v>32</v>
      </c>
      <c r="L84">
        <v>3032</v>
      </c>
      <c r="M84">
        <v>8001</v>
      </c>
      <c r="N84">
        <v>1954</v>
      </c>
      <c r="O84">
        <v>34</v>
      </c>
      <c r="P84">
        <v>92</v>
      </c>
      <c r="R84" t="s">
        <v>33</v>
      </c>
      <c r="U84" t="s">
        <v>308</v>
      </c>
      <c r="V84" t="s">
        <v>35</v>
      </c>
      <c r="W84" t="s">
        <v>309</v>
      </c>
      <c r="X84" t="s">
        <v>37</v>
      </c>
      <c r="Y84" t="s">
        <v>38</v>
      </c>
      <c r="Z84">
        <v>43.068351900000003</v>
      </c>
      <c r="AA84">
        <v>-76.132606899999999</v>
      </c>
    </row>
    <row r="85" spans="1:27" x14ac:dyDescent="0.25">
      <c r="A85" t="s">
        <v>27</v>
      </c>
      <c r="C85" t="s">
        <v>39</v>
      </c>
      <c r="D85" t="s">
        <v>310</v>
      </c>
      <c r="E85" t="s">
        <v>30</v>
      </c>
      <c r="F85" t="s">
        <v>31</v>
      </c>
      <c r="G85">
        <v>13210</v>
      </c>
      <c r="H85">
        <v>79000</v>
      </c>
      <c r="I85">
        <v>4</v>
      </c>
      <c r="J85">
        <v>1</v>
      </c>
      <c r="K85" t="s">
        <v>32</v>
      </c>
      <c r="L85">
        <v>1440</v>
      </c>
      <c r="M85">
        <v>4888</v>
      </c>
      <c r="N85">
        <v>1920</v>
      </c>
      <c r="O85">
        <v>34</v>
      </c>
      <c r="P85">
        <v>55</v>
      </c>
      <c r="R85" t="s">
        <v>33</v>
      </c>
      <c r="U85" t="s">
        <v>311</v>
      </c>
      <c r="V85" t="s">
        <v>35</v>
      </c>
      <c r="W85" t="s">
        <v>312</v>
      </c>
      <c r="X85" t="s">
        <v>37</v>
      </c>
      <c r="Y85" t="s">
        <v>38</v>
      </c>
      <c r="Z85">
        <v>43.048545799999999</v>
      </c>
      <c r="AA85">
        <v>-76.124940600000002</v>
      </c>
    </row>
    <row r="86" spans="1:27" x14ac:dyDescent="0.25">
      <c r="A86" t="s">
        <v>27</v>
      </c>
      <c r="C86" t="s">
        <v>28</v>
      </c>
      <c r="D86" t="s">
        <v>313</v>
      </c>
      <c r="E86" t="s">
        <v>30</v>
      </c>
      <c r="F86" t="s">
        <v>31</v>
      </c>
      <c r="G86">
        <v>13204</v>
      </c>
      <c r="H86">
        <v>29900</v>
      </c>
      <c r="I86">
        <v>4</v>
      </c>
      <c r="J86">
        <v>2</v>
      </c>
      <c r="K86" t="s">
        <v>32</v>
      </c>
      <c r="L86">
        <v>1120</v>
      </c>
      <c r="N86">
        <v>1940</v>
      </c>
      <c r="O86">
        <v>34</v>
      </c>
      <c r="P86">
        <v>27</v>
      </c>
      <c r="R86" t="s">
        <v>33</v>
      </c>
      <c r="U86" t="s">
        <v>314</v>
      </c>
      <c r="V86" t="s">
        <v>35</v>
      </c>
      <c r="W86" t="s">
        <v>315</v>
      </c>
      <c r="X86" t="s">
        <v>37</v>
      </c>
      <c r="Y86" t="s">
        <v>38</v>
      </c>
      <c r="Z86">
        <v>43.057830899999999</v>
      </c>
      <c r="AA86">
        <v>-76.197867200000005</v>
      </c>
    </row>
    <row r="87" spans="1:27" x14ac:dyDescent="0.25">
      <c r="A87" t="s">
        <v>27</v>
      </c>
      <c r="C87" t="s">
        <v>28</v>
      </c>
      <c r="D87" t="s">
        <v>316</v>
      </c>
      <c r="E87" t="s">
        <v>30</v>
      </c>
      <c r="F87" t="s">
        <v>31</v>
      </c>
      <c r="G87">
        <v>13210</v>
      </c>
      <c r="H87">
        <v>214900</v>
      </c>
      <c r="I87">
        <v>6</v>
      </c>
      <c r="J87">
        <v>2</v>
      </c>
      <c r="K87" t="s">
        <v>32</v>
      </c>
      <c r="L87">
        <v>2948</v>
      </c>
      <c r="M87">
        <v>6006</v>
      </c>
      <c r="N87">
        <v>1935</v>
      </c>
      <c r="O87">
        <v>34</v>
      </c>
      <c r="P87">
        <v>73</v>
      </c>
      <c r="R87" t="s">
        <v>33</v>
      </c>
      <c r="U87" t="s">
        <v>317</v>
      </c>
      <c r="V87" t="s">
        <v>35</v>
      </c>
      <c r="W87" t="s">
        <v>318</v>
      </c>
      <c r="X87" t="s">
        <v>37</v>
      </c>
      <c r="Y87" t="s">
        <v>38</v>
      </c>
      <c r="Z87">
        <v>43.0356673</v>
      </c>
      <c r="AA87">
        <v>-76.118472499999996</v>
      </c>
    </row>
    <row r="88" spans="1:27" x14ac:dyDescent="0.25">
      <c r="A88" t="s">
        <v>27</v>
      </c>
      <c r="C88" t="s">
        <v>39</v>
      </c>
      <c r="D88" t="s">
        <v>319</v>
      </c>
      <c r="E88" t="s">
        <v>30</v>
      </c>
      <c r="F88" t="s">
        <v>31</v>
      </c>
      <c r="G88">
        <v>13207</v>
      </c>
      <c r="H88">
        <v>46400</v>
      </c>
      <c r="I88">
        <v>2</v>
      </c>
      <c r="J88">
        <v>1</v>
      </c>
      <c r="K88" t="s">
        <v>32</v>
      </c>
      <c r="L88">
        <v>840</v>
      </c>
      <c r="M88">
        <v>7500</v>
      </c>
      <c r="N88">
        <v>1924</v>
      </c>
      <c r="O88">
        <v>35</v>
      </c>
      <c r="P88">
        <v>55</v>
      </c>
      <c r="R88" t="s">
        <v>33</v>
      </c>
      <c r="U88" t="s">
        <v>320</v>
      </c>
      <c r="V88" t="s">
        <v>35</v>
      </c>
      <c r="W88" t="s">
        <v>321</v>
      </c>
      <c r="X88" t="s">
        <v>37</v>
      </c>
      <c r="Y88" t="s">
        <v>38</v>
      </c>
      <c r="Z88">
        <v>43.004447300000002</v>
      </c>
      <c r="AA88">
        <v>-76.155345100000005</v>
      </c>
    </row>
    <row r="89" spans="1:27" x14ac:dyDescent="0.25">
      <c r="A89" t="s">
        <v>27</v>
      </c>
      <c r="C89" t="s">
        <v>39</v>
      </c>
      <c r="D89" t="s">
        <v>322</v>
      </c>
      <c r="E89" t="s">
        <v>30</v>
      </c>
      <c r="F89" t="s">
        <v>31</v>
      </c>
      <c r="G89">
        <v>13204</v>
      </c>
      <c r="H89">
        <v>45000</v>
      </c>
      <c r="I89">
        <v>3</v>
      </c>
      <c r="J89">
        <v>1</v>
      </c>
      <c r="K89" t="s">
        <v>32</v>
      </c>
      <c r="L89">
        <v>1122</v>
      </c>
      <c r="M89">
        <v>4000</v>
      </c>
      <c r="N89">
        <v>1910</v>
      </c>
      <c r="O89">
        <v>36</v>
      </c>
      <c r="P89">
        <v>40</v>
      </c>
      <c r="R89" t="s">
        <v>33</v>
      </c>
      <c r="U89" t="s">
        <v>323</v>
      </c>
      <c r="V89" t="s">
        <v>35</v>
      </c>
      <c r="W89" t="s">
        <v>324</v>
      </c>
      <c r="X89" t="s">
        <v>37</v>
      </c>
      <c r="Y89" t="s">
        <v>38</v>
      </c>
      <c r="Z89">
        <v>43.0542327</v>
      </c>
      <c r="AA89">
        <v>-76.197901099999996</v>
      </c>
    </row>
    <row r="90" spans="1:27" x14ac:dyDescent="0.25">
      <c r="A90" t="s">
        <v>27</v>
      </c>
      <c r="C90" t="s">
        <v>39</v>
      </c>
      <c r="D90" t="s">
        <v>325</v>
      </c>
      <c r="E90" t="s">
        <v>326</v>
      </c>
      <c r="F90" t="s">
        <v>31</v>
      </c>
      <c r="G90">
        <v>13209</v>
      </c>
      <c r="H90">
        <v>129900</v>
      </c>
      <c r="I90">
        <v>3</v>
      </c>
      <c r="J90">
        <v>1</v>
      </c>
      <c r="K90" t="s">
        <v>327</v>
      </c>
      <c r="L90">
        <v>925</v>
      </c>
      <c r="M90">
        <v>11410</v>
      </c>
      <c r="N90">
        <v>1959</v>
      </c>
      <c r="O90">
        <v>37</v>
      </c>
      <c r="P90">
        <v>140</v>
      </c>
      <c r="R90" t="s">
        <v>33</v>
      </c>
      <c r="U90" t="s">
        <v>328</v>
      </c>
      <c r="V90" t="s">
        <v>35</v>
      </c>
      <c r="W90" t="s">
        <v>329</v>
      </c>
      <c r="X90" t="s">
        <v>37</v>
      </c>
      <c r="Y90" t="s">
        <v>38</v>
      </c>
      <c r="Z90">
        <v>43.121679899999997</v>
      </c>
      <c r="AA90">
        <v>-76.294997199999997</v>
      </c>
    </row>
    <row r="91" spans="1:27" x14ac:dyDescent="0.25">
      <c r="A91" t="s">
        <v>27</v>
      </c>
      <c r="C91" t="s">
        <v>28</v>
      </c>
      <c r="D91" t="s">
        <v>330</v>
      </c>
      <c r="E91" t="s">
        <v>30</v>
      </c>
      <c r="F91" t="s">
        <v>31</v>
      </c>
      <c r="G91">
        <v>13210</v>
      </c>
      <c r="H91">
        <v>180000</v>
      </c>
      <c r="I91">
        <v>5</v>
      </c>
      <c r="J91">
        <v>2</v>
      </c>
      <c r="K91" t="s">
        <v>32</v>
      </c>
      <c r="L91">
        <v>2230</v>
      </c>
      <c r="N91">
        <v>1900</v>
      </c>
      <c r="O91">
        <v>37</v>
      </c>
      <c r="P91">
        <v>81</v>
      </c>
      <c r="R91" t="s">
        <v>33</v>
      </c>
      <c r="U91" t="s">
        <v>331</v>
      </c>
      <c r="V91" t="s">
        <v>35</v>
      </c>
      <c r="W91" t="s">
        <v>332</v>
      </c>
      <c r="X91" t="s">
        <v>37</v>
      </c>
      <c r="Y91" t="s">
        <v>38</v>
      </c>
      <c r="Z91">
        <v>43.044181000000002</v>
      </c>
      <c r="AA91">
        <v>-76.120667999999995</v>
      </c>
    </row>
    <row r="92" spans="1:27" x14ac:dyDescent="0.25">
      <c r="A92" t="s">
        <v>27</v>
      </c>
      <c r="C92" t="s">
        <v>39</v>
      </c>
      <c r="D92" t="s">
        <v>333</v>
      </c>
      <c r="E92" t="s">
        <v>30</v>
      </c>
      <c r="F92" t="s">
        <v>31</v>
      </c>
      <c r="G92">
        <v>13207</v>
      </c>
      <c r="H92">
        <v>14999</v>
      </c>
      <c r="I92">
        <v>4</v>
      </c>
      <c r="J92">
        <v>1.5</v>
      </c>
      <c r="K92" t="s">
        <v>32</v>
      </c>
      <c r="L92">
        <v>1547</v>
      </c>
      <c r="M92">
        <v>6000</v>
      </c>
      <c r="N92">
        <v>1915</v>
      </c>
      <c r="O92">
        <v>39</v>
      </c>
      <c r="P92">
        <v>10</v>
      </c>
      <c r="R92" t="s">
        <v>33</v>
      </c>
      <c r="U92" t="s">
        <v>334</v>
      </c>
      <c r="V92" t="s">
        <v>35</v>
      </c>
      <c r="W92" t="s">
        <v>335</v>
      </c>
      <c r="X92" t="s">
        <v>37</v>
      </c>
      <c r="Y92" t="s">
        <v>38</v>
      </c>
      <c r="Z92">
        <v>43.023328599999999</v>
      </c>
      <c r="AA92">
        <v>-76.160417699999996</v>
      </c>
    </row>
    <row r="93" spans="1:27" x14ac:dyDescent="0.25">
      <c r="A93" t="s">
        <v>27</v>
      </c>
      <c r="C93" t="s">
        <v>39</v>
      </c>
      <c r="D93" t="s">
        <v>336</v>
      </c>
      <c r="E93" t="s">
        <v>30</v>
      </c>
      <c r="F93" t="s">
        <v>31</v>
      </c>
      <c r="G93">
        <v>13204</v>
      </c>
      <c r="H93">
        <v>119000</v>
      </c>
      <c r="I93">
        <v>6</v>
      </c>
      <c r="J93">
        <v>3</v>
      </c>
      <c r="K93" t="s">
        <v>32</v>
      </c>
      <c r="L93">
        <v>4793</v>
      </c>
      <c r="M93">
        <v>10560</v>
      </c>
      <c r="N93">
        <v>1885</v>
      </c>
      <c r="O93">
        <v>39</v>
      </c>
      <c r="P93">
        <v>25</v>
      </c>
      <c r="R93" t="s">
        <v>33</v>
      </c>
      <c r="U93" t="s">
        <v>337</v>
      </c>
      <c r="V93" t="s">
        <v>35</v>
      </c>
      <c r="W93" t="s">
        <v>338</v>
      </c>
      <c r="X93" t="s">
        <v>37</v>
      </c>
      <c r="Y93" t="s">
        <v>38</v>
      </c>
      <c r="Z93">
        <v>43.035892400000002</v>
      </c>
      <c r="AA93">
        <v>-76.163384100000002</v>
      </c>
    </row>
    <row r="94" spans="1:27" x14ac:dyDescent="0.25">
      <c r="A94" t="s">
        <v>27</v>
      </c>
      <c r="C94" t="s">
        <v>28</v>
      </c>
      <c r="D94" t="s">
        <v>339</v>
      </c>
      <c r="E94" t="s">
        <v>30</v>
      </c>
      <c r="F94" t="s">
        <v>31</v>
      </c>
      <c r="G94">
        <v>13210</v>
      </c>
      <c r="H94">
        <v>340000</v>
      </c>
      <c r="I94">
        <v>8</v>
      </c>
      <c r="J94">
        <v>3</v>
      </c>
      <c r="K94" t="s">
        <v>32</v>
      </c>
      <c r="L94">
        <v>3036</v>
      </c>
      <c r="M94">
        <v>4480</v>
      </c>
      <c r="N94">
        <v>1910</v>
      </c>
      <c r="O94">
        <v>42</v>
      </c>
      <c r="P94">
        <v>112</v>
      </c>
      <c r="R94" t="s">
        <v>33</v>
      </c>
      <c r="U94" t="s">
        <v>340</v>
      </c>
      <c r="V94" t="s">
        <v>35</v>
      </c>
      <c r="W94" t="s">
        <v>341</v>
      </c>
      <c r="X94" t="s">
        <v>37</v>
      </c>
      <c r="Y94" t="s">
        <v>38</v>
      </c>
      <c r="Z94">
        <v>43.037379999999999</v>
      </c>
      <c r="AA94">
        <v>-76.120731800000001</v>
      </c>
    </row>
    <row r="95" spans="1:27" x14ac:dyDescent="0.25">
      <c r="A95" t="s">
        <v>27</v>
      </c>
      <c r="C95" t="s">
        <v>28</v>
      </c>
      <c r="D95" t="s">
        <v>342</v>
      </c>
      <c r="E95" t="s">
        <v>30</v>
      </c>
      <c r="F95" t="s">
        <v>31</v>
      </c>
      <c r="G95">
        <v>13210</v>
      </c>
      <c r="H95">
        <v>340000</v>
      </c>
      <c r="I95">
        <v>8</v>
      </c>
      <c r="J95">
        <v>3</v>
      </c>
      <c r="K95" t="s">
        <v>32</v>
      </c>
      <c r="L95">
        <v>3120</v>
      </c>
      <c r="M95">
        <v>5280</v>
      </c>
      <c r="N95">
        <v>1900</v>
      </c>
      <c r="O95">
        <v>42</v>
      </c>
      <c r="P95">
        <v>109</v>
      </c>
      <c r="R95" t="s">
        <v>33</v>
      </c>
      <c r="U95" t="s">
        <v>343</v>
      </c>
      <c r="V95" t="s">
        <v>35</v>
      </c>
      <c r="W95" t="s">
        <v>344</v>
      </c>
      <c r="X95" t="s">
        <v>37</v>
      </c>
      <c r="Y95" t="s">
        <v>38</v>
      </c>
      <c r="Z95">
        <v>43.035167100000002</v>
      </c>
      <c r="AA95">
        <v>-76.118429300000003</v>
      </c>
    </row>
    <row r="96" spans="1:27" x14ac:dyDescent="0.25">
      <c r="A96" t="s">
        <v>27</v>
      </c>
      <c r="C96" t="s">
        <v>39</v>
      </c>
      <c r="D96" t="s">
        <v>345</v>
      </c>
      <c r="E96" t="s">
        <v>30</v>
      </c>
      <c r="F96" t="s">
        <v>31</v>
      </c>
      <c r="G96">
        <v>13210</v>
      </c>
      <c r="H96">
        <v>199500</v>
      </c>
      <c r="I96">
        <v>4</v>
      </c>
      <c r="J96">
        <v>1.5</v>
      </c>
      <c r="K96" t="s">
        <v>32</v>
      </c>
      <c r="L96">
        <v>1904</v>
      </c>
      <c r="M96">
        <v>5280</v>
      </c>
      <c r="N96">
        <v>1900</v>
      </c>
      <c r="O96">
        <v>42</v>
      </c>
      <c r="P96">
        <v>105</v>
      </c>
      <c r="R96" t="s">
        <v>33</v>
      </c>
      <c r="U96" t="s">
        <v>346</v>
      </c>
      <c r="V96" t="s">
        <v>35</v>
      </c>
      <c r="W96" t="s">
        <v>347</v>
      </c>
      <c r="X96" t="s">
        <v>37</v>
      </c>
      <c r="Y96" t="s">
        <v>38</v>
      </c>
      <c r="Z96">
        <v>43.035289800000001</v>
      </c>
      <c r="AA96">
        <v>-76.118540800000005</v>
      </c>
    </row>
    <row r="97" spans="1:27" x14ac:dyDescent="0.25">
      <c r="A97" t="s">
        <v>27</v>
      </c>
      <c r="C97" t="s">
        <v>28</v>
      </c>
      <c r="D97" t="s">
        <v>348</v>
      </c>
      <c r="E97" t="s">
        <v>30</v>
      </c>
      <c r="F97" t="s">
        <v>31</v>
      </c>
      <c r="G97">
        <v>13210</v>
      </c>
      <c r="H97">
        <v>340000</v>
      </c>
      <c r="I97">
        <v>8</v>
      </c>
      <c r="J97">
        <v>3</v>
      </c>
      <c r="K97" t="s">
        <v>32</v>
      </c>
      <c r="L97">
        <v>3852</v>
      </c>
      <c r="M97">
        <v>6600</v>
      </c>
      <c r="N97">
        <v>1910</v>
      </c>
      <c r="O97">
        <v>42</v>
      </c>
      <c r="P97">
        <v>88</v>
      </c>
      <c r="R97" t="s">
        <v>33</v>
      </c>
      <c r="U97" t="s">
        <v>349</v>
      </c>
      <c r="V97" t="s">
        <v>35</v>
      </c>
      <c r="W97" t="s">
        <v>350</v>
      </c>
      <c r="X97" t="s">
        <v>37</v>
      </c>
      <c r="Y97" t="s">
        <v>38</v>
      </c>
      <c r="Z97">
        <v>43.037848199999999</v>
      </c>
      <c r="AA97">
        <v>-76.119356199999999</v>
      </c>
    </row>
    <row r="98" spans="1:27" x14ac:dyDescent="0.25">
      <c r="A98" t="s">
        <v>27</v>
      </c>
      <c r="C98" t="s">
        <v>28</v>
      </c>
      <c r="D98" t="s">
        <v>351</v>
      </c>
      <c r="E98" t="s">
        <v>30</v>
      </c>
      <c r="F98" t="s">
        <v>31</v>
      </c>
      <c r="G98">
        <v>13210</v>
      </c>
      <c r="H98">
        <v>382500</v>
      </c>
      <c r="I98">
        <v>9</v>
      </c>
      <c r="J98">
        <v>4.5</v>
      </c>
      <c r="K98" t="s">
        <v>32</v>
      </c>
      <c r="L98">
        <v>5208</v>
      </c>
      <c r="M98">
        <v>13218</v>
      </c>
      <c r="N98">
        <v>1920</v>
      </c>
      <c r="O98">
        <v>42</v>
      </c>
      <c r="P98">
        <v>73</v>
      </c>
      <c r="R98" t="s">
        <v>33</v>
      </c>
      <c r="U98" t="s">
        <v>352</v>
      </c>
      <c r="V98" t="s">
        <v>35</v>
      </c>
      <c r="W98" t="s">
        <v>353</v>
      </c>
      <c r="X98" t="s">
        <v>37</v>
      </c>
      <c r="Y98" t="s">
        <v>38</v>
      </c>
      <c r="Z98">
        <v>43.037995899999999</v>
      </c>
      <c r="AA98">
        <v>-76.119448300000002</v>
      </c>
    </row>
    <row r="99" spans="1:27" x14ac:dyDescent="0.25">
      <c r="A99" t="s">
        <v>27</v>
      </c>
      <c r="C99" t="s">
        <v>28</v>
      </c>
      <c r="D99" t="s">
        <v>354</v>
      </c>
      <c r="E99" t="s">
        <v>30</v>
      </c>
      <c r="F99" t="s">
        <v>31</v>
      </c>
      <c r="G99">
        <v>13210</v>
      </c>
      <c r="H99">
        <v>340000</v>
      </c>
      <c r="I99">
        <v>8</v>
      </c>
      <c r="J99">
        <v>3</v>
      </c>
      <c r="K99" t="s">
        <v>32</v>
      </c>
      <c r="L99">
        <v>3312</v>
      </c>
      <c r="M99">
        <v>5808</v>
      </c>
      <c r="N99">
        <v>1910</v>
      </c>
      <c r="O99">
        <v>42</v>
      </c>
      <c r="P99">
        <v>103</v>
      </c>
      <c r="R99" t="s">
        <v>33</v>
      </c>
      <c r="U99" t="s">
        <v>355</v>
      </c>
      <c r="V99" t="s">
        <v>35</v>
      </c>
      <c r="W99" t="s">
        <v>356</v>
      </c>
      <c r="X99" t="s">
        <v>37</v>
      </c>
      <c r="Y99" t="s">
        <v>38</v>
      </c>
      <c r="Z99">
        <v>43.038178299999998</v>
      </c>
      <c r="AA99">
        <v>-76.119428999999997</v>
      </c>
    </row>
    <row r="100" spans="1:27" x14ac:dyDescent="0.25">
      <c r="A100" t="s">
        <v>27</v>
      </c>
      <c r="C100" t="s">
        <v>39</v>
      </c>
      <c r="D100" t="s">
        <v>357</v>
      </c>
      <c r="E100" t="s">
        <v>30</v>
      </c>
      <c r="F100" t="s">
        <v>31</v>
      </c>
      <c r="G100">
        <v>13210</v>
      </c>
      <c r="H100">
        <v>170000</v>
      </c>
      <c r="I100">
        <v>4</v>
      </c>
      <c r="J100">
        <v>1.5</v>
      </c>
      <c r="K100" t="s">
        <v>32</v>
      </c>
      <c r="L100">
        <v>1711</v>
      </c>
      <c r="M100">
        <v>3010</v>
      </c>
      <c r="N100">
        <v>1926</v>
      </c>
      <c r="O100">
        <v>42</v>
      </c>
      <c r="P100">
        <v>99</v>
      </c>
      <c r="R100" t="s">
        <v>33</v>
      </c>
      <c r="U100" t="s">
        <v>358</v>
      </c>
      <c r="V100" t="s">
        <v>35</v>
      </c>
      <c r="W100" t="s">
        <v>359</v>
      </c>
      <c r="X100" t="s">
        <v>37</v>
      </c>
      <c r="Y100" t="s">
        <v>38</v>
      </c>
      <c r="Z100">
        <v>43.039513599999999</v>
      </c>
      <c r="AA100">
        <v>-76.121236300000007</v>
      </c>
    </row>
    <row r="101" spans="1:27" x14ac:dyDescent="0.25">
      <c r="A101" t="s">
        <v>27</v>
      </c>
      <c r="C101" t="s">
        <v>39</v>
      </c>
      <c r="D101" t="s">
        <v>360</v>
      </c>
      <c r="E101" t="s">
        <v>30</v>
      </c>
      <c r="F101" t="s">
        <v>31</v>
      </c>
      <c r="G101">
        <v>13207</v>
      </c>
      <c r="H101">
        <v>39000</v>
      </c>
      <c r="I101">
        <v>3</v>
      </c>
      <c r="J101">
        <v>1</v>
      </c>
      <c r="K101" t="s">
        <v>32</v>
      </c>
      <c r="L101">
        <v>1148</v>
      </c>
      <c r="M101">
        <v>4800</v>
      </c>
      <c r="N101">
        <v>1930</v>
      </c>
      <c r="O101">
        <v>43</v>
      </c>
      <c r="P101">
        <v>34</v>
      </c>
      <c r="R101" t="s">
        <v>33</v>
      </c>
      <c r="U101" t="s">
        <v>361</v>
      </c>
      <c r="V101" t="s">
        <v>35</v>
      </c>
      <c r="W101" t="s">
        <v>362</v>
      </c>
      <c r="X101" t="s">
        <v>37</v>
      </c>
      <c r="Y101" t="s">
        <v>38</v>
      </c>
      <c r="Z101">
        <v>43.016399300000003</v>
      </c>
      <c r="AA101">
        <v>-76.159511899999998</v>
      </c>
    </row>
    <row r="102" spans="1:27" x14ac:dyDescent="0.25">
      <c r="A102" t="s">
        <v>27</v>
      </c>
      <c r="C102" t="s">
        <v>107</v>
      </c>
      <c r="D102" t="s">
        <v>363</v>
      </c>
      <c r="E102" t="s">
        <v>30</v>
      </c>
      <c r="F102" t="s">
        <v>31</v>
      </c>
      <c r="G102">
        <v>13202</v>
      </c>
      <c r="H102">
        <v>430000</v>
      </c>
      <c r="I102">
        <v>2</v>
      </c>
      <c r="J102">
        <v>2</v>
      </c>
      <c r="K102" t="s">
        <v>32</v>
      </c>
      <c r="L102">
        <v>1774</v>
      </c>
      <c r="M102">
        <v>436</v>
      </c>
      <c r="N102">
        <v>2009</v>
      </c>
      <c r="O102">
        <v>43</v>
      </c>
      <c r="P102">
        <v>242</v>
      </c>
      <c r="Q102">
        <v>394</v>
      </c>
      <c r="R102" t="s">
        <v>33</v>
      </c>
      <c r="U102" t="s">
        <v>364</v>
      </c>
      <c r="V102" t="s">
        <v>35</v>
      </c>
      <c r="W102" t="s">
        <v>365</v>
      </c>
      <c r="X102" t="s">
        <v>37</v>
      </c>
      <c r="Y102" t="s">
        <v>38</v>
      </c>
      <c r="Z102">
        <v>43.046592500000003</v>
      </c>
      <c r="AA102">
        <v>-76.154141100000004</v>
      </c>
    </row>
    <row r="103" spans="1:27" x14ac:dyDescent="0.25">
      <c r="A103" t="s">
        <v>27</v>
      </c>
      <c r="C103" t="s">
        <v>39</v>
      </c>
      <c r="D103" t="s">
        <v>366</v>
      </c>
      <c r="E103" t="s">
        <v>231</v>
      </c>
      <c r="F103" t="s">
        <v>31</v>
      </c>
      <c r="G103">
        <v>13219</v>
      </c>
      <c r="H103">
        <v>160000</v>
      </c>
      <c r="I103">
        <v>3</v>
      </c>
      <c r="J103">
        <v>2</v>
      </c>
      <c r="K103" t="s">
        <v>232</v>
      </c>
      <c r="L103">
        <v>1188</v>
      </c>
      <c r="M103">
        <v>7500</v>
      </c>
      <c r="N103">
        <v>1960</v>
      </c>
      <c r="O103">
        <v>43</v>
      </c>
      <c r="P103">
        <v>135</v>
      </c>
      <c r="R103" t="s">
        <v>33</v>
      </c>
      <c r="U103" t="s">
        <v>367</v>
      </c>
      <c r="V103" t="s">
        <v>35</v>
      </c>
      <c r="W103" t="s">
        <v>368</v>
      </c>
      <c r="X103" t="s">
        <v>37</v>
      </c>
      <c r="Y103" t="s">
        <v>38</v>
      </c>
      <c r="Z103">
        <v>43.043447499999999</v>
      </c>
      <c r="AA103">
        <v>-76.245897900000003</v>
      </c>
    </row>
    <row r="104" spans="1:27" x14ac:dyDescent="0.25">
      <c r="A104" t="s">
        <v>27</v>
      </c>
      <c r="C104" t="s">
        <v>39</v>
      </c>
      <c r="D104" t="s">
        <v>369</v>
      </c>
      <c r="E104" t="s">
        <v>326</v>
      </c>
      <c r="F104" t="s">
        <v>31</v>
      </c>
      <c r="G104">
        <v>13027</v>
      </c>
      <c r="H104">
        <v>99900</v>
      </c>
      <c r="I104">
        <v>2</v>
      </c>
      <c r="J104">
        <v>1</v>
      </c>
      <c r="K104" t="s">
        <v>327</v>
      </c>
      <c r="L104">
        <v>1250</v>
      </c>
      <c r="M104">
        <v>12000</v>
      </c>
      <c r="N104">
        <v>1890</v>
      </c>
      <c r="O104">
        <v>46</v>
      </c>
      <c r="P104">
        <v>80</v>
      </c>
      <c r="R104" t="s">
        <v>33</v>
      </c>
      <c r="U104" t="s">
        <v>370</v>
      </c>
      <c r="V104" t="s">
        <v>35</v>
      </c>
      <c r="W104" t="s">
        <v>371</v>
      </c>
      <c r="X104" t="s">
        <v>37</v>
      </c>
      <c r="Y104" t="s">
        <v>38</v>
      </c>
      <c r="Z104">
        <v>43.123244</v>
      </c>
      <c r="AA104">
        <v>-76.299954999999997</v>
      </c>
    </row>
    <row r="105" spans="1:27" x14ac:dyDescent="0.25">
      <c r="A105" t="s">
        <v>27</v>
      </c>
      <c r="C105" t="s">
        <v>80</v>
      </c>
      <c r="D105" t="s">
        <v>372</v>
      </c>
      <c r="E105" t="s">
        <v>231</v>
      </c>
      <c r="F105" t="s">
        <v>31</v>
      </c>
      <c r="G105">
        <v>13219</v>
      </c>
      <c r="H105">
        <v>9500</v>
      </c>
      <c r="K105" t="s">
        <v>232</v>
      </c>
      <c r="M105">
        <v>4860</v>
      </c>
      <c r="N105">
        <v>1945</v>
      </c>
      <c r="O105">
        <v>46</v>
      </c>
      <c r="R105" t="s">
        <v>33</v>
      </c>
      <c r="U105" t="s">
        <v>373</v>
      </c>
      <c r="V105" t="s">
        <v>35</v>
      </c>
      <c r="W105" t="s">
        <v>374</v>
      </c>
      <c r="X105" t="s">
        <v>37</v>
      </c>
      <c r="Y105" t="s">
        <v>38</v>
      </c>
      <c r="Z105">
        <v>43.049860000000002</v>
      </c>
      <c r="AA105">
        <v>-76.243319999999997</v>
      </c>
    </row>
    <row r="106" spans="1:27" x14ac:dyDescent="0.25">
      <c r="A106" t="s">
        <v>27</v>
      </c>
      <c r="C106" t="s">
        <v>39</v>
      </c>
      <c r="D106" t="s">
        <v>375</v>
      </c>
      <c r="E106" t="s">
        <v>30</v>
      </c>
      <c r="F106" t="s">
        <v>31</v>
      </c>
      <c r="G106">
        <v>13203</v>
      </c>
      <c r="H106">
        <v>174900</v>
      </c>
      <c r="I106">
        <v>6</v>
      </c>
      <c r="J106">
        <v>3</v>
      </c>
      <c r="K106" t="s">
        <v>32</v>
      </c>
      <c r="L106">
        <v>2698</v>
      </c>
      <c r="M106">
        <v>7800</v>
      </c>
      <c r="N106">
        <v>1890</v>
      </c>
      <c r="O106">
        <v>46</v>
      </c>
      <c r="P106">
        <v>65</v>
      </c>
      <c r="R106" t="s">
        <v>33</v>
      </c>
      <c r="U106" t="s">
        <v>376</v>
      </c>
      <c r="V106" t="s">
        <v>35</v>
      </c>
      <c r="W106" t="s">
        <v>377</v>
      </c>
      <c r="X106" t="s">
        <v>37</v>
      </c>
      <c r="Y106" t="s">
        <v>38</v>
      </c>
      <c r="Z106">
        <v>43.0613326</v>
      </c>
      <c r="AA106">
        <v>-76.135302100000004</v>
      </c>
    </row>
    <row r="107" spans="1:27" x14ac:dyDescent="0.25">
      <c r="A107" t="s">
        <v>27</v>
      </c>
      <c r="C107" t="s">
        <v>39</v>
      </c>
      <c r="D107" t="s">
        <v>378</v>
      </c>
      <c r="E107" t="s">
        <v>82</v>
      </c>
      <c r="F107" t="s">
        <v>31</v>
      </c>
      <c r="G107">
        <v>13215</v>
      </c>
      <c r="H107">
        <v>264900</v>
      </c>
      <c r="I107">
        <v>3</v>
      </c>
      <c r="J107">
        <v>2</v>
      </c>
      <c r="K107" t="s">
        <v>83</v>
      </c>
      <c r="L107">
        <v>2286</v>
      </c>
      <c r="M107">
        <v>57935</v>
      </c>
      <c r="N107">
        <v>1963</v>
      </c>
      <c r="O107">
        <v>47</v>
      </c>
      <c r="P107">
        <v>116</v>
      </c>
      <c r="R107" t="s">
        <v>33</v>
      </c>
      <c r="U107" t="s">
        <v>379</v>
      </c>
      <c r="V107" t="s">
        <v>35</v>
      </c>
      <c r="W107" t="s">
        <v>380</v>
      </c>
      <c r="X107" t="s">
        <v>37</v>
      </c>
      <c r="Y107" t="s">
        <v>38</v>
      </c>
      <c r="Z107">
        <v>42.988319400000002</v>
      </c>
      <c r="AA107">
        <v>-76.167808800000003</v>
      </c>
    </row>
    <row r="108" spans="1:27" x14ac:dyDescent="0.25">
      <c r="A108" t="s">
        <v>27</v>
      </c>
      <c r="C108" t="s">
        <v>39</v>
      </c>
      <c r="D108" t="s">
        <v>381</v>
      </c>
      <c r="E108" t="s">
        <v>30</v>
      </c>
      <c r="F108" t="s">
        <v>31</v>
      </c>
      <c r="G108">
        <v>13206</v>
      </c>
      <c r="H108">
        <v>135000</v>
      </c>
      <c r="I108">
        <v>3</v>
      </c>
      <c r="J108">
        <v>1</v>
      </c>
      <c r="K108" t="s">
        <v>32</v>
      </c>
      <c r="L108">
        <v>1440</v>
      </c>
      <c r="M108">
        <v>7147</v>
      </c>
      <c r="N108">
        <v>1925</v>
      </c>
      <c r="O108">
        <v>49</v>
      </c>
      <c r="P108">
        <v>94</v>
      </c>
      <c r="R108" t="s">
        <v>33</v>
      </c>
      <c r="U108" t="s">
        <v>382</v>
      </c>
      <c r="V108" t="s">
        <v>35</v>
      </c>
      <c r="W108" t="s">
        <v>383</v>
      </c>
      <c r="X108" t="s">
        <v>37</v>
      </c>
      <c r="Y108" t="s">
        <v>38</v>
      </c>
      <c r="Z108">
        <v>43.0682866</v>
      </c>
      <c r="AA108">
        <v>-76.102796799999993</v>
      </c>
    </row>
    <row r="109" spans="1:27" x14ac:dyDescent="0.25">
      <c r="A109" t="s">
        <v>27</v>
      </c>
      <c r="C109" t="s">
        <v>39</v>
      </c>
      <c r="D109" t="s">
        <v>384</v>
      </c>
      <c r="E109" t="s">
        <v>99</v>
      </c>
      <c r="F109" t="s">
        <v>31</v>
      </c>
      <c r="G109">
        <v>13209</v>
      </c>
      <c r="H109">
        <v>159900</v>
      </c>
      <c r="I109">
        <v>4</v>
      </c>
      <c r="J109">
        <v>2</v>
      </c>
      <c r="K109" t="s">
        <v>160</v>
      </c>
      <c r="L109">
        <v>1904</v>
      </c>
      <c r="M109">
        <v>7500</v>
      </c>
      <c r="N109">
        <v>1935</v>
      </c>
      <c r="O109">
        <v>50</v>
      </c>
      <c r="P109">
        <v>84</v>
      </c>
      <c r="R109" t="s">
        <v>33</v>
      </c>
      <c r="U109" t="s">
        <v>385</v>
      </c>
      <c r="V109" t="s">
        <v>35</v>
      </c>
      <c r="W109" t="s">
        <v>386</v>
      </c>
      <c r="X109" t="s">
        <v>37</v>
      </c>
      <c r="Y109" t="s">
        <v>38</v>
      </c>
      <c r="Z109">
        <v>43.058692000000001</v>
      </c>
      <c r="AA109">
        <v>-76.209052</v>
      </c>
    </row>
    <row r="110" spans="1:27" x14ac:dyDescent="0.25">
      <c r="A110" t="s">
        <v>27</v>
      </c>
      <c r="C110" t="s">
        <v>28</v>
      </c>
      <c r="D110" t="s">
        <v>387</v>
      </c>
      <c r="E110" t="s">
        <v>30</v>
      </c>
      <c r="F110" t="s">
        <v>31</v>
      </c>
      <c r="G110">
        <v>13204</v>
      </c>
      <c r="H110">
        <v>49900</v>
      </c>
      <c r="I110">
        <v>6</v>
      </c>
      <c r="J110">
        <v>2</v>
      </c>
      <c r="K110" t="s">
        <v>32</v>
      </c>
      <c r="L110">
        <v>2696</v>
      </c>
      <c r="M110">
        <v>6600</v>
      </c>
      <c r="N110">
        <v>1930</v>
      </c>
      <c r="O110">
        <v>51</v>
      </c>
      <c r="P110">
        <v>19</v>
      </c>
      <c r="R110" t="s">
        <v>33</v>
      </c>
      <c r="U110" t="s">
        <v>388</v>
      </c>
      <c r="V110" t="s">
        <v>35</v>
      </c>
      <c r="W110" t="s">
        <v>389</v>
      </c>
      <c r="X110" t="s">
        <v>37</v>
      </c>
      <c r="Y110" t="s">
        <v>38</v>
      </c>
      <c r="Z110">
        <v>43.033660099999999</v>
      </c>
      <c r="AA110">
        <v>-76.173585900000006</v>
      </c>
    </row>
    <row r="111" spans="1:27" x14ac:dyDescent="0.25">
      <c r="A111" t="s">
        <v>27</v>
      </c>
      <c r="C111" t="s">
        <v>39</v>
      </c>
      <c r="D111" t="s">
        <v>390</v>
      </c>
      <c r="E111" t="s">
        <v>231</v>
      </c>
      <c r="F111" t="s">
        <v>31</v>
      </c>
      <c r="G111">
        <v>13219</v>
      </c>
      <c r="H111">
        <v>109900</v>
      </c>
      <c r="I111">
        <v>3</v>
      </c>
      <c r="J111">
        <v>1</v>
      </c>
      <c r="K111" t="s">
        <v>232</v>
      </c>
      <c r="L111">
        <v>1102</v>
      </c>
      <c r="M111">
        <v>7739</v>
      </c>
      <c r="N111">
        <v>1945</v>
      </c>
      <c r="O111">
        <v>53</v>
      </c>
      <c r="P111">
        <v>100</v>
      </c>
      <c r="R111" t="s">
        <v>33</v>
      </c>
      <c r="U111" t="s">
        <v>391</v>
      </c>
      <c r="V111" t="s">
        <v>35</v>
      </c>
      <c r="W111" t="s">
        <v>392</v>
      </c>
      <c r="X111" t="s">
        <v>37</v>
      </c>
      <c r="Y111" t="s">
        <v>38</v>
      </c>
      <c r="Z111">
        <v>43.049948399999998</v>
      </c>
      <c r="AA111">
        <v>-76.243317899999994</v>
      </c>
    </row>
    <row r="112" spans="1:27" x14ac:dyDescent="0.25">
      <c r="A112" t="s">
        <v>27</v>
      </c>
      <c r="C112" t="s">
        <v>28</v>
      </c>
      <c r="D112" t="s">
        <v>393</v>
      </c>
      <c r="E112" t="s">
        <v>231</v>
      </c>
      <c r="F112" t="s">
        <v>31</v>
      </c>
      <c r="G112">
        <v>13219</v>
      </c>
      <c r="H112">
        <v>144900</v>
      </c>
      <c r="I112">
        <v>4</v>
      </c>
      <c r="J112">
        <v>2</v>
      </c>
      <c r="K112" t="s">
        <v>232</v>
      </c>
      <c r="L112">
        <v>1750</v>
      </c>
      <c r="M112">
        <v>6534</v>
      </c>
      <c r="N112">
        <v>1910</v>
      </c>
      <c r="O112">
        <v>53</v>
      </c>
      <c r="P112">
        <v>83</v>
      </c>
      <c r="R112" t="s">
        <v>33</v>
      </c>
      <c r="U112" t="s">
        <v>394</v>
      </c>
      <c r="V112" t="s">
        <v>35</v>
      </c>
      <c r="W112" t="s">
        <v>395</v>
      </c>
      <c r="X112" t="s">
        <v>37</v>
      </c>
      <c r="Y112" t="s">
        <v>38</v>
      </c>
      <c r="Z112">
        <v>43.050716000000001</v>
      </c>
      <c r="AA112">
        <v>-76.235577899999996</v>
      </c>
    </row>
    <row r="113" spans="1:27" x14ac:dyDescent="0.25">
      <c r="A113" t="s">
        <v>27</v>
      </c>
      <c r="C113" t="s">
        <v>39</v>
      </c>
      <c r="D113" t="s">
        <v>396</v>
      </c>
      <c r="E113" t="s">
        <v>30</v>
      </c>
      <c r="F113" t="s">
        <v>31</v>
      </c>
      <c r="G113">
        <v>13208</v>
      </c>
      <c r="H113">
        <v>60000</v>
      </c>
      <c r="I113">
        <v>3</v>
      </c>
      <c r="J113">
        <v>1.5</v>
      </c>
      <c r="K113" t="s">
        <v>32</v>
      </c>
      <c r="L113">
        <v>1176</v>
      </c>
      <c r="N113">
        <v>1910</v>
      </c>
      <c r="O113">
        <v>55</v>
      </c>
      <c r="P113">
        <v>51</v>
      </c>
      <c r="R113" t="s">
        <v>33</v>
      </c>
      <c r="U113" t="s">
        <v>397</v>
      </c>
      <c r="V113" t="s">
        <v>35</v>
      </c>
      <c r="W113" t="s">
        <v>398</v>
      </c>
      <c r="X113" t="s">
        <v>37</v>
      </c>
      <c r="Y113" t="s">
        <v>38</v>
      </c>
      <c r="Z113">
        <v>43.068302299999999</v>
      </c>
      <c r="AA113">
        <v>-76.141575799999998</v>
      </c>
    </row>
    <row r="114" spans="1:27" x14ac:dyDescent="0.25">
      <c r="A114" t="s">
        <v>27</v>
      </c>
      <c r="C114" t="s">
        <v>39</v>
      </c>
      <c r="D114" t="s">
        <v>399</v>
      </c>
      <c r="E114" t="s">
        <v>30</v>
      </c>
      <c r="F114" t="s">
        <v>31</v>
      </c>
      <c r="G114">
        <v>13205</v>
      </c>
      <c r="H114">
        <v>89500</v>
      </c>
      <c r="I114">
        <v>4</v>
      </c>
      <c r="J114">
        <v>1.5</v>
      </c>
      <c r="K114" t="s">
        <v>32</v>
      </c>
      <c r="L114">
        <v>1487</v>
      </c>
      <c r="M114">
        <v>9916</v>
      </c>
      <c r="N114">
        <v>1945</v>
      </c>
      <c r="O114">
        <v>55</v>
      </c>
      <c r="P114">
        <v>60</v>
      </c>
      <c r="R114" t="s">
        <v>33</v>
      </c>
      <c r="U114" t="s">
        <v>400</v>
      </c>
      <c r="V114" t="s">
        <v>35</v>
      </c>
      <c r="W114" t="s">
        <v>401</v>
      </c>
      <c r="X114" t="s">
        <v>37</v>
      </c>
      <c r="Y114" t="s">
        <v>38</v>
      </c>
      <c r="Z114">
        <v>42.988864100000001</v>
      </c>
      <c r="AA114">
        <v>-76.141983499999995</v>
      </c>
    </row>
    <row r="115" spans="1:27" x14ac:dyDescent="0.25">
      <c r="A115" t="s">
        <v>27</v>
      </c>
      <c r="C115" t="s">
        <v>39</v>
      </c>
      <c r="D115" t="s">
        <v>402</v>
      </c>
      <c r="E115" t="s">
        <v>30</v>
      </c>
      <c r="F115" t="s">
        <v>31</v>
      </c>
      <c r="G115">
        <v>13204</v>
      </c>
      <c r="H115">
        <v>44900</v>
      </c>
      <c r="I115">
        <v>2</v>
      </c>
      <c r="J115">
        <v>1</v>
      </c>
      <c r="K115" t="s">
        <v>32</v>
      </c>
      <c r="L115">
        <v>920</v>
      </c>
      <c r="M115">
        <v>1939</v>
      </c>
      <c r="N115">
        <v>1900</v>
      </c>
      <c r="O115">
        <v>55</v>
      </c>
      <c r="P115">
        <v>49</v>
      </c>
      <c r="R115" t="s">
        <v>33</v>
      </c>
      <c r="U115" t="s">
        <v>403</v>
      </c>
      <c r="V115" t="s">
        <v>35</v>
      </c>
      <c r="W115" t="s">
        <v>404</v>
      </c>
      <c r="X115" t="s">
        <v>37</v>
      </c>
      <c r="Y115" t="s">
        <v>38</v>
      </c>
      <c r="Z115">
        <v>43.051644699999997</v>
      </c>
      <c r="AA115">
        <v>-76.192660200000006</v>
      </c>
    </row>
    <row r="116" spans="1:27" x14ac:dyDescent="0.25">
      <c r="A116" t="s">
        <v>27</v>
      </c>
      <c r="C116" t="s">
        <v>39</v>
      </c>
      <c r="D116" t="s">
        <v>405</v>
      </c>
      <c r="E116" t="s">
        <v>30</v>
      </c>
      <c r="F116" t="s">
        <v>31</v>
      </c>
      <c r="G116">
        <v>13206</v>
      </c>
      <c r="H116">
        <v>74900</v>
      </c>
      <c r="I116">
        <v>4</v>
      </c>
      <c r="J116">
        <v>1.5</v>
      </c>
      <c r="K116" t="s">
        <v>32</v>
      </c>
      <c r="L116">
        <v>1432</v>
      </c>
      <c r="M116">
        <v>3267</v>
      </c>
      <c r="N116">
        <v>1925</v>
      </c>
      <c r="O116">
        <v>55</v>
      </c>
      <c r="P116">
        <v>52</v>
      </c>
      <c r="R116" t="s">
        <v>33</v>
      </c>
      <c r="S116" t="s">
        <v>54</v>
      </c>
      <c r="T116" t="s">
        <v>72</v>
      </c>
      <c r="U116" t="s">
        <v>406</v>
      </c>
      <c r="V116" t="s">
        <v>35</v>
      </c>
      <c r="W116" t="s">
        <v>407</v>
      </c>
      <c r="X116" t="s">
        <v>37</v>
      </c>
      <c r="Y116" t="s">
        <v>38</v>
      </c>
      <c r="Z116">
        <v>43.0622501</v>
      </c>
      <c r="AA116">
        <v>-76.120239600000005</v>
      </c>
    </row>
    <row r="117" spans="1:27" x14ac:dyDescent="0.25">
      <c r="A117" t="s">
        <v>27</v>
      </c>
      <c r="C117" t="s">
        <v>39</v>
      </c>
      <c r="D117" t="s">
        <v>408</v>
      </c>
      <c r="E117" t="s">
        <v>30</v>
      </c>
      <c r="F117" t="s">
        <v>31</v>
      </c>
      <c r="G117">
        <v>13204</v>
      </c>
      <c r="H117">
        <v>35500</v>
      </c>
      <c r="I117">
        <v>4</v>
      </c>
      <c r="J117">
        <v>1</v>
      </c>
      <c r="K117" t="s">
        <v>32</v>
      </c>
      <c r="L117">
        <v>1344</v>
      </c>
      <c r="M117">
        <v>5610</v>
      </c>
      <c r="N117">
        <v>1925</v>
      </c>
      <c r="O117">
        <v>55</v>
      </c>
      <c r="P117">
        <v>26</v>
      </c>
      <c r="R117" t="s">
        <v>33</v>
      </c>
      <c r="U117" t="s">
        <v>409</v>
      </c>
      <c r="V117" t="s">
        <v>35</v>
      </c>
      <c r="W117" t="s">
        <v>410</v>
      </c>
      <c r="X117" t="s">
        <v>37</v>
      </c>
      <c r="Y117" t="s">
        <v>38</v>
      </c>
      <c r="Z117">
        <v>43.038012799999997</v>
      </c>
      <c r="AA117">
        <v>-76.177385599999994</v>
      </c>
    </row>
    <row r="118" spans="1:27" x14ac:dyDescent="0.25">
      <c r="A118" t="s">
        <v>27</v>
      </c>
      <c r="C118" t="s">
        <v>28</v>
      </c>
      <c r="D118" t="s">
        <v>411</v>
      </c>
      <c r="E118" t="s">
        <v>30</v>
      </c>
      <c r="F118" t="s">
        <v>31</v>
      </c>
      <c r="G118">
        <v>13205</v>
      </c>
      <c r="H118">
        <v>45000</v>
      </c>
      <c r="I118">
        <v>6</v>
      </c>
      <c r="J118">
        <v>3</v>
      </c>
      <c r="K118" t="s">
        <v>32</v>
      </c>
      <c r="L118">
        <v>2904</v>
      </c>
      <c r="M118">
        <v>13377</v>
      </c>
      <c r="N118">
        <v>1900</v>
      </c>
      <c r="O118">
        <v>55</v>
      </c>
      <c r="P118">
        <v>15</v>
      </c>
      <c r="R118" t="s">
        <v>33</v>
      </c>
      <c r="U118" t="s">
        <v>412</v>
      </c>
      <c r="V118" t="s">
        <v>35</v>
      </c>
      <c r="W118" t="s">
        <v>413</v>
      </c>
      <c r="X118" t="s">
        <v>37</v>
      </c>
      <c r="Y118" t="s">
        <v>38</v>
      </c>
      <c r="Z118">
        <v>43.026258300000002</v>
      </c>
      <c r="AA118">
        <v>-76.148188899999994</v>
      </c>
    </row>
    <row r="119" spans="1:27" x14ac:dyDescent="0.25">
      <c r="A119" t="s">
        <v>27</v>
      </c>
      <c r="C119" t="s">
        <v>39</v>
      </c>
      <c r="D119" t="s">
        <v>414</v>
      </c>
      <c r="E119" t="s">
        <v>82</v>
      </c>
      <c r="F119" t="s">
        <v>31</v>
      </c>
      <c r="G119">
        <v>13215</v>
      </c>
      <c r="H119">
        <v>85000</v>
      </c>
      <c r="I119">
        <v>2</v>
      </c>
      <c r="J119">
        <v>1</v>
      </c>
      <c r="K119" t="s">
        <v>83</v>
      </c>
      <c r="L119">
        <v>1837</v>
      </c>
      <c r="M119">
        <v>58370</v>
      </c>
      <c r="N119">
        <v>1870</v>
      </c>
      <c r="O119">
        <v>56</v>
      </c>
      <c r="P119">
        <v>46</v>
      </c>
      <c r="R119" t="s">
        <v>33</v>
      </c>
      <c r="U119" t="s">
        <v>415</v>
      </c>
      <c r="V119" t="s">
        <v>35</v>
      </c>
      <c r="W119" t="s">
        <v>416</v>
      </c>
      <c r="X119" t="s">
        <v>37</v>
      </c>
      <c r="Y119" t="s">
        <v>38</v>
      </c>
      <c r="Z119">
        <v>42.984860900000001</v>
      </c>
      <c r="AA119">
        <v>-76.266082800000007</v>
      </c>
    </row>
    <row r="120" spans="1:27" x14ac:dyDescent="0.25">
      <c r="A120" t="s">
        <v>27</v>
      </c>
      <c r="C120" t="s">
        <v>28</v>
      </c>
      <c r="D120" t="s">
        <v>417</v>
      </c>
      <c r="E120" t="s">
        <v>30</v>
      </c>
      <c r="F120" t="s">
        <v>31</v>
      </c>
      <c r="G120">
        <v>13203</v>
      </c>
      <c r="H120">
        <v>124900</v>
      </c>
      <c r="I120">
        <v>5</v>
      </c>
      <c r="J120">
        <v>2</v>
      </c>
      <c r="K120" t="s">
        <v>32</v>
      </c>
      <c r="L120">
        <v>3732</v>
      </c>
      <c r="M120">
        <v>5280</v>
      </c>
      <c r="N120">
        <v>1930</v>
      </c>
      <c r="O120">
        <v>57</v>
      </c>
      <c r="P120">
        <v>33</v>
      </c>
      <c r="R120" t="s">
        <v>33</v>
      </c>
      <c r="U120" t="s">
        <v>418</v>
      </c>
      <c r="V120" t="s">
        <v>35</v>
      </c>
      <c r="W120" t="s">
        <v>419</v>
      </c>
      <c r="X120" t="s">
        <v>37</v>
      </c>
      <c r="Y120" t="s">
        <v>38</v>
      </c>
      <c r="Z120">
        <v>43.063434600000001</v>
      </c>
      <c r="AA120">
        <v>-76.136502500000006</v>
      </c>
    </row>
    <row r="121" spans="1:27" x14ac:dyDescent="0.25">
      <c r="A121" t="s">
        <v>27</v>
      </c>
      <c r="C121" t="s">
        <v>28</v>
      </c>
      <c r="D121" t="s">
        <v>420</v>
      </c>
      <c r="E121" t="s">
        <v>30</v>
      </c>
      <c r="F121" t="s">
        <v>31</v>
      </c>
      <c r="G121">
        <v>13205</v>
      </c>
      <c r="H121">
        <v>47500</v>
      </c>
      <c r="I121">
        <v>8</v>
      </c>
      <c r="J121">
        <v>2</v>
      </c>
      <c r="K121" t="s">
        <v>32</v>
      </c>
      <c r="L121">
        <v>2528</v>
      </c>
      <c r="N121">
        <v>1910</v>
      </c>
      <c r="O121">
        <v>59</v>
      </c>
      <c r="P121">
        <v>19</v>
      </c>
      <c r="R121" t="s">
        <v>33</v>
      </c>
      <c r="U121" t="s">
        <v>421</v>
      </c>
      <c r="V121" t="s">
        <v>35</v>
      </c>
      <c r="W121" t="s">
        <v>422</v>
      </c>
      <c r="X121" t="s">
        <v>37</v>
      </c>
      <c r="Y121" t="s">
        <v>38</v>
      </c>
      <c r="Z121">
        <v>43.023620399999999</v>
      </c>
      <c r="AA121">
        <v>-76.151412100000002</v>
      </c>
    </row>
    <row r="122" spans="1:27" x14ac:dyDescent="0.25">
      <c r="A122" t="s">
        <v>27</v>
      </c>
      <c r="C122" t="s">
        <v>28</v>
      </c>
      <c r="D122" t="s">
        <v>423</v>
      </c>
      <c r="E122" t="s">
        <v>30</v>
      </c>
      <c r="F122" t="s">
        <v>31</v>
      </c>
      <c r="G122">
        <v>13207</v>
      </c>
      <c r="H122">
        <v>49500</v>
      </c>
      <c r="I122">
        <v>6</v>
      </c>
      <c r="J122">
        <v>2</v>
      </c>
      <c r="K122" t="s">
        <v>32</v>
      </c>
      <c r="L122">
        <v>3487</v>
      </c>
      <c r="M122">
        <v>4676</v>
      </c>
      <c r="N122">
        <v>1935</v>
      </c>
      <c r="O122">
        <v>59</v>
      </c>
      <c r="P122">
        <v>14</v>
      </c>
      <c r="R122" t="s">
        <v>33</v>
      </c>
      <c r="U122" t="s">
        <v>424</v>
      </c>
      <c r="V122" t="s">
        <v>35</v>
      </c>
      <c r="W122" t="s">
        <v>425</v>
      </c>
      <c r="X122" t="s">
        <v>37</v>
      </c>
      <c r="Y122" t="s">
        <v>38</v>
      </c>
      <c r="Z122">
        <v>43.031907199999999</v>
      </c>
      <c r="AA122">
        <v>-76.163836700000004</v>
      </c>
    </row>
    <row r="123" spans="1:27" x14ac:dyDescent="0.25">
      <c r="A123" t="s">
        <v>27</v>
      </c>
      <c r="C123" t="s">
        <v>39</v>
      </c>
      <c r="D123" t="s">
        <v>426</v>
      </c>
      <c r="E123" t="s">
        <v>30</v>
      </c>
      <c r="F123" t="s">
        <v>31</v>
      </c>
      <c r="G123">
        <v>13203</v>
      </c>
      <c r="H123">
        <v>39500</v>
      </c>
      <c r="I123">
        <v>3</v>
      </c>
      <c r="J123">
        <v>1</v>
      </c>
      <c r="K123" t="s">
        <v>32</v>
      </c>
      <c r="L123">
        <v>1254</v>
      </c>
      <c r="M123">
        <v>2993</v>
      </c>
      <c r="N123">
        <v>1900</v>
      </c>
      <c r="O123">
        <v>59</v>
      </c>
      <c r="P123">
        <v>31</v>
      </c>
      <c r="R123" t="s">
        <v>33</v>
      </c>
      <c r="U123" t="s">
        <v>427</v>
      </c>
      <c r="V123" t="s">
        <v>35</v>
      </c>
      <c r="W123" t="s">
        <v>428</v>
      </c>
      <c r="X123" t="s">
        <v>37</v>
      </c>
      <c r="Y123" t="s">
        <v>38</v>
      </c>
      <c r="Z123">
        <v>43.058664999999998</v>
      </c>
      <c r="AA123">
        <v>-76.1435599</v>
      </c>
    </row>
    <row r="124" spans="1:27" x14ac:dyDescent="0.25">
      <c r="A124" t="s">
        <v>27</v>
      </c>
      <c r="C124" t="s">
        <v>28</v>
      </c>
      <c r="D124" t="s">
        <v>429</v>
      </c>
      <c r="E124" t="s">
        <v>30</v>
      </c>
      <c r="F124" t="s">
        <v>31</v>
      </c>
      <c r="G124">
        <v>13206</v>
      </c>
      <c r="H124">
        <v>50000</v>
      </c>
      <c r="I124">
        <v>4</v>
      </c>
      <c r="J124">
        <v>2</v>
      </c>
      <c r="K124" t="s">
        <v>32</v>
      </c>
      <c r="L124">
        <v>1560</v>
      </c>
      <c r="M124">
        <v>468</v>
      </c>
      <c r="N124">
        <v>1930</v>
      </c>
      <c r="O124">
        <v>59</v>
      </c>
      <c r="P124">
        <v>32</v>
      </c>
      <c r="R124" t="s">
        <v>33</v>
      </c>
      <c r="U124" t="s">
        <v>430</v>
      </c>
      <c r="V124" t="s">
        <v>35</v>
      </c>
      <c r="W124" t="s">
        <v>431</v>
      </c>
      <c r="X124" t="s">
        <v>37</v>
      </c>
      <c r="Y124" t="s">
        <v>38</v>
      </c>
      <c r="Z124">
        <v>43.062912599999997</v>
      </c>
      <c r="AA124">
        <v>-76.090019100000006</v>
      </c>
    </row>
    <row r="125" spans="1:27" x14ac:dyDescent="0.25">
      <c r="A125" t="s">
        <v>27</v>
      </c>
      <c r="C125" t="s">
        <v>28</v>
      </c>
      <c r="D125" t="s">
        <v>432</v>
      </c>
      <c r="E125" t="s">
        <v>30</v>
      </c>
      <c r="F125" t="s">
        <v>31</v>
      </c>
      <c r="G125">
        <v>13208</v>
      </c>
      <c r="H125">
        <v>64900</v>
      </c>
      <c r="I125">
        <v>5</v>
      </c>
      <c r="J125">
        <v>3</v>
      </c>
      <c r="K125" t="s">
        <v>32</v>
      </c>
      <c r="L125">
        <v>2680</v>
      </c>
      <c r="M125">
        <v>4760</v>
      </c>
      <c r="N125">
        <v>1900</v>
      </c>
      <c r="O125">
        <v>60</v>
      </c>
      <c r="P125">
        <v>24</v>
      </c>
      <c r="R125" t="s">
        <v>33</v>
      </c>
      <c r="U125" t="s">
        <v>433</v>
      </c>
      <c r="V125" t="s">
        <v>35</v>
      </c>
      <c r="W125" t="s">
        <v>434</v>
      </c>
      <c r="X125" t="s">
        <v>37</v>
      </c>
      <c r="Y125" t="s">
        <v>38</v>
      </c>
      <c r="Z125">
        <v>43.063909600000002</v>
      </c>
      <c r="AA125">
        <v>-76.1518576</v>
      </c>
    </row>
    <row r="126" spans="1:27" x14ac:dyDescent="0.25">
      <c r="A126" t="s">
        <v>27</v>
      </c>
      <c r="C126" t="s">
        <v>39</v>
      </c>
      <c r="D126" t="s">
        <v>435</v>
      </c>
      <c r="E126" t="s">
        <v>99</v>
      </c>
      <c r="F126" t="s">
        <v>31</v>
      </c>
      <c r="G126">
        <v>13209</v>
      </c>
      <c r="H126">
        <v>189900</v>
      </c>
      <c r="I126">
        <v>4</v>
      </c>
      <c r="J126">
        <v>2</v>
      </c>
      <c r="K126" t="s">
        <v>160</v>
      </c>
      <c r="L126">
        <v>2280</v>
      </c>
      <c r="M126">
        <v>9600</v>
      </c>
      <c r="N126">
        <v>1920</v>
      </c>
      <c r="O126">
        <v>60</v>
      </c>
      <c r="P126">
        <v>83</v>
      </c>
      <c r="R126" t="s">
        <v>33</v>
      </c>
      <c r="U126" t="s">
        <v>436</v>
      </c>
      <c r="V126" t="s">
        <v>35</v>
      </c>
      <c r="W126" t="s">
        <v>437</v>
      </c>
      <c r="X126" t="s">
        <v>37</v>
      </c>
      <c r="Y126" t="s">
        <v>38</v>
      </c>
      <c r="Z126">
        <v>43.058732900000003</v>
      </c>
      <c r="AA126">
        <v>-76.207177000000001</v>
      </c>
    </row>
    <row r="127" spans="1:27" x14ac:dyDescent="0.25">
      <c r="A127" t="s">
        <v>27</v>
      </c>
      <c r="C127" t="s">
        <v>28</v>
      </c>
      <c r="D127" t="s">
        <v>438</v>
      </c>
      <c r="E127" t="s">
        <v>30</v>
      </c>
      <c r="F127" t="s">
        <v>31</v>
      </c>
      <c r="G127">
        <v>13207</v>
      </c>
      <c r="H127">
        <v>34900</v>
      </c>
      <c r="I127">
        <v>6</v>
      </c>
      <c r="J127">
        <v>3</v>
      </c>
      <c r="K127" t="s">
        <v>32</v>
      </c>
      <c r="L127">
        <v>2100</v>
      </c>
      <c r="M127">
        <v>4356</v>
      </c>
      <c r="N127">
        <v>1930</v>
      </c>
      <c r="O127">
        <v>62</v>
      </c>
      <c r="P127">
        <v>17</v>
      </c>
      <c r="R127" t="s">
        <v>33</v>
      </c>
      <c r="U127" t="s">
        <v>439</v>
      </c>
      <c r="V127" t="s">
        <v>35</v>
      </c>
      <c r="W127" t="s">
        <v>440</v>
      </c>
      <c r="X127" t="s">
        <v>37</v>
      </c>
      <c r="Y127" t="s">
        <v>38</v>
      </c>
      <c r="Z127">
        <v>43.0225686</v>
      </c>
      <c r="AA127">
        <v>-76.1566586</v>
      </c>
    </row>
    <row r="128" spans="1:27" x14ac:dyDescent="0.25">
      <c r="A128" t="s">
        <v>27</v>
      </c>
      <c r="C128" t="s">
        <v>28</v>
      </c>
      <c r="D128" t="s">
        <v>441</v>
      </c>
      <c r="E128" t="s">
        <v>30</v>
      </c>
      <c r="F128" t="s">
        <v>31</v>
      </c>
      <c r="G128">
        <v>13208</v>
      </c>
      <c r="H128">
        <v>54900</v>
      </c>
      <c r="I128">
        <v>6</v>
      </c>
      <c r="J128">
        <v>2</v>
      </c>
      <c r="K128" t="s">
        <v>32</v>
      </c>
      <c r="L128">
        <v>2566</v>
      </c>
      <c r="M128">
        <v>3131</v>
      </c>
      <c r="N128">
        <v>1900</v>
      </c>
      <c r="O128">
        <v>62</v>
      </c>
      <c r="P128">
        <v>21</v>
      </c>
      <c r="R128" t="s">
        <v>33</v>
      </c>
      <c r="U128" t="s">
        <v>442</v>
      </c>
      <c r="V128" t="s">
        <v>35</v>
      </c>
      <c r="W128" t="s">
        <v>443</v>
      </c>
      <c r="X128" t="s">
        <v>37</v>
      </c>
      <c r="Y128" t="s">
        <v>38</v>
      </c>
      <c r="Z128">
        <v>43.066367800000002</v>
      </c>
      <c r="AA128">
        <v>-76.153149099999993</v>
      </c>
    </row>
    <row r="129" spans="1:27" x14ac:dyDescent="0.25">
      <c r="A129" t="s">
        <v>27</v>
      </c>
      <c r="C129" t="s">
        <v>39</v>
      </c>
      <c r="D129" t="s">
        <v>444</v>
      </c>
      <c r="E129" t="s">
        <v>445</v>
      </c>
      <c r="F129" t="s">
        <v>31</v>
      </c>
      <c r="G129">
        <v>13212</v>
      </c>
      <c r="H129">
        <v>119900</v>
      </c>
      <c r="I129">
        <v>4</v>
      </c>
      <c r="J129">
        <v>2</v>
      </c>
      <c r="K129" t="s">
        <v>446</v>
      </c>
      <c r="L129">
        <v>1688</v>
      </c>
      <c r="M129">
        <v>11774</v>
      </c>
      <c r="N129">
        <v>1950</v>
      </c>
      <c r="O129">
        <v>63</v>
      </c>
      <c r="P129">
        <v>71</v>
      </c>
      <c r="R129" t="s">
        <v>33</v>
      </c>
      <c r="U129" t="s">
        <v>447</v>
      </c>
      <c r="V129" t="s">
        <v>35</v>
      </c>
      <c r="W129" t="s">
        <v>448</v>
      </c>
      <c r="X129" t="s">
        <v>37</v>
      </c>
      <c r="Y129" t="s">
        <v>38</v>
      </c>
      <c r="Z129">
        <v>43.1346171</v>
      </c>
      <c r="AA129">
        <v>-76.112583200000003</v>
      </c>
    </row>
    <row r="130" spans="1:27" x14ac:dyDescent="0.25">
      <c r="A130" t="s">
        <v>27</v>
      </c>
      <c r="C130" t="s">
        <v>39</v>
      </c>
      <c r="D130" t="s">
        <v>449</v>
      </c>
      <c r="E130" t="s">
        <v>30</v>
      </c>
      <c r="F130" t="s">
        <v>31</v>
      </c>
      <c r="G130">
        <v>13203</v>
      </c>
      <c r="H130">
        <v>99900</v>
      </c>
      <c r="I130">
        <v>3</v>
      </c>
      <c r="J130">
        <v>1</v>
      </c>
      <c r="K130" t="s">
        <v>32</v>
      </c>
      <c r="L130">
        <v>1400</v>
      </c>
      <c r="M130">
        <v>4957</v>
      </c>
      <c r="N130">
        <v>1920</v>
      </c>
      <c r="O130">
        <v>63</v>
      </c>
      <c r="P130">
        <v>71</v>
      </c>
      <c r="R130" t="s">
        <v>33</v>
      </c>
      <c r="U130" t="s">
        <v>450</v>
      </c>
      <c r="V130" t="s">
        <v>35</v>
      </c>
      <c r="W130" t="s">
        <v>451</v>
      </c>
      <c r="X130" t="s">
        <v>37</v>
      </c>
      <c r="Y130" t="s">
        <v>38</v>
      </c>
      <c r="Z130">
        <v>43.069497800000001</v>
      </c>
      <c r="AA130">
        <v>-76.136774299999999</v>
      </c>
    </row>
    <row r="131" spans="1:27" x14ac:dyDescent="0.25">
      <c r="A131" t="s">
        <v>27</v>
      </c>
      <c r="C131" t="s">
        <v>28</v>
      </c>
      <c r="D131" t="s">
        <v>452</v>
      </c>
      <c r="E131" t="s">
        <v>30</v>
      </c>
      <c r="F131" t="s">
        <v>31</v>
      </c>
      <c r="G131">
        <v>13204</v>
      </c>
      <c r="H131">
        <v>75000</v>
      </c>
      <c r="I131">
        <v>6</v>
      </c>
      <c r="J131">
        <v>2</v>
      </c>
      <c r="K131" t="s">
        <v>32</v>
      </c>
      <c r="L131">
        <v>2180</v>
      </c>
      <c r="M131">
        <v>4905</v>
      </c>
      <c r="N131">
        <v>1920</v>
      </c>
      <c r="O131">
        <v>64</v>
      </c>
      <c r="P131">
        <v>34</v>
      </c>
      <c r="R131" t="s">
        <v>33</v>
      </c>
      <c r="U131" t="s">
        <v>453</v>
      </c>
      <c r="V131" t="s">
        <v>35</v>
      </c>
      <c r="W131" t="s">
        <v>454</v>
      </c>
      <c r="X131" t="s">
        <v>37</v>
      </c>
      <c r="Y131" t="s">
        <v>38</v>
      </c>
      <c r="Z131">
        <v>43.0416898</v>
      </c>
      <c r="AA131">
        <v>-76.172806300000005</v>
      </c>
    </row>
    <row r="132" spans="1:27" x14ac:dyDescent="0.25">
      <c r="A132" t="s">
        <v>27</v>
      </c>
      <c r="C132" t="s">
        <v>39</v>
      </c>
      <c r="D132" t="s">
        <v>455</v>
      </c>
      <c r="E132" t="s">
        <v>99</v>
      </c>
      <c r="F132" t="s">
        <v>31</v>
      </c>
      <c r="G132">
        <v>13209</v>
      </c>
      <c r="H132">
        <v>124900</v>
      </c>
      <c r="I132">
        <v>5</v>
      </c>
      <c r="J132">
        <v>1.5</v>
      </c>
      <c r="K132" t="s">
        <v>160</v>
      </c>
      <c r="L132">
        <v>1894</v>
      </c>
      <c r="M132">
        <v>9100</v>
      </c>
      <c r="N132">
        <v>1950</v>
      </c>
      <c r="O132">
        <v>65</v>
      </c>
      <c r="P132">
        <v>66</v>
      </c>
      <c r="R132" t="s">
        <v>33</v>
      </c>
      <c r="U132" t="s">
        <v>456</v>
      </c>
      <c r="V132" t="s">
        <v>35</v>
      </c>
      <c r="W132" t="s">
        <v>457</v>
      </c>
      <c r="X132" t="s">
        <v>37</v>
      </c>
      <c r="Y132" t="s">
        <v>38</v>
      </c>
      <c r="Z132">
        <v>43.057552999999999</v>
      </c>
      <c r="AA132">
        <v>-76.227929000000003</v>
      </c>
    </row>
    <row r="133" spans="1:27" x14ac:dyDescent="0.25">
      <c r="A133" t="s">
        <v>27</v>
      </c>
      <c r="C133" t="s">
        <v>39</v>
      </c>
      <c r="D133" t="s">
        <v>458</v>
      </c>
      <c r="E133" t="s">
        <v>30</v>
      </c>
      <c r="F133" t="s">
        <v>31</v>
      </c>
      <c r="G133">
        <v>13203</v>
      </c>
      <c r="H133">
        <v>142500</v>
      </c>
      <c r="I133">
        <v>3</v>
      </c>
      <c r="J133">
        <v>2</v>
      </c>
      <c r="K133" t="s">
        <v>32</v>
      </c>
      <c r="L133">
        <v>1648</v>
      </c>
      <c r="M133">
        <v>8693</v>
      </c>
      <c r="N133">
        <v>1925</v>
      </c>
      <c r="O133">
        <v>66</v>
      </c>
      <c r="P133">
        <v>86</v>
      </c>
      <c r="R133" t="s">
        <v>33</v>
      </c>
      <c r="U133" t="s">
        <v>459</v>
      </c>
      <c r="V133" t="s">
        <v>35</v>
      </c>
      <c r="W133" t="s">
        <v>460</v>
      </c>
      <c r="X133" t="s">
        <v>37</v>
      </c>
      <c r="Y133" t="s">
        <v>38</v>
      </c>
      <c r="Z133">
        <v>43.065849299999996</v>
      </c>
      <c r="AA133">
        <v>-76.127397400000007</v>
      </c>
    </row>
    <row r="134" spans="1:27" x14ac:dyDescent="0.25">
      <c r="A134" t="s">
        <v>27</v>
      </c>
      <c r="C134" t="s">
        <v>80</v>
      </c>
      <c r="D134" t="s">
        <v>461</v>
      </c>
      <c r="E134" t="s">
        <v>82</v>
      </c>
      <c r="F134" t="s">
        <v>31</v>
      </c>
      <c r="G134">
        <v>13215</v>
      </c>
      <c r="H134">
        <v>23500</v>
      </c>
      <c r="K134" t="s">
        <v>83</v>
      </c>
      <c r="M134">
        <v>253084</v>
      </c>
      <c r="O134">
        <v>66</v>
      </c>
      <c r="R134" t="s">
        <v>33</v>
      </c>
      <c r="U134" t="s">
        <v>462</v>
      </c>
      <c r="V134" t="s">
        <v>35</v>
      </c>
      <c r="W134" t="s">
        <v>463</v>
      </c>
      <c r="X134" t="s">
        <v>37</v>
      </c>
      <c r="Y134" t="s">
        <v>38</v>
      </c>
      <c r="Z134">
        <v>42.986207700000001</v>
      </c>
      <c r="AA134">
        <v>-76.236324800000006</v>
      </c>
    </row>
    <row r="135" spans="1:27" x14ac:dyDescent="0.25">
      <c r="A135" t="s">
        <v>27</v>
      </c>
      <c r="C135" t="s">
        <v>39</v>
      </c>
      <c r="D135" t="s">
        <v>464</v>
      </c>
      <c r="E135" t="s">
        <v>82</v>
      </c>
      <c r="F135" t="s">
        <v>31</v>
      </c>
      <c r="G135">
        <v>13215</v>
      </c>
      <c r="H135">
        <v>119900</v>
      </c>
      <c r="I135">
        <v>3</v>
      </c>
      <c r="J135">
        <v>1.5</v>
      </c>
      <c r="K135" t="s">
        <v>83</v>
      </c>
      <c r="L135">
        <v>1226</v>
      </c>
      <c r="M135">
        <v>6048</v>
      </c>
      <c r="N135">
        <v>1936</v>
      </c>
      <c r="O135">
        <v>67</v>
      </c>
      <c r="P135">
        <v>98</v>
      </c>
      <c r="R135" t="s">
        <v>33</v>
      </c>
      <c r="U135" t="s">
        <v>465</v>
      </c>
      <c r="V135" t="s">
        <v>35</v>
      </c>
      <c r="W135" t="s">
        <v>466</v>
      </c>
      <c r="X135" t="s">
        <v>37</v>
      </c>
      <c r="Y135" t="s">
        <v>38</v>
      </c>
      <c r="Z135">
        <v>43.007234799999999</v>
      </c>
      <c r="AA135">
        <v>-76.184419199999994</v>
      </c>
    </row>
    <row r="136" spans="1:27" x14ac:dyDescent="0.25">
      <c r="A136" t="s">
        <v>27</v>
      </c>
      <c r="C136" t="s">
        <v>39</v>
      </c>
      <c r="D136" t="s">
        <v>467</v>
      </c>
      <c r="E136" t="s">
        <v>30</v>
      </c>
      <c r="F136" t="s">
        <v>31</v>
      </c>
      <c r="G136">
        <v>13206</v>
      </c>
      <c r="H136">
        <v>104900</v>
      </c>
      <c r="I136">
        <v>3</v>
      </c>
      <c r="J136">
        <v>1</v>
      </c>
      <c r="K136" t="s">
        <v>32</v>
      </c>
      <c r="L136">
        <v>1417</v>
      </c>
      <c r="M136">
        <v>7458</v>
      </c>
      <c r="N136">
        <v>1925</v>
      </c>
      <c r="O136">
        <v>69</v>
      </c>
      <c r="P136">
        <v>74</v>
      </c>
      <c r="R136" t="s">
        <v>33</v>
      </c>
      <c r="U136" t="s">
        <v>468</v>
      </c>
      <c r="V136" t="s">
        <v>35</v>
      </c>
      <c r="W136" t="s">
        <v>469</v>
      </c>
      <c r="X136" t="s">
        <v>37</v>
      </c>
      <c r="Y136" t="s">
        <v>38</v>
      </c>
      <c r="Z136">
        <v>43.073140899999999</v>
      </c>
      <c r="AA136">
        <v>-76.110770900000006</v>
      </c>
    </row>
    <row r="137" spans="1:27" x14ac:dyDescent="0.25">
      <c r="A137" t="s">
        <v>27</v>
      </c>
      <c r="C137" t="s">
        <v>39</v>
      </c>
      <c r="D137" t="s">
        <v>470</v>
      </c>
      <c r="E137" t="s">
        <v>76</v>
      </c>
      <c r="F137" t="s">
        <v>31</v>
      </c>
      <c r="G137">
        <v>13224</v>
      </c>
      <c r="H137">
        <v>375000</v>
      </c>
      <c r="I137">
        <v>4</v>
      </c>
      <c r="J137">
        <v>2.5</v>
      </c>
      <c r="K137" t="s">
        <v>77</v>
      </c>
      <c r="L137">
        <v>3136</v>
      </c>
      <c r="M137">
        <v>21446</v>
      </c>
      <c r="N137">
        <v>1978</v>
      </c>
      <c r="O137">
        <v>70</v>
      </c>
      <c r="P137">
        <v>120</v>
      </c>
      <c r="R137" t="s">
        <v>33</v>
      </c>
      <c r="U137" t="s">
        <v>471</v>
      </c>
      <c r="V137" t="s">
        <v>35</v>
      </c>
      <c r="W137" t="s">
        <v>472</v>
      </c>
      <c r="X137" t="s">
        <v>37</v>
      </c>
      <c r="Y137" t="s">
        <v>38</v>
      </c>
      <c r="Z137">
        <v>43.028872499999999</v>
      </c>
      <c r="AA137">
        <v>-76.098673599999998</v>
      </c>
    </row>
    <row r="138" spans="1:27" x14ac:dyDescent="0.25">
      <c r="A138" t="s">
        <v>27</v>
      </c>
      <c r="C138" t="s">
        <v>39</v>
      </c>
      <c r="D138" t="s">
        <v>473</v>
      </c>
      <c r="E138" t="s">
        <v>30</v>
      </c>
      <c r="F138" t="s">
        <v>31</v>
      </c>
      <c r="G138">
        <v>13208</v>
      </c>
      <c r="H138">
        <v>39900</v>
      </c>
      <c r="I138">
        <v>3</v>
      </c>
      <c r="J138">
        <v>1</v>
      </c>
      <c r="K138" t="s">
        <v>32</v>
      </c>
      <c r="L138">
        <v>1008</v>
      </c>
      <c r="M138">
        <v>3300</v>
      </c>
      <c r="N138">
        <v>1880</v>
      </c>
      <c r="O138">
        <v>70</v>
      </c>
      <c r="P138">
        <v>40</v>
      </c>
      <c r="R138" t="s">
        <v>33</v>
      </c>
      <c r="U138" t="s">
        <v>474</v>
      </c>
      <c r="V138" t="s">
        <v>35</v>
      </c>
      <c r="W138" t="s">
        <v>475</v>
      </c>
      <c r="X138" t="s">
        <v>37</v>
      </c>
      <c r="Y138" t="s">
        <v>38</v>
      </c>
      <c r="Z138">
        <v>43.070506700000003</v>
      </c>
      <c r="AA138">
        <v>-76.1458789</v>
      </c>
    </row>
    <row r="139" spans="1:27" x14ac:dyDescent="0.25">
      <c r="A139" t="s">
        <v>27</v>
      </c>
      <c r="C139" t="s">
        <v>39</v>
      </c>
      <c r="D139" t="s">
        <v>476</v>
      </c>
      <c r="E139" t="s">
        <v>61</v>
      </c>
      <c r="F139" t="s">
        <v>31</v>
      </c>
      <c r="G139">
        <v>13206</v>
      </c>
      <c r="H139">
        <v>93400</v>
      </c>
      <c r="I139">
        <v>3</v>
      </c>
      <c r="J139">
        <v>2</v>
      </c>
      <c r="K139" t="s">
        <v>62</v>
      </c>
      <c r="L139">
        <v>1728</v>
      </c>
      <c r="M139">
        <v>5400</v>
      </c>
      <c r="N139">
        <v>1911</v>
      </c>
      <c r="O139">
        <v>70</v>
      </c>
      <c r="P139">
        <v>54</v>
      </c>
      <c r="R139" t="s">
        <v>33</v>
      </c>
      <c r="U139" t="s">
        <v>477</v>
      </c>
      <c r="V139" t="s">
        <v>35</v>
      </c>
      <c r="W139" t="s">
        <v>478</v>
      </c>
      <c r="X139" t="s">
        <v>37</v>
      </c>
      <c r="Y139" t="s">
        <v>38</v>
      </c>
      <c r="Z139">
        <v>43.078109599999998</v>
      </c>
      <c r="AA139">
        <v>-76.119378900000001</v>
      </c>
    </row>
    <row r="140" spans="1:27" x14ac:dyDescent="0.25">
      <c r="A140" t="s">
        <v>27</v>
      </c>
      <c r="C140" t="s">
        <v>39</v>
      </c>
      <c r="D140" t="s">
        <v>479</v>
      </c>
      <c r="E140" t="s">
        <v>82</v>
      </c>
      <c r="F140" t="s">
        <v>31</v>
      </c>
      <c r="G140">
        <v>13215</v>
      </c>
      <c r="H140">
        <v>119900</v>
      </c>
      <c r="I140">
        <v>4</v>
      </c>
      <c r="J140">
        <v>2</v>
      </c>
      <c r="K140" t="s">
        <v>83</v>
      </c>
      <c r="L140">
        <v>1332</v>
      </c>
      <c r="M140">
        <v>37500</v>
      </c>
      <c r="N140">
        <v>1835</v>
      </c>
      <c r="O140">
        <v>71</v>
      </c>
      <c r="P140">
        <v>90</v>
      </c>
      <c r="R140" t="s">
        <v>33</v>
      </c>
      <c r="U140" t="s">
        <v>480</v>
      </c>
      <c r="V140" t="s">
        <v>35</v>
      </c>
      <c r="W140" t="s">
        <v>481</v>
      </c>
      <c r="X140" t="s">
        <v>37</v>
      </c>
      <c r="Y140" t="s">
        <v>38</v>
      </c>
      <c r="Z140">
        <v>43.005149400000001</v>
      </c>
      <c r="AA140">
        <v>-76.174648099999999</v>
      </c>
    </row>
    <row r="141" spans="1:27" x14ac:dyDescent="0.25">
      <c r="A141" t="s">
        <v>27</v>
      </c>
      <c r="C141" t="s">
        <v>39</v>
      </c>
      <c r="D141" t="s">
        <v>482</v>
      </c>
      <c r="E141" t="s">
        <v>30</v>
      </c>
      <c r="F141" t="s">
        <v>31</v>
      </c>
      <c r="G141">
        <v>13205</v>
      </c>
      <c r="H141">
        <v>52200</v>
      </c>
      <c r="I141">
        <v>3</v>
      </c>
      <c r="J141">
        <v>1</v>
      </c>
      <c r="K141" t="s">
        <v>32</v>
      </c>
      <c r="L141">
        <v>936</v>
      </c>
      <c r="M141">
        <v>9315</v>
      </c>
      <c r="N141">
        <v>1955</v>
      </c>
      <c r="O141">
        <v>73</v>
      </c>
      <c r="P141">
        <v>56</v>
      </c>
      <c r="R141" t="s">
        <v>33</v>
      </c>
      <c r="U141" t="s">
        <v>483</v>
      </c>
      <c r="V141" t="s">
        <v>35</v>
      </c>
      <c r="W141" t="s">
        <v>484</v>
      </c>
      <c r="X141" t="s">
        <v>37</v>
      </c>
      <c r="Y141" t="s">
        <v>38</v>
      </c>
      <c r="Z141">
        <v>43.011229700000001</v>
      </c>
      <c r="AA141">
        <v>-76.146558299999995</v>
      </c>
    </row>
    <row r="142" spans="1:27" x14ac:dyDescent="0.25">
      <c r="A142" t="s">
        <v>27</v>
      </c>
      <c r="C142" t="s">
        <v>28</v>
      </c>
      <c r="D142" t="s">
        <v>485</v>
      </c>
      <c r="E142" t="s">
        <v>30</v>
      </c>
      <c r="F142" t="s">
        <v>31</v>
      </c>
      <c r="G142">
        <v>13206</v>
      </c>
      <c r="H142">
        <v>109900</v>
      </c>
      <c r="I142">
        <v>6</v>
      </c>
      <c r="J142">
        <v>2</v>
      </c>
      <c r="K142" t="s">
        <v>32</v>
      </c>
      <c r="L142">
        <v>2373</v>
      </c>
      <c r="M142">
        <v>4356</v>
      </c>
      <c r="N142">
        <v>1900</v>
      </c>
      <c r="O142">
        <v>73</v>
      </c>
      <c r="P142">
        <v>46</v>
      </c>
      <c r="R142" t="s">
        <v>33</v>
      </c>
      <c r="U142" t="s">
        <v>486</v>
      </c>
      <c r="V142" t="s">
        <v>35</v>
      </c>
      <c r="W142" t="s">
        <v>487</v>
      </c>
      <c r="X142" t="s">
        <v>37</v>
      </c>
      <c r="Y142" t="s">
        <v>38</v>
      </c>
      <c r="Z142">
        <v>43.059188300000002</v>
      </c>
      <c r="AA142">
        <v>-76.1219033</v>
      </c>
    </row>
    <row r="143" spans="1:27" x14ac:dyDescent="0.25">
      <c r="A143" t="s">
        <v>27</v>
      </c>
      <c r="C143" t="s">
        <v>39</v>
      </c>
      <c r="D143" t="s">
        <v>488</v>
      </c>
      <c r="E143" t="s">
        <v>30</v>
      </c>
      <c r="F143" t="s">
        <v>31</v>
      </c>
      <c r="G143">
        <v>13208</v>
      </c>
      <c r="H143">
        <v>78800</v>
      </c>
      <c r="I143">
        <v>3</v>
      </c>
      <c r="J143">
        <v>1</v>
      </c>
      <c r="K143" t="s">
        <v>32</v>
      </c>
      <c r="L143">
        <v>1194</v>
      </c>
      <c r="M143">
        <v>4000</v>
      </c>
      <c r="N143">
        <v>1920</v>
      </c>
      <c r="O143">
        <v>74</v>
      </c>
      <c r="P143">
        <v>66</v>
      </c>
      <c r="R143" t="s">
        <v>33</v>
      </c>
      <c r="U143" t="s">
        <v>489</v>
      </c>
      <c r="V143" t="s">
        <v>35</v>
      </c>
      <c r="W143" t="s">
        <v>490</v>
      </c>
      <c r="X143" t="s">
        <v>37</v>
      </c>
      <c r="Y143" t="s">
        <v>38</v>
      </c>
      <c r="Z143">
        <v>43.069138500000001</v>
      </c>
      <c r="AA143">
        <v>-76.146881800000003</v>
      </c>
    </row>
    <row r="144" spans="1:27" x14ac:dyDescent="0.25">
      <c r="A144" t="s">
        <v>27</v>
      </c>
      <c r="C144" t="s">
        <v>39</v>
      </c>
      <c r="D144" t="s">
        <v>491</v>
      </c>
      <c r="E144" t="s">
        <v>30</v>
      </c>
      <c r="F144" t="s">
        <v>31</v>
      </c>
      <c r="G144">
        <v>13206</v>
      </c>
      <c r="H144">
        <v>129900</v>
      </c>
      <c r="I144">
        <v>3</v>
      </c>
      <c r="J144">
        <v>1</v>
      </c>
      <c r="K144" t="s">
        <v>32</v>
      </c>
      <c r="L144">
        <v>1381</v>
      </c>
      <c r="M144">
        <v>5780</v>
      </c>
      <c r="N144">
        <v>1934</v>
      </c>
      <c r="O144">
        <v>74</v>
      </c>
      <c r="P144">
        <v>94</v>
      </c>
      <c r="R144" t="s">
        <v>33</v>
      </c>
      <c r="U144" t="s">
        <v>492</v>
      </c>
      <c r="V144" t="s">
        <v>35</v>
      </c>
      <c r="W144" t="s">
        <v>493</v>
      </c>
      <c r="X144" t="s">
        <v>37</v>
      </c>
      <c r="Y144" t="s">
        <v>38</v>
      </c>
      <c r="Z144">
        <v>43.064650999999998</v>
      </c>
      <c r="AA144">
        <v>-76.111345</v>
      </c>
    </row>
    <row r="145" spans="1:27" x14ac:dyDescent="0.25">
      <c r="A145" t="s">
        <v>27</v>
      </c>
      <c r="C145" t="s">
        <v>39</v>
      </c>
      <c r="D145" t="s">
        <v>494</v>
      </c>
      <c r="E145" t="s">
        <v>82</v>
      </c>
      <c r="F145" t="s">
        <v>31</v>
      </c>
      <c r="G145">
        <v>13215</v>
      </c>
      <c r="H145">
        <v>199900</v>
      </c>
      <c r="I145">
        <v>4</v>
      </c>
      <c r="J145">
        <v>2</v>
      </c>
      <c r="K145" t="s">
        <v>83</v>
      </c>
      <c r="L145">
        <v>2496</v>
      </c>
      <c r="M145">
        <v>21800</v>
      </c>
      <c r="N145">
        <v>1960</v>
      </c>
      <c r="O145">
        <v>77</v>
      </c>
      <c r="P145">
        <v>80</v>
      </c>
      <c r="R145" t="s">
        <v>33</v>
      </c>
      <c r="U145" t="s">
        <v>495</v>
      </c>
      <c r="V145" t="s">
        <v>35</v>
      </c>
      <c r="W145" t="s">
        <v>496</v>
      </c>
      <c r="X145" t="s">
        <v>37</v>
      </c>
      <c r="Y145" t="s">
        <v>38</v>
      </c>
      <c r="Z145">
        <v>43.012601600000004</v>
      </c>
      <c r="AA145">
        <v>-76.2378894</v>
      </c>
    </row>
    <row r="146" spans="1:27" x14ac:dyDescent="0.25">
      <c r="A146" t="s">
        <v>27</v>
      </c>
      <c r="C146" t="s">
        <v>39</v>
      </c>
      <c r="D146" t="s">
        <v>497</v>
      </c>
      <c r="E146" t="s">
        <v>41</v>
      </c>
      <c r="F146" t="s">
        <v>31</v>
      </c>
      <c r="G146">
        <v>13212</v>
      </c>
      <c r="H146">
        <v>80000</v>
      </c>
      <c r="I146">
        <v>2</v>
      </c>
      <c r="J146">
        <v>1</v>
      </c>
      <c r="K146" t="s">
        <v>42</v>
      </c>
      <c r="L146">
        <v>1218</v>
      </c>
      <c r="M146">
        <v>14100</v>
      </c>
      <c r="N146">
        <v>1950</v>
      </c>
      <c r="O146">
        <v>77</v>
      </c>
      <c r="P146">
        <v>66</v>
      </c>
      <c r="R146" t="s">
        <v>33</v>
      </c>
      <c r="U146" t="s">
        <v>498</v>
      </c>
      <c r="V146" t="s">
        <v>35</v>
      </c>
      <c r="W146" t="s">
        <v>499</v>
      </c>
      <c r="X146" t="s">
        <v>37</v>
      </c>
      <c r="Y146" t="s">
        <v>38</v>
      </c>
      <c r="Z146">
        <v>43.120676600000003</v>
      </c>
      <c r="AA146">
        <v>-76.144565299999996</v>
      </c>
    </row>
    <row r="147" spans="1:27" x14ac:dyDescent="0.25">
      <c r="A147" t="s">
        <v>27</v>
      </c>
      <c r="C147" t="s">
        <v>39</v>
      </c>
      <c r="D147" t="s">
        <v>500</v>
      </c>
      <c r="E147" t="s">
        <v>30</v>
      </c>
      <c r="F147" t="s">
        <v>31</v>
      </c>
      <c r="G147">
        <v>13205</v>
      </c>
      <c r="H147">
        <v>50990</v>
      </c>
      <c r="I147">
        <v>3</v>
      </c>
      <c r="J147">
        <v>1</v>
      </c>
      <c r="K147" t="s">
        <v>32</v>
      </c>
      <c r="L147">
        <v>915</v>
      </c>
      <c r="M147">
        <v>4356</v>
      </c>
      <c r="N147">
        <v>1930</v>
      </c>
      <c r="O147">
        <v>77</v>
      </c>
      <c r="P147">
        <v>56</v>
      </c>
      <c r="R147" t="s">
        <v>33</v>
      </c>
      <c r="U147" t="s">
        <v>501</v>
      </c>
      <c r="V147" t="s">
        <v>35</v>
      </c>
      <c r="W147" t="s">
        <v>502</v>
      </c>
      <c r="X147" t="s">
        <v>37</v>
      </c>
      <c r="Y147" t="s">
        <v>38</v>
      </c>
      <c r="Z147">
        <v>43.0106836</v>
      </c>
      <c r="AA147">
        <v>-76.146965899999998</v>
      </c>
    </row>
    <row r="148" spans="1:27" x14ac:dyDescent="0.25">
      <c r="A148" t="s">
        <v>27</v>
      </c>
      <c r="C148" t="s">
        <v>39</v>
      </c>
      <c r="D148" t="s">
        <v>503</v>
      </c>
      <c r="E148" t="s">
        <v>30</v>
      </c>
      <c r="F148" t="s">
        <v>31</v>
      </c>
      <c r="G148">
        <v>13208</v>
      </c>
      <c r="H148">
        <v>134900</v>
      </c>
      <c r="I148">
        <v>5</v>
      </c>
      <c r="J148">
        <v>1.5</v>
      </c>
      <c r="K148" t="s">
        <v>32</v>
      </c>
      <c r="L148">
        <v>1998</v>
      </c>
      <c r="M148">
        <v>7875</v>
      </c>
      <c r="N148">
        <v>1900</v>
      </c>
      <c r="O148">
        <v>78</v>
      </c>
      <c r="P148">
        <v>68</v>
      </c>
      <c r="R148" t="s">
        <v>33</v>
      </c>
      <c r="U148" t="s">
        <v>504</v>
      </c>
      <c r="V148" t="s">
        <v>35</v>
      </c>
      <c r="W148" t="s">
        <v>505</v>
      </c>
      <c r="X148" t="s">
        <v>37</v>
      </c>
      <c r="Y148" t="s">
        <v>38</v>
      </c>
      <c r="Z148">
        <v>43.074646000000001</v>
      </c>
      <c r="AA148">
        <v>-76.141711700000002</v>
      </c>
    </row>
    <row r="149" spans="1:27" x14ac:dyDescent="0.25">
      <c r="A149" t="s">
        <v>27</v>
      </c>
      <c r="C149" t="s">
        <v>39</v>
      </c>
      <c r="D149" t="s">
        <v>506</v>
      </c>
      <c r="E149" t="s">
        <v>30</v>
      </c>
      <c r="F149" t="s">
        <v>31</v>
      </c>
      <c r="G149">
        <v>13206</v>
      </c>
      <c r="H149">
        <v>149900</v>
      </c>
      <c r="I149">
        <v>4</v>
      </c>
      <c r="J149">
        <v>2</v>
      </c>
      <c r="K149" t="s">
        <v>32</v>
      </c>
      <c r="L149">
        <v>1962</v>
      </c>
      <c r="M149">
        <v>4380</v>
      </c>
      <c r="N149">
        <v>1905</v>
      </c>
      <c r="O149">
        <v>78</v>
      </c>
      <c r="P149">
        <v>76</v>
      </c>
      <c r="R149" t="s">
        <v>33</v>
      </c>
      <c r="U149" t="s">
        <v>507</v>
      </c>
      <c r="V149" t="s">
        <v>35</v>
      </c>
      <c r="W149" t="s">
        <v>508</v>
      </c>
      <c r="X149" t="s">
        <v>37</v>
      </c>
      <c r="Y149" t="s">
        <v>38</v>
      </c>
      <c r="Z149">
        <v>43.063895100000003</v>
      </c>
      <c r="AA149">
        <v>-76.117883899999995</v>
      </c>
    </row>
    <row r="150" spans="1:27" x14ac:dyDescent="0.25">
      <c r="A150" t="s">
        <v>27</v>
      </c>
      <c r="C150" t="s">
        <v>28</v>
      </c>
      <c r="D150" t="s">
        <v>509</v>
      </c>
      <c r="E150" t="s">
        <v>30</v>
      </c>
      <c r="F150" t="s">
        <v>31</v>
      </c>
      <c r="G150">
        <v>13206</v>
      </c>
      <c r="H150">
        <v>84900</v>
      </c>
      <c r="I150">
        <v>3</v>
      </c>
      <c r="J150">
        <v>2</v>
      </c>
      <c r="K150" t="s">
        <v>32</v>
      </c>
      <c r="L150">
        <v>2264</v>
      </c>
      <c r="M150">
        <v>6534</v>
      </c>
      <c r="N150">
        <v>1930</v>
      </c>
      <c r="O150">
        <v>78</v>
      </c>
      <c r="P150">
        <v>38</v>
      </c>
      <c r="R150" t="s">
        <v>33</v>
      </c>
      <c r="U150" t="s">
        <v>510</v>
      </c>
      <c r="V150" t="s">
        <v>35</v>
      </c>
      <c r="W150" t="s">
        <v>511</v>
      </c>
      <c r="X150" t="s">
        <v>37</v>
      </c>
      <c r="Y150" t="s">
        <v>38</v>
      </c>
      <c r="Z150">
        <v>43.061511199999998</v>
      </c>
      <c r="AA150">
        <v>-76.122097100000005</v>
      </c>
    </row>
    <row r="151" spans="1:27" x14ac:dyDescent="0.25">
      <c r="A151" t="s">
        <v>27</v>
      </c>
      <c r="C151" t="s">
        <v>39</v>
      </c>
      <c r="D151" t="s">
        <v>512</v>
      </c>
      <c r="E151" t="s">
        <v>82</v>
      </c>
      <c r="F151" t="s">
        <v>31</v>
      </c>
      <c r="G151">
        <v>13215</v>
      </c>
      <c r="H151">
        <v>204900</v>
      </c>
      <c r="I151">
        <v>4</v>
      </c>
      <c r="J151">
        <v>1.5</v>
      </c>
      <c r="K151" t="s">
        <v>83</v>
      </c>
      <c r="L151">
        <v>1892</v>
      </c>
      <c r="M151">
        <v>19800</v>
      </c>
      <c r="N151">
        <v>1987</v>
      </c>
      <c r="O151">
        <v>78</v>
      </c>
      <c r="P151">
        <v>108</v>
      </c>
      <c r="R151" t="s">
        <v>33</v>
      </c>
      <c r="S151" t="s">
        <v>49</v>
      </c>
      <c r="T151" t="s">
        <v>50</v>
      </c>
      <c r="U151" t="s">
        <v>513</v>
      </c>
      <c r="V151" t="s">
        <v>35</v>
      </c>
      <c r="W151" t="s">
        <v>514</v>
      </c>
      <c r="X151" t="s">
        <v>37</v>
      </c>
      <c r="Y151" t="s">
        <v>38</v>
      </c>
      <c r="Z151">
        <v>43.008397899999999</v>
      </c>
      <c r="AA151">
        <v>-76.211857199999997</v>
      </c>
    </row>
    <row r="152" spans="1:27" x14ac:dyDescent="0.25">
      <c r="A152" t="s">
        <v>27</v>
      </c>
      <c r="C152" t="s">
        <v>39</v>
      </c>
      <c r="D152" t="s">
        <v>515</v>
      </c>
      <c r="E152" t="s">
        <v>61</v>
      </c>
      <c r="F152" t="s">
        <v>31</v>
      </c>
      <c r="G152">
        <v>13088</v>
      </c>
      <c r="H152">
        <v>259900</v>
      </c>
      <c r="I152">
        <v>3</v>
      </c>
      <c r="J152">
        <v>2</v>
      </c>
      <c r="K152" t="s">
        <v>62</v>
      </c>
      <c r="L152">
        <v>1758</v>
      </c>
      <c r="M152">
        <v>8004</v>
      </c>
      <c r="N152">
        <v>2019</v>
      </c>
      <c r="O152">
        <v>78</v>
      </c>
      <c r="P152">
        <v>148</v>
      </c>
      <c r="R152" t="s">
        <v>33</v>
      </c>
      <c r="U152" t="s">
        <v>516</v>
      </c>
      <c r="V152" t="s">
        <v>35</v>
      </c>
      <c r="W152" t="s">
        <v>517</v>
      </c>
      <c r="X152" t="s">
        <v>37</v>
      </c>
      <c r="Y152" t="s">
        <v>38</v>
      </c>
      <c r="Z152">
        <v>43.097808999999998</v>
      </c>
      <c r="AA152">
        <v>-76.168487999999996</v>
      </c>
    </row>
    <row r="153" spans="1:27" x14ac:dyDescent="0.25">
      <c r="A153" t="s">
        <v>27</v>
      </c>
      <c r="C153" t="s">
        <v>107</v>
      </c>
      <c r="D153" t="s">
        <v>518</v>
      </c>
      <c r="E153" t="s">
        <v>30</v>
      </c>
      <c r="F153" t="s">
        <v>31</v>
      </c>
      <c r="G153">
        <v>13210</v>
      </c>
      <c r="H153">
        <v>179900</v>
      </c>
      <c r="I153">
        <v>1</v>
      </c>
      <c r="J153">
        <v>1</v>
      </c>
      <c r="K153" t="s">
        <v>32</v>
      </c>
      <c r="L153">
        <v>1200</v>
      </c>
      <c r="M153">
        <v>67870</v>
      </c>
      <c r="N153">
        <v>1940</v>
      </c>
      <c r="O153">
        <v>79</v>
      </c>
      <c r="P153">
        <v>150</v>
      </c>
      <c r="Q153">
        <v>310</v>
      </c>
      <c r="R153" t="s">
        <v>33</v>
      </c>
      <c r="U153" t="s">
        <v>519</v>
      </c>
      <c r="V153" t="s">
        <v>35</v>
      </c>
      <c r="W153" t="s">
        <v>520</v>
      </c>
      <c r="X153" t="s">
        <v>37</v>
      </c>
      <c r="Y153" t="s">
        <v>38</v>
      </c>
      <c r="Z153">
        <v>43.045462200000003</v>
      </c>
      <c r="AA153">
        <v>-76.133984999999996</v>
      </c>
    </row>
    <row r="154" spans="1:27" x14ac:dyDescent="0.25">
      <c r="A154" t="s">
        <v>27</v>
      </c>
      <c r="C154" t="s">
        <v>39</v>
      </c>
      <c r="D154" t="s">
        <v>521</v>
      </c>
      <c r="E154" t="s">
        <v>61</v>
      </c>
      <c r="F154" t="s">
        <v>31</v>
      </c>
      <c r="G154">
        <v>13206</v>
      </c>
      <c r="H154">
        <v>100000</v>
      </c>
      <c r="I154">
        <v>3</v>
      </c>
      <c r="J154">
        <v>1</v>
      </c>
      <c r="K154" t="s">
        <v>62</v>
      </c>
      <c r="L154">
        <v>864</v>
      </c>
      <c r="M154">
        <v>5400</v>
      </c>
      <c r="N154">
        <v>1960</v>
      </c>
      <c r="O154">
        <v>80</v>
      </c>
      <c r="P154">
        <v>116</v>
      </c>
      <c r="R154" t="s">
        <v>33</v>
      </c>
      <c r="U154" t="s">
        <v>522</v>
      </c>
      <c r="V154" t="s">
        <v>35</v>
      </c>
      <c r="W154" t="s">
        <v>523</v>
      </c>
      <c r="X154" t="s">
        <v>37</v>
      </c>
      <c r="Y154" t="s">
        <v>38</v>
      </c>
      <c r="Z154">
        <v>43.080537499999998</v>
      </c>
      <c r="AA154">
        <v>-76.120058400000005</v>
      </c>
    </row>
    <row r="155" spans="1:27" x14ac:dyDescent="0.25">
      <c r="A155" t="s">
        <v>27</v>
      </c>
      <c r="C155" t="s">
        <v>39</v>
      </c>
      <c r="D155" t="s">
        <v>524</v>
      </c>
      <c r="E155" t="s">
        <v>30</v>
      </c>
      <c r="F155" t="s">
        <v>31</v>
      </c>
      <c r="G155">
        <v>13210</v>
      </c>
      <c r="H155">
        <v>280000</v>
      </c>
      <c r="I155">
        <v>7</v>
      </c>
      <c r="J155">
        <v>2.5</v>
      </c>
      <c r="K155" t="s">
        <v>32</v>
      </c>
      <c r="L155">
        <v>5140</v>
      </c>
      <c r="M155">
        <v>8535</v>
      </c>
      <c r="N155">
        <v>1940</v>
      </c>
      <c r="O155">
        <v>83</v>
      </c>
      <c r="P155">
        <v>54</v>
      </c>
      <c r="R155" t="s">
        <v>33</v>
      </c>
      <c r="U155" t="s">
        <v>525</v>
      </c>
      <c r="V155" t="s">
        <v>35</v>
      </c>
      <c r="W155" t="s">
        <v>526</v>
      </c>
      <c r="X155" t="s">
        <v>37</v>
      </c>
      <c r="Y155" t="s">
        <v>38</v>
      </c>
      <c r="Z155">
        <v>43.036549000000001</v>
      </c>
      <c r="AA155">
        <v>-76.119594800000002</v>
      </c>
    </row>
    <row r="156" spans="1:27" x14ac:dyDescent="0.25">
      <c r="A156" t="s">
        <v>27</v>
      </c>
      <c r="C156" t="s">
        <v>39</v>
      </c>
      <c r="D156" t="s">
        <v>527</v>
      </c>
      <c r="E156" t="s">
        <v>30</v>
      </c>
      <c r="F156" t="s">
        <v>31</v>
      </c>
      <c r="G156">
        <v>13203</v>
      </c>
      <c r="H156">
        <v>64900</v>
      </c>
      <c r="I156">
        <v>4</v>
      </c>
      <c r="J156">
        <v>1.5</v>
      </c>
      <c r="K156" t="s">
        <v>32</v>
      </c>
      <c r="L156">
        <v>1869</v>
      </c>
      <c r="M156">
        <v>5986</v>
      </c>
      <c r="N156">
        <v>1948</v>
      </c>
      <c r="O156">
        <v>84</v>
      </c>
      <c r="P156">
        <v>35</v>
      </c>
      <c r="R156" t="s">
        <v>33</v>
      </c>
      <c r="U156" t="s">
        <v>528</v>
      </c>
      <c r="V156" t="s">
        <v>35</v>
      </c>
      <c r="W156" t="s">
        <v>529</v>
      </c>
      <c r="X156" t="s">
        <v>37</v>
      </c>
      <c r="Y156" t="s">
        <v>38</v>
      </c>
      <c r="Z156">
        <v>43.056214099999998</v>
      </c>
      <c r="AA156">
        <v>-76.124724599999993</v>
      </c>
    </row>
    <row r="157" spans="1:27" x14ac:dyDescent="0.25">
      <c r="A157" t="s">
        <v>27</v>
      </c>
      <c r="C157" t="s">
        <v>39</v>
      </c>
      <c r="D157" t="s">
        <v>530</v>
      </c>
      <c r="E157" t="s">
        <v>30</v>
      </c>
      <c r="F157" t="s">
        <v>31</v>
      </c>
      <c r="G157">
        <v>13207</v>
      </c>
      <c r="H157">
        <v>44900</v>
      </c>
      <c r="I157">
        <v>3</v>
      </c>
      <c r="J157">
        <v>1</v>
      </c>
      <c r="K157" t="s">
        <v>32</v>
      </c>
      <c r="L157">
        <v>880</v>
      </c>
      <c r="M157">
        <v>4356</v>
      </c>
      <c r="N157">
        <v>1890</v>
      </c>
      <c r="O157">
        <v>84</v>
      </c>
      <c r="P157">
        <v>51</v>
      </c>
      <c r="R157" t="s">
        <v>33</v>
      </c>
      <c r="U157" t="s">
        <v>531</v>
      </c>
      <c r="V157" t="s">
        <v>35</v>
      </c>
      <c r="W157" t="s">
        <v>532</v>
      </c>
      <c r="X157" t="s">
        <v>37</v>
      </c>
      <c r="Y157" t="s">
        <v>38</v>
      </c>
      <c r="Z157">
        <v>43.030172499999999</v>
      </c>
      <c r="AA157">
        <v>-76.178532399999995</v>
      </c>
    </row>
    <row r="158" spans="1:27" x14ac:dyDescent="0.25">
      <c r="A158" t="s">
        <v>27</v>
      </c>
      <c r="C158" t="s">
        <v>28</v>
      </c>
      <c r="D158" t="s">
        <v>533</v>
      </c>
      <c r="E158" t="s">
        <v>30</v>
      </c>
      <c r="F158" t="s">
        <v>31</v>
      </c>
      <c r="G158">
        <v>13204</v>
      </c>
      <c r="H158">
        <v>39900</v>
      </c>
      <c r="I158">
        <v>6</v>
      </c>
      <c r="J158">
        <v>2</v>
      </c>
      <c r="K158" t="s">
        <v>32</v>
      </c>
      <c r="L158">
        <v>2464</v>
      </c>
      <c r="M158">
        <v>5808</v>
      </c>
      <c r="N158">
        <v>1910</v>
      </c>
      <c r="O158">
        <v>84</v>
      </c>
      <c r="P158">
        <v>16</v>
      </c>
      <c r="R158" t="s">
        <v>33</v>
      </c>
      <c r="U158" t="s">
        <v>534</v>
      </c>
      <c r="V158" t="s">
        <v>35</v>
      </c>
      <c r="W158" t="s">
        <v>535</v>
      </c>
      <c r="X158" t="s">
        <v>37</v>
      </c>
      <c r="Y158" t="s">
        <v>38</v>
      </c>
      <c r="Z158">
        <v>43.035294700000001</v>
      </c>
      <c r="AA158">
        <v>-76.177419499999999</v>
      </c>
    </row>
    <row r="159" spans="1:27" x14ac:dyDescent="0.25">
      <c r="A159" t="s">
        <v>27</v>
      </c>
      <c r="C159" t="s">
        <v>39</v>
      </c>
      <c r="D159" t="s">
        <v>536</v>
      </c>
      <c r="E159" t="s">
        <v>30</v>
      </c>
      <c r="F159" t="s">
        <v>31</v>
      </c>
      <c r="G159">
        <v>13203</v>
      </c>
      <c r="H159">
        <v>59900</v>
      </c>
      <c r="I159">
        <v>4</v>
      </c>
      <c r="J159">
        <v>2</v>
      </c>
      <c r="K159" t="s">
        <v>32</v>
      </c>
      <c r="L159">
        <v>1525</v>
      </c>
      <c r="M159">
        <v>4750</v>
      </c>
      <c r="N159">
        <v>1890</v>
      </c>
      <c r="O159">
        <v>84</v>
      </c>
      <c r="P159">
        <v>39</v>
      </c>
      <c r="R159" t="s">
        <v>33</v>
      </c>
      <c r="U159" t="s">
        <v>537</v>
      </c>
      <c r="V159" t="s">
        <v>35</v>
      </c>
      <c r="W159" t="s">
        <v>538</v>
      </c>
      <c r="X159" t="s">
        <v>37</v>
      </c>
      <c r="Y159" t="s">
        <v>38</v>
      </c>
      <c r="Z159">
        <v>43.071600400000001</v>
      </c>
      <c r="AA159">
        <v>-76.138133199999999</v>
      </c>
    </row>
    <row r="160" spans="1:27" x14ac:dyDescent="0.25">
      <c r="A160" t="s">
        <v>27</v>
      </c>
      <c r="C160" t="s">
        <v>28</v>
      </c>
      <c r="D160" t="s">
        <v>539</v>
      </c>
      <c r="E160" t="s">
        <v>30</v>
      </c>
      <c r="F160" t="s">
        <v>31</v>
      </c>
      <c r="G160">
        <v>13203</v>
      </c>
      <c r="H160">
        <v>41800</v>
      </c>
      <c r="I160">
        <v>3</v>
      </c>
      <c r="J160">
        <v>2</v>
      </c>
      <c r="K160" t="s">
        <v>32</v>
      </c>
      <c r="L160">
        <v>1592</v>
      </c>
      <c r="M160">
        <v>4600</v>
      </c>
      <c r="N160">
        <v>1920</v>
      </c>
      <c r="O160">
        <v>84</v>
      </c>
      <c r="P160">
        <v>26</v>
      </c>
      <c r="R160" t="s">
        <v>33</v>
      </c>
      <c r="U160" t="s">
        <v>540</v>
      </c>
      <c r="V160" t="s">
        <v>35</v>
      </c>
      <c r="W160" t="s">
        <v>541</v>
      </c>
      <c r="X160" t="s">
        <v>37</v>
      </c>
      <c r="Y160" t="s">
        <v>38</v>
      </c>
      <c r="Z160">
        <v>43.065065400000002</v>
      </c>
      <c r="AA160">
        <v>-76.135302100000004</v>
      </c>
    </row>
    <row r="161" spans="1:27" x14ac:dyDescent="0.25">
      <c r="A161" t="s">
        <v>27</v>
      </c>
      <c r="C161" t="s">
        <v>39</v>
      </c>
      <c r="D161" t="s">
        <v>542</v>
      </c>
      <c r="E161" t="s">
        <v>30</v>
      </c>
      <c r="F161" t="s">
        <v>31</v>
      </c>
      <c r="G161">
        <v>13205</v>
      </c>
      <c r="H161">
        <v>65000</v>
      </c>
      <c r="I161">
        <v>4</v>
      </c>
      <c r="J161">
        <v>2</v>
      </c>
      <c r="K161" t="s">
        <v>32</v>
      </c>
      <c r="L161">
        <v>1194</v>
      </c>
      <c r="M161">
        <v>6600</v>
      </c>
      <c r="N161">
        <v>1890</v>
      </c>
      <c r="O161">
        <v>85</v>
      </c>
      <c r="P161">
        <v>54</v>
      </c>
      <c r="R161" t="s">
        <v>33</v>
      </c>
      <c r="U161" t="s">
        <v>543</v>
      </c>
      <c r="V161" t="s">
        <v>35</v>
      </c>
      <c r="W161" t="s">
        <v>544</v>
      </c>
      <c r="X161" t="s">
        <v>37</v>
      </c>
      <c r="Y161" t="s">
        <v>38</v>
      </c>
      <c r="Z161">
        <v>43.014508999999997</v>
      </c>
      <c r="AA161">
        <v>-76.153979199999995</v>
      </c>
    </row>
    <row r="162" spans="1:27" x14ac:dyDescent="0.25">
      <c r="A162" t="s">
        <v>27</v>
      </c>
      <c r="C162" t="s">
        <v>39</v>
      </c>
      <c r="D162" t="s">
        <v>545</v>
      </c>
      <c r="E162" t="s">
        <v>99</v>
      </c>
      <c r="F162" t="s">
        <v>31</v>
      </c>
      <c r="G162">
        <v>13209</v>
      </c>
      <c r="H162">
        <v>69900</v>
      </c>
      <c r="I162">
        <v>3</v>
      </c>
      <c r="J162">
        <v>1.5</v>
      </c>
      <c r="K162" t="s">
        <v>160</v>
      </c>
      <c r="L162">
        <v>1160</v>
      </c>
      <c r="M162">
        <v>2160</v>
      </c>
      <c r="N162">
        <v>1900</v>
      </c>
      <c r="O162">
        <v>85</v>
      </c>
      <c r="P162">
        <v>60</v>
      </c>
      <c r="R162" t="s">
        <v>33</v>
      </c>
      <c r="U162" t="s">
        <v>546</v>
      </c>
      <c r="V162" t="s">
        <v>35</v>
      </c>
      <c r="W162" t="s">
        <v>547</v>
      </c>
      <c r="X162" t="s">
        <v>37</v>
      </c>
      <c r="Y162" t="s">
        <v>38</v>
      </c>
      <c r="Z162">
        <v>43.057931500000002</v>
      </c>
      <c r="AA162">
        <v>-76.204081700000003</v>
      </c>
    </row>
    <row r="163" spans="1:27" x14ac:dyDescent="0.25">
      <c r="A163" t="s">
        <v>27</v>
      </c>
      <c r="C163" t="s">
        <v>39</v>
      </c>
      <c r="D163" t="s">
        <v>548</v>
      </c>
      <c r="E163" t="s">
        <v>99</v>
      </c>
      <c r="F163" t="s">
        <v>31</v>
      </c>
      <c r="G163">
        <v>13219</v>
      </c>
      <c r="H163">
        <v>249900</v>
      </c>
      <c r="I163">
        <v>5</v>
      </c>
      <c r="J163">
        <v>4</v>
      </c>
      <c r="K163" t="s">
        <v>100</v>
      </c>
      <c r="L163">
        <v>3228</v>
      </c>
      <c r="M163">
        <v>24638</v>
      </c>
      <c r="N163">
        <v>1985</v>
      </c>
      <c r="O163">
        <v>85</v>
      </c>
      <c r="P163">
        <v>77</v>
      </c>
      <c r="R163" t="s">
        <v>33</v>
      </c>
      <c r="S163" t="s">
        <v>72</v>
      </c>
      <c r="T163" t="s">
        <v>549</v>
      </c>
      <c r="U163" t="s">
        <v>550</v>
      </c>
      <c r="V163" t="s">
        <v>35</v>
      </c>
      <c r="W163" t="s">
        <v>551</v>
      </c>
      <c r="X163" t="s">
        <v>37</v>
      </c>
      <c r="Y163" t="s">
        <v>38</v>
      </c>
      <c r="Z163">
        <v>43.046082499999997</v>
      </c>
      <c r="AA163">
        <v>-76.206830699999998</v>
      </c>
    </row>
    <row r="164" spans="1:27" x14ac:dyDescent="0.25">
      <c r="A164" t="s">
        <v>27</v>
      </c>
      <c r="C164" t="s">
        <v>39</v>
      </c>
      <c r="D164" t="s">
        <v>552</v>
      </c>
      <c r="E164" t="s">
        <v>30</v>
      </c>
      <c r="F164" t="s">
        <v>31</v>
      </c>
      <c r="G164">
        <v>13210</v>
      </c>
      <c r="H164">
        <v>200000</v>
      </c>
      <c r="I164">
        <v>5</v>
      </c>
      <c r="J164">
        <v>1.5</v>
      </c>
      <c r="K164" t="s">
        <v>32</v>
      </c>
      <c r="L164">
        <v>1907</v>
      </c>
      <c r="M164">
        <v>5824</v>
      </c>
      <c r="N164">
        <v>1920</v>
      </c>
      <c r="O164">
        <v>85</v>
      </c>
      <c r="P164">
        <v>105</v>
      </c>
      <c r="R164" t="s">
        <v>33</v>
      </c>
      <c r="U164" t="s">
        <v>553</v>
      </c>
      <c r="V164" t="s">
        <v>35</v>
      </c>
      <c r="W164" t="s">
        <v>554</v>
      </c>
      <c r="X164" t="s">
        <v>37</v>
      </c>
      <c r="Y164" t="s">
        <v>38</v>
      </c>
      <c r="Z164">
        <v>43.034846100000003</v>
      </c>
      <c r="AA164">
        <v>-76.119095700000003</v>
      </c>
    </row>
    <row r="165" spans="1:27" x14ac:dyDescent="0.25">
      <c r="A165" t="s">
        <v>27</v>
      </c>
      <c r="C165" t="s">
        <v>39</v>
      </c>
      <c r="D165" t="s">
        <v>555</v>
      </c>
      <c r="E165" t="s">
        <v>30</v>
      </c>
      <c r="F165" t="s">
        <v>31</v>
      </c>
      <c r="G165">
        <v>13210</v>
      </c>
      <c r="H165">
        <v>200000</v>
      </c>
      <c r="I165">
        <v>5</v>
      </c>
      <c r="J165">
        <v>1</v>
      </c>
      <c r="K165" t="s">
        <v>32</v>
      </c>
      <c r="L165">
        <v>2736</v>
      </c>
      <c r="M165">
        <v>5544</v>
      </c>
      <c r="N165">
        <v>1940</v>
      </c>
      <c r="O165">
        <v>85</v>
      </c>
      <c r="P165">
        <v>73</v>
      </c>
      <c r="R165" t="s">
        <v>33</v>
      </c>
      <c r="U165" t="s">
        <v>556</v>
      </c>
      <c r="V165" t="s">
        <v>35</v>
      </c>
      <c r="W165" t="s">
        <v>557</v>
      </c>
      <c r="X165" t="s">
        <v>37</v>
      </c>
      <c r="Y165" t="s">
        <v>38</v>
      </c>
      <c r="Z165">
        <v>43.036411999999999</v>
      </c>
      <c r="AA165">
        <v>-76.121104000000003</v>
      </c>
    </row>
    <row r="166" spans="1:27" x14ac:dyDescent="0.25">
      <c r="A166" t="s">
        <v>27</v>
      </c>
      <c r="C166" t="s">
        <v>39</v>
      </c>
      <c r="D166" t="s">
        <v>558</v>
      </c>
      <c r="E166" t="s">
        <v>30</v>
      </c>
      <c r="F166" t="s">
        <v>31</v>
      </c>
      <c r="G166">
        <v>13210</v>
      </c>
      <c r="H166">
        <v>200000</v>
      </c>
      <c r="I166">
        <v>5</v>
      </c>
      <c r="J166">
        <v>2</v>
      </c>
      <c r="K166" t="s">
        <v>32</v>
      </c>
      <c r="L166">
        <v>1638</v>
      </c>
      <c r="M166">
        <v>6157</v>
      </c>
      <c r="N166">
        <v>1890</v>
      </c>
      <c r="O166">
        <v>86</v>
      </c>
      <c r="P166">
        <v>122</v>
      </c>
      <c r="R166" t="s">
        <v>33</v>
      </c>
      <c r="U166" t="s">
        <v>559</v>
      </c>
      <c r="V166" t="s">
        <v>35</v>
      </c>
      <c r="W166" t="s">
        <v>560</v>
      </c>
      <c r="X166" t="s">
        <v>37</v>
      </c>
      <c r="Y166" t="s">
        <v>38</v>
      </c>
      <c r="Z166">
        <v>43.035521600000003</v>
      </c>
      <c r="AA166">
        <v>-76.119061799999997</v>
      </c>
    </row>
    <row r="167" spans="1:27" x14ac:dyDescent="0.25">
      <c r="A167" t="s">
        <v>27</v>
      </c>
      <c r="C167" t="s">
        <v>39</v>
      </c>
      <c r="D167" t="s">
        <v>561</v>
      </c>
      <c r="E167" t="s">
        <v>30</v>
      </c>
      <c r="F167" t="s">
        <v>31</v>
      </c>
      <c r="G167">
        <v>13210</v>
      </c>
      <c r="H167">
        <v>200000</v>
      </c>
      <c r="I167">
        <v>5</v>
      </c>
      <c r="J167">
        <v>1.5</v>
      </c>
      <c r="K167" t="s">
        <v>32</v>
      </c>
      <c r="L167">
        <v>2508</v>
      </c>
      <c r="M167">
        <v>6400</v>
      </c>
      <c r="N167">
        <v>1910</v>
      </c>
      <c r="O167">
        <v>86</v>
      </c>
      <c r="P167">
        <v>80</v>
      </c>
      <c r="R167" t="s">
        <v>33</v>
      </c>
      <c r="U167" t="s">
        <v>562</v>
      </c>
      <c r="V167" t="s">
        <v>35</v>
      </c>
      <c r="W167" t="s">
        <v>563</v>
      </c>
      <c r="X167" t="s">
        <v>37</v>
      </c>
      <c r="Y167" t="s">
        <v>38</v>
      </c>
      <c r="Z167">
        <v>43.037765200000003</v>
      </c>
      <c r="AA167">
        <v>-76.121553399999996</v>
      </c>
    </row>
    <row r="168" spans="1:27" x14ac:dyDescent="0.25">
      <c r="A168" t="s">
        <v>27</v>
      </c>
      <c r="C168" t="s">
        <v>39</v>
      </c>
      <c r="D168" t="s">
        <v>564</v>
      </c>
      <c r="E168" t="s">
        <v>30</v>
      </c>
      <c r="F168" t="s">
        <v>31</v>
      </c>
      <c r="G168">
        <v>13210</v>
      </c>
      <c r="H168">
        <v>160000</v>
      </c>
      <c r="I168">
        <v>5</v>
      </c>
      <c r="J168">
        <v>1</v>
      </c>
      <c r="K168" t="s">
        <v>32</v>
      </c>
      <c r="L168">
        <v>1593</v>
      </c>
      <c r="M168">
        <v>5816</v>
      </c>
      <c r="N168">
        <v>1890</v>
      </c>
      <c r="O168">
        <v>86</v>
      </c>
      <c r="P168">
        <v>100</v>
      </c>
      <c r="R168" t="s">
        <v>33</v>
      </c>
      <c r="U168" t="s">
        <v>565</v>
      </c>
      <c r="V168" t="s">
        <v>35</v>
      </c>
      <c r="W168" t="s">
        <v>566</v>
      </c>
      <c r="X168" t="s">
        <v>37</v>
      </c>
      <c r="Y168" t="s">
        <v>38</v>
      </c>
      <c r="Z168">
        <v>43.034739500000001</v>
      </c>
      <c r="AA168">
        <v>-76.119061799999997</v>
      </c>
    </row>
    <row r="169" spans="1:27" x14ac:dyDescent="0.25">
      <c r="A169" t="s">
        <v>27</v>
      </c>
      <c r="C169" t="s">
        <v>28</v>
      </c>
      <c r="D169" t="s">
        <v>567</v>
      </c>
      <c r="E169" t="s">
        <v>30</v>
      </c>
      <c r="F169" t="s">
        <v>31</v>
      </c>
      <c r="G169">
        <v>13208</v>
      </c>
      <c r="H169">
        <v>49900</v>
      </c>
      <c r="I169">
        <v>3</v>
      </c>
      <c r="J169">
        <v>2</v>
      </c>
      <c r="K169" t="s">
        <v>32</v>
      </c>
      <c r="L169">
        <v>1272</v>
      </c>
      <c r="M169">
        <v>3131</v>
      </c>
      <c r="N169">
        <v>1900</v>
      </c>
      <c r="O169">
        <v>87</v>
      </c>
      <c r="P169">
        <v>39</v>
      </c>
      <c r="R169" t="s">
        <v>33</v>
      </c>
      <c r="U169" t="s">
        <v>568</v>
      </c>
      <c r="V169" t="s">
        <v>35</v>
      </c>
      <c r="W169" t="s">
        <v>569</v>
      </c>
      <c r="X169" t="s">
        <v>37</v>
      </c>
      <c r="Y169" t="s">
        <v>38</v>
      </c>
      <c r="Z169">
        <v>43.065888000000001</v>
      </c>
      <c r="AA169">
        <v>-76.154779000000005</v>
      </c>
    </row>
    <row r="170" spans="1:27" x14ac:dyDescent="0.25">
      <c r="A170" t="s">
        <v>27</v>
      </c>
      <c r="C170" t="s">
        <v>39</v>
      </c>
      <c r="D170" t="s">
        <v>570</v>
      </c>
      <c r="E170" t="s">
        <v>30</v>
      </c>
      <c r="F170" t="s">
        <v>31</v>
      </c>
      <c r="G170">
        <v>13210</v>
      </c>
      <c r="H170">
        <v>160000</v>
      </c>
      <c r="I170">
        <v>5</v>
      </c>
      <c r="J170">
        <v>2</v>
      </c>
      <c r="K170" t="s">
        <v>32</v>
      </c>
      <c r="L170">
        <v>2901</v>
      </c>
      <c r="M170">
        <v>5544</v>
      </c>
      <c r="N170">
        <v>1940</v>
      </c>
      <c r="O170">
        <v>88</v>
      </c>
      <c r="P170">
        <v>55</v>
      </c>
      <c r="R170" t="s">
        <v>33</v>
      </c>
      <c r="U170" t="s">
        <v>571</v>
      </c>
      <c r="V170" t="s">
        <v>35</v>
      </c>
      <c r="W170" t="s">
        <v>572</v>
      </c>
      <c r="X170" t="s">
        <v>37</v>
      </c>
      <c r="Y170" t="s">
        <v>38</v>
      </c>
      <c r="Z170">
        <v>43.036361800000002</v>
      </c>
      <c r="AA170">
        <v>-76.121919199999994</v>
      </c>
    </row>
    <row r="171" spans="1:27" x14ac:dyDescent="0.25">
      <c r="A171" t="s">
        <v>27</v>
      </c>
      <c r="C171" t="s">
        <v>28</v>
      </c>
      <c r="D171" t="s">
        <v>573</v>
      </c>
      <c r="E171" t="s">
        <v>30</v>
      </c>
      <c r="F171" t="s">
        <v>31</v>
      </c>
      <c r="G171">
        <v>13204</v>
      </c>
      <c r="H171">
        <v>109900</v>
      </c>
      <c r="I171">
        <v>6</v>
      </c>
      <c r="J171">
        <v>2</v>
      </c>
      <c r="K171" t="s">
        <v>32</v>
      </c>
      <c r="L171">
        <v>2128</v>
      </c>
      <c r="M171">
        <v>6600</v>
      </c>
      <c r="N171">
        <v>1890</v>
      </c>
      <c r="O171">
        <v>89</v>
      </c>
      <c r="P171">
        <v>52</v>
      </c>
      <c r="R171" t="s">
        <v>33</v>
      </c>
      <c r="U171" t="s">
        <v>574</v>
      </c>
      <c r="V171" t="s">
        <v>35</v>
      </c>
      <c r="W171" t="s">
        <v>575</v>
      </c>
      <c r="X171" t="s">
        <v>37</v>
      </c>
      <c r="Y171" t="s">
        <v>38</v>
      </c>
      <c r="Z171">
        <v>43.056805500000003</v>
      </c>
      <c r="AA171">
        <v>-76.194969400000005</v>
      </c>
    </row>
    <row r="172" spans="1:27" x14ac:dyDescent="0.25">
      <c r="A172" t="s">
        <v>27</v>
      </c>
      <c r="C172" t="s">
        <v>80</v>
      </c>
      <c r="D172" t="s">
        <v>576</v>
      </c>
      <c r="E172" t="s">
        <v>76</v>
      </c>
      <c r="F172" t="s">
        <v>31</v>
      </c>
      <c r="G172">
        <v>13206</v>
      </c>
      <c r="H172">
        <v>34900</v>
      </c>
      <c r="K172" t="s">
        <v>77</v>
      </c>
      <c r="M172">
        <v>20735</v>
      </c>
      <c r="O172">
        <v>89</v>
      </c>
      <c r="R172" t="s">
        <v>33</v>
      </c>
      <c r="U172" t="s">
        <v>577</v>
      </c>
      <c r="V172" t="s">
        <v>35</v>
      </c>
      <c r="W172" t="s">
        <v>578</v>
      </c>
      <c r="X172" t="s">
        <v>37</v>
      </c>
      <c r="Y172" t="s">
        <v>38</v>
      </c>
      <c r="Z172">
        <v>43.069263900000003</v>
      </c>
      <c r="AA172">
        <v>-76.091909000000001</v>
      </c>
    </row>
    <row r="173" spans="1:27" x14ac:dyDescent="0.25">
      <c r="A173" t="s">
        <v>27</v>
      </c>
      <c r="C173" t="s">
        <v>80</v>
      </c>
      <c r="D173" t="s">
        <v>579</v>
      </c>
      <c r="E173" t="s">
        <v>82</v>
      </c>
      <c r="F173" t="s">
        <v>31</v>
      </c>
      <c r="G173">
        <v>13215</v>
      </c>
      <c r="H173">
        <v>55000</v>
      </c>
      <c r="K173" t="s">
        <v>83</v>
      </c>
      <c r="M173">
        <v>189922</v>
      </c>
      <c r="O173">
        <v>89</v>
      </c>
      <c r="R173" t="s">
        <v>33</v>
      </c>
      <c r="U173" t="s">
        <v>580</v>
      </c>
      <c r="V173" t="s">
        <v>35</v>
      </c>
      <c r="W173" t="s">
        <v>581</v>
      </c>
      <c r="X173" t="s">
        <v>37</v>
      </c>
      <c r="Y173" t="s">
        <v>38</v>
      </c>
      <c r="Z173">
        <v>43.001964999999998</v>
      </c>
      <c r="AA173">
        <v>-76.233315000000005</v>
      </c>
    </row>
    <row r="174" spans="1:27" x14ac:dyDescent="0.25">
      <c r="A174" t="s">
        <v>27</v>
      </c>
      <c r="C174" t="s">
        <v>39</v>
      </c>
      <c r="D174" t="s">
        <v>582</v>
      </c>
      <c r="E174" t="s">
        <v>30</v>
      </c>
      <c r="F174" t="s">
        <v>31</v>
      </c>
      <c r="G174">
        <v>13203</v>
      </c>
      <c r="H174">
        <v>159000</v>
      </c>
      <c r="I174">
        <v>4</v>
      </c>
      <c r="J174">
        <v>2</v>
      </c>
      <c r="K174" t="s">
        <v>32</v>
      </c>
      <c r="L174">
        <v>1727</v>
      </c>
      <c r="M174">
        <v>4262</v>
      </c>
      <c r="N174">
        <v>1945</v>
      </c>
      <c r="O174">
        <v>89</v>
      </c>
      <c r="P174">
        <v>92</v>
      </c>
      <c r="R174" t="s">
        <v>33</v>
      </c>
      <c r="U174" t="s">
        <v>583</v>
      </c>
      <c r="V174" t="s">
        <v>35</v>
      </c>
      <c r="W174" t="s">
        <v>584</v>
      </c>
      <c r="X174" t="s">
        <v>37</v>
      </c>
      <c r="Y174" t="s">
        <v>38</v>
      </c>
      <c r="Z174">
        <v>43.057431200000003</v>
      </c>
      <c r="AA174">
        <v>-76.129164099999997</v>
      </c>
    </row>
    <row r="175" spans="1:27" x14ac:dyDescent="0.25">
      <c r="A175" t="s">
        <v>27</v>
      </c>
      <c r="C175" t="s">
        <v>39</v>
      </c>
      <c r="D175" t="s">
        <v>585</v>
      </c>
      <c r="E175" t="s">
        <v>41</v>
      </c>
      <c r="F175" t="s">
        <v>31</v>
      </c>
      <c r="G175">
        <v>13212</v>
      </c>
      <c r="H175">
        <v>109900</v>
      </c>
      <c r="I175">
        <v>3</v>
      </c>
      <c r="J175">
        <v>1.5</v>
      </c>
      <c r="K175" t="s">
        <v>42</v>
      </c>
      <c r="L175">
        <v>1300</v>
      </c>
      <c r="M175">
        <v>10080</v>
      </c>
      <c r="N175">
        <v>1960</v>
      </c>
      <c r="O175">
        <v>90</v>
      </c>
      <c r="P175">
        <v>85</v>
      </c>
      <c r="R175" t="s">
        <v>33</v>
      </c>
      <c r="U175" t="s">
        <v>586</v>
      </c>
      <c r="V175" t="s">
        <v>35</v>
      </c>
      <c r="W175" t="s">
        <v>587</v>
      </c>
      <c r="X175" t="s">
        <v>37</v>
      </c>
      <c r="Y175" t="s">
        <v>38</v>
      </c>
      <c r="Z175">
        <v>43.142521500000001</v>
      </c>
      <c r="AA175">
        <v>-76.147781199999997</v>
      </c>
    </row>
    <row r="176" spans="1:27" x14ac:dyDescent="0.25">
      <c r="A176" t="s">
        <v>27</v>
      </c>
      <c r="C176" t="s">
        <v>39</v>
      </c>
      <c r="D176" t="s">
        <v>588</v>
      </c>
      <c r="E176" t="s">
        <v>30</v>
      </c>
      <c r="F176" t="s">
        <v>31</v>
      </c>
      <c r="G176">
        <v>13206</v>
      </c>
      <c r="H176">
        <v>89900</v>
      </c>
      <c r="I176">
        <v>2</v>
      </c>
      <c r="J176">
        <v>1</v>
      </c>
      <c r="K176" t="s">
        <v>32</v>
      </c>
      <c r="L176">
        <v>968</v>
      </c>
      <c r="M176">
        <v>8300</v>
      </c>
      <c r="N176">
        <v>1920</v>
      </c>
      <c r="O176">
        <v>90</v>
      </c>
      <c r="P176">
        <v>93</v>
      </c>
      <c r="R176" t="s">
        <v>33</v>
      </c>
      <c r="U176" t="s">
        <v>589</v>
      </c>
      <c r="V176" t="s">
        <v>35</v>
      </c>
      <c r="W176" t="s">
        <v>590</v>
      </c>
      <c r="X176" t="s">
        <v>37</v>
      </c>
      <c r="Y176" t="s">
        <v>38</v>
      </c>
      <c r="Z176">
        <v>43.0550341</v>
      </c>
      <c r="AA176">
        <v>-76.118472800000006</v>
      </c>
    </row>
    <row r="177" spans="1:27" x14ac:dyDescent="0.25">
      <c r="A177" t="s">
        <v>27</v>
      </c>
      <c r="C177" t="s">
        <v>39</v>
      </c>
      <c r="D177" t="s">
        <v>591</v>
      </c>
      <c r="E177" t="s">
        <v>61</v>
      </c>
      <c r="F177" t="s">
        <v>31</v>
      </c>
      <c r="G177">
        <v>13211</v>
      </c>
      <c r="H177">
        <v>105000</v>
      </c>
      <c r="I177">
        <v>3</v>
      </c>
      <c r="J177">
        <v>1</v>
      </c>
      <c r="K177" t="s">
        <v>62</v>
      </c>
      <c r="L177">
        <v>1170</v>
      </c>
      <c r="M177">
        <v>8330</v>
      </c>
      <c r="N177">
        <v>1950</v>
      </c>
      <c r="O177">
        <v>90</v>
      </c>
      <c r="P177">
        <v>90</v>
      </c>
      <c r="R177" t="s">
        <v>33</v>
      </c>
      <c r="U177" t="s">
        <v>592</v>
      </c>
      <c r="V177" t="s">
        <v>35</v>
      </c>
      <c r="W177" t="s">
        <v>593</v>
      </c>
      <c r="X177" t="s">
        <v>37</v>
      </c>
      <c r="Y177" t="s">
        <v>38</v>
      </c>
      <c r="Z177">
        <v>43.096405400000002</v>
      </c>
      <c r="AA177">
        <v>-76.1489136</v>
      </c>
    </row>
    <row r="178" spans="1:27" x14ac:dyDescent="0.25">
      <c r="A178" t="s">
        <v>27</v>
      </c>
      <c r="C178" t="s">
        <v>28</v>
      </c>
      <c r="D178" t="s">
        <v>594</v>
      </c>
      <c r="E178" t="s">
        <v>30</v>
      </c>
      <c r="F178" t="s">
        <v>31</v>
      </c>
      <c r="G178">
        <v>13204</v>
      </c>
      <c r="H178">
        <v>45900</v>
      </c>
      <c r="I178">
        <v>4</v>
      </c>
      <c r="J178">
        <v>2</v>
      </c>
      <c r="K178" t="s">
        <v>32</v>
      </c>
      <c r="L178">
        <v>2143</v>
      </c>
      <c r="M178">
        <v>9300</v>
      </c>
      <c r="N178">
        <v>1920</v>
      </c>
      <c r="O178">
        <v>93</v>
      </c>
      <c r="P178">
        <v>21</v>
      </c>
      <c r="R178" t="s">
        <v>33</v>
      </c>
      <c r="U178" t="s">
        <v>595</v>
      </c>
      <c r="V178" t="s">
        <v>35</v>
      </c>
      <c r="W178" t="s">
        <v>596</v>
      </c>
      <c r="X178" t="s">
        <v>37</v>
      </c>
      <c r="Y178" t="s">
        <v>38</v>
      </c>
      <c r="Z178">
        <v>43.0383207</v>
      </c>
      <c r="AA178">
        <v>-76.170626100000007</v>
      </c>
    </row>
    <row r="179" spans="1:27" x14ac:dyDescent="0.25">
      <c r="A179" t="s">
        <v>27</v>
      </c>
      <c r="C179" t="s">
        <v>39</v>
      </c>
      <c r="D179" t="s">
        <v>597</v>
      </c>
      <c r="E179" t="s">
        <v>30</v>
      </c>
      <c r="F179" t="s">
        <v>31</v>
      </c>
      <c r="G179">
        <v>13205</v>
      </c>
      <c r="H179">
        <v>39900</v>
      </c>
      <c r="I179">
        <v>3</v>
      </c>
      <c r="J179">
        <v>1</v>
      </c>
      <c r="K179" t="s">
        <v>32</v>
      </c>
      <c r="L179">
        <v>1226</v>
      </c>
      <c r="M179">
        <v>6434</v>
      </c>
      <c r="N179">
        <v>1910</v>
      </c>
      <c r="O179">
        <v>93</v>
      </c>
      <c r="P179">
        <v>33</v>
      </c>
      <c r="R179" t="s">
        <v>33</v>
      </c>
      <c r="U179" t="s">
        <v>598</v>
      </c>
      <c r="V179" t="s">
        <v>35</v>
      </c>
      <c r="W179" t="s">
        <v>599</v>
      </c>
      <c r="X179" t="s">
        <v>37</v>
      </c>
      <c r="Y179" t="s">
        <v>38</v>
      </c>
      <c r="Z179">
        <v>43.013578699999997</v>
      </c>
      <c r="AA179">
        <v>-76.142028800000006</v>
      </c>
    </row>
    <row r="180" spans="1:27" x14ac:dyDescent="0.25">
      <c r="A180" t="s">
        <v>27</v>
      </c>
      <c r="C180" t="s">
        <v>28</v>
      </c>
      <c r="D180" t="s">
        <v>600</v>
      </c>
      <c r="E180" t="s">
        <v>30</v>
      </c>
      <c r="F180" t="s">
        <v>31</v>
      </c>
      <c r="G180">
        <v>13210</v>
      </c>
      <c r="H180">
        <v>575000</v>
      </c>
      <c r="I180">
        <v>15</v>
      </c>
      <c r="J180">
        <v>4</v>
      </c>
      <c r="K180" t="s">
        <v>32</v>
      </c>
      <c r="L180">
        <v>5592</v>
      </c>
      <c r="M180">
        <v>6720</v>
      </c>
      <c r="N180">
        <v>1980</v>
      </c>
      <c r="O180">
        <v>95</v>
      </c>
      <c r="P180">
        <v>103</v>
      </c>
      <c r="R180" t="s">
        <v>33</v>
      </c>
      <c r="U180" t="s">
        <v>601</v>
      </c>
      <c r="V180" t="s">
        <v>35</v>
      </c>
      <c r="W180" t="s">
        <v>602</v>
      </c>
      <c r="X180" t="s">
        <v>37</v>
      </c>
      <c r="Y180" t="s">
        <v>38</v>
      </c>
      <c r="Z180">
        <v>43.045887899999997</v>
      </c>
      <c r="AA180">
        <v>-76.128846999999993</v>
      </c>
    </row>
    <row r="181" spans="1:27" x14ac:dyDescent="0.25">
      <c r="A181" t="s">
        <v>27</v>
      </c>
      <c r="C181" t="s">
        <v>39</v>
      </c>
      <c r="D181" t="s">
        <v>603</v>
      </c>
      <c r="E181" t="s">
        <v>82</v>
      </c>
      <c r="F181" t="s">
        <v>31</v>
      </c>
      <c r="G181">
        <v>13215</v>
      </c>
      <c r="H181">
        <v>154900</v>
      </c>
      <c r="I181">
        <v>3</v>
      </c>
      <c r="J181">
        <v>1.5</v>
      </c>
      <c r="K181" t="s">
        <v>83</v>
      </c>
      <c r="L181">
        <v>1140</v>
      </c>
      <c r="M181">
        <v>268330</v>
      </c>
      <c r="N181">
        <v>1840</v>
      </c>
      <c r="O181">
        <v>95</v>
      </c>
      <c r="P181">
        <v>136</v>
      </c>
      <c r="R181" t="s">
        <v>33</v>
      </c>
      <c r="U181" t="s">
        <v>604</v>
      </c>
      <c r="V181" t="s">
        <v>35</v>
      </c>
      <c r="W181" t="s">
        <v>605</v>
      </c>
      <c r="X181" t="s">
        <v>37</v>
      </c>
      <c r="Y181" t="s">
        <v>38</v>
      </c>
      <c r="Z181">
        <v>42.968820600000001</v>
      </c>
      <c r="AA181">
        <v>-76.206565900000001</v>
      </c>
    </row>
    <row r="182" spans="1:27" x14ac:dyDescent="0.25">
      <c r="A182" t="s">
        <v>27</v>
      </c>
      <c r="C182" t="s">
        <v>28</v>
      </c>
      <c r="D182" t="s">
        <v>606</v>
      </c>
      <c r="E182" t="s">
        <v>30</v>
      </c>
      <c r="F182" t="s">
        <v>31</v>
      </c>
      <c r="G182">
        <v>10001</v>
      </c>
      <c r="H182">
        <v>35000</v>
      </c>
      <c r="I182">
        <v>4</v>
      </c>
      <c r="J182">
        <v>2</v>
      </c>
      <c r="K182" t="s">
        <v>32</v>
      </c>
      <c r="L182">
        <v>2252</v>
      </c>
      <c r="N182">
        <v>1940</v>
      </c>
      <c r="O182">
        <v>96</v>
      </c>
      <c r="P182">
        <v>16</v>
      </c>
      <c r="R182" t="s">
        <v>33</v>
      </c>
      <c r="U182" t="s">
        <v>607</v>
      </c>
      <c r="V182" t="s">
        <v>35</v>
      </c>
      <c r="W182" t="s">
        <v>608</v>
      </c>
      <c r="X182" t="s">
        <v>37</v>
      </c>
      <c r="Y182" t="s">
        <v>38</v>
      </c>
      <c r="Z182">
        <v>43.009670499999999</v>
      </c>
      <c r="AA182">
        <v>-76.156295299999996</v>
      </c>
    </row>
    <row r="183" spans="1:27" x14ac:dyDescent="0.25">
      <c r="A183" t="s">
        <v>27</v>
      </c>
      <c r="C183" t="s">
        <v>39</v>
      </c>
      <c r="D183" t="s">
        <v>609</v>
      </c>
      <c r="E183" t="s">
        <v>99</v>
      </c>
      <c r="F183" t="s">
        <v>31</v>
      </c>
      <c r="G183">
        <v>13209</v>
      </c>
      <c r="H183">
        <v>159900</v>
      </c>
      <c r="I183">
        <v>3</v>
      </c>
      <c r="J183">
        <v>3</v>
      </c>
      <c r="K183" t="s">
        <v>160</v>
      </c>
      <c r="L183">
        <v>2076</v>
      </c>
      <c r="M183">
        <v>12432</v>
      </c>
      <c r="N183">
        <v>1998</v>
      </c>
      <c r="O183">
        <v>96</v>
      </c>
      <c r="P183">
        <v>77</v>
      </c>
      <c r="R183" t="s">
        <v>33</v>
      </c>
      <c r="S183" t="s">
        <v>54</v>
      </c>
      <c r="T183" t="s">
        <v>72</v>
      </c>
      <c r="U183" t="s">
        <v>610</v>
      </c>
      <c r="V183" t="s">
        <v>35</v>
      </c>
      <c r="W183" t="s">
        <v>611</v>
      </c>
      <c r="X183" t="s">
        <v>37</v>
      </c>
      <c r="Y183" t="s">
        <v>38</v>
      </c>
      <c r="Z183">
        <v>43.04824</v>
      </c>
      <c r="AA183">
        <v>-76.202945999999997</v>
      </c>
    </row>
    <row r="184" spans="1:27" x14ac:dyDescent="0.25">
      <c r="A184" t="s">
        <v>27</v>
      </c>
      <c r="C184" t="s">
        <v>80</v>
      </c>
      <c r="D184" t="s">
        <v>612</v>
      </c>
      <c r="E184" t="s">
        <v>445</v>
      </c>
      <c r="F184" t="s">
        <v>31</v>
      </c>
      <c r="G184">
        <v>13212</v>
      </c>
      <c r="H184">
        <v>29000</v>
      </c>
      <c r="K184" t="s">
        <v>446</v>
      </c>
      <c r="M184">
        <v>9100</v>
      </c>
      <c r="O184">
        <v>96</v>
      </c>
      <c r="R184" t="s">
        <v>33</v>
      </c>
      <c r="U184" t="s">
        <v>613</v>
      </c>
      <c r="V184" t="s">
        <v>35</v>
      </c>
      <c r="W184" t="s">
        <v>614</v>
      </c>
      <c r="X184" t="s">
        <v>37</v>
      </c>
      <c r="Y184" t="s">
        <v>38</v>
      </c>
      <c r="Z184">
        <v>43.140340000000002</v>
      </c>
      <c r="AA184">
        <v>-76.095702000000003</v>
      </c>
    </row>
    <row r="185" spans="1:27" x14ac:dyDescent="0.25">
      <c r="A185" t="s">
        <v>27</v>
      </c>
      <c r="C185" t="s">
        <v>28</v>
      </c>
      <c r="D185" t="s">
        <v>615</v>
      </c>
      <c r="E185" t="s">
        <v>30</v>
      </c>
      <c r="F185" t="s">
        <v>31</v>
      </c>
      <c r="G185">
        <v>13204</v>
      </c>
      <c r="H185">
        <v>19900</v>
      </c>
      <c r="I185">
        <v>1</v>
      </c>
      <c r="K185" t="s">
        <v>32</v>
      </c>
      <c r="L185">
        <v>809</v>
      </c>
      <c r="M185">
        <v>4773</v>
      </c>
      <c r="N185">
        <v>1920</v>
      </c>
      <c r="O185">
        <v>96</v>
      </c>
      <c r="P185">
        <v>25</v>
      </c>
      <c r="R185" t="s">
        <v>33</v>
      </c>
      <c r="U185" t="s">
        <v>616</v>
      </c>
      <c r="V185" t="s">
        <v>35</v>
      </c>
      <c r="W185" t="s">
        <v>617</v>
      </c>
      <c r="X185" t="s">
        <v>37</v>
      </c>
      <c r="Y185" t="s">
        <v>38</v>
      </c>
      <c r="Z185">
        <v>43.036890100000001</v>
      </c>
      <c r="AA185">
        <v>-76.179472000000004</v>
      </c>
    </row>
    <row r="186" spans="1:27" x14ac:dyDescent="0.25">
      <c r="A186" t="s">
        <v>27</v>
      </c>
      <c r="C186" t="s">
        <v>39</v>
      </c>
      <c r="D186" t="s">
        <v>618</v>
      </c>
      <c r="E186" t="s">
        <v>30</v>
      </c>
      <c r="F186" t="s">
        <v>31</v>
      </c>
      <c r="G186">
        <v>13203</v>
      </c>
      <c r="H186">
        <v>475000</v>
      </c>
      <c r="I186">
        <v>7</v>
      </c>
      <c r="J186">
        <v>7</v>
      </c>
      <c r="K186" t="s">
        <v>32</v>
      </c>
      <c r="L186">
        <v>6100</v>
      </c>
      <c r="M186">
        <v>45264</v>
      </c>
      <c r="N186">
        <v>1927</v>
      </c>
      <c r="O186">
        <v>96</v>
      </c>
      <c r="P186">
        <v>78</v>
      </c>
      <c r="R186" t="s">
        <v>33</v>
      </c>
      <c r="U186" t="s">
        <v>619</v>
      </c>
      <c r="V186" t="s">
        <v>35</v>
      </c>
      <c r="W186" t="s">
        <v>620</v>
      </c>
      <c r="X186" t="s">
        <v>37</v>
      </c>
      <c r="Y186" t="s">
        <v>38</v>
      </c>
      <c r="Z186">
        <v>43.063142900000003</v>
      </c>
      <c r="AA186">
        <v>-76.127720499999995</v>
      </c>
    </row>
    <row r="187" spans="1:27" x14ac:dyDescent="0.25">
      <c r="A187" t="s">
        <v>27</v>
      </c>
      <c r="C187" t="s">
        <v>39</v>
      </c>
      <c r="D187" t="s">
        <v>621</v>
      </c>
      <c r="E187" t="s">
        <v>231</v>
      </c>
      <c r="F187" t="s">
        <v>31</v>
      </c>
      <c r="G187">
        <v>13219</v>
      </c>
      <c r="H187">
        <v>113500</v>
      </c>
      <c r="I187">
        <v>4</v>
      </c>
      <c r="J187">
        <v>1</v>
      </c>
      <c r="K187" t="s">
        <v>232</v>
      </c>
      <c r="L187">
        <v>1152</v>
      </c>
      <c r="M187">
        <v>9540</v>
      </c>
      <c r="N187">
        <v>1955</v>
      </c>
      <c r="O187">
        <v>97</v>
      </c>
      <c r="P187">
        <v>99</v>
      </c>
      <c r="R187" t="s">
        <v>33</v>
      </c>
      <c r="U187" t="s">
        <v>622</v>
      </c>
      <c r="V187" t="s">
        <v>35</v>
      </c>
      <c r="W187" t="s">
        <v>623</v>
      </c>
      <c r="X187" t="s">
        <v>37</v>
      </c>
      <c r="Y187" t="s">
        <v>38</v>
      </c>
      <c r="Z187">
        <v>43.035778999999998</v>
      </c>
      <c r="AA187">
        <v>-76.237705300000002</v>
      </c>
    </row>
    <row r="188" spans="1:27" x14ac:dyDescent="0.25">
      <c r="A188" t="s">
        <v>27</v>
      </c>
      <c r="C188" t="s">
        <v>80</v>
      </c>
      <c r="D188" t="s">
        <v>624</v>
      </c>
      <c r="E188" t="s">
        <v>61</v>
      </c>
      <c r="F188" t="s">
        <v>31</v>
      </c>
      <c r="G188">
        <v>13206</v>
      </c>
      <c r="H188">
        <v>7000</v>
      </c>
      <c r="K188" t="s">
        <v>62</v>
      </c>
      <c r="M188">
        <v>6300</v>
      </c>
      <c r="O188">
        <v>97</v>
      </c>
      <c r="R188" t="s">
        <v>33</v>
      </c>
      <c r="U188" t="s">
        <v>625</v>
      </c>
      <c r="V188" t="s">
        <v>35</v>
      </c>
      <c r="W188" t="s">
        <v>626</v>
      </c>
      <c r="X188" t="s">
        <v>37</v>
      </c>
      <c r="Y188" t="s">
        <v>38</v>
      </c>
      <c r="Z188">
        <v>43.078771000000003</v>
      </c>
      <c r="AA188">
        <v>-76.118206999999998</v>
      </c>
    </row>
    <row r="189" spans="1:27" x14ac:dyDescent="0.25">
      <c r="A189" t="s">
        <v>27</v>
      </c>
      <c r="C189" t="s">
        <v>39</v>
      </c>
      <c r="D189" t="s">
        <v>627</v>
      </c>
      <c r="E189" t="s">
        <v>99</v>
      </c>
      <c r="F189" t="s">
        <v>31</v>
      </c>
      <c r="G189">
        <v>13209</v>
      </c>
      <c r="H189">
        <v>104900</v>
      </c>
      <c r="I189">
        <v>3</v>
      </c>
      <c r="J189">
        <v>1</v>
      </c>
      <c r="K189" t="s">
        <v>100</v>
      </c>
      <c r="L189">
        <v>984</v>
      </c>
      <c r="M189">
        <v>9900</v>
      </c>
      <c r="N189">
        <v>1930</v>
      </c>
      <c r="O189">
        <v>97</v>
      </c>
      <c r="P189">
        <v>107</v>
      </c>
      <c r="R189" t="s">
        <v>33</v>
      </c>
      <c r="U189" t="s">
        <v>628</v>
      </c>
      <c r="V189" t="s">
        <v>35</v>
      </c>
      <c r="W189" t="s">
        <v>629</v>
      </c>
      <c r="X189" t="s">
        <v>37</v>
      </c>
      <c r="Y189" t="s">
        <v>38</v>
      </c>
      <c r="Z189">
        <v>43.099731200000001</v>
      </c>
      <c r="AA189">
        <v>-76.249518699999996</v>
      </c>
    </row>
    <row r="190" spans="1:27" x14ac:dyDescent="0.25">
      <c r="A190" t="s">
        <v>27</v>
      </c>
      <c r="C190" t="s">
        <v>39</v>
      </c>
      <c r="D190" t="s">
        <v>630</v>
      </c>
      <c r="E190" t="s">
        <v>30</v>
      </c>
      <c r="F190" t="s">
        <v>31</v>
      </c>
      <c r="G190">
        <v>13208</v>
      </c>
      <c r="H190">
        <v>39900</v>
      </c>
      <c r="I190">
        <v>3</v>
      </c>
      <c r="J190">
        <v>1</v>
      </c>
      <c r="K190" t="s">
        <v>32</v>
      </c>
      <c r="L190">
        <v>1124</v>
      </c>
      <c r="M190">
        <v>3131</v>
      </c>
      <c r="N190">
        <v>1900</v>
      </c>
      <c r="O190">
        <v>97</v>
      </c>
      <c r="P190">
        <v>35</v>
      </c>
      <c r="R190" t="s">
        <v>33</v>
      </c>
      <c r="U190" t="s">
        <v>631</v>
      </c>
      <c r="V190" t="s">
        <v>35</v>
      </c>
      <c r="W190" t="s">
        <v>632</v>
      </c>
      <c r="X190" t="s">
        <v>37</v>
      </c>
      <c r="Y190" t="s">
        <v>38</v>
      </c>
      <c r="Z190">
        <v>43.066028899999999</v>
      </c>
      <c r="AA190">
        <v>-76.153352299999995</v>
      </c>
    </row>
    <row r="191" spans="1:27" x14ac:dyDescent="0.25">
      <c r="A191" t="s">
        <v>27</v>
      </c>
      <c r="C191" t="s">
        <v>39</v>
      </c>
      <c r="D191" t="s">
        <v>633</v>
      </c>
      <c r="E191" t="s">
        <v>30</v>
      </c>
      <c r="F191" t="s">
        <v>31</v>
      </c>
      <c r="G191">
        <v>13206</v>
      </c>
      <c r="H191">
        <v>100000</v>
      </c>
      <c r="I191">
        <v>3</v>
      </c>
      <c r="J191">
        <v>1.5</v>
      </c>
      <c r="K191" t="s">
        <v>32</v>
      </c>
      <c r="L191">
        <v>1376</v>
      </c>
      <c r="M191">
        <v>5480</v>
      </c>
      <c r="N191">
        <v>1935</v>
      </c>
      <c r="O191">
        <v>98</v>
      </c>
      <c r="P191">
        <v>73</v>
      </c>
      <c r="R191" t="s">
        <v>33</v>
      </c>
      <c r="U191" t="s">
        <v>634</v>
      </c>
      <c r="V191" t="s">
        <v>35</v>
      </c>
      <c r="W191" t="s">
        <v>635</v>
      </c>
      <c r="X191" t="s">
        <v>37</v>
      </c>
      <c r="Y191" t="s">
        <v>38</v>
      </c>
      <c r="Z191">
        <v>43.068795899999998</v>
      </c>
      <c r="AA191">
        <v>-76.118540800000005</v>
      </c>
    </row>
    <row r="192" spans="1:27" x14ac:dyDescent="0.25">
      <c r="A192" t="s">
        <v>27</v>
      </c>
      <c r="C192" t="s">
        <v>39</v>
      </c>
      <c r="D192" t="s">
        <v>636</v>
      </c>
      <c r="E192" t="s">
        <v>231</v>
      </c>
      <c r="F192" t="s">
        <v>31</v>
      </c>
      <c r="G192">
        <v>13219</v>
      </c>
      <c r="H192">
        <v>124900</v>
      </c>
      <c r="I192">
        <v>3</v>
      </c>
      <c r="J192">
        <v>1.5</v>
      </c>
      <c r="K192" t="s">
        <v>232</v>
      </c>
      <c r="L192">
        <v>1260</v>
      </c>
      <c r="M192">
        <v>6250</v>
      </c>
      <c r="N192">
        <v>1959</v>
      </c>
      <c r="O192">
        <v>98</v>
      </c>
      <c r="P192">
        <v>99</v>
      </c>
      <c r="R192" t="s">
        <v>33</v>
      </c>
      <c r="U192" t="s">
        <v>637</v>
      </c>
      <c r="V192" t="s">
        <v>35</v>
      </c>
      <c r="W192" t="s">
        <v>638</v>
      </c>
      <c r="X192" t="s">
        <v>37</v>
      </c>
      <c r="Y192" t="s">
        <v>38</v>
      </c>
      <c r="Z192">
        <v>43.052250999999998</v>
      </c>
      <c r="AA192">
        <v>-76.236373999999998</v>
      </c>
    </row>
    <row r="193" spans="1:27" x14ac:dyDescent="0.25">
      <c r="A193" t="s">
        <v>27</v>
      </c>
      <c r="C193" t="s">
        <v>39</v>
      </c>
      <c r="D193" t="s">
        <v>639</v>
      </c>
      <c r="E193" t="s">
        <v>82</v>
      </c>
      <c r="F193" t="s">
        <v>31</v>
      </c>
      <c r="G193">
        <v>13215</v>
      </c>
      <c r="H193">
        <v>239900</v>
      </c>
      <c r="I193">
        <v>3</v>
      </c>
      <c r="J193">
        <v>1.5</v>
      </c>
      <c r="K193" t="s">
        <v>83</v>
      </c>
      <c r="L193">
        <v>2176</v>
      </c>
      <c r="M193">
        <v>20000</v>
      </c>
      <c r="N193">
        <v>1960</v>
      </c>
      <c r="O193">
        <v>98</v>
      </c>
      <c r="P193">
        <v>110</v>
      </c>
      <c r="R193" t="s">
        <v>33</v>
      </c>
      <c r="U193" t="s">
        <v>640</v>
      </c>
      <c r="V193" t="s">
        <v>35</v>
      </c>
      <c r="W193" t="s">
        <v>641</v>
      </c>
      <c r="X193" t="s">
        <v>37</v>
      </c>
      <c r="Y193" t="s">
        <v>38</v>
      </c>
      <c r="Z193">
        <v>43.000276700000001</v>
      </c>
      <c r="AA193">
        <v>-76.170086699999999</v>
      </c>
    </row>
    <row r="194" spans="1:27" x14ac:dyDescent="0.25">
      <c r="A194" t="s">
        <v>27</v>
      </c>
      <c r="C194" t="s">
        <v>39</v>
      </c>
      <c r="D194" t="s">
        <v>642</v>
      </c>
      <c r="E194" t="s">
        <v>30</v>
      </c>
      <c r="F194" t="s">
        <v>31</v>
      </c>
      <c r="G194">
        <v>13206</v>
      </c>
      <c r="H194">
        <v>52500</v>
      </c>
      <c r="I194">
        <v>3</v>
      </c>
      <c r="J194">
        <v>1</v>
      </c>
      <c r="K194" t="s">
        <v>32</v>
      </c>
      <c r="L194">
        <v>1380</v>
      </c>
      <c r="M194">
        <v>3894</v>
      </c>
      <c r="N194">
        <v>1920</v>
      </c>
      <c r="O194">
        <v>99</v>
      </c>
      <c r="P194">
        <v>38</v>
      </c>
      <c r="R194" t="s">
        <v>33</v>
      </c>
      <c r="U194" t="s">
        <v>643</v>
      </c>
      <c r="V194" t="s">
        <v>35</v>
      </c>
      <c r="W194" t="s">
        <v>644</v>
      </c>
      <c r="X194" t="s">
        <v>37</v>
      </c>
      <c r="Y194" t="s">
        <v>38</v>
      </c>
      <c r="Z194">
        <v>43.069481799999998</v>
      </c>
      <c r="AA194">
        <v>-76.121236300000007</v>
      </c>
    </row>
    <row r="195" spans="1:27" x14ac:dyDescent="0.25">
      <c r="A195" t="s">
        <v>27</v>
      </c>
      <c r="C195" t="s">
        <v>39</v>
      </c>
      <c r="D195" t="s">
        <v>645</v>
      </c>
      <c r="E195" t="s">
        <v>41</v>
      </c>
      <c r="F195" t="s">
        <v>31</v>
      </c>
      <c r="G195">
        <v>13212</v>
      </c>
      <c r="H195">
        <v>119000</v>
      </c>
      <c r="I195">
        <v>2</v>
      </c>
      <c r="J195">
        <v>1</v>
      </c>
      <c r="K195" t="s">
        <v>42</v>
      </c>
      <c r="L195">
        <v>1002</v>
      </c>
      <c r="M195">
        <v>54886</v>
      </c>
      <c r="N195">
        <v>1932</v>
      </c>
      <c r="O195">
        <v>99</v>
      </c>
      <c r="P195">
        <v>119</v>
      </c>
      <c r="R195" t="s">
        <v>33</v>
      </c>
      <c r="U195" t="s">
        <v>646</v>
      </c>
      <c r="V195" t="s">
        <v>35</v>
      </c>
      <c r="W195" t="s">
        <v>647</v>
      </c>
      <c r="X195" t="s">
        <v>37</v>
      </c>
      <c r="Y195" t="s">
        <v>38</v>
      </c>
      <c r="Z195">
        <v>43.139337099999999</v>
      </c>
      <c r="AA195">
        <v>-76.157247299999995</v>
      </c>
    </row>
    <row r="196" spans="1:27" x14ac:dyDescent="0.25">
      <c r="A196" t="s">
        <v>27</v>
      </c>
      <c r="C196" t="s">
        <v>107</v>
      </c>
      <c r="D196" t="s">
        <v>648</v>
      </c>
      <c r="E196" t="s">
        <v>30</v>
      </c>
      <c r="F196" t="s">
        <v>31</v>
      </c>
      <c r="G196">
        <v>13204</v>
      </c>
      <c r="H196">
        <v>254900</v>
      </c>
      <c r="I196">
        <v>2</v>
      </c>
      <c r="J196">
        <v>1.5</v>
      </c>
      <c r="K196" t="s">
        <v>32</v>
      </c>
      <c r="L196">
        <v>1136</v>
      </c>
      <c r="M196">
        <v>12240</v>
      </c>
      <c r="N196">
        <v>1990</v>
      </c>
      <c r="O196">
        <v>101</v>
      </c>
      <c r="P196">
        <v>224</v>
      </c>
      <c r="Q196">
        <v>355</v>
      </c>
      <c r="R196" t="s">
        <v>33</v>
      </c>
      <c r="U196" t="s">
        <v>649</v>
      </c>
      <c r="V196" t="s">
        <v>35</v>
      </c>
      <c r="W196" t="s">
        <v>650</v>
      </c>
      <c r="X196" t="s">
        <v>37</v>
      </c>
      <c r="Y196" t="s">
        <v>38</v>
      </c>
      <c r="Z196">
        <v>43.055948000000001</v>
      </c>
      <c r="AA196">
        <v>-76.157634200000004</v>
      </c>
    </row>
    <row r="197" spans="1:27" x14ac:dyDescent="0.25">
      <c r="A197" t="s">
        <v>27</v>
      </c>
      <c r="C197" t="s">
        <v>39</v>
      </c>
      <c r="D197" t="s">
        <v>651</v>
      </c>
      <c r="E197" t="s">
        <v>30</v>
      </c>
      <c r="F197" t="s">
        <v>31</v>
      </c>
      <c r="G197">
        <v>13210</v>
      </c>
      <c r="H197">
        <v>134900</v>
      </c>
      <c r="I197">
        <v>4</v>
      </c>
      <c r="J197">
        <v>2</v>
      </c>
      <c r="K197" t="s">
        <v>32</v>
      </c>
      <c r="L197">
        <v>1505</v>
      </c>
      <c r="M197">
        <v>8750</v>
      </c>
      <c r="N197">
        <v>1962</v>
      </c>
      <c r="O197">
        <v>101</v>
      </c>
      <c r="P197">
        <v>90</v>
      </c>
      <c r="R197" t="s">
        <v>33</v>
      </c>
      <c r="U197" t="s">
        <v>652</v>
      </c>
      <c r="V197" t="s">
        <v>35</v>
      </c>
      <c r="W197" t="s">
        <v>653</v>
      </c>
      <c r="X197" t="s">
        <v>37</v>
      </c>
      <c r="Y197" t="s">
        <v>38</v>
      </c>
      <c r="Z197">
        <v>43.013890099999998</v>
      </c>
      <c r="AA197">
        <v>-76.127558100000002</v>
      </c>
    </row>
    <row r="198" spans="1:27" x14ac:dyDescent="0.25">
      <c r="A198" t="s">
        <v>27</v>
      </c>
      <c r="C198" t="s">
        <v>28</v>
      </c>
      <c r="D198" t="s">
        <v>654</v>
      </c>
      <c r="E198" t="s">
        <v>30</v>
      </c>
      <c r="F198" t="s">
        <v>31</v>
      </c>
      <c r="G198">
        <v>13207</v>
      </c>
      <c r="H198">
        <v>74500</v>
      </c>
      <c r="I198">
        <v>4</v>
      </c>
      <c r="J198">
        <v>2</v>
      </c>
      <c r="K198" t="s">
        <v>32</v>
      </c>
      <c r="L198">
        <v>2536</v>
      </c>
      <c r="M198">
        <v>5280</v>
      </c>
      <c r="N198">
        <v>1905</v>
      </c>
      <c r="O198">
        <v>102</v>
      </c>
      <c r="P198">
        <v>29</v>
      </c>
      <c r="R198" t="s">
        <v>33</v>
      </c>
      <c r="U198" t="s">
        <v>655</v>
      </c>
      <c r="V198" t="s">
        <v>35</v>
      </c>
      <c r="W198" t="s">
        <v>656</v>
      </c>
      <c r="X198" t="s">
        <v>37</v>
      </c>
      <c r="Y198" t="s">
        <v>38</v>
      </c>
      <c r="Z198">
        <v>43.031298999999997</v>
      </c>
      <c r="AA198">
        <v>-76.182034999999999</v>
      </c>
    </row>
    <row r="199" spans="1:27" x14ac:dyDescent="0.25">
      <c r="A199" t="s">
        <v>27</v>
      </c>
      <c r="C199" t="s">
        <v>39</v>
      </c>
      <c r="D199" t="s">
        <v>657</v>
      </c>
      <c r="E199" t="s">
        <v>30</v>
      </c>
      <c r="F199" t="s">
        <v>31</v>
      </c>
      <c r="G199">
        <v>13208</v>
      </c>
      <c r="H199">
        <v>99900</v>
      </c>
      <c r="I199">
        <v>3</v>
      </c>
      <c r="J199">
        <v>1.5</v>
      </c>
      <c r="K199" t="s">
        <v>32</v>
      </c>
      <c r="L199">
        <v>1588</v>
      </c>
      <c r="M199">
        <v>5940</v>
      </c>
      <c r="N199">
        <v>1930</v>
      </c>
      <c r="O199">
        <v>103</v>
      </c>
      <c r="P199">
        <v>63</v>
      </c>
      <c r="R199" t="s">
        <v>33</v>
      </c>
      <c r="U199" t="s">
        <v>658</v>
      </c>
      <c r="V199" t="s">
        <v>35</v>
      </c>
      <c r="W199" t="s">
        <v>659</v>
      </c>
      <c r="X199" t="s">
        <v>37</v>
      </c>
      <c r="Y199" t="s">
        <v>38</v>
      </c>
      <c r="Z199">
        <v>43.078552100000003</v>
      </c>
      <c r="AA199">
        <v>-76.155616899999998</v>
      </c>
    </row>
    <row r="200" spans="1:27" x14ac:dyDescent="0.25">
      <c r="A200" t="s">
        <v>27</v>
      </c>
      <c r="C200" t="s">
        <v>39</v>
      </c>
      <c r="D200" t="s">
        <v>660</v>
      </c>
      <c r="E200" t="s">
        <v>82</v>
      </c>
      <c r="F200" t="s">
        <v>31</v>
      </c>
      <c r="G200">
        <v>13219</v>
      </c>
      <c r="H200">
        <v>129800</v>
      </c>
      <c r="I200">
        <v>3</v>
      </c>
      <c r="J200">
        <v>1</v>
      </c>
      <c r="K200" t="s">
        <v>83</v>
      </c>
      <c r="L200">
        <v>1216</v>
      </c>
      <c r="M200">
        <v>13764</v>
      </c>
      <c r="N200">
        <v>1952</v>
      </c>
      <c r="O200">
        <v>105</v>
      </c>
      <c r="P200">
        <v>107</v>
      </c>
      <c r="R200" t="s">
        <v>33</v>
      </c>
      <c r="U200" t="s">
        <v>661</v>
      </c>
      <c r="V200" t="s">
        <v>35</v>
      </c>
      <c r="W200" t="s">
        <v>662</v>
      </c>
      <c r="X200" t="s">
        <v>37</v>
      </c>
      <c r="Y200" t="s">
        <v>38</v>
      </c>
      <c r="Z200">
        <v>43.030516900000002</v>
      </c>
      <c r="AA200">
        <v>-76.2066394</v>
      </c>
    </row>
    <row r="201" spans="1:27" x14ac:dyDescent="0.25">
      <c r="A201" t="s">
        <v>27</v>
      </c>
      <c r="C201" t="s">
        <v>39</v>
      </c>
      <c r="D201" t="s">
        <v>663</v>
      </c>
      <c r="E201" t="s">
        <v>30</v>
      </c>
      <c r="F201" t="s">
        <v>31</v>
      </c>
      <c r="G201">
        <v>13206</v>
      </c>
      <c r="H201">
        <v>59000</v>
      </c>
      <c r="I201">
        <v>2</v>
      </c>
      <c r="J201">
        <v>1</v>
      </c>
      <c r="K201" t="s">
        <v>32</v>
      </c>
      <c r="L201">
        <v>792</v>
      </c>
      <c r="M201">
        <v>5280</v>
      </c>
      <c r="N201">
        <v>1925</v>
      </c>
      <c r="O201">
        <v>106</v>
      </c>
      <c r="P201">
        <v>74</v>
      </c>
      <c r="R201" t="s">
        <v>33</v>
      </c>
      <c r="U201" t="s">
        <v>664</v>
      </c>
      <c r="V201" t="s">
        <v>35</v>
      </c>
      <c r="W201" t="s">
        <v>665</v>
      </c>
      <c r="X201" t="s">
        <v>37</v>
      </c>
      <c r="Y201" t="s">
        <v>38</v>
      </c>
      <c r="Z201">
        <v>43.065694700000002</v>
      </c>
      <c r="AA201">
        <v>-76.089558499999995</v>
      </c>
    </row>
    <row r="202" spans="1:27" x14ac:dyDescent="0.25">
      <c r="A202" t="s">
        <v>27</v>
      </c>
      <c r="C202" t="s">
        <v>215</v>
      </c>
      <c r="D202" t="s">
        <v>666</v>
      </c>
      <c r="E202" t="s">
        <v>82</v>
      </c>
      <c r="F202" t="s">
        <v>31</v>
      </c>
      <c r="G202">
        <v>13207</v>
      </c>
      <c r="H202">
        <v>204900</v>
      </c>
      <c r="I202">
        <v>3</v>
      </c>
      <c r="J202">
        <v>2.5</v>
      </c>
      <c r="K202" t="s">
        <v>83</v>
      </c>
      <c r="L202">
        <v>1753</v>
      </c>
      <c r="M202">
        <v>4017</v>
      </c>
      <c r="N202">
        <v>1992</v>
      </c>
      <c r="O202">
        <v>106</v>
      </c>
      <c r="P202">
        <v>117</v>
      </c>
      <c r="R202" t="s">
        <v>33</v>
      </c>
      <c r="U202" t="s">
        <v>667</v>
      </c>
      <c r="V202" t="s">
        <v>35</v>
      </c>
      <c r="W202" t="s">
        <v>668</v>
      </c>
      <c r="X202" t="s">
        <v>37</v>
      </c>
      <c r="Y202" t="s">
        <v>38</v>
      </c>
      <c r="Z202">
        <v>43.023887999999999</v>
      </c>
      <c r="AA202">
        <v>-76.183948000000001</v>
      </c>
    </row>
    <row r="203" spans="1:27" x14ac:dyDescent="0.25">
      <c r="A203" t="s">
        <v>27</v>
      </c>
      <c r="C203" t="s">
        <v>215</v>
      </c>
      <c r="D203" t="s">
        <v>669</v>
      </c>
      <c r="E203" t="s">
        <v>30</v>
      </c>
      <c r="F203" t="s">
        <v>31</v>
      </c>
      <c r="G203">
        <v>13204</v>
      </c>
      <c r="H203">
        <v>284000</v>
      </c>
      <c r="I203">
        <v>2</v>
      </c>
      <c r="J203">
        <v>2.5</v>
      </c>
      <c r="K203" t="s">
        <v>32</v>
      </c>
      <c r="L203">
        <v>1492</v>
      </c>
      <c r="M203">
        <v>12240</v>
      </c>
      <c r="N203">
        <v>1990</v>
      </c>
      <c r="O203">
        <v>106</v>
      </c>
      <c r="P203">
        <v>190</v>
      </c>
      <c r="Q203">
        <v>511</v>
      </c>
      <c r="R203" t="s">
        <v>33</v>
      </c>
      <c r="U203" t="s">
        <v>670</v>
      </c>
      <c r="V203" t="s">
        <v>35</v>
      </c>
      <c r="W203" t="s">
        <v>671</v>
      </c>
      <c r="X203" t="s">
        <v>37</v>
      </c>
      <c r="Y203" t="s">
        <v>38</v>
      </c>
      <c r="Z203">
        <v>43.055948000000001</v>
      </c>
      <c r="AA203">
        <v>-76.157634200000004</v>
      </c>
    </row>
    <row r="204" spans="1:27" x14ac:dyDescent="0.25">
      <c r="A204" t="s">
        <v>27</v>
      </c>
      <c r="C204" t="s">
        <v>39</v>
      </c>
      <c r="D204" t="s">
        <v>672</v>
      </c>
      <c r="E204" t="s">
        <v>82</v>
      </c>
      <c r="F204" t="s">
        <v>31</v>
      </c>
      <c r="G204">
        <v>13215</v>
      </c>
      <c r="H204">
        <v>297820</v>
      </c>
      <c r="I204">
        <v>3</v>
      </c>
      <c r="J204">
        <v>2</v>
      </c>
      <c r="K204" t="s">
        <v>83</v>
      </c>
      <c r="L204">
        <v>1460</v>
      </c>
      <c r="M204">
        <v>10890</v>
      </c>
      <c r="N204">
        <v>2019</v>
      </c>
      <c r="O204">
        <v>106</v>
      </c>
      <c r="P204">
        <v>204</v>
      </c>
      <c r="Q204">
        <v>112</v>
      </c>
      <c r="R204" t="s">
        <v>33</v>
      </c>
      <c r="U204" t="s">
        <v>673</v>
      </c>
      <c r="V204" t="s">
        <v>35</v>
      </c>
      <c r="W204" t="s">
        <v>674</v>
      </c>
      <c r="X204" t="s">
        <v>37</v>
      </c>
      <c r="Y204" t="s">
        <v>38</v>
      </c>
      <c r="Z204">
        <v>43.022673900000001</v>
      </c>
      <c r="AA204">
        <v>-76.181197600000004</v>
      </c>
    </row>
    <row r="205" spans="1:27" x14ac:dyDescent="0.25">
      <c r="A205" t="s">
        <v>27</v>
      </c>
      <c r="C205" t="s">
        <v>39</v>
      </c>
      <c r="D205" t="s">
        <v>675</v>
      </c>
      <c r="E205" t="s">
        <v>30</v>
      </c>
      <c r="F205" t="s">
        <v>31</v>
      </c>
      <c r="G205">
        <v>13206</v>
      </c>
      <c r="H205">
        <v>104900</v>
      </c>
      <c r="I205">
        <v>4</v>
      </c>
      <c r="J205">
        <v>2</v>
      </c>
      <c r="K205" t="s">
        <v>32</v>
      </c>
      <c r="L205">
        <v>1630</v>
      </c>
      <c r="M205">
        <v>4158</v>
      </c>
      <c r="N205">
        <v>1910</v>
      </c>
      <c r="O205">
        <v>107</v>
      </c>
      <c r="P205">
        <v>64</v>
      </c>
      <c r="R205" t="s">
        <v>33</v>
      </c>
      <c r="U205" t="s">
        <v>676</v>
      </c>
      <c r="V205" t="s">
        <v>35</v>
      </c>
      <c r="W205" t="s">
        <v>677</v>
      </c>
      <c r="X205" t="s">
        <v>37</v>
      </c>
      <c r="Y205" t="s">
        <v>38</v>
      </c>
      <c r="Z205">
        <v>43.062836300000001</v>
      </c>
      <c r="AA205">
        <v>-76.122278300000005</v>
      </c>
    </row>
    <row r="206" spans="1:27" x14ac:dyDescent="0.25">
      <c r="A206" t="s">
        <v>27</v>
      </c>
      <c r="C206" t="s">
        <v>28</v>
      </c>
      <c r="D206" t="s">
        <v>678</v>
      </c>
      <c r="E206" t="s">
        <v>30</v>
      </c>
      <c r="F206" t="s">
        <v>31</v>
      </c>
      <c r="G206">
        <v>13205</v>
      </c>
      <c r="H206">
        <v>75000</v>
      </c>
      <c r="I206">
        <v>4</v>
      </c>
      <c r="J206">
        <v>2</v>
      </c>
      <c r="K206" t="s">
        <v>32</v>
      </c>
      <c r="L206">
        <v>2128</v>
      </c>
      <c r="M206">
        <v>5400</v>
      </c>
      <c r="N206">
        <v>1925</v>
      </c>
      <c r="O206">
        <v>107</v>
      </c>
      <c r="P206">
        <v>35</v>
      </c>
      <c r="R206" t="s">
        <v>33</v>
      </c>
      <c r="U206" t="s">
        <v>679</v>
      </c>
      <c r="V206" t="s">
        <v>35</v>
      </c>
      <c r="W206" t="s">
        <v>680</v>
      </c>
      <c r="X206" t="s">
        <v>37</v>
      </c>
      <c r="Y206" t="s">
        <v>38</v>
      </c>
      <c r="Z206">
        <v>43.0130421</v>
      </c>
      <c r="AA206">
        <v>-76.143325300000001</v>
      </c>
    </row>
    <row r="207" spans="1:27" x14ac:dyDescent="0.25">
      <c r="A207" t="s">
        <v>27</v>
      </c>
      <c r="C207" t="s">
        <v>39</v>
      </c>
      <c r="D207" t="s">
        <v>681</v>
      </c>
      <c r="E207" t="s">
        <v>82</v>
      </c>
      <c r="F207" t="s">
        <v>31</v>
      </c>
      <c r="G207">
        <v>13215</v>
      </c>
      <c r="H207">
        <v>298900</v>
      </c>
      <c r="I207">
        <v>4</v>
      </c>
      <c r="J207">
        <v>2.5</v>
      </c>
      <c r="K207" t="s">
        <v>83</v>
      </c>
      <c r="L207">
        <v>3588</v>
      </c>
      <c r="M207">
        <v>25700</v>
      </c>
      <c r="N207">
        <v>1963</v>
      </c>
      <c r="O207">
        <v>109</v>
      </c>
      <c r="P207">
        <v>83</v>
      </c>
      <c r="R207" t="s">
        <v>33</v>
      </c>
      <c r="U207" t="s">
        <v>682</v>
      </c>
      <c r="V207" t="s">
        <v>35</v>
      </c>
      <c r="W207" t="s">
        <v>683</v>
      </c>
      <c r="X207" t="s">
        <v>37</v>
      </c>
      <c r="Y207" t="s">
        <v>38</v>
      </c>
      <c r="Z207">
        <v>43.0105</v>
      </c>
      <c r="AA207">
        <v>-76.221726200000006</v>
      </c>
    </row>
    <row r="208" spans="1:27" x14ac:dyDescent="0.25">
      <c r="A208" t="s">
        <v>27</v>
      </c>
      <c r="C208" t="s">
        <v>39</v>
      </c>
      <c r="D208" t="s">
        <v>684</v>
      </c>
      <c r="E208" t="s">
        <v>30</v>
      </c>
      <c r="F208" t="s">
        <v>31</v>
      </c>
      <c r="G208">
        <v>13208</v>
      </c>
      <c r="H208">
        <v>149900</v>
      </c>
      <c r="I208">
        <v>4</v>
      </c>
      <c r="J208">
        <v>1.5</v>
      </c>
      <c r="K208" t="s">
        <v>32</v>
      </c>
      <c r="L208">
        <v>2168</v>
      </c>
      <c r="M208">
        <v>19890</v>
      </c>
      <c r="N208">
        <v>1920</v>
      </c>
      <c r="O208">
        <v>110</v>
      </c>
      <c r="P208">
        <v>69</v>
      </c>
      <c r="R208" t="s">
        <v>33</v>
      </c>
      <c r="U208" t="s">
        <v>685</v>
      </c>
      <c r="V208" t="s">
        <v>35</v>
      </c>
      <c r="W208" t="s">
        <v>686</v>
      </c>
      <c r="X208" t="s">
        <v>37</v>
      </c>
      <c r="Y208" t="s">
        <v>38</v>
      </c>
      <c r="Z208">
        <v>43.070158999999997</v>
      </c>
      <c r="AA208">
        <v>-76.157881399999994</v>
      </c>
    </row>
    <row r="209" spans="1:27" x14ac:dyDescent="0.25">
      <c r="A209" t="s">
        <v>27</v>
      </c>
      <c r="C209" t="s">
        <v>39</v>
      </c>
      <c r="D209" t="s">
        <v>687</v>
      </c>
      <c r="E209" t="s">
        <v>30</v>
      </c>
      <c r="F209" t="s">
        <v>31</v>
      </c>
      <c r="G209">
        <v>13208</v>
      </c>
      <c r="H209">
        <v>53900</v>
      </c>
      <c r="I209">
        <v>3</v>
      </c>
      <c r="J209">
        <v>1</v>
      </c>
      <c r="K209" t="s">
        <v>32</v>
      </c>
      <c r="L209">
        <v>1056</v>
      </c>
      <c r="M209">
        <v>3267</v>
      </c>
      <c r="N209">
        <v>1950</v>
      </c>
      <c r="O209">
        <v>111</v>
      </c>
      <c r="P209">
        <v>51</v>
      </c>
      <c r="R209" t="s">
        <v>33</v>
      </c>
      <c r="U209" t="s">
        <v>688</v>
      </c>
      <c r="V209" t="s">
        <v>35</v>
      </c>
      <c r="W209" t="s">
        <v>689</v>
      </c>
      <c r="X209" t="s">
        <v>37</v>
      </c>
      <c r="Y209" t="s">
        <v>38</v>
      </c>
      <c r="Z209">
        <v>43.065575099999997</v>
      </c>
      <c r="AA209">
        <v>-76.155040299999996</v>
      </c>
    </row>
    <row r="210" spans="1:27" x14ac:dyDescent="0.25">
      <c r="A210" t="s">
        <v>27</v>
      </c>
      <c r="C210" t="s">
        <v>39</v>
      </c>
      <c r="D210" t="s">
        <v>690</v>
      </c>
      <c r="E210" t="s">
        <v>30</v>
      </c>
      <c r="F210" t="s">
        <v>31</v>
      </c>
      <c r="G210">
        <v>13205</v>
      </c>
      <c r="H210">
        <v>73900</v>
      </c>
      <c r="I210">
        <v>3</v>
      </c>
      <c r="J210">
        <v>1</v>
      </c>
      <c r="K210" t="s">
        <v>32</v>
      </c>
      <c r="L210">
        <v>1308</v>
      </c>
      <c r="M210">
        <v>6600</v>
      </c>
      <c r="N210">
        <v>1940</v>
      </c>
      <c r="O210">
        <v>111</v>
      </c>
      <c r="P210">
        <v>56</v>
      </c>
      <c r="R210" t="s">
        <v>33</v>
      </c>
      <c r="U210" t="s">
        <v>691</v>
      </c>
      <c r="V210" t="s">
        <v>35</v>
      </c>
      <c r="W210" t="s">
        <v>692</v>
      </c>
      <c r="X210" t="s">
        <v>37</v>
      </c>
      <c r="Y210" t="s">
        <v>38</v>
      </c>
      <c r="Z210">
        <v>42.985140700000002</v>
      </c>
      <c r="AA210">
        <v>-76.144746499999997</v>
      </c>
    </row>
    <row r="211" spans="1:27" x14ac:dyDescent="0.25">
      <c r="A211" t="s">
        <v>27</v>
      </c>
      <c r="C211" t="s">
        <v>39</v>
      </c>
      <c r="D211" t="s">
        <v>693</v>
      </c>
      <c r="E211" t="s">
        <v>82</v>
      </c>
      <c r="F211" t="s">
        <v>31</v>
      </c>
      <c r="G211">
        <v>13215</v>
      </c>
      <c r="H211">
        <v>359999</v>
      </c>
      <c r="I211">
        <v>2</v>
      </c>
      <c r="J211">
        <v>1.5</v>
      </c>
      <c r="K211" t="s">
        <v>83</v>
      </c>
      <c r="L211">
        <v>1040</v>
      </c>
      <c r="M211">
        <v>48036</v>
      </c>
      <c r="N211">
        <v>1960</v>
      </c>
      <c r="O211">
        <v>112</v>
      </c>
      <c r="P211">
        <v>346</v>
      </c>
      <c r="R211" t="s">
        <v>33</v>
      </c>
      <c r="U211" t="s">
        <v>694</v>
      </c>
      <c r="V211" t="s">
        <v>35</v>
      </c>
      <c r="W211" t="s">
        <v>695</v>
      </c>
      <c r="X211" t="s">
        <v>37</v>
      </c>
      <c r="Y211" t="s">
        <v>38</v>
      </c>
      <c r="Z211">
        <v>43.005796199999999</v>
      </c>
      <c r="AA211">
        <v>-76.176300800000007</v>
      </c>
    </row>
    <row r="212" spans="1:27" x14ac:dyDescent="0.25">
      <c r="A212" t="s">
        <v>27</v>
      </c>
      <c r="C212" t="s">
        <v>28</v>
      </c>
      <c r="D212" t="s">
        <v>696</v>
      </c>
      <c r="E212" t="s">
        <v>30</v>
      </c>
      <c r="F212" t="s">
        <v>31</v>
      </c>
      <c r="G212">
        <v>13208</v>
      </c>
      <c r="H212">
        <v>134900</v>
      </c>
      <c r="I212">
        <v>10</v>
      </c>
      <c r="J212">
        <v>3</v>
      </c>
      <c r="K212" t="s">
        <v>32</v>
      </c>
      <c r="L212">
        <v>3329</v>
      </c>
      <c r="M212">
        <v>7381</v>
      </c>
      <c r="N212">
        <v>1900</v>
      </c>
      <c r="O212">
        <v>113</v>
      </c>
      <c r="P212">
        <v>41</v>
      </c>
      <c r="R212" t="s">
        <v>33</v>
      </c>
      <c r="U212" t="s">
        <v>697</v>
      </c>
      <c r="V212" t="s">
        <v>35</v>
      </c>
      <c r="W212" t="s">
        <v>698</v>
      </c>
      <c r="X212" t="s">
        <v>37</v>
      </c>
      <c r="Y212" t="s">
        <v>38</v>
      </c>
      <c r="Z212">
        <v>43.065445599999997</v>
      </c>
      <c r="AA212">
        <v>-76.149819399999998</v>
      </c>
    </row>
    <row r="213" spans="1:27" x14ac:dyDescent="0.25">
      <c r="A213" t="s">
        <v>27</v>
      </c>
      <c r="C213" t="s">
        <v>39</v>
      </c>
      <c r="D213" t="s">
        <v>699</v>
      </c>
      <c r="E213" t="s">
        <v>30</v>
      </c>
      <c r="F213" t="s">
        <v>31</v>
      </c>
      <c r="G213">
        <v>13208</v>
      </c>
      <c r="H213">
        <v>74900</v>
      </c>
      <c r="I213">
        <v>3</v>
      </c>
      <c r="J213">
        <v>1.5</v>
      </c>
      <c r="K213" t="s">
        <v>32</v>
      </c>
      <c r="L213">
        <v>1152</v>
      </c>
      <c r="M213">
        <v>4356</v>
      </c>
      <c r="N213">
        <v>1900</v>
      </c>
      <c r="O213">
        <v>113</v>
      </c>
      <c r="P213">
        <v>65</v>
      </c>
      <c r="R213" t="s">
        <v>33</v>
      </c>
      <c r="U213" t="s">
        <v>700</v>
      </c>
      <c r="V213" t="s">
        <v>35</v>
      </c>
      <c r="W213" t="s">
        <v>701</v>
      </c>
      <c r="X213" t="s">
        <v>37</v>
      </c>
      <c r="Y213" t="s">
        <v>38</v>
      </c>
      <c r="Z213">
        <v>43.073604099999997</v>
      </c>
      <c r="AA213">
        <v>-76.1549488</v>
      </c>
    </row>
    <row r="214" spans="1:27" x14ac:dyDescent="0.25">
      <c r="A214" t="s">
        <v>27</v>
      </c>
      <c r="C214" t="s">
        <v>39</v>
      </c>
      <c r="D214" t="s">
        <v>702</v>
      </c>
      <c r="E214" t="s">
        <v>30</v>
      </c>
      <c r="F214" t="s">
        <v>31</v>
      </c>
      <c r="G214">
        <v>13207</v>
      </c>
      <c r="H214">
        <v>84900</v>
      </c>
      <c r="I214">
        <v>4</v>
      </c>
      <c r="J214">
        <v>1</v>
      </c>
      <c r="K214" t="s">
        <v>32</v>
      </c>
      <c r="L214">
        <v>1874</v>
      </c>
      <c r="M214">
        <v>31997</v>
      </c>
      <c r="N214">
        <v>1900</v>
      </c>
      <c r="O214">
        <v>113</v>
      </c>
      <c r="P214">
        <v>45</v>
      </c>
      <c r="R214" t="s">
        <v>33</v>
      </c>
      <c r="U214" t="s">
        <v>703</v>
      </c>
      <c r="V214" t="s">
        <v>35</v>
      </c>
      <c r="W214" t="s">
        <v>704</v>
      </c>
      <c r="X214" t="s">
        <v>37</v>
      </c>
      <c r="Y214" t="s">
        <v>38</v>
      </c>
      <c r="Z214">
        <v>42.998632499999999</v>
      </c>
      <c r="AA214">
        <v>-76.153216400000005</v>
      </c>
    </row>
    <row r="215" spans="1:27" x14ac:dyDescent="0.25">
      <c r="A215" t="s">
        <v>27</v>
      </c>
      <c r="C215" t="s">
        <v>103</v>
      </c>
      <c r="D215" t="s">
        <v>705</v>
      </c>
      <c r="E215" t="s">
        <v>30</v>
      </c>
      <c r="F215" t="s">
        <v>31</v>
      </c>
      <c r="G215">
        <v>13203</v>
      </c>
      <c r="H215">
        <v>425000</v>
      </c>
      <c r="K215" t="s">
        <v>32</v>
      </c>
      <c r="L215">
        <v>1050</v>
      </c>
      <c r="M215">
        <v>779</v>
      </c>
      <c r="N215">
        <v>1945</v>
      </c>
      <c r="O215">
        <v>113</v>
      </c>
      <c r="P215">
        <v>405</v>
      </c>
      <c r="R215" t="s">
        <v>33</v>
      </c>
      <c r="U215" t="s">
        <v>706</v>
      </c>
      <c r="V215" t="s">
        <v>35</v>
      </c>
      <c r="W215" t="s">
        <v>707</v>
      </c>
      <c r="X215" t="s">
        <v>37</v>
      </c>
      <c r="Y215" t="s">
        <v>38</v>
      </c>
      <c r="Z215">
        <v>43.062130000000003</v>
      </c>
      <c r="AA215">
        <v>-76.138441999999998</v>
      </c>
    </row>
    <row r="216" spans="1:27" x14ac:dyDescent="0.25">
      <c r="A216" t="s">
        <v>27</v>
      </c>
      <c r="C216" t="s">
        <v>39</v>
      </c>
      <c r="D216" t="s">
        <v>708</v>
      </c>
      <c r="E216" t="s">
        <v>82</v>
      </c>
      <c r="F216" t="s">
        <v>31</v>
      </c>
      <c r="G216">
        <v>13219</v>
      </c>
      <c r="H216">
        <v>121900</v>
      </c>
      <c r="I216">
        <v>3</v>
      </c>
      <c r="J216">
        <v>1</v>
      </c>
      <c r="K216" t="s">
        <v>83</v>
      </c>
      <c r="L216">
        <v>1248</v>
      </c>
      <c r="M216">
        <v>10000</v>
      </c>
      <c r="N216">
        <v>1923</v>
      </c>
      <c r="O216">
        <v>114</v>
      </c>
      <c r="P216">
        <v>98</v>
      </c>
      <c r="R216" t="s">
        <v>33</v>
      </c>
      <c r="U216" t="s">
        <v>709</v>
      </c>
      <c r="V216" t="s">
        <v>35</v>
      </c>
      <c r="W216" t="s">
        <v>710</v>
      </c>
      <c r="X216" t="s">
        <v>37</v>
      </c>
      <c r="Y216" t="s">
        <v>38</v>
      </c>
      <c r="Z216">
        <v>43.025131399999999</v>
      </c>
      <c r="AA216">
        <v>-76.209900200000007</v>
      </c>
    </row>
    <row r="217" spans="1:27" x14ac:dyDescent="0.25">
      <c r="A217" t="s">
        <v>27</v>
      </c>
      <c r="C217" t="s">
        <v>39</v>
      </c>
      <c r="D217" t="s">
        <v>711</v>
      </c>
      <c r="E217" t="s">
        <v>30</v>
      </c>
      <c r="F217" t="s">
        <v>31</v>
      </c>
      <c r="G217">
        <v>13205</v>
      </c>
      <c r="H217">
        <v>19900</v>
      </c>
      <c r="I217">
        <v>4</v>
      </c>
      <c r="J217">
        <v>1</v>
      </c>
      <c r="K217" t="s">
        <v>32</v>
      </c>
      <c r="L217">
        <v>1904</v>
      </c>
      <c r="M217">
        <v>7172</v>
      </c>
      <c r="N217">
        <v>1900</v>
      </c>
      <c r="O217">
        <v>116</v>
      </c>
      <c r="P217">
        <v>10</v>
      </c>
      <c r="R217" t="s">
        <v>33</v>
      </c>
      <c r="U217" t="s">
        <v>712</v>
      </c>
      <c r="V217" t="s">
        <v>35</v>
      </c>
      <c r="W217" t="s">
        <v>713</v>
      </c>
      <c r="X217" t="s">
        <v>37</v>
      </c>
      <c r="Y217" t="s">
        <v>38</v>
      </c>
      <c r="Z217">
        <v>43.026110299999999</v>
      </c>
      <c r="AA217">
        <v>-76.150317700000002</v>
      </c>
    </row>
    <row r="218" spans="1:27" x14ac:dyDescent="0.25">
      <c r="A218" t="s">
        <v>27</v>
      </c>
      <c r="C218" t="s">
        <v>28</v>
      </c>
      <c r="D218" t="s">
        <v>714</v>
      </c>
      <c r="E218" t="s">
        <v>30</v>
      </c>
      <c r="F218" t="s">
        <v>31</v>
      </c>
      <c r="G218">
        <v>13208</v>
      </c>
      <c r="H218">
        <v>157500</v>
      </c>
      <c r="I218">
        <v>4</v>
      </c>
      <c r="J218">
        <v>3</v>
      </c>
      <c r="K218" t="s">
        <v>32</v>
      </c>
      <c r="L218">
        <v>1966</v>
      </c>
      <c r="M218">
        <v>5478</v>
      </c>
      <c r="N218">
        <v>1900</v>
      </c>
      <c r="O218">
        <v>116</v>
      </c>
      <c r="P218">
        <v>80</v>
      </c>
      <c r="R218" t="s">
        <v>33</v>
      </c>
      <c r="U218" t="s">
        <v>715</v>
      </c>
      <c r="V218" t="s">
        <v>35</v>
      </c>
      <c r="W218" t="s">
        <v>716</v>
      </c>
      <c r="X218" t="s">
        <v>37</v>
      </c>
      <c r="Y218" t="s">
        <v>38</v>
      </c>
      <c r="Z218">
        <v>43.077507799999999</v>
      </c>
      <c r="AA218">
        <v>-76.157111499999999</v>
      </c>
    </row>
    <row r="219" spans="1:27" x14ac:dyDescent="0.25">
      <c r="A219" t="s">
        <v>27</v>
      </c>
      <c r="C219" t="s">
        <v>28</v>
      </c>
      <c r="D219" t="s">
        <v>717</v>
      </c>
      <c r="E219" t="s">
        <v>30</v>
      </c>
      <c r="F219" t="s">
        <v>31</v>
      </c>
      <c r="G219">
        <v>13208</v>
      </c>
      <c r="H219">
        <v>117500</v>
      </c>
      <c r="I219">
        <v>3</v>
      </c>
      <c r="J219">
        <v>2</v>
      </c>
      <c r="K219" t="s">
        <v>32</v>
      </c>
      <c r="L219">
        <v>1448</v>
      </c>
      <c r="M219">
        <v>9570</v>
      </c>
      <c r="N219">
        <v>1850</v>
      </c>
      <c r="O219">
        <v>116</v>
      </c>
      <c r="P219">
        <v>81</v>
      </c>
      <c r="R219" t="s">
        <v>33</v>
      </c>
      <c r="U219" t="s">
        <v>718</v>
      </c>
      <c r="V219" t="s">
        <v>35</v>
      </c>
      <c r="W219" t="s">
        <v>719</v>
      </c>
      <c r="X219" t="s">
        <v>37</v>
      </c>
      <c r="Y219" t="s">
        <v>38</v>
      </c>
      <c r="Z219">
        <v>43.077364000000003</v>
      </c>
      <c r="AA219">
        <v>-76.157043000000002</v>
      </c>
    </row>
    <row r="220" spans="1:27" x14ac:dyDescent="0.25">
      <c r="A220" t="s">
        <v>27</v>
      </c>
      <c r="C220" t="s">
        <v>39</v>
      </c>
      <c r="D220" t="s">
        <v>720</v>
      </c>
      <c r="E220" t="s">
        <v>30</v>
      </c>
      <c r="F220" t="s">
        <v>31</v>
      </c>
      <c r="G220">
        <v>13208</v>
      </c>
      <c r="H220">
        <v>49000</v>
      </c>
      <c r="I220">
        <v>2</v>
      </c>
      <c r="J220">
        <v>1</v>
      </c>
      <c r="K220" t="s">
        <v>32</v>
      </c>
      <c r="L220">
        <v>1100</v>
      </c>
      <c r="M220">
        <v>4356</v>
      </c>
      <c r="N220">
        <v>1832</v>
      </c>
      <c r="O220">
        <v>116</v>
      </c>
      <c r="P220">
        <v>45</v>
      </c>
      <c r="R220" t="s">
        <v>33</v>
      </c>
      <c r="U220" t="s">
        <v>721</v>
      </c>
      <c r="V220" t="s">
        <v>35</v>
      </c>
      <c r="W220" t="s">
        <v>722</v>
      </c>
      <c r="X220" t="s">
        <v>37</v>
      </c>
      <c r="Y220" t="s">
        <v>38</v>
      </c>
      <c r="Z220">
        <v>43.074685600000002</v>
      </c>
      <c r="AA220">
        <v>-76.159265599999998</v>
      </c>
    </row>
    <row r="221" spans="1:27" x14ac:dyDescent="0.25">
      <c r="A221" t="s">
        <v>27</v>
      </c>
      <c r="C221" t="s">
        <v>28</v>
      </c>
      <c r="D221" t="s">
        <v>723</v>
      </c>
      <c r="E221" t="s">
        <v>30</v>
      </c>
      <c r="F221" t="s">
        <v>31</v>
      </c>
      <c r="G221">
        <v>13206</v>
      </c>
      <c r="H221">
        <v>138500</v>
      </c>
      <c r="I221">
        <v>5</v>
      </c>
      <c r="J221">
        <v>2</v>
      </c>
      <c r="K221" t="s">
        <v>32</v>
      </c>
      <c r="L221">
        <v>2100</v>
      </c>
      <c r="M221">
        <v>5544</v>
      </c>
      <c r="N221">
        <v>1915</v>
      </c>
      <c r="O221">
        <v>116</v>
      </c>
      <c r="P221">
        <v>66</v>
      </c>
      <c r="R221" t="s">
        <v>33</v>
      </c>
      <c r="U221" t="s">
        <v>724</v>
      </c>
      <c r="V221" t="s">
        <v>35</v>
      </c>
      <c r="W221" t="s">
        <v>725</v>
      </c>
      <c r="X221" t="s">
        <v>37</v>
      </c>
      <c r="Y221" t="s">
        <v>38</v>
      </c>
      <c r="Z221">
        <v>43.061116599999998</v>
      </c>
      <c r="AA221">
        <v>-76.120103700000001</v>
      </c>
    </row>
    <row r="222" spans="1:27" x14ac:dyDescent="0.25">
      <c r="A222" t="s">
        <v>27</v>
      </c>
      <c r="C222" t="s">
        <v>28</v>
      </c>
      <c r="D222" t="s">
        <v>726</v>
      </c>
      <c r="E222" t="s">
        <v>30</v>
      </c>
      <c r="F222" t="s">
        <v>31</v>
      </c>
      <c r="G222">
        <v>13203</v>
      </c>
      <c r="H222">
        <v>75000</v>
      </c>
      <c r="I222">
        <v>6</v>
      </c>
      <c r="J222">
        <v>2</v>
      </c>
      <c r="K222" t="s">
        <v>32</v>
      </c>
      <c r="L222">
        <v>2442</v>
      </c>
      <c r="M222">
        <v>3141</v>
      </c>
      <c r="N222">
        <v>1880</v>
      </c>
      <c r="O222">
        <v>117</v>
      </c>
      <c r="P222">
        <v>31</v>
      </c>
      <c r="R222" t="s">
        <v>33</v>
      </c>
      <c r="U222" t="s">
        <v>727</v>
      </c>
      <c r="V222" t="s">
        <v>35</v>
      </c>
      <c r="W222" t="s">
        <v>728</v>
      </c>
      <c r="X222" t="s">
        <v>37</v>
      </c>
      <c r="Y222" t="s">
        <v>38</v>
      </c>
      <c r="Z222">
        <v>43.0601634</v>
      </c>
      <c r="AA222">
        <v>-76.142889400000001</v>
      </c>
    </row>
    <row r="223" spans="1:27" x14ac:dyDescent="0.25">
      <c r="A223" t="s">
        <v>27</v>
      </c>
      <c r="C223" t="s">
        <v>39</v>
      </c>
      <c r="D223" t="s">
        <v>729</v>
      </c>
      <c r="E223" t="s">
        <v>76</v>
      </c>
      <c r="F223" t="s">
        <v>31</v>
      </c>
      <c r="G223">
        <v>13214</v>
      </c>
      <c r="H223">
        <v>239900</v>
      </c>
      <c r="I223">
        <v>5</v>
      </c>
      <c r="J223">
        <v>3.5</v>
      </c>
      <c r="K223" t="s">
        <v>77</v>
      </c>
      <c r="L223">
        <v>2692</v>
      </c>
      <c r="M223">
        <v>11761</v>
      </c>
      <c r="N223">
        <v>1970</v>
      </c>
      <c r="O223">
        <v>118</v>
      </c>
      <c r="P223">
        <v>89</v>
      </c>
      <c r="R223" t="s">
        <v>33</v>
      </c>
      <c r="U223" t="s">
        <v>730</v>
      </c>
      <c r="V223" t="s">
        <v>35</v>
      </c>
      <c r="W223" t="s">
        <v>731</v>
      </c>
      <c r="X223" t="s">
        <v>37</v>
      </c>
      <c r="Y223" t="s">
        <v>38</v>
      </c>
      <c r="Z223">
        <v>43.028210299999998</v>
      </c>
      <c r="AA223">
        <v>-76.077489400000005</v>
      </c>
    </row>
    <row r="224" spans="1:27" x14ac:dyDescent="0.25">
      <c r="A224" t="s">
        <v>27</v>
      </c>
      <c r="C224" t="s">
        <v>39</v>
      </c>
      <c r="D224" t="s">
        <v>732</v>
      </c>
      <c r="E224" t="s">
        <v>30</v>
      </c>
      <c r="F224" t="s">
        <v>31</v>
      </c>
      <c r="G224">
        <v>13214</v>
      </c>
      <c r="H224">
        <v>159900</v>
      </c>
      <c r="I224">
        <v>3</v>
      </c>
      <c r="J224">
        <v>1.5</v>
      </c>
      <c r="K224" t="s">
        <v>32</v>
      </c>
      <c r="L224">
        <v>2181</v>
      </c>
      <c r="M224">
        <v>15625</v>
      </c>
      <c r="N224">
        <v>1912</v>
      </c>
      <c r="O224">
        <v>118</v>
      </c>
      <c r="P224">
        <v>73</v>
      </c>
      <c r="R224" t="s">
        <v>33</v>
      </c>
      <c r="U224" t="s">
        <v>733</v>
      </c>
      <c r="V224" t="s">
        <v>35</v>
      </c>
      <c r="W224" t="s">
        <v>734</v>
      </c>
      <c r="X224" t="s">
        <v>37</v>
      </c>
      <c r="Y224" t="s">
        <v>38</v>
      </c>
      <c r="Z224">
        <v>43.042603</v>
      </c>
      <c r="AA224">
        <v>-76.086529900000002</v>
      </c>
    </row>
    <row r="225" spans="1:27" x14ac:dyDescent="0.25">
      <c r="A225" t="s">
        <v>27</v>
      </c>
      <c r="C225" t="s">
        <v>39</v>
      </c>
      <c r="D225" t="s">
        <v>735</v>
      </c>
      <c r="E225" t="s">
        <v>82</v>
      </c>
      <c r="F225" t="s">
        <v>31</v>
      </c>
      <c r="G225">
        <v>13205</v>
      </c>
      <c r="H225">
        <v>124900</v>
      </c>
      <c r="I225">
        <v>3</v>
      </c>
      <c r="J225">
        <v>1</v>
      </c>
      <c r="K225" t="s">
        <v>83</v>
      </c>
      <c r="L225">
        <v>1232</v>
      </c>
      <c r="M225">
        <v>7500</v>
      </c>
      <c r="N225">
        <v>1955</v>
      </c>
      <c r="O225">
        <v>119</v>
      </c>
      <c r="P225">
        <v>101</v>
      </c>
      <c r="R225" t="s">
        <v>33</v>
      </c>
      <c r="U225" t="s">
        <v>736</v>
      </c>
      <c r="V225" t="s">
        <v>35</v>
      </c>
      <c r="W225" t="s">
        <v>737</v>
      </c>
      <c r="X225" t="s">
        <v>37</v>
      </c>
      <c r="Y225" t="s">
        <v>38</v>
      </c>
      <c r="Z225">
        <v>42.984584300000002</v>
      </c>
      <c r="AA225">
        <v>-76.145754299999993</v>
      </c>
    </row>
    <row r="226" spans="1:27" x14ac:dyDescent="0.25">
      <c r="A226" t="s">
        <v>27</v>
      </c>
      <c r="C226" t="s">
        <v>28</v>
      </c>
      <c r="D226" t="s">
        <v>738</v>
      </c>
      <c r="E226" t="s">
        <v>30</v>
      </c>
      <c r="F226" t="s">
        <v>31</v>
      </c>
      <c r="G226">
        <v>13208</v>
      </c>
      <c r="H226">
        <v>24900</v>
      </c>
      <c r="I226">
        <v>4</v>
      </c>
      <c r="J226">
        <v>2</v>
      </c>
      <c r="K226" t="s">
        <v>32</v>
      </c>
      <c r="L226">
        <v>4650</v>
      </c>
      <c r="M226">
        <v>4284</v>
      </c>
      <c r="N226">
        <v>1945</v>
      </c>
      <c r="O226">
        <v>119</v>
      </c>
      <c r="P226">
        <v>5</v>
      </c>
      <c r="R226" t="s">
        <v>33</v>
      </c>
      <c r="U226" t="s">
        <v>739</v>
      </c>
      <c r="V226" t="s">
        <v>35</v>
      </c>
      <c r="W226" t="s">
        <v>740</v>
      </c>
      <c r="X226" t="s">
        <v>37</v>
      </c>
      <c r="Y226" t="s">
        <v>38</v>
      </c>
      <c r="Z226">
        <v>43.064940100000001</v>
      </c>
      <c r="AA226">
        <v>-76.150774499999997</v>
      </c>
    </row>
    <row r="227" spans="1:27" x14ac:dyDescent="0.25">
      <c r="A227" t="s">
        <v>27</v>
      </c>
      <c r="C227" t="s">
        <v>39</v>
      </c>
      <c r="D227" t="s">
        <v>741</v>
      </c>
      <c r="E227" t="s">
        <v>30</v>
      </c>
      <c r="F227" t="s">
        <v>31</v>
      </c>
      <c r="G227">
        <v>13206</v>
      </c>
      <c r="H227">
        <v>94900</v>
      </c>
      <c r="I227">
        <v>4</v>
      </c>
      <c r="J227">
        <v>2</v>
      </c>
      <c r="K227" t="s">
        <v>32</v>
      </c>
      <c r="L227">
        <v>1454</v>
      </c>
      <c r="M227">
        <v>3000</v>
      </c>
      <c r="N227">
        <v>1940</v>
      </c>
      <c r="O227">
        <v>119</v>
      </c>
      <c r="P227">
        <v>65</v>
      </c>
      <c r="R227" t="s">
        <v>33</v>
      </c>
      <c r="U227" t="s">
        <v>742</v>
      </c>
      <c r="V227" t="s">
        <v>35</v>
      </c>
      <c r="W227" t="s">
        <v>743</v>
      </c>
      <c r="X227" t="s">
        <v>37</v>
      </c>
      <c r="Y227" t="s">
        <v>38</v>
      </c>
      <c r="Z227">
        <v>43.066814999999998</v>
      </c>
      <c r="AA227">
        <v>-76.093620000000001</v>
      </c>
    </row>
    <row r="228" spans="1:27" x14ac:dyDescent="0.25">
      <c r="A228" t="s">
        <v>27</v>
      </c>
      <c r="C228" t="s">
        <v>39</v>
      </c>
      <c r="D228" t="s">
        <v>744</v>
      </c>
      <c r="E228" t="s">
        <v>30</v>
      </c>
      <c r="F228" t="s">
        <v>31</v>
      </c>
      <c r="G228">
        <v>13210</v>
      </c>
      <c r="H228">
        <v>159900</v>
      </c>
      <c r="I228">
        <v>4</v>
      </c>
      <c r="J228">
        <v>2.5</v>
      </c>
      <c r="K228" t="s">
        <v>32</v>
      </c>
      <c r="L228">
        <v>1745</v>
      </c>
      <c r="M228">
        <v>12000</v>
      </c>
      <c r="N228">
        <v>1955</v>
      </c>
      <c r="O228">
        <v>119</v>
      </c>
      <c r="P228">
        <v>92</v>
      </c>
      <c r="R228" t="s">
        <v>33</v>
      </c>
      <c r="U228" t="s">
        <v>745</v>
      </c>
      <c r="V228" t="s">
        <v>35</v>
      </c>
      <c r="W228" t="s">
        <v>746</v>
      </c>
      <c r="X228" t="s">
        <v>37</v>
      </c>
      <c r="Y228" t="s">
        <v>38</v>
      </c>
      <c r="Z228">
        <v>43.027199000000003</v>
      </c>
      <c r="AA228">
        <v>-76.123456099999999</v>
      </c>
    </row>
    <row r="229" spans="1:27" x14ac:dyDescent="0.25">
      <c r="A229" t="s">
        <v>27</v>
      </c>
      <c r="C229" t="s">
        <v>39</v>
      </c>
      <c r="D229" t="s">
        <v>747</v>
      </c>
      <c r="E229" t="s">
        <v>61</v>
      </c>
      <c r="F229" t="s">
        <v>31</v>
      </c>
      <c r="G229">
        <v>13211</v>
      </c>
      <c r="H229">
        <v>60000</v>
      </c>
      <c r="I229">
        <v>3</v>
      </c>
      <c r="J229">
        <v>1</v>
      </c>
      <c r="K229" t="s">
        <v>62</v>
      </c>
      <c r="L229">
        <v>1159</v>
      </c>
      <c r="M229">
        <v>7228</v>
      </c>
      <c r="N229">
        <v>1948</v>
      </c>
      <c r="O229">
        <v>120</v>
      </c>
      <c r="P229">
        <v>52</v>
      </c>
      <c r="R229" t="s">
        <v>33</v>
      </c>
      <c r="U229" t="s">
        <v>748</v>
      </c>
      <c r="V229" t="s">
        <v>35</v>
      </c>
      <c r="W229" t="s">
        <v>749</v>
      </c>
      <c r="X229" t="s">
        <v>37</v>
      </c>
      <c r="Y229" t="s">
        <v>38</v>
      </c>
      <c r="Z229">
        <v>43.097876800000002</v>
      </c>
      <c r="AA229">
        <v>-76.147871800000004</v>
      </c>
    </row>
    <row r="230" spans="1:27" x14ac:dyDescent="0.25">
      <c r="A230" t="s">
        <v>27</v>
      </c>
      <c r="C230" t="s">
        <v>39</v>
      </c>
      <c r="D230" t="s">
        <v>750</v>
      </c>
      <c r="E230" t="s">
        <v>30</v>
      </c>
      <c r="F230" t="s">
        <v>31</v>
      </c>
      <c r="G230">
        <v>13208</v>
      </c>
      <c r="H230">
        <v>84900</v>
      </c>
      <c r="I230">
        <v>3</v>
      </c>
      <c r="J230">
        <v>1</v>
      </c>
      <c r="K230" t="s">
        <v>32</v>
      </c>
      <c r="L230">
        <v>1040</v>
      </c>
      <c r="M230">
        <v>3993</v>
      </c>
      <c r="N230">
        <v>1900</v>
      </c>
      <c r="O230">
        <v>120</v>
      </c>
      <c r="P230">
        <v>82</v>
      </c>
      <c r="R230" t="s">
        <v>33</v>
      </c>
      <c r="U230" t="s">
        <v>751</v>
      </c>
      <c r="V230" t="s">
        <v>35</v>
      </c>
      <c r="W230" t="s">
        <v>752</v>
      </c>
      <c r="X230" t="s">
        <v>37</v>
      </c>
      <c r="Y230" t="s">
        <v>38</v>
      </c>
      <c r="Z230">
        <v>43.071024299999998</v>
      </c>
      <c r="AA230">
        <v>-76.1443388</v>
      </c>
    </row>
    <row r="231" spans="1:27" x14ac:dyDescent="0.25">
      <c r="A231" t="s">
        <v>27</v>
      </c>
      <c r="C231" t="s">
        <v>39</v>
      </c>
      <c r="D231" t="s">
        <v>753</v>
      </c>
      <c r="E231" t="s">
        <v>41</v>
      </c>
      <c r="F231" t="s">
        <v>31</v>
      </c>
      <c r="G231">
        <v>13212</v>
      </c>
      <c r="H231">
        <v>334000</v>
      </c>
      <c r="I231">
        <v>4</v>
      </c>
      <c r="J231">
        <v>2.5</v>
      </c>
      <c r="K231" t="s">
        <v>42</v>
      </c>
      <c r="L231">
        <v>3616</v>
      </c>
      <c r="M231">
        <v>10454</v>
      </c>
      <c r="N231">
        <v>1975</v>
      </c>
      <c r="O231">
        <v>121</v>
      </c>
      <c r="P231">
        <v>92</v>
      </c>
      <c r="R231" t="s">
        <v>33</v>
      </c>
      <c r="U231" t="s">
        <v>754</v>
      </c>
      <c r="V231" t="s">
        <v>35</v>
      </c>
      <c r="W231" t="s">
        <v>755</v>
      </c>
      <c r="X231" t="s">
        <v>37</v>
      </c>
      <c r="Y231" t="s">
        <v>38</v>
      </c>
      <c r="Z231">
        <v>43.131790000000002</v>
      </c>
      <c r="AA231">
        <v>-76.161475899999999</v>
      </c>
    </row>
    <row r="232" spans="1:27" x14ac:dyDescent="0.25">
      <c r="A232" t="s">
        <v>27</v>
      </c>
      <c r="C232" t="s">
        <v>28</v>
      </c>
      <c r="D232" t="s">
        <v>756</v>
      </c>
      <c r="E232" t="s">
        <v>30</v>
      </c>
      <c r="F232" t="s">
        <v>31</v>
      </c>
      <c r="G232">
        <v>13204</v>
      </c>
      <c r="H232">
        <v>35000</v>
      </c>
      <c r="I232">
        <v>5</v>
      </c>
      <c r="J232">
        <v>3</v>
      </c>
      <c r="K232" t="s">
        <v>32</v>
      </c>
      <c r="L232">
        <v>2329</v>
      </c>
      <c r="M232">
        <v>2790</v>
      </c>
      <c r="N232">
        <v>1900</v>
      </c>
      <c r="O232">
        <v>122</v>
      </c>
      <c r="P232">
        <v>15</v>
      </c>
      <c r="R232" t="s">
        <v>33</v>
      </c>
      <c r="U232" t="s">
        <v>757</v>
      </c>
      <c r="V232" t="s">
        <v>35</v>
      </c>
      <c r="W232" t="s">
        <v>758</v>
      </c>
      <c r="X232" t="s">
        <v>37</v>
      </c>
      <c r="Y232" t="s">
        <v>38</v>
      </c>
      <c r="Z232">
        <v>43.034760900000002</v>
      </c>
      <c r="AA232">
        <v>-76.176766299999997</v>
      </c>
    </row>
    <row r="233" spans="1:27" x14ac:dyDescent="0.25">
      <c r="A233" t="s">
        <v>27</v>
      </c>
      <c r="C233" t="s">
        <v>39</v>
      </c>
      <c r="D233" t="s">
        <v>759</v>
      </c>
      <c r="E233" t="s">
        <v>30</v>
      </c>
      <c r="F233" t="s">
        <v>31</v>
      </c>
      <c r="G233">
        <v>13224</v>
      </c>
      <c r="H233">
        <v>159900</v>
      </c>
      <c r="I233">
        <v>3</v>
      </c>
      <c r="J233">
        <v>2.5</v>
      </c>
      <c r="K233" t="s">
        <v>32</v>
      </c>
      <c r="L233">
        <v>2143</v>
      </c>
      <c r="N233">
        <v>1932</v>
      </c>
      <c r="O233">
        <v>123</v>
      </c>
      <c r="P233">
        <v>75</v>
      </c>
      <c r="R233" t="s">
        <v>33</v>
      </c>
      <c r="U233" t="s">
        <v>760</v>
      </c>
      <c r="V233" t="s">
        <v>35</v>
      </c>
      <c r="W233" t="s">
        <v>761</v>
      </c>
      <c r="X233" t="s">
        <v>37</v>
      </c>
      <c r="Y233" t="s">
        <v>38</v>
      </c>
      <c r="Z233">
        <v>43.038605699999998</v>
      </c>
      <c r="AA233">
        <v>-76.1094066</v>
      </c>
    </row>
    <row r="234" spans="1:27" x14ac:dyDescent="0.25">
      <c r="A234" t="s">
        <v>27</v>
      </c>
      <c r="C234" t="s">
        <v>39</v>
      </c>
      <c r="D234" t="s">
        <v>762</v>
      </c>
      <c r="E234" t="s">
        <v>82</v>
      </c>
      <c r="F234" t="s">
        <v>31</v>
      </c>
      <c r="G234">
        <v>13215</v>
      </c>
      <c r="H234">
        <v>294900</v>
      </c>
      <c r="I234">
        <v>4</v>
      </c>
      <c r="J234">
        <v>3.5</v>
      </c>
      <c r="K234" t="s">
        <v>83</v>
      </c>
      <c r="L234">
        <v>3016</v>
      </c>
      <c r="M234">
        <v>23205</v>
      </c>
      <c r="N234">
        <v>1991</v>
      </c>
      <c r="O234">
        <v>124</v>
      </c>
      <c r="P234">
        <v>98</v>
      </c>
      <c r="R234" t="s">
        <v>33</v>
      </c>
      <c r="U234" t="s">
        <v>763</v>
      </c>
      <c r="V234" t="s">
        <v>35</v>
      </c>
      <c r="W234" t="s">
        <v>764</v>
      </c>
      <c r="X234" t="s">
        <v>37</v>
      </c>
      <c r="Y234" t="s">
        <v>38</v>
      </c>
      <c r="Z234">
        <v>42.997376799999998</v>
      </c>
      <c r="AA234">
        <v>-76.171513200000007</v>
      </c>
    </row>
    <row r="235" spans="1:27" x14ac:dyDescent="0.25">
      <c r="A235" t="s">
        <v>27</v>
      </c>
      <c r="C235" t="s">
        <v>39</v>
      </c>
      <c r="D235" t="s">
        <v>765</v>
      </c>
      <c r="E235" t="s">
        <v>30</v>
      </c>
      <c r="F235" t="s">
        <v>31</v>
      </c>
      <c r="G235">
        <v>13208</v>
      </c>
      <c r="H235">
        <v>60000</v>
      </c>
      <c r="I235">
        <v>3</v>
      </c>
      <c r="J235">
        <v>1</v>
      </c>
      <c r="K235" t="s">
        <v>32</v>
      </c>
      <c r="L235">
        <v>1008</v>
      </c>
      <c r="M235">
        <v>3630</v>
      </c>
      <c r="N235">
        <v>1840</v>
      </c>
      <c r="O235">
        <v>124</v>
      </c>
      <c r="P235">
        <v>60</v>
      </c>
      <c r="R235" t="s">
        <v>33</v>
      </c>
      <c r="U235" t="s">
        <v>766</v>
      </c>
      <c r="V235" t="s">
        <v>35</v>
      </c>
      <c r="W235" t="s">
        <v>767</v>
      </c>
      <c r="X235" t="s">
        <v>37</v>
      </c>
      <c r="Y235" t="s">
        <v>38</v>
      </c>
      <c r="Z235">
        <v>43.071746900000001</v>
      </c>
      <c r="AA235">
        <v>-76.149910000000006</v>
      </c>
    </row>
    <row r="236" spans="1:27" x14ac:dyDescent="0.25">
      <c r="A236" t="s">
        <v>27</v>
      </c>
      <c r="C236" t="s">
        <v>39</v>
      </c>
      <c r="D236" t="s">
        <v>768</v>
      </c>
      <c r="E236" t="s">
        <v>30</v>
      </c>
      <c r="F236" t="s">
        <v>31</v>
      </c>
      <c r="G236">
        <v>13208</v>
      </c>
      <c r="H236">
        <v>61852</v>
      </c>
      <c r="I236">
        <v>3</v>
      </c>
      <c r="J236">
        <v>1.5</v>
      </c>
      <c r="K236" t="s">
        <v>32</v>
      </c>
      <c r="L236">
        <v>2033</v>
      </c>
      <c r="M236">
        <v>6250</v>
      </c>
      <c r="N236">
        <v>1910</v>
      </c>
      <c r="O236">
        <v>124</v>
      </c>
      <c r="P236">
        <v>30</v>
      </c>
      <c r="R236" t="s">
        <v>33</v>
      </c>
      <c r="U236" t="s">
        <v>769</v>
      </c>
      <c r="V236" t="s">
        <v>35</v>
      </c>
      <c r="W236" t="s">
        <v>770</v>
      </c>
      <c r="X236" t="s">
        <v>37</v>
      </c>
      <c r="Y236" t="s">
        <v>38</v>
      </c>
      <c r="Z236">
        <v>43.079764400000002</v>
      </c>
      <c r="AA236">
        <v>-76.1518576</v>
      </c>
    </row>
    <row r="237" spans="1:27" x14ac:dyDescent="0.25">
      <c r="A237" t="s">
        <v>27</v>
      </c>
      <c r="C237" t="s">
        <v>39</v>
      </c>
      <c r="D237" t="s">
        <v>771</v>
      </c>
      <c r="E237" t="s">
        <v>30</v>
      </c>
      <c r="F237" t="s">
        <v>31</v>
      </c>
      <c r="G237">
        <v>13214</v>
      </c>
      <c r="H237">
        <v>159000</v>
      </c>
      <c r="I237">
        <v>3</v>
      </c>
      <c r="J237">
        <v>2</v>
      </c>
      <c r="K237" t="s">
        <v>32</v>
      </c>
      <c r="L237">
        <v>1340</v>
      </c>
      <c r="M237">
        <v>8760</v>
      </c>
      <c r="N237">
        <v>1952</v>
      </c>
      <c r="O237">
        <v>126</v>
      </c>
      <c r="P237">
        <v>119</v>
      </c>
      <c r="R237" t="s">
        <v>33</v>
      </c>
      <c r="U237" t="s">
        <v>772</v>
      </c>
      <c r="V237" t="s">
        <v>35</v>
      </c>
      <c r="W237" t="s">
        <v>773</v>
      </c>
      <c r="X237" t="s">
        <v>37</v>
      </c>
      <c r="Y237" t="s">
        <v>38</v>
      </c>
      <c r="Z237">
        <v>43.040346900000003</v>
      </c>
      <c r="AA237">
        <v>-76.087254900000005</v>
      </c>
    </row>
    <row r="238" spans="1:27" x14ac:dyDescent="0.25">
      <c r="A238" t="s">
        <v>27</v>
      </c>
      <c r="C238" t="s">
        <v>39</v>
      </c>
      <c r="D238" t="s">
        <v>774</v>
      </c>
      <c r="E238" t="s">
        <v>30</v>
      </c>
      <c r="F238" t="s">
        <v>31</v>
      </c>
      <c r="G238">
        <v>13207</v>
      </c>
      <c r="H238">
        <v>114900</v>
      </c>
      <c r="I238">
        <v>3</v>
      </c>
      <c r="J238">
        <v>2</v>
      </c>
      <c r="K238" t="s">
        <v>32</v>
      </c>
      <c r="L238">
        <v>1588</v>
      </c>
      <c r="M238">
        <v>10705</v>
      </c>
      <c r="N238">
        <v>1960</v>
      </c>
      <c r="O238">
        <v>128</v>
      </c>
      <c r="P238">
        <v>72</v>
      </c>
      <c r="R238" t="s">
        <v>33</v>
      </c>
      <c r="U238" t="s">
        <v>775</v>
      </c>
      <c r="V238" t="s">
        <v>35</v>
      </c>
      <c r="W238" t="s">
        <v>776</v>
      </c>
      <c r="X238" t="s">
        <v>37</v>
      </c>
      <c r="Y238" t="s">
        <v>38</v>
      </c>
      <c r="Z238">
        <v>43.008595399999997</v>
      </c>
      <c r="AA238">
        <v>-76.160095499999997</v>
      </c>
    </row>
    <row r="239" spans="1:27" x14ac:dyDescent="0.25">
      <c r="A239" t="s">
        <v>27</v>
      </c>
      <c r="C239" t="s">
        <v>39</v>
      </c>
      <c r="D239" t="s">
        <v>777</v>
      </c>
      <c r="E239" t="s">
        <v>82</v>
      </c>
      <c r="F239" t="s">
        <v>31</v>
      </c>
      <c r="G239">
        <v>13215</v>
      </c>
      <c r="H239">
        <v>239900</v>
      </c>
      <c r="I239">
        <v>4</v>
      </c>
      <c r="J239">
        <v>2.5</v>
      </c>
      <c r="K239" t="s">
        <v>83</v>
      </c>
      <c r="L239">
        <v>2008</v>
      </c>
      <c r="M239">
        <v>20000</v>
      </c>
      <c r="N239">
        <v>1974</v>
      </c>
      <c r="O239">
        <v>130</v>
      </c>
      <c r="P239">
        <v>119</v>
      </c>
      <c r="R239" t="s">
        <v>33</v>
      </c>
      <c r="U239" t="s">
        <v>778</v>
      </c>
      <c r="V239" t="s">
        <v>35</v>
      </c>
      <c r="W239" t="s">
        <v>779</v>
      </c>
      <c r="X239" t="s">
        <v>37</v>
      </c>
      <c r="Y239" t="s">
        <v>38</v>
      </c>
      <c r="Z239">
        <v>42.981909999999999</v>
      </c>
      <c r="AA239">
        <v>-76.176671999999996</v>
      </c>
    </row>
    <row r="240" spans="1:27" x14ac:dyDescent="0.25">
      <c r="A240" t="s">
        <v>27</v>
      </c>
      <c r="C240" t="s">
        <v>39</v>
      </c>
      <c r="D240" t="s">
        <v>780</v>
      </c>
      <c r="E240" t="s">
        <v>30</v>
      </c>
      <c r="F240" t="s">
        <v>31</v>
      </c>
      <c r="G240">
        <v>13205</v>
      </c>
      <c r="H240">
        <v>94900</v>
      </c>
      <c r="I240">
        <v>3</v>
      </c>
      <c r="J240">
        <v>2</v>
      </c>
      <c r="K240" t="s">
        <v>32</v>
      </c>
      <c r="L240">
        <v>1556</v>
      </c>
      <c r="M240">
        <v>4892</v>
      </c>
      <c r="N240">
        <v>1920</v>
      </c>
      <c r="O240">
        <v>130</v>
      </c>
      <c r="P240">
        <v>61</v>
      </c>
      <c r="R240" t="s">
        <v>33</v>
      </c>
      <c r="U240" t="s">
        <v>781</v>
      </c>
      <c r="V240" t="s">
        <v>35</v>
      </c>
      <c r="W240" t="s">
        <v>782</v>
      </c>
      <c r="X240" t="s">
        <v>37</v>
      </c>
      <c r="Y240" t="s">
        <v>38</v>
      </c>
      <c r="Z240">
        <v>43.001054799999999</v>
      </c>
      <c r="AA240">
        <v>-76.140488700000006</v>
      </c>
    </row>
    <row r="241" spans="1:27" x14ac:dyDescent="0.25">
      <c r="A241" t="s">
        <v>27</v>
      </c>
      <c r="C241" t="s">
        <v>39</v>
      </c>
      <c r="D241" t="s">
        <v>783</v>
      </c>
      <c r="E241" t="s">
        <v>30</v>
      </c>
      <c r="F241" t="s">
        <v>31</v>
      </c>
      <c r="G241">
        <v>13207</v>
      </c>
      <c r="H241">
        <v>125900</v>
      </c>
      <c r="I241">
        <v>3</v>
      </c>
      <c r="J241">
        <v>1.5</v>
      </c>
      <c r="K241" t="s">
        <v>32</v>
      </c>
      <c r="L241">
        <v>1596</v>
      </c>
      <c r="M241">
        <v>9209</v>
      </c>
      <c r="N241">
        <v>1932</v>
      </c>
      <c r="O241">
        <v>133</v>
      </c>
      <c r="P241">
        <v>79</v>
      </c>
      <c r="R241" t="s">
        <v>33</v>
      </c>
      <c r="U241" t="s">
        <v>784</v>
      </c>
      <c r="V241" t="s">
        <v>35</v>
      </c>
      <c r="W241" t="s">
        <v>785</v>
      </c>
      <c r="X241" t="s">
        <v>37</v>
      </c>
      <c r="Y241" t="s">
        <v>38</v>
      </c>
      <c r="Z241">
        <v>43.029390999999997</v>
      </c>
      <c r="AA241">
        <v>-76.190079299999994</v>
      </c>
    </row>
    <row r="242" spans="1:27" x14ac:dyDescent="0.25">
      <c r="A242" t="s">
        <v>27</v>
      </c>
      <c r="C242" t="s">
        <v>39</v>
      </c>
      <c r="D242" t="s">
        <v>786</v>
      </c>
      <c r="E242" t="s">
        <v>61</v>
      </c>
      <c r="F242" t="s">
        <v>31</v>
      </c>
      <c r="G242">
        <v>13208</v>
      </c>
      <c r="H242">
        <v>29997</v>
      </c>
      <c r="I242">
        <v>2</v>
      </c>
      <c r="J242">
        <v>1</v>
      </c>
      <c r="K242" t="s">
        <v>62</v>
      </c>
      <c r="L242">
        <v>868</v>
      </c>
      <c r="N242">
        <v>1994</v>
      </c>
      <c r="O242">
        <v>134</v>
      </c>
      <c r="P242">
        <v>35</v>
      </c>
      <c r="R242" t="s">
        <v>33</v>
      </c>
      <c r="U242" t="s">
        <v>787</v>
      </c>
      <c r="V242" t="s">
        <v>35</v>
      </c>
      <c r="W242" t="s">
        <v>788</v>
      </c>
      <c r="X242" t="s">
        <v>37</v>
      </c>
      <c r="Y242" t="s">
        <v>38</v>
      </c>
      <c r="Z242">
        <v>43.085729000000001</v>
      </c>
      <c r="AA242">
        <v>-76.148078999999996</v>
      </c>
    </row>
    <row r="243" spans="1:27" x14ac:dyDescent="0.25">
      <c r="A243" t="s">
        <v>27</v>
      </c>
      <c r="C243" t="s">
        <v>39</v>
      </c>
      <c r="D243" t="s">
        <v>789</v>
      </c>
      <c r="E243" t="s">
        <v>30</v>
      </c>
      <c r="F243" t="s">
        <v>31</v>
      </c>
      <c r="G243">
        <v>13210</v>
      </c>
      <c r="H243">
        <v>169900</v>
      </c>
      <c r="I243">
        <v>4</v>
      </c>
      <c r="J243">
        <v>2</v>
      </c>
      <c r="K243" t="s">
        <v>32</v>
      </c>
      <c r="L243">
        <v>1329</v>
      </c>
      <c r="M243">
        <v>4375</v>
      </c>
      <c r="N243">
        <v>1913</v>
      </c>
      <c r="O243">
        <v>139</v>
      </c>
      <c r="P243">
        <v>128</v>
      </c>
      <c r="R243" t="s">
        <v>33</v>
      </c>
      <c r="U243" t="s">
        <v>790</v>
      </c>
      <c r="V243" t="s">
        <v>35</v>
      </c>
      <c r="W243" t="s">
        <v>791</v>
      </c>
      <c r="X243" t="s">
        <v>37</v>
      </c>
      <c r="Y243" t="s">
        <v>38</v>
      </c>
      <c r="Z243">
        <v>43.038224200000002</v>
      </c>
      <c r="AA243">
        <v>-76.121802599999995</v>
      </c>
    </row>
    <row r="244" spans="1:27" x14ac:dyDescent="0.25">
      <c r="A244" t="s">
        <v>27</v>
      </c>
      <c r="C244" t="s">
        <v>28</v>
      </c>
      <c r="D244" t="s">
        <v>792</v>
      </c>
      <c r="E244" t="s">
        <v>30</v>
      </c>
      <c r="F244" t="s">
        <v>31</v>
      </c>
      <c r="G244">
        <v>13203</v>
      </c>
      <c r="H244">
        <v>114900</v>
      </c>
      <c r="I244">
        <v>4</v>
      </c>
      <c r="J244">
        <v>2</v>
      </c>
      <c r="K244" t="s">
        <v>32</v>
      </c>
      <c r="L244">
        <v>2580</v>
      </c>
      <c r="M244">
        <v>12653</v>
      </c>
      <c r="N244">
        <v>1860</v>
      </c>
      <c r="O244">
        <v>140</v>
      </c>
      <c r="P244">
        <v>45</v>
      </c>
      <c r="R244" t="s">
        <v>33</v>
      </c>
      <c r="U244" t="s">
        <v>793</v>
      </c>
      <c r="V244" t="s">
        <v>35</v>
      </c>
      <c r="W244" t="s">
        <v>794</v>
      </c>
      <c r="X244" t="s">
        <v>37</v>
      </c>
      <c r="Y244" t="s">
        <v>38</v>
      </c>
      <c r="Z244">
        <v>43.059470300000001</v>
      </c>
      <c r="AA244">
        <v>-76.1403052</v>
      </c>
    </row>
    <row r="245" spans="1:27" x14ac:dyDescent="0.25">
      <c r="A245" t="s">
        <v>27</v>
      </c>
      <c r="C245" t="s">
        <v>28</v>
      </c>
      <c r="D245" t="s">
        <v>795</v>
      </c>
      <c r="E245" t="s">
        <v>30</v>
      </c>
      <c r="F245" t="s">
        <v>31</v>
      </c>
      <c r="G245">
        <v>13203</v>
      </c>
      <c r="H245">
        <v>174900</v>
      </c>
      <c r="I245">
        <v>6</v>
      </c>
      <c r="J245">
        <v>2</v>
      </c>
      <c r="K245" t="s">
        <v>32</v>
      </c>
      <c r="L245">
        <v>2756</v>
      </c>
      <c r="N245">
        <v>1925</v>
      </c>
      <c r="O245">
        <v>141</v>
      </c>
      <c r="P245">
        <v>63</v>
      </c>
      <c r="R245" t="s">
        <v>33</v>
      </c>
      <c r="U245" t="s">
        <v>796</v>
      </c>
      <c r="V245" t="s">
        <v>35</v>
      </c>
      <c r="W245" t="s">
        <v>797</v>
      </c>
      <c r="X245" t="s">
        <v>37</v>
      </c>
      <c r="Y245" t="s">
        <v>38</v>
      </c>
      <c r="Z245">
        <v>43.068373999999999</v>
      </c>
      <c r="AA245">
        <v>-76.127238000000006</v>
      </c>
    </row>
    <row r="246" spans="1:27" x14ac:dyDescent="0.25">
      <c r="A246" t="s">
        <v>27</v>
      </c>
      <c r="C246" t="s">
        <v>39</v>
      </c>
      <c r="D246" t="s">
        <v>798</v>
      </c>
      <c r="E246" t="s">
        <v>30</v>
      </c>
      <c r="F246" t="s">
        <v>31</v>
      </c>
      <c r="G246">
        <v>13210</v>
      </c>
      <c r="H246">
        <v>169500</v>
      </c>
      <c r="I246">
        <v>5</v>
      </c>
      <c r="J246">
        <v>2</v>
      </c>
      <c r="K246" t="s">
        <v>32</v>
      </c>
      <c r="L246">
        <v>1484</v>
      </c>
      <c r="M246">
        <v>9611</v>
      </c>
      <c r="N246">
        <v>1900</v>
      </c>
      <c r="O246">
        <v>144</v>
      </c>
      <c r="P246">
        <v>114</v>
      </c>
      <c r="R246" t="s">
        <v>33</v>
      </c>
      <c r="U246" t="s">
        <v>799</v>
      </c>
      <c r="V246" t="s">
        <v>35</v>
      </c>
      <c r="W246" t="s">
        <v>800</v>
      </c>
      <c r="X246" t="s">
        <v>37</v>
      </c>
      <c r="Y246" t="s">
        <v>38</v>
      </c>
      <c r="Z246">
        <v>43.013886499999998</v>
      </c>
      <c r="AA246">
        <v>-76.126080700000003</v>
      </c>
    </row>
    <row r="247" spans="1:27" x14ac:dyDescent="0.25">
      <c r="A247" t="s">
        <v>27</v>
      </c>
      <c r="C247" t="s">
        <v>80</v>
      </c>
      <c r="D247" t="s">
        <v>801</v>
      </c>
      <c r="E247" t="s">
        <v>99</v>
      </c>
      <c r="F247" t="s">
        <v>31</v>
      </c>
      <c r="G247">
        <v>13209</v>
      </c>
      <c r="H247">
        <v>34900</v>
      </c>
      <c r="K247" t="s">
        <v>160</v>
      </c>
      <c r="M247">
        <v>74923</v>
      </c>
      <c r="O247">
        <v>144</v>
      </c>
      <c r="R247" t="s">
        <v>33</v>
      </c>
      <c r="U247" t="s">
        <v>802</v>
      </c>
      <c r="V247" t="s">
        <v>35</v>
      </c>
      <c r="W247" t="s">
        <v>803</v>
      </c>
      <c r="X247" t="s">
        <v>37</v>
      </c>
      <c r="Y247" t="s">
        <v>38</v>
      </c>
      <c r="Z247">
        <v>43.047812999999998</v>
      </c>
      <c r="AA247">
        <v>-76.207295999999999</v>
      </c>
    </row>
    <row r="248" spans="1:27" x14ac:dyDescent="0.25">
      <c r="A248" t="s">
        <v>27</v>
      </c>
      <c r="C248" t="s">
        <v>39</v>
      </c>
      <c r="D248" t="s">
        <v>804</v>
      </c>
      <c r="E248" t="s">
        <v>30</v>
      </c>
      <c r="F248" t="s">
        <v>31</v>
      </c>
      <c r="G248">
        <v>13224</v>
      </c>
      <c r="H248">
        <v>289000</v>
      </c>
      <c r="I248">
        <v>5</v>
      </c>
      <c r="J248">
        <v>3</v>
      </c>
      <c r="K248" t="s">
        <v>32</v>
      </c>
      <c r="L248">
        <v>2610</v>
      </c>
      <c r="M248">
        <v>9450</v>
      </c>
      <c r="N248">
        <v>1930</v>
      </c>
      <c r="O248">
        <v>144</v>
      </c>
      <c r="P248">
        <v>111</v>
      </c>
      <c r="R248" t="s">
        <v>33</v>
      </c>
      <c r="U248" t="s">
        <v>805</v>
      </c>
      <c r="V248" t="s">
        <v>35</v>
      </c>
      <c r="W248" t="s">
        <v>806</v>
      </c>
      <c r="X248" t="s">
        <v>37</v>
      </c>
      <c r="Y248" t="s">
        <v>38</v>
      </c>
      <c r="Z248">
        <v>43.040549300000002</v>
      </c>
      <c r="AA248">
        <v>-76.1003501</v>
      </c>
    </row>
    <row r="249" spans="1:27" x14ac:dyDescent="0.25">
      <c r="A249" t="s">
        <v>27</v>
      </c>
      <c r="C249" t="s">
        <v>28</v>
      </c>
      <c r="D249" t="s">
        <v>807</v>
      </c>
      <c r="E249" t="s">
        <v>30</v>
      </c>
      <c r="F249" t="s">
        <v>31</v>
      </c>
      <c r="G249">
        <v>13208</v>
      </c>
      <c r="H249">
        <v>51900</v>
      </c>
      <c r="I249">
        <v>4</v>
      </c>
      <c r="J249">
        <v>12</v>
      </c>
      <c r="K249" t="s">
        <v>32</v>
      </c>
      <c r="L249">
        <v>1680</v>
      </c>
      <c r="M249">
        <v>4120</v>
      </c>
      <c r="N249">
        <v>1891</v>
      </c>
      <c r="O249">
        <v>145</v>
      </c>
      <c r="P249">
        <v>31</v>
      </c>
      <c r="R249" t="s">
        <v>33</v>
      </c>
      <c r="U249" t="s">
        <v>808</v>
      </c>
      <c r="V249" t="s">
        <v>35</v>
      </c>
      <c r="W249" t="s">
        <v>809</v>
      </c>
      <c r="X249" t="s">
        <v>37</v>
      </c>
      <c r="Y249" t="s">
        <v>38</v>
      </c>
      <c r="Z249">
        <v>43.069767499999998</v>
      </c>
      <c r="AA249">
        <v>-76.147735900000001</v>
      </c>
    </row>
    <row r="250" spans="1:27" x14ac:dyDescent="0.25">
      <c r="A250" t="s">
        <v>27</v>
      </c>
      <c r="C250" t="s">
        <v>39</v>
      </c>
      <c r="D250" t="s">
        <v>810</v>
      </c>
      <c r="E250" t="s">
        <v>82</v>
      </c>
      <c r="F250" t="s">
        <v>31</v>
      </c>
      <c r="G250">
        <v>13031</v>
      </c>
      <c r="H250">
        <v>249500</v>
      </c>
      <c r="I250">
        <v>4</v>
      </c>
      <c r="J250">
        <v>1.5</v>
      </c>
      <c r="K250" t="s">
        <v>83</v>
      </c>
      <c r="L250">
        <v>1783</v>
      </c>
      <c r="M250">
        <v>74488</v>
      </c>
      <c r="N250">
        <v>1820</v>
      </c>
      <c r="O250">
        <v>147</v>
      </c>
      <c r="P250">
        <v>140</v>
      </c>
      <c r="R250" t="s">
        <v>33</v>
      </c>
      <c r="U250" t="s">
        <v>811</v>
      </c>
      <c r="V250" t="s">
        <v>35</v>
      </c>
      <c r="W250" t="s">
        <v>812</v>
      </c>
      <c r="X250" t="s">
        <v>37</v>
      </c>
      <c r="Y250" t="s">
        <v>38</v>
      </c>
      <c r="Z250">
        <v>43.016295599999999</v>
      </c>
      <c r="AA250">
        <v>-76.282961599999993</v>
      </c>
    </row>
    <row r="251" spans="1:27" x14ac:dyDescent="0.25">
      <c r="A251" t="s">
        <v>27</v>
      </c>
      <c r="C251" t="s">
        <v>103</v>
      </c>
      <c r="D251" t="s">
        <v>813</v>
      </c>
      <c r="E251" t="s">
        <v>82</v>
      </c>
      <c r="F251" t="s">
        <v>31</v>
      </c>
      <c r="G251">
        <v>13215</v>
      </c>
      <c r="H251">
        <v>599000</v>
      </c>
      <c r="K251" t="s">
        <v>83</v>
      </c>
      <c r="L251">
        <v>16500</v>
      </c>
      <c r="M251">
        <v>94961</v>
      </c>
      <c r="N251">
        <v>2020</v>
      </c>
      <c r="O251">
        <v>147</v>
      </c>
      <c r="P251">
        <v>36</v>
      </c>
      <c r="R251" t="s">
        <v>33</v>
      </c>
      <c r="U251" t="s">
        <v>814</v>
      </c>
      <c r="V251" t="s">
        <v>35</v>
      </c>
      <c r="W251" t="s">
        <v>815</v>
      </c>
      <c r="X251" t="s">
        <v>37</v>
      </c>
      <c r="Y251" t="s">
        <v>38</v>
      </c>
      <c r="Z251">
        <v>43.005115400000001</v>
      </c>
      <c r="AA251">
        <v>-76.169882900000005</v>
      </c>
    </row>
    <row r="252" spans="1:27" x14ac:dyDescent="0.25">
      <c r="A252" t="s">
        <v>27</v>
      </c>
      <c r="C252" t="s">
        <v>39</v>
      </c>
      <c r="D252" t="s">
        <v>816</v>
      </c>
      <c r="E252" t="s">
        <v>30</v>
      </c>
      <c r="F252" t="s">
        <v>31</v>
      </c>
      <c r="G252">
        <v>13208</v>
      </c>
      <c r="H252">
        <v>165000</v>
      </c>
      <c r="I252">
        <v>4</v>
      </c>
      <c r="J252">
        <v>2</v>
      </c>
      <c r="K252" t="s">
        <v>32</v>
      </c>
      <c r="L252">
        <v>1826</v>
      </c>
      <c r="M252">
        <v>8266</v>
      </c>
      <c r="N252">
        <v>1930</v>
      </c>
      <c r="O252">
        <v>149</v>
      </c>
      <c r="P252">
        <v>90</v>
      </c>
      <c r="R252" t="s">
        <v>33</v>
      </c>
      <c r="S252" t="s">
        <v>817</v>
      </c>
      <c r="T252" t="s">
        <v>49</v>
      </c>
      <c r="U252" t="s">
        <v>818</v>
      </c>
      <c r="V252" t="s">
        <v>35</v>
      </c>
      <c r="W252" t="s">
        <v>819</v>
      </c>
      <c r="X252" t="s">
        <v>37</v>
      </c>
      <c r="Y252" t="s">
        <v>38</v>
      </c>
      <c r="Z252">
        <v>43.076046300000002</v>
      </c>
      <c r="AA252">
        <v>-76.145833600000003</v>
      </c>
    </row>
    <row r="253" spans="1:27" x14ac:dyDescent="0.25">
      <c r="A253" t="s">
        <v>27</v>
      </c>
      <c r="C253" t="s">
        <v>28</v>
      </c>
      <c r="D253" t="s">
        <v>820</v>
      </c>
      <c r="E253" t="s">
        <v>445</v>
      </c>
      <c r="F253" t="s">
        <v>31</v>
      </c>
      <c r="G253">
        <v>13212</v>
      </c>
      <c r="H253">
        <v>225000</v>
      </c>
      <c r="I253">
        <v>4</v>
      </c>
      <c r="J253">
        <v>2.5</v>
      </c>
      <c r="K253" t="s">
        <v>446</v>
      </c>
      <c r="L253">
        <v>2040</v>
      </c>
      <c r="M253">
        <v>19602</v>
      </c>
      <c r="N253">
        <v>1925</v>
      </c>
      <c r="O253">
        <v>151</v>
      </c>
      <c r="P253">
        <v>110</v>
      </c>
      <c r="R253" t="s">
        <v>33</v>
      </c>
      <c r="U253" t="s">
        <v>821</v>
      </c>
      <c r="V253" t="s">
        <v>35</v>
      </c>
      <c r="W253" t="s">
        <v>822</v>
      </c>
      <c r="X253" t="s">
        <v>37</v>
      </c>
      <c r="Y253" t="s">
        <v>38</v>
      </c>
      <c r="Z253">
        <v>43.125216999999999</v>
      </c>
      <c r="AA253">
        <v>-76.101782</v>
      </c>
    </row>
    <row r="254" spans="1:27" x14ac:dyDescent="0.25">
      <c r="A254" t="s">
        <v>27</v>
      </c>
      <c r="C254" t="s">
        <v>39</v>
      </c>
      <c r="D254" t="s">
        <v>823</v>
      </c>
      <c r="E254" t="s">
        <v>231</v>
      </c>
      <c r="F254" t="s">
        <v>31</v>
      </c>
      <c r="G254">
        <v>13209</v>
      </c>
      <c r="H254">
        <v>84900</v>
      </c>
      <c r="I254">
        <v>3</v>
      </c>
      <c r="J254">
        <v>1</v>
      </c>
      <c r="K254" t="s">
        <v>232</v>
      </c>
      <c r="L254">
        <v>1282</v>
      </c>
      <c r="M254">
        <v>6250</v>
      </c>
      <c r="N254">
        <v>1935</v>
      </c>
      <c r="O254">
        <v>153</v>
      </c>
      <c r="P254">
        <v>66</v>
      </c>
      <c r="R254" t="s">
        <v>33</v>
      </c>
      <c r="U254" t="s">
        <v>824</v>
      </c>
      <c r="V254" t="s">
        <v>35</v>
      </c>
      <c r="W254" t="s">
        <v>825</v>
      </c>
      <c r="X254" t="s">
        <v>37</v>
      </c>
      <c r="Y254" t="s">
        <v>38</v>
      </c>
      <c r="Z254">
        <v>43.055169900000003</v>
      </c>
      <c r="AA254">
        <v>-76.255948000000004</v>
      </c>
    </row>
    <row r="255" spans="1:27" x14ac:dyDescent="0.25">
      <c r="A255" t="s">
        <v>27</v>
      </c>
      <c r="C255" t="s">
        <v>39</v>
      </c>
      <c r="D255" t="s">
        <v>826</v>
      </c>
      <c r="E255" t="s">
        <v>30</v>
      </c>
      <c r="F255" t="s">
        <v>31</v>
      </c>
      <c r="G255">
        <v>13206</v>
      </c>
      <c r="H255">
        <v>55000</v>
      </c>
      <c r="I255">
        <v>2</v>
      </c>
      <c r="J255">
        <v>1</v>
      </c>
      <c r="K255" t="s">
        <v>32</v>
      </c>
      <c r="L255">
        <v>748</v>
      </c>
      <c r="M255">
        <v>3729</v>
      </c>
      <c r="N255">
        <v>1930</v>
      </c>
      <c r="O255">
        <v>153</v>
      </c>
      <c r="P255">
        <v>74</v>
      </c>
      <c r="R255" t="s">
        <v>33</v>
      </c>
      <c r="U255" t="s">
        <v>827</v>
      </c>
      <c r="V255" t="s">
        <v>35</v>
      </c>
      <c r="W255" t="s">
        <v>828</v>
      </c>
      <c r="X255" t="s">
        <v>37</v>
      </c>
      <c r="Y255" t="s">
        <v>38</v>
      </c>
      <c r="Z255">
        <v>43.071594500000003</v>
      </c>
      <c r="AA255">
        <v>-76.110000700000001</v>
      </c>
    </row>
    <row r="256" spans="1:27" x14ac:dyDescent="0.25">
      <c r="A256" t="s">
        <v>27</v>
      </c>
      <c r="C256" t="s">
        <v>28</v>
      </c>
      <c r="D256" t="s">
        <v>829</v>
      </c>
      <c r="E256" t="s">
        <v>30</v>
      </c>
      <c r="F256" t="s">
        <v>31</v>
      </c>
      <c r="G256">
        <v>13208</v>
      </c>
      <c r="H256">
        <v>39900</v>
      </c>
      <c r="I256">
        <v>2</v>
      </c>
      <c r="J256">
        <v>2</v>
      </c>
      <c r="K256" t="s">
        <v>32</v>
      </c>
      <c r="L256">
        <v>1272</v>
      </c>
      <c r="M256">
        <v>3944</v>
      </c>
      <c r="N256">
        <v>1880</v>
      </c>
      <c r="O256">
        <v>153</v>
      </c>
      <c r="P256">
        <v>31</v>
      </c>
      <c r="R256" t="s">
        <v>33</v>
      </c>
      <c r="U256" t="s">
        <v>830</v>
      </c>
      <c r="V256" t="s">
        <v>35</v>
      </c>
      <c r="W256" t="s">
        <v>831</v>
      </c>
      <c r="X256" t="s">
        <v>37</v>
      </c>
      <c r="Y256" t="s">
        <v>38</v>
      </c>
      <c r="Z256">
        <v>43.066541100000002</v>
      </c>
      <c r="AA256">
        <v>-76.145108800000003</v>
      </c>
    </row>
    <row r="257" spans="1:27" x14ac:dyDescent="0.25">
      <c r="A257" t="s">
        <v>27</v>
      </c>
      <c r="C257" t="s">
        <v>80</v>
      </c>
      <c r="D257" t="s">
        <v>832</v>
      </c>
      <c r="E257" t="s">
        <v>82</v>
      </c>
      <c r="F257" t="s">
        <v>31</v>
      </c>
      <c r="G257">
        <v>13215</v>
      </c>
      <c r="H257">
        <v>87500</v>
      </c>
      <c r="K257" t="s">
        <v>83</v>
      </c>
      <c r="M257">
        <v>52272</v>
      </c>
      <c r="O257">
        <v>154</v>
      </c>
      <c r="R257" t="s">
        <v>33</v>
      </c>
      <c r="U257" t="s">
        <v>833</v>
      </c>
      <c r="V257" t="s">
        <v>35</v>
      </c>
      <c r="W257" t="s">
        <v>834</v>
      </c>
      <c r="X257" t="s">
        <v>37</v>
      </c>
      <c r="Y257" t="s">
        <v>38</v>
      </c>
      <c r="Z257">
        <v>42.981771500000001</v>
      </c>
      <c r="AA257">
        <v>-76.255758799999995</v>
      </c>
    </row>
    <row r="258" spans="1:27" x14ac:dyDescent="0.25">
      <c r="A258" t="s">
        <v>27</v>
      </c>
      <c r="C258" t="s">
        <v>80</v>
      </c>
      <c r="D258" t="s">
        <v>835</v>
      </c>
      <c r="E258" t="s">
        <v>82</v>
      </c>
      <c r="F258" t="s">
        <v>31</v>
      </c>
      <c r="G258">
        <v>13215</v>
      </c>
      <c r="H258">
        <v>87500</v>
      </c>
      <c r="K258" t="s">
        <v>83</v>
      </c>
      <c r="M258">
        <v>52272</v>
      </c>
      <c r="O258">
        <v>154</v>
      </c>
      <c r="R258" t="s">
        <v>33</v>
      </c>
      <c r="U258" t="s">
        <v>836</v>
      </c>
      <c r="V258" t="s">
        <v>35</v>
      </c>
      <c r="W258" t="s">
        <v>837</v>
      </c>
      <c r="X258" t="s">
        <v>37</v>
      </c>
      <c r="Y258" t="s">
        <v>38</v>
      </c>
      <c r="Z258">
        <v>42.981771500000001</v>
      </c>
      <c r="AA258">
        <v>-76.255758799999995</v>
      </c>
    </row>
    <row r="259" spans="1:27" x14ac:dyDescent="0.25">
      <c r="A259" t="s">
        <v>27</v>
      </c>
      <c r="C259" t="s">
        <v>39</v>
      </c>
      <c r="D259" t="s">
        <v>838</v>
      </c>
      <c r="E259" t="s">
        <v>82</v>
      </c>
      <c r="F259" t="s">
        <v>31</v>
      </c>
      <c r="G259">
        <v>13215</v>
      </c>
      <c r="H259">
        <v>459000</v>
      </c>
      <c r="I259">
        <v>4</v>
      </c>
      <c r="J259">
        <v>2.5</v>
      </c>
      <c r="K259" t="s">
        <v>83</v>
      </c>
      <c r="L259">
        <v>2700</v>
      </c>
      <c r="O259">
        <v>154</v>
      </c>
      <c r="P259">
        <v>170</v>
      </c>
      <c r="R259" t="s">
        <v>33</v>
      </c>
      <c r="U259" t="s">
        <v>839</v>
      </c>
      <c r="V259" t="s">
        <v>35</v>
      </c>
      <c r="W259" t="s">
        <v>840</v>
      </c>
      <c r="X259" t="s">
        <v>37</v>
      </c>
      <c r="Y259" t="s">
        <v>38</v>
      </c>
      <c r="Z259">
        <v>42.981771500000001</v>
      </c>
      <c r="AA259">
        <v>-76.255758799999995</v>
      </c>
    </row>
    <row r="260" spans="1:27" x14ac:dyDescent="0.25">
      <c r="A260" t="s">
        <v>27</v>
      </c>
      <c r="C260" t="s">
        <v>80</v>
      </c>
      <c r="D260" t="s">
        <v>841</v>
      </c>
      <c r="E260" t="s">
        <v>82</v>
      </c>
      <c r="F260" t="s">
        <v>31</v>
      </c>
      <c r="G260">
        <v>13215</v>
      </c>
      <c r="H260">
        <v>299000</v>
      </c>
      <c r="K260" t="s">
        <v>83</v>
      </c>
      <c r="M260">
        <v>827640</v>
      </c>
      <c r="O260">
        <v>155</v>
      </c>
      <c r="R260" t="s">
        <v>33</v>
      </c>
      <c r="U260" t="s">
        <v>842</v>
      </c>
      <c r="V260" t="s">
        <v>35</v>
      </c>
      <c r="W260" t="s">
        <v>843</v>
      </c>
      <c r="X260" t="s">
        <v>37</v>
      </c>
      <c r="Y260" t="s">
        <v>38</v>
      </c>
      <c r="Z260">
        <v>43.021186999999998</v>
      </c>
      <c r="AA260">
        <v>-76.183397999999997</v>
      </c>
    </row>
    <row r="261" spans="1:27" x14ac:dyDescent="0.25">
      <c r="A261" t="s">
        <v>27</v>
      </c>
      <c r="C261" t="s">
        <v>39</v>
      </c>
      <c r="D261" t="s">
        <v>844</v>
      </c>
      <c r="E261" t="s">
        <v>30</v>
      </c>
      <c r="F261" t="s">
        <v>31</v>
      </c>
      <c r="G261">
        <v>13210</v>
      </c>
      <c r="H261">
        <v>44900</v>
      </c>
      <c r="I261">
        <v>2</v>
      </c>
      <c r="J261">
        <v>1</v>
      </c>
      <c r="K261" t="s">
        <v>32</v>
      </c>
      <c r="L261">
        <v>700</v>
      </c>
      <c r="M261">
        <v>5236</v>
      </c>
      <c r="N261">
        <v>1928</v>
      </c>
      <c r="O261">
        <v>158</v>
      </c>
      <c r="P261">
        <v>64</v>
      </c>
      <c r="R261" t="s">
        <v>33</v>
      </c>
      <c r="U261" t="s">
        <v>845</v>
      </c>
      <c r="V261" t="s">
        <v>35</v>
      </c>
      <c r="W261" t="s">
        <v>846</v>
      </c>
      <c r="X261" t="s">
        <v>37</v>
      </c>
      <c r="Y261" t="s">
        <v>38</v>
      </c>
      <c r="Z261">
        <v>43.043548000000001</v>
      </c>
      <c r="AA261">
        <v>-76.112937000000002</v>
      </c>
    </row>
    <row r="262" spans="1:27" x14ac:dyDescent="0.25">
      <c r="A262" t="s">
        <v>27</v>
      </c>
      <c r="C262" t="s">
        <v>215</v>
      </c>
      <c r="D262" t="s">
        <v>847</v>
      </c>
      <c r="E262" t="s">
        <v>30</v>
      </c>
      <c r="F262" t="s">
        <v>31</v>
      </c>
      <c r="G262">
        <v>13204</v>
      </c>
      <c r="H262">
        <v>274000</v>
      </c>
      <c r="I262">
        <v>2</v>
      </c>
      <c r="J262">
        <v>2</v>
      </c>
      <c r="K262" t="s">
        <v>32</v>
      </c>
      <c r="L262">
        <v>1270</v>
      </c>
      <c r="M262">
        <v>12240</v>
      </c>
      <c r="N262">
        <v>1990</v>
      </c>
      <c r="O262">
        <v>159</v>
      </c>
      <c r="P262">
        <v>216</v>
      </c>
      <c r="Q262">
        <v>383</v>
      </c>
      <c r="R262" t="s">
        <v>33</v>
      </c>
      <c r="U262" t="s">
        <v>848</v>
      </c>
      <c r="V262" t="s">
        <v>35</v>
      </c>
      <c r="W262" t="s">
        <v>849</v>
      </c>
      <c r="X262" t="s">
        <v>37</v>
      </c>
      <c r="Y262" t="s">
        <v>38</v>
      </c>
      <c r="Z262">
        <v>43.056098900000002</v>
      </c>
      <c r="AA262">
        <v>-76.158148199999999</v>
      </c>
    </row>
    <row r="263" spans="1:27" x14ac:dyDescent="0.25">
      <c r="A263" t="s">
        <v>27</v>
      </c>
      <c r="C263" t="s">
        <v>80</v>
      </c>
      <c r="D263" t="s">
        <v>850</v>
      </c>
      <c r="E263" t="s">
        <v>82</v>
      </c>
      <c r="F263" t="s">
        <v>31</v>
      </c>
      <c r="G263">
        <v>13215</v>
      </c>
      <c r="H263">
        <v>59000</v>
      </c>
      <c r="K263" t="s">
        <v>83</v>
      </c>
      <c r="M263">
        <v>60983</v>
      </c>
      <c r="O263">
        <v>160</v>
      </c>
      <c r="R263" t="s">
        <v>33</v>
      </c>
      <c r="U263" t="s">
        <v>851</v>
      </c>
      <c r="V263" t="s">
        <v>35</v>
      </c>
      <c r="W263" t="s">
        <v>852</v>
      </c>
      <c r="X263" t="s">
        <v>37</v>
      </c>
      <c r="Y263" t="s">
        <v>38</v>
      </c>
      <c r="Z263">
        <v>42.986207700000001</v>
      </c>
      <c r="AA263">
        <v>-76.236324800000006</v>
      </c>
    </row>
    <row r="264" spans="1:27" x14ac:dyDescent="0.25">
      <c r="A264" t="s">
        <v>27</v>
      </c>
      <c r="C264" t="s">
        <v>80</v>
      </c>
      <c r="D264" t="s">
        <v>853</v>
      </c>
      <c r="E264" t="s">
        <v>82</v>
      </c>
      <c r="F264" t="s">
        <v>31</v>
      </c>
      <c r="G264">
        <v>13215</v>
      </c>
      <c r="H264">
        <v>59000</v>
      </c>
      <c r="K264" t="s">
        <v>83</v>
      </c>
      <c r="M264">
        <v>78408</v>
      </c>
      <c r="O264">
        <v>160</v>
      </c>
      <c r="R264" t="s">
        <v>33</v>
      </c>
      <c r="U264" t="s">
        <v>854</v>
      </c>
      <c r="V264" t="s">
        <v>35</v>
      </c>
      <c r="W264" t="s">
        <v>855</v>
      </c>
      <c r="X264" t="s">
        <v>37</v>
      </c>
      <c r="Y264" t="s">
        <v>38</v>
      </c>
      <c r="Z264">
        <v>42.986207700000001</v>
      </c>
      <c r="AA264">
        <v>-76.236324800000006</v>
      </c>
    </row>
    <row r="265" spans="1:27" x14ac:dyDescent="0.25">
      <c r="A265" t="s">
        <v>27</v>
      </c>
      <c r="C265" t="s">
        <v>39</v>
      </c>
      <c r="D265" t="s">
        <v>856</v>
      </c>
      <c r="E265" t="s">
        <v>30</v>
      </c>
      <c r="F265" t="s">
        <v>31</v>
      </c>
      <c r="G265">
        <v>13210</v>
      </c>
      <c r="H265">
        <v>387000</v>
      </c>
      <c r="I265">
        <v>3</v>
      </c>
      <c r="J265">
        <v>2.5</v>
      </c>
      <c r="K265" t="s">
        <v>32</v>
      </c>
      <c r="L265">
        <v>2300</v>
      </c>
      <c r="N265">
        <v>2018</v>
      </c>
      <c r="O265">
        <v>160</v>
      </c>
      <c r="P265">
        <v>168</v>
      </c>
      <c r="Q265">
        <v>150</v>
      </c>
      <c r="R265" t="s">
        <v>33</v>
      </c>
      <c r="U265" t="s">
        <v>857</v>
      </c>
      <c r="V265" t="s">
        <v>35</v>
      </c>
      <c r="W265" t="s">
        <v>858</v>
      </c>
      <c r="X265" t="s">
        <v>37</v>
      </c>
      <c r="Y265" t="s">
        <v>38</v>
      </c>
      <c r="Z265">
        <v>43.0202904</v>
      </c>
      <c r="AA265">
        <v>-76.129546899999994</v>
      </c>
    </row>
    <row r="266" spans="1:27" x14ac:dyDescent="0.25">
      <c r="A266" t="s">
        <v>27</v>
      </c>
      <c r="C266" t="s">
        <v>39</v>
      </c>
      <c r="D266" t="s">
        <v>859</v>
      </c>
      <c r="E266" t="s">
        <v>82</v>
      </c>
      <c r="F266" t="s">
        <v>31</v>
      </c>
      <c r="G266">
        <v>13215</v>
      </c>
      <c r="H266">
        <v>389000</v>
      </c>
      <c r="I266">
        <v>3</v>
      </c>
      <c r="J266">
        <v>2</v>
      </c>
      <c r="K266" t="s">
        <v>83</v>
      </c>
      <c r="L266">
        <v>2000</v>
      </c>
      <c r="N266">
        <v>2019</v>
      </c>
      <c r="O266">
        <v>160</v>
      </c>
      <c r="P266">
        <v>195</v>
      </c>
      <c r="R266" t="s">
        <v>33</v>
      </c>
      <c r="U266" t="s">
        <v>860</v>
      </c>
      <c r="V266" t="s">
        <v>35</v>
      </c>
      <c r="W266" t="s">
        <v>861</v>
      </c>
      <c r="X266" t="s">
        <v>37</v>
      </c>
      <c r="Y266" t="s">
        <v>38</v>
      </c>
      <c r="Z266">
        <v>42.997835100000003</v>
      </c>
      <c r="AA266">
        <v>-76.172533299999998</v>
      </c>
    </row>
    <row r="267" spans="1:27" x14ac:dyDescent="0.25">
      <c r="A267" t="s">
        <v>27</v>
      </c>
      <c r="C267" t="s">
        <v>39</v>
      </c>
      <c r="D267" t="s">
        <v>862</v>
      </c>
      <c r="E267" t="s">
        <v>30</v>
      </c>
      <c r="F267" t="s">
        <v>31</v>
      </c>
      <c r="G267">
        <v>13203</v>
      </c>
      <c r="H267">
        <v>134900</v>
      </c>
      <c r="I267">
        <v>3</v>
      </c>
      <c r="J267">
        <v>1.5</v>
      </c>
      <c r="K267" t="s">
        <v>32</v>
      </c>
      <c r="L267">
        <v>1800</v>
      </c>
      <c r="M267">
        <v>8800</v>
      </c>
      <c r="N267">
        <v>1925</v>
      </c>
      <c r="O267">
        <v>162</v>
      </c>
      <c r="P267">
        <v>75</v>
      </c>
      <c r="R267" t="s">
        <v>33</v>
      </c>
      <c r="U267" t="s">
        <v>863</v>
      </c>
      <c r="V267" t="s">
        <v>35</v>
      </c>
      <c r="W267" t="s">
        <v>864</v>
      </c>
      <c r="X267" t="s">
        <v>37</v>
      </c>
      <c r="Y267" t="s">
        <v>38</v>
      </c>
      <c r="Z267">
        <v>43.070640699999998</v>
      </c>
      <c r="AA267">
        <v>-76.126047600000007</v>
      </c>
    </row>
    <row r="268" spans="1:27" x14ac:dyDescent="0.25">
      <c r="A268" t="s">
        <v>27</v>
      </c>
      <c r="C268" t="s">
        <v>28</v>
      </c>
      <c r="D268" t="s">
        <v>865</v>
      </c>
      <c r="E268" t="s">
        <v>30</v>
      </c>
      <c r="F268" t="s">
        <v>31</v>
      </c>
      <c r="G268">
        <v>13205</v>
      </c>
      <c r="H268">
        <v>69900</v>
      </c>
      <c r="I268">
        <v>4</v>
      </c>
      <c r="J268">
        <v>2</v>
      </c>
      <c r="K268" t="s">
        <v>32</v>
      </c>
      <c r="L268">
        <v>2320</v>
      </c>
      <c r="M268">
        <v>4615</v>
      </c>
      <c r="N268">
        <v>1920</v>
      </c>
      <c r="O268">
        <v>165</v>
      </c>
      <c r="P268">
        <v>30</v>
      </c>
      <c r="R268" t="s">
        <v>33</v>
      </c>
      <c r="U268" t="s">
        <v>866</v>
      </c>
      <c r="V268" t="s">
        <v>35</v>
      </c>
      <c r="W268" t="s">
        <v>867</v>
      </c>
      <c r="X268" t="s">
        <v>37</v>
      </c>
      <c r="Y268" t="s">
        <v>38</v>
      </c>
      <c r="Z268">
        <v>43.011715600000002</v>
      </c>
      <c r="AA268">
        <v>-76.142288500000006</v>
      </c>
    </row>
    <row r="269" spans="1:27" x14ac:dyDescent="0.25">
      <c r="A269" t="s">
        <v>27</v>
      </c>
      <c r="C269" t="s">
        <v>39</v>
      </c>
      <c r="D269" t="s">
        <v>868</v>
      </c>
      <c r="E269" t="s">
        <v>30</v>
      </c>
      <c r="F269" t="s">
        <v>31</v>
      </c>
      <c r="G269">
        <v>13204</v>
      </c>
      <c r="H269">
        <v>84900</v>
      </c>
      <c r="I269">
        <v>5</v>
      </c>
      <c r="J269">
        <v>1.5</v>
      </c>
      <c r="K269" t="s">
        <v>32</v>
      </c>
      <c r="L269">
        <v>1440</v>
      </c>
      <c r="M269">
        <v>3500</v>
      </c>
      <c r="N269">
        <v>1930</v>
      </c>
      <c r="O269">
        <v>169</v>
      </c>
      <c r="P269">
        <v>59</v>
      </c>
      <c r="R269" t="s">
        <v>33</v>
      </c>
      <c r="U269" t="s">
        <v>869</v>
      </c>
      <c r="V269" t="s">
        <v>35</v>
      </c>
      <c r="W269" t="s">
        <v>870</v>
      </c>
      <c r="X269" t="s">
        <v>37</v>
      </c>
      <c r="Y269" t="s">
        <v>38</v>
      </c>
      <c r="Z269">
        <v>43.0363319</v>
      </c>
      <c r="AA269">
        <v>-76.178034299999993</v>
      </c>
    </row>
    <row r="270" spans="1:27" x14ac:dyDescent="0.25">
      <c r="A270" t="s">
        <v>27</v>
      </c>
      <c r="C270" t="s">
        <v>39</v>
      </c>
      <c r="D270" t="s">
        <v>871</v>
      </c>
      <c r="E270" t="s">
        <v>30</v>
      </c>
      <c r="F270" t="s">
        <v>31</v>
      </c>
      <c r="G270">
        <v>13208</v>
      </c>
      <c r="H270">
        <v>179900</v>
      </c>
      <c r="I270">
        <v>3</v>
      </c>
      <c r="J270">
        <v>3.5</v>
      </c>
      <c r="K270" t="s">
        <v>32</v>
      </c>
      <c r="L270">
        <v>2616</v>
      </c>
      <c r="M270">
        <v>13253</v>
      </c>
      <c r="N270">
        <v>1947</v>
      </c>
      <c r="O270">
        <v>169</v>
      </c>
      <c r="P270">
        <v>69</v>
      </c>
      <c r="R270" t="s">
        <v>33</v>
      </c>
      <c r="U270" t="s">
        <v>872</v>
      </c>
      <c r="V270" t="s">
        <v>35</v>
      </c>
      <c r="W270" t="s">
        <v>873</v>
      </c>
      <c r="X270" t="s">
        <v>37</v>
      </c>
      <c r="Y270" t="s">
        <v>38</v>
      </c>
      <c r="Z270">
        <v>43.077327199999999</v>
      </c>
      <c r="AA270">
        <v>-76.146716799999993</v>
      </c>
    </row>
    <row r="271" spans="1:27" x14ac:dyDescent="0.25">
      <c r="A271" t="s">
        <v>27</v>
      </c>
      <c r="C271" t="s">
        <v>39</v>
      </c>
      <c r="D271" t="s">
        <v>874</v>
      </c>
      <c r="E271" t="s">
        <v>30</v>
      </c>
      <c r="F271" t="s">
        <v>31</v>
      </c>
      <c r="G271">
        <v>13204</v>
      </c>
      <c r="H271">
        <v>65900</v>
      </c>
      <c r="I271">
        <v>2</v>
      </c>
      <c r="J271">
        <v>1.5</v>
      </c>
      <c r="K271" t="s">
        <v>32</v>
      </c>
      <c r="L271">
        <v>1064</v>
      </c>
      <c r="M271">
        <v>6000</v>
      </c>
      <c r="N271">
        <v>1880</v>
      </c>
      <c r="O271">
        <v>174</v>
      </c>
      <c r="P271">
        <v>62</v>
      </c>
      <c r="R271" t="s">
        <v>33</v>
      </c>
      <c r="U271" t="s">
        <v>875</v>
      </c>
      <c r="V271" t="s">
        <v>35</v>
      </c>
      <c r="W271" t="s">
        <v>876</v>
      </c>
      <c r="X271" t="s">
        <v>37</v>
      </c>
      <c r="Y271" t="s">
        <v>38</v>
      </c>
      <c r="Z271">
        <v>43.043519000000003</v>
      </c>
      <c r="AA271">
        <v>-76.166803400000006</v>
      </c>
    </row>
    <row r="272" spans="1:27" x14ac:dyDescent="0.25">
      <c r="A272" t="s">
        <v>27</v>
      </c>
      <c r="C272" t="s">
        <v>39</v>
      </c>
      <c r="D272" t="s">
        <v>877</v>
      </c>
      <c r="E272" t="s">
        <v>30</v>
      </c>
      <c r="F272" t="s">
        <v>31</v>
      </c>
      <c r="G272">
        <v>13208</v>
      </c>
      <c r="H272">
        <v>109000</v>
      </c>
      <c r="I272">
        <v>4</v>
      </c>
      <c r="J272">
        <v>1.5</v>
      </c>
      <c r="K272" t="s">
        <v>32</v>
      </c>
      <c r="L272">
        <v>1765</v>
      </c>
      <c r="M272">
        <v>5480</v>
      </c>
      <c r="N272">
        <v>1910</v>
      </c>
      <c r="O272">
        <v>179</v>
      </c>
      <c r="P272">
        <v>62</v>
      </c>
      <c r="R272" t="s">
        <v>33</v>
      </c>
      <c r="U272" t="s">
        <v>878</v>
      </c>
      <c r="V272" t="s">
        <v>35</v>
      </c>
      <c r="W272" t="s">
        <v>879</v>
      </c>
      <c r="X272" t="s">
        <v>37</v>
      </c>
      <c r="Y272" t="s">
        <v>38</v>
      </c>
      <c r="Z272">
        <v>43.081032</v>
      </c>
      <c r="AA272">
        <v>-76.149457100000006</v>
      </c>
    </row>
    <row r="273" spans="1:27" x14ac:dyDescent="0.25">
      <c r="A273" t="s">
        <v>27</v>
      </c>
      <c r="C273" t="s">
        <v>39</v>
      </c>
      <c r="D273" t="s">
        <v>880</v>
      </c>
      <c r="E273" t="s">
        <v>30</v>
      </c>
      <c r="F273" t="s">
        <v>31</v>
      </c>
      <c r="G273">
        <v>13208</v>
      </c>
      <c r="H273">
        <v>72500</v>
      </c>
      <c r="I273">
        <v>3</v>
      </c>
      <c r="J273">
        <v>1</v>
      </c>
      <c r="K273" t="s">
        <v>32</v>
      </c>
      <c r="L273">
        <v>1210</v>
      </c>
      <c r="M273">
        <v>4180</v>
      </c>
      <c r="N273">
        <v>1930</v>
      </c>
      <c r="O273">
        <v>179</v>
      </c>
      <c r="P273">
        <v>60</v>
      </c>
      <c r="R273" t="s">
        <v>33</v>
      </c>
      <c r="U273" t="s">
        <v>881</v>
      </c>
      <c r="V273" t="s">
        <v>35</v>
      </c>
      <c r="W273" t="s">
        <v>882</v>
      </c>
      <c r="X273" t="s">
        <v>37</v>
      </c>
      <c r="Y273" t="s">
        <v>38</v>
      </c>
      <c r="Z273">
        <v>43.0671909</v>
      </c>
      <c r="AA273">
        <v>-76.149558999999996</v>
      </c>
    </row>
    <row r="274" spans="1:27" x14ac:dyDescent="0.25">
      <c r="A274" t="s">
        <v>27</v>
      </c>
      <c r="C274" t="s">
        <v>39</v>
      </c>
      <c r="D274" t="s">
        <v>883</v>
      </c>
      <c r="E274" t="s">
        <v>30</v>
      </c>
      <c r="F274" t="s">
        <v>31</v>
      </c>
      <c r="G274">
        <v>13210</v>
      </c>
      <c r="H274">
        <v>169900</v>
      </c>
      <c r="I274">
        <v>4</v>
      </c>
      <c r="J274">
        <v>1.5</v>
      </c>
      <c r="K274" t="s">
        <v>32</v>
      </c>
      <c r="L274">
        <v>1575</v>
      </c>
      <c r="M274">
        <v>4356</v>
      </c>
      <c r="N274">
        <v>1940</v>
      </c>
      <c r="O274">
        <v>180</v>
      </c>
      <c r="P274">
        <v>108</v>
      </c>
      <c r="R274" t="s">
        <v>33</v>
      </c>
      <c r="U274" t="s">
        <v>884</v>
      </c>
      <c r="V274" t="s">
        <v>35</v>
      </c>
      <c r="W274" t="s">
        <v>885</v>
      </c>
      <c r="X274" t="s">
        <v>37</v>
      </c>
      <c r="Y274" t="s">
        <v>38</v>
      </c>
      <c r="Z274">
        <v>43.034286799999997</v>
      </c>
      <c r="AA274">
        <v>-76.122640700000005</v>
      </c>
    </row>
    <row r="275" spans="1:27" x14ac:dyDescent="0.25">
      <c r="A275" t="s">
        <v>27</v>
      </c>
      <c r="C275" t="s">
        <v>39</v>
      </c>
      <c r="D275" t="s">
        <v>886</v>
      </c>
      <c r="E275" t="s">
        <v>231</v>
      </c>
      <c r="F275" t="s">
        <v>31</v>
      </c>
      <c r="G275">
        <v>13219</v>
      </c>
      <c r="H275">
        <v>229000</v>
      </c>
      <c r="I275">
        <v>5</v>
      </c>
      <c r="J275">
        <v>2.5</v>
      </c>
      <c r="K275" t="s">
        <v>232</v>
      </c>
      <c r="L275">
        <v>2068</v>
      </c>
      <c r="M275">
        <v>15600</v>
      </c>
      <c r="N275">
        <v>1964</v>
      </c>
      <c r="O275">
        <v>181</v>
      </c>
      <c r="P275">
        <v>111</v>
      </c>
      <c r="R275" t="s">
        <v>33</v>
      </c>
      <c r="U275" t="s">
        <v>887</v>
      </c>
      <c r="V275" t="s">
        <v>35</v>
      </c>
      <c r="W275" t="s">
        <v>888</v>
      </c>
      <c r="X275" t="s">
        <v>37</v>
      </c>
      <c r="Y275" t="s">
        <v>38</v>
      </c>
      <c r="Z275">
        <v>43.036271900000003</v>
      </c>
      <c r="AA275">
        <v>-76.233812599999993</v>
      </c>
    </row>
    <row r="276" spans="1:27" x14ac:dyDescent="0.25">
      <c r="A276" t="s">
        <v>27</v>
      </c>
      <c r="C276" t="s">
        <v>28</v>
      </c>
      <c r="D276" t="s">
        <v>889</v>
      </c>
      <c r="E276" t="s">
        <v>30</v>
      </c>
      <c r="F276" t="s">
        <v>31</v>
      </c>
      <c r="G276">
        <v>13208</v>
      </c>
      <c r="H276">
        <v>49900</v>
      </c>
      <c r="I276">
        <v>6</v>
      </c>
      <c r="J276">
        <v>2</v>
      </c>
      <c r="K276" t="s">
        <v>32</v>
      </c>
      <c r="L276">
        <v>1689</v>
      </c>
      <c r="M276">
        <v>3102</v>
      </c>
      <c r="N276">
        <v>1890</v>
      </c>
      <c r="O276">
        <v>183</v>
      </c>
      <c r="P276">
        <v>30</v>
      </c>
      <c r="R276" t="s">
        <v>33</v>
      </c>
      <c r="U276" t="s">
        <v>890</v>
      </c>
      <c r="V276" t="s">
        <v>35</v>
      </c>
      <c r="W276" t="s">
        <v>891</v>
      </c>
      <c r="X276" t="s">
        <v>37</v>
      </c>
      <c r="Y276" t="s">
        <v>38</v>
      </c>
      <c r="Z276">
        <v>43.077514499999999</v>
      </c>
      <c r="AA276">
        <v>-76.159285400000002</v>
      </c>
    </row>
    <row r="277" spans="1:27" x14ac:dyDescent="0.25">
      <c r="A277" t="s">
        <v>27</v>
      </c>
      <c r="C277" t="s">
        <v>39</v>
      </c>
      <c r="D277" t="s">
        <v>892</v>
      </c>
      <c r="E277" t="s">
        <v>30</v>
      </c>
      <c r="F277" t="s">
        <v>31</v>
      </c>
      <c r="G277">
        <v>13205</v>
      </c>
      <c r="H277">
        <v>98900</v>
      </c>
      <c r="I277">
        <v>3</v>
      </c>
      <c r="J277">
        <v>1</v>
      </c>
      <c r="K277" t="s">
        <v>32</v>
      </c>
      <c r="L277">
        <v>1530</v>
      </c>
      <c r="M277">
        <v>6250</v>
      </c>
      <c r="N277">
        <v>1940</v>
      </c>
      <c r="O277">
        <v>186</v>
      </c>
      <c r="P277">
        <v>65</v>
      </c>
      <c r="R277" t="s">
        <v>33</v>
      </c>
      <c r="U277" t="s">
        <v>893</v>
      </c>
      <c r="V277" t="s">
        <v>35</v>
      </c>
      <c r="W277" t="s">
        <v>894</v>
      </c>
      <c r="X277" t="s">
        <v>37</v>
      </c>
      <c r="Y277" t="s">
        <v>38</v>
      </c>
      <c r="Z277">
        <v>43.0016532</v>
      </c>
      <c r="AA277">
        <v>-76.138461599999999</v>
      </c>
    </row>
    <row r="278" spans="1:27" x14ac:dyDescent="0.25">
      <c r="A278" t="s">
        <v>27</v>
      </c>
      <c r="C278" t="s">
        <v>39</v>
      </c>
      <c r="D278" t="s">
        <v>895</v>
      </c>
      <c r="E278" t="s">
        <v>30</v>
      </c>
      <c r="F278" t="s">
        <v>31</v>
      </c>
      <c r="G278">
        <v>13206</v>
      </c>
      <c r="H278">
        <v>105000</v>
      </c>
      <c r="I278">
        <v>4</v>
      </c>
      <c r="J278">
        <v>2.5</v>
      </c>
      <c r="K278" t="s">
        <v>32</v>
      </c>
      <c r="L278">
        <v>1438</v>
      </c>
      <c r="M278">
        <v>5280</v>
      </c>
      <c r="N278">
        <v>1935</v>
      </c>
      <c r="O278">
        <v>192</v>
      </c>
      <c r="P278">
        <v>73</v>
      </c>
      <c r="R278" t="s">
        <v>33</v>
      </c>
      <c r="U278" t="s">
        <v>896</v>
      </c>
      <c r="V278" t="s">
        <v>35</v>
      </c>
      <c r="W278" t="s">
        <v>897</v>
      </c>
      <c r="X278" t="s">
        <v>37</v>
      </c>
      <c r="Y278" t="s">
        <v>38</v>
      </c>
      <c r="Z278">
        <v>43.065708999999998</v>
      </c>
      <c r="AA278">
        <v>-76.105215000000001</v>
      </c>
    </row>
    <row r="279" spans="1:27" x14ac:dyDescent="0.25">
      <c r="A279" t="s">
        <v>27</v>
      </c>
      <c r="C279" t="s">
        <v>80</v>
      </c>
      <c r="D279" t="s">
        <v>898</v>
      </c>
      <c r="E279" t="s">
        <v>76</v>
      </c>
      <c r="F279" t="s">
        <v>31</v>
      </c>
      <c r="G279">
        <v>13224</v>
      </c>
      <c r="H279">
        <v>99900</v>
      </c>
      <c r="K279" t="s">
        <v>77</v>
      </c>
      <c r="M279">
        <v>20804</v>
      </c>
      <c r="O279">
        <v>204</v>
      </c>
      <c r="R279" t="s">
        <v>33</v>
      </c>
      <c r="U279" t="s">
        <v>899</v>
      </c>
      <c r="V279" t="s">
        <v>35</v>
      </c>
      <c r="W279" t="s">
        <v>900</v>
      </c>
      <c r="X279" t="s">
        <v>37</v>
      </c>
      <c r="Y279" t="s">
        <v>38</v>
      </c>
      <c r="Z279">
        <v>43.030937799999997</v>
      </c>
      <c r="AA279">
        <v>-76.093765200000007</v>
      </c>
    </row>
    <row r="280" spans="1:27" x14ac:dyDescent="0.25">
      <c r="A280" t="s">
        <v>27</v>
      </c>
      <c r="C280" t="s">
        <v>39</v>
      </c>
      <c r="D280" t="s">
        <v>901</v>
      </c>
      <c r="E280" t="s">
        <v>30</v>
      </c>
      <c r="F280" t="s">
        <v>31</v>
      </c>
      <c r="G280">
        <v>13207</v>
      </c>
      <c r="H280">
        <v>64900</v>
      </c>
      <c r="I280">
        <v>4</v>
      </c>
      <c r="J280">
        <v>1</v>
      </c>
      <c r="K280" t="s">
        <v>32</v>
      </c>
      <c r="L280">
        <v>1310</v>
      </c>
      <c r="M280">
        <v>6500</v>
      </c>
      <c r="N280">
        <v>1926</v>
      </c>
      <c r="O280">
        <v>210</v>
      </c>
      <c r="P280">
        <v>50</v>
      </c>
      <c r="R280" t="s">
        <v>33</v>
      </c>
      <c r="U280" t="s">
        <v>902</v>
      </c>
      <c r="V280" t="s">
        <v>35</v>
      </c>
      <c r="W280" t="s">
        <v>903</v>
      </c>
      <c r="X280" t="s">
        <v>37</v>
      </c>
      <c r="Y280" t="s">
        <v>38</v>
      </c>
      <c r="Z280">
        <v>43.015259700000001</v>
      </c>
      <c r="AA280">
        <v>-76.1584249</v>
      </c>
    </row>
    <row r="281" spans="1:27" x14ac:dyDescent="0.25">
      <c r="A281" t="s">
        <v>27</v>
      </c>
      <c r="C281" t="s">
        <v>39</v>
      </c>
      <c r="D281" t="s">
        <v>904</v>
      </c>
      <c r="E281" t="s">
        <v>30</v>
      </c>
      <c r="F281" t="s">
        <v>31</v>
      </c>
      <c r="G281">
        <v>13205</v>
      </c>
      <c r="H281">
        <v>39900</v>
      </c>
      <c r="I281">
        <v>4</v>
      </c>
      <c r="J281">
        <v>1.5</v>
      </c>
      <c r="K281" t="s">
        <v>32</v>
      </c>
      <c r="L281">
        <v>1968</v>
      </c>
      <c r="M281">
        <v>7318</v>
      </c>
      <c r="N281">
        <v>1900</v>
      </c>
      <c r="O281">
        <v>214</v>
      </c>
      <c r="P281">
        <v>20</v>
      </c>
      <c r="R281" t="s">
        <v>33</v>
      </c>
      <c r="U281" t="s">
        <v>905</v>
      </c>
      <c r="V281" t="s">
        <v>35</v>
      </c>
      <c r="W281" t="s">
        <v>906</v>
      </c>
      <c r="X281" t="s">
        <v>37</v>
      </c>
      <c r="Y281" t="s">
        <v>38</v>
      </c>
      <c r="Z281">
        <v>43.003254699999999</v>
      </c>
      <c r="AA281">
        <v>-76.142617599999994</v>
      </c>
    </row>
    <row r="282" spans="1:27" x14ac:dyDescent="0.25">
      <c r="A282" t="s">
        <v>27</v>
      </c>
      <c r="C282" t="s">
        <v>28</v>
      </c>
      <c r="D282" t="s">
        <v>907</v>
      </c>
      <c r="E282" t="s">
        <v>30</v>
      </c>
      <c r="F282" t="s">
        <v>31</v>
      </c>
      <c r="G282">
        <v>13205</v>
      </c>
      <c r="H282">
        <v>59900</v>
      </c>
      <c r="I282">
        <v>8</v>
      </c>
      <c r="J282">
        <v>2</v>
      </c>
      <c r="K282" t="s">
        <v>32</v>
      </c>
      <c r="L282">
        <v>3820</v>
      </c>
      <c r="M282">
        <v>6336</v>
      </c>
      <c r="N282">
        <v>1915</v>
      </c>
      <c r="O282">
        <v>217</v>
      </c>
      <c r="P282">
        <v>16</v>
      </c>
      <c r="R282" t="s">
        <v>33</v>
      </c>
      <c r="U282" t="s">
        <v>908</v>
      </c>
      <c r="V282" t="s">
        <v>35</v>
      </c>
      <c r="W282" t="s">
        <v>909</v>
      </c>
      <c r="X282" t="s">
        <v>37</v>
      </c>
      <c r="Y282" t="s">
        <v>38</v>
      </c>
      <c r="Z282">
        <v>43.030980800000002</v>
      </c>
      <c r="AA282">
        <v>-76.152514400000001</v>
      </c>
    </row>
    <row r="283" spans="1:27" x14ac:dyDescent="0.25">
      <c r="A283" t="s">
        <v>27</v>
      </c>
      <c r="C283" t="s">
        <v>39</v>
      </c>
      <c r="D283" t="s">
        <v>910</v>
      </c>
      <c r="E283" t="s">
        <v>30</v>
      </c>
      <c r="F283" t="s">
        <v>31</v>
      </c>
      <c r="G283">
        <v>13205</v>
      </c>
      <c r="H283">
        <v>39900</v>
      </c>
      <c r="I283">
        <v>4</v>
      </c>
      <c r="J283">
        <v>1</v>
      </c>
      <c r="K283" t="s">
        <v>32</v>
      </c>
      <c r="L283">
        <v>1728</v>
      </c>
      <c r="M283">
        <v>3715</v>
      </c>
      <c r="N283">
        <v>1940</v>
      </c>
      <c r="O283">
        <v>217</v>
      </c>
      <c r="P283">
        <v>23</v>
      </c>
      <c r="R283" t="s">
        <v>33</v>
      </c>
      <c r="U283" t="s">
        <v>911</v>
      </c>
      <c r="V283" t="s">
        <v>35</v>
      </c>
      <c r="W283" t="s">
        <v>912</v>
      </c>
      <c r="X283" t="s">
        <v>37</v>
      </c>
      <c r="Y283" t="s">
        <v>38</v>
      </c>
      <c r="Z283">
        <v>43.022195699999997</v>
      </c>
      <c r="AA283">
        <v>-76.148777699999997</v>
      </c>
    </row>
    <row r="284" spans="1:27" x14ac:dyDescent="0.25">
      <c r="A284" t="s">
        <v>27</v>
      </c>
      <c r="C284" t="s">
        <v>103</v>
      </c>
      <c r="D284" t="s">
        <v>913</v>
      </c>
      <c r="E284" t="s">
        <v>30</v>
      </c>
      <c r="F284" t="s">
        <v>31</v>
      </c>
      <c r="G284">
        <v>13204</v>
      </c>
      <c r="H284">
        <v>799900</v>
      </c>
      <c r="K284" t="s">
        <v>32</v>
      </c>
      <c r="L284">
        <v>10176</v>
      </c>
      <c r="M284">
        <v>8715</v>
      </c>
      <c r="N284">
        <v>1950</v>
      </c>
      <c r="O284">
        <v>219</v>
      </c>
      <c r="P284">
        <v>79</v>
      </c>
      <c r="R284" t="s">
        <v>33</v>
      </c>
      <c r="U284" t="s">
        <v>914</v>
      </c>
      <c r="V284" t="s">
        <v>35</v>
      </c>
      <c r="W284" t="s">
        <v>915</v>
      </c>
      <c r="X284" t="s">
        <v>37</v>
      </c>
      <c r="Y284" t="s">
        <v>38</v>
      </c>
      <c r="Z284">
        <v>43.038638599999999</v>
      </c>
      <c r="AA284">
        <v>-76.1586061</v>
      </c>
    </row>
    <row r="285" spans="1:27" x14ac:dyDescent="0.25">
      <c r="A285" t="s">
        <v>27</v>
      </c>
      <c r="C285" t="s">
        <v>39</v>
      </c>
      <c r="D285" t="s">
        <v>916</v>
      </c>
      <c r="E285" t="s">
        <v>30</v>
      </c>
      <c r="F285" t="s">
        <v>31</v>
      </c>
      <c r="G285">
        <v>13205</v>
      </c>
      <c r="H285">
        <v>39900</v>
      </c>
      <c r="I285">
        <v>3</v>
      </c>
      <c r="J285">
        <v>2</v>
      </c>
      <c r="K285" t="s">
        <v>32</v>
      </c>
      <c r="L285">
        <v>1144</v>
      </c>
      <c r="M285">
        <v>5280</v>
      </c>
      <c r="N285">
        <v>1900</v>
      </c>
      <c r="O285">
        <v>220</v>
      </c>
      <c r="P285">
        <v>35</v>
      </c>
      <c r="R285" t="s">
        <v>33</v>
      </c>
      <c r="U285" t="s">
        <v>917</v>
      </c>
      <c r="V285" t="s">
        <v>35</v>
      </c>
      <c r="W285" t="s">
        <v>918</v>
      </c>
      <c r="X285" t="s">
        <v>37</v>
      </c>
      <c r="Y285" t="s">
        <v>38</v>
      </c>
      <c r="Z285">
        <v>43.0168842</v>
      </c>
      <c r="AA285">
        <v>-76.154665699999995</v>
      </c>
    </row>
    <row r="286" spans="1:27" x14ac:dyDescent="0.25">
      <c r="A286" t="s">
        <v>27</v>
      </c>
      <c r="C286" t="s">
        <v>39</v>
      </c>
      <c r="D286" t="s">
        <v>919</v>
      </c>
      <c r="E286" t="s">
        <v>30</v>
      </c>
      <c r="F286" t="s">
        <v>31</v>
      </c>
      <c r="G286">
        <v>13205</v>
      </c>
      <c r="H286">
        <v>39900</v>
      </c>
      <c r="I286">
        <v>3</v>
      </c>
      <c r="J286">
        <v>1</v>
      </c>
      <c r="K286" t="s">
        <v>32</v>
      </c>
      <c r="L286">
        <v>1292</v>
      </c>
      <c r="M286">
        <v>3300</v>
      </c>
      <c r="N286">
        <v>1900</v>
      </c>
      <c r="O286">
        <v>220</v>
      </c>
      <c r="P286">
        <v>31</v>
      </c>
      <c r="R286" t="s">
        <v>33</v>
      </c>
      <c r="U286" t="s">
        <v>920</v>
      </c>
      <c r="V286" t="s">
        <v>35</v>
      </c>
      <c r="W286" t="s">
        <v>921</v>
      </c>
      <c r="X286" t="s">
        <v>37</v>
      </c>
      <c r="Y286" t="s">
        <v>38</v>
      </c>
      <c r="Z286">
        <v>43.015980999999996</v>
      </c>
      <c r="AA286">
        <v>-76.153986399999994</v>
      </c>
    </row>
    <row r="287" spans="1:27" x14ac:dyDescent="0.25">
      <c r="A287" t="s">
        <v>27</v>
      </c>
      <c r="C287" t="s">
        <v>39</v>
      </c>
      <c r="D287" t="s">
        <v>922</v>
      </c>
      <c r="E287" t="s">
        <v>30</v>
      </c>
      <c r="F287" t="s">
        <v>31</v>
      </c>
      <c r="G287">
        <v>13205</v>
      </c>
      <c r="H287">
        <v>44900</v>
      </c>
      <c r="I287">
        <v>3</v>
      </c>
      <c r="J287">
        <v>1</v>
      </c>
      <c r="K287" t="s">
        <v>32</v>
      </c>
      <c r="L287">
        <v>1692</v>
      </c>
      <c r="M287">
        <v>4356</v>
      </c>
      <c r="N287">
        <v>1850</v>
      </c>
      <c r="O287">
        <v>220</v>
      </c>
      <c r="P287">
        <v>27</v>
      </c>
      <c r="R287" t="s">
        <v>33</v>
      </c>
      <c r="U287" t="s">
        <v>923</v>
      </c>
      <c r="V287" t="s">
        <v>35</v>
      </c>
      <c r="W287" t="s">
        <v>924</v>
      </c>
      <c r="X287" t="s">
        <v>37</v>
      </c>
      <c r="Y287" t="s">
        <v>38</v>
      </c>
      <c r="Z287">
        <v>43.0147634</v>
      </c>
      <c r="AA287">
        <v>-76.152265299999996</v>
      </c>
    </row>
    <row r="288" spans="1:27" x14ac:dyDescent="0.25">
      <c r="A288" t="s">
        <v>27</v>
      </c>
      <c r="C288" t="s">
        <v>39</v>
      </c>
      <c r="D288" t="s">
        <v>925</v>
      </c>
      <c r="E288" t="s">
        <v>30</v>
      </c>
      <c r="F288" t="s">
        <v>31</v>
      </c>
      <c r="G288">
        <v>13207</v>
      </c>
      <c r="H288">
        <v>29900</v>
      </c>
      <c r="I288">
        <v>4</v>
      </c>
      <c r="J288">
        <v>1</v>
      </c>
      <c r="K288" t="s">
        <v>32</v>
      </c>
      <c r="L288">
        <v>1386</v>
      </c>
      <c r="M288">
        <v>5334</v>
      </c>
      <c r="N288">
        <v>1910</v>
      </c>
      <c r="O288">
        <v>220</v>
      </c>
      <c r="P288">
        <v>22</v>
      </c>
      <c r="R288" t="s">
        <v>33</v>
      </c>
      <c r="U288" t="s">
        <v>926</v>
      </c>
      <c r="V288" t="s">
        <v>35</v>
      </c>
      <c r="W288" t="s">
        <v>927</v>
      </c>
      <c r="X288" t="s">
        <v>37</v>
      </c>
      <c r="Y288" t="s">
        <v>38</v>
      </c>
      <c r="Z288">
        <v>43.029141000000003</v>
      </c>
      <c r="AA288">
        <v>-76.157859000000002</v>
      </c>
    </row>
    <row r="289" spans="1:27" x14ac:dyDescent="0.25">
      <c r="A289" t="s">
        <v>27</v>
      </c>
      <c r="C289" t="s">
        <v>28</v>
      </c>
      <c r="D289" t="s">
        <v>928</v>
      </c>
      <c r="E289" t="s">
        <v>30</v>
      </c>
      <c r="F289" t="s">
        <v>31</v>
      </c>
      <c r="G289">
        <v>13207</v>
      </c>
      <c r="H289">
        <v>39900</v>
      </c>
      <c r="I289">
        <v>7</v>
      </c>
      <c r="J289">
        <v>2</v>
      </c>
      <c r="K289" t="s">
        <v>32</v>
      </c>
      <c r="L289">
        <v>2598</v>
      </c>
      <c r="M289">
        <v>5333</v>
      </c>
      <c r="N289">
        <v>1920</v>
      </c>
      <c r="O289">
        <v>220</v>
      </c>
      <c r="P289">
        <v>15</v>
      </c>
      <c r="R289" t="s">
        <v>33</v>
      </c>
      <c r="U289" t="s">
        <v>929</v>
      </c>
      <c r="V289" t="s">
        <v>35</v>
      </c>
      <c r="W289" t="s">
        <v>930</v>
      </c>
      <c r="X289" t="s">
        <v>37</v>
      </c>
      <c r="Y289" t="s">
        <v>38</v>
      </c>
      <c r="Z289">
        <v>43.023977700000003</v>
      </c>
      <c r="AA289">
        <v>-76.159677099999996</v>
      </c>
    </row>
    <row r="290" spans="1:27" x14ac:dyDescent="0.25">
      <c r="A290" t="s">
        <v>27</v>
      </c>
      <c r="C290" t="s">
        <v>28</v>
      </c>
      <c r="D290" t="s">
        <v>931</v>
      </c>
      <c r="E290" t="s">
        <v>30</v>
      </c>
      <c r="F290" t="s">
        <v>31</v>
      </c>
      <c r="G290">
        <v>13205</v>
      </c>
      <c r="H290">
        <v>39900</v>
      </c>
      <c r="I290">
        <v>7</v>
      </c>
      <c r="J290">
        <v>2</v>
      </c>
      <c r="K290" t="s">
        <v>32</v>
      </c>
      <c r="L290">
        <v>2256</v>
      </c>
      <c r="M290">
        <v>4600</v>
      </c>
      <c r="N290">
        <v>1920</v>
      </c>
      <c r="O290">
        <v>220</v>
      </c>
      <c r="P290">
        <v>18</v>
      </c>
      <c r="R290" t="s">
        <v>33</v>
      </c>
      <c r="U290" t="s">
        <v>932</v>
      </c>
      <c r="V290" t="s">
        <v>35</v>
      </c>
      <c r="W290" t="s">
        <v>933</v>
      </c>
      <c r="X290" t="s">
        <v>37</v>
      </c>
      <c r="Y290" t="s">
        <v>38</v>
      </c>
      <c r="Z290">
        <v>43.0254823</v>
      </c>
      <c r="AA290">
        <v>-76.149493100000001</v>
      </c>
    </row>
    <row r="291" spans="1:27" x14ac:dyDescent="0.25">
      <c r="A291" t="s">
        <v>27</v>
      </c>
      <c r="C291" t="s">
        <v>28</v>
      </c>
      <c r="D291" t="s">
        <v>934</v>
      </c>
      <c r="E291" t="s">
        <v>30</v>
      </c>
      <c r="F291" t="s">
        <v>31</v>
      </c>
      <c r="G291">
        <v>13205</v>
      </c>
      <c r="H291">
        <v>39900</v>
      </c>
      <c r="I291">
        <v>6</v>
      </c>
      <c r="J291">
        <v>2</v>
      </c>
      <c r="K291" t="s">
        <v>32</v>
      </c>
      <c r="L291">
        <v>2694</v>
      </c>
      <c r="M291">
        <v>3700</v>
      </c>
      <c r="N291">
        <v>1900</v>
      </c>
      <c r="O291">
        <v>220</v>
      </c>
      <c r="P291">
        <v>15</v>
      </c>
      <c r="R291" t="s">
        <v>33</v>
      </c>
      <c r="U291" t="s">
        <v>935</v>
      </c>
      <c r="V291" t="s">
        <v>35</v>
      </c>
      <c r="W291" t="s">
        <v>936</v>
      </c>
      <c r="X291" t="s">
        <v>37</v>
      </c>
      <c r="Y291" t="s">
        <v>38</v>
      </c>
      <c r="Z291">
        <v>43.025278200000002</v>
      </c>
      <c r="AA291">
        <v>-76.149004199999993</v>
      </c>
    </row>
    <row r="292" spans="1:27" x14ac:dyDescent="0.25">
      <c r="A292" t="s">
        <v>27</v>
      </c>
      <c r="C292" t="s">
        <v>39</v>
      </c>
      <c r="D292" t="s">
        <v>937</v>
      </c>
      <c r="E292" t="s">
        <v>30</v>
      </c>
      <c r="F292" t="s">
        <v>31</v>
      </c>
      <c r="G292">
        <v>13205</v>
      </c>
      <c r="H292">
        <v>39900</v>
      </c>
      <c r="I292">
        <v>4</v>
      </c>
      <c r="J292">
        <v>1</v>
      </c>
      <c r="K292" t="s">
        <v>32</v>
      </c>
      <c r="L292">
        <v>1316</v>
      </c>
      <c r="M292">
        <v>4884</v>
      </c>
      <c r="N292">
        <v>1900</v>
      </c>
      <c r="O292">
        <v>220</v>
      </c>
      <c r="P292">
        <v>30</v>
      </c>
      <c r="R292" t="s">
        <v>33</v>
      </c>
      <c r="U292" t="s">
        <v>938</v>
      </c>
      <c r="V292" t="s">
        <v>35</v>
      </c>
      <c r="W292" t="s">
        <v>939</v>
      </c>
      <c r="X292" t="s">
        <v>37</v>
      </c>
      <c r="Y292" t="s">
        <v>38</v>
      </c>
      <c r="Z292">
        <v>43.0039607</v>
      </c>
      <c r="AA292">
        <v>-76.143206399999997</v>
      </c>
    </row>
    <row r="293" spans="1:27" x14ac:dyDescent="0.25">
      <c r="A293" t="s">
        <v>27</v>
      </c>
      <c r="C293" t="s">
        <v>39</v>
      </c>
      <c r="D293" t="s">
        <v>940</v>
      </c>
      <c r="E293" t="s">
        <v>30</v>
      </c>
      <c r="F293" t="s">
        <v>31</v>
      </c>
      <c r="G293">
        <v>13205</v>
      </c>
      <c r="H293">
        <v>39900</v>
      </c>
      <c r="I293">
        <v>4</v>
      </c>
      <c r="J293">
        <v>2</v>
      </c>
      <c r="K293" t="s">
        <v>32</v>
      </c>
      <c r="L293">
        <v>1332</v>
      </c>
      <c r="M293">
        <v>4029</v>
      </c>
      <c r="N293">
        <v>1920</v>
      </c>
      <c r="O293">
        <v>220</v>
      </c>
      <c r="P293">
        <v>30</v>
      </c>
      <c r="R293" t="s">
        <v>33</v>
      </c>
      <c r="U293" t="s">
        <v>941</v>
      </c>
      <c r="V293" t="s">
        <v>35</v>
      </c>
      <c r="W293" t="s">
        <v>942</v>
      </c>
      <c r="X293" t="s">
        <v>37</v>
      </c>
      <c r="Y293" t="s">
        <v>38</v>
      </c>
      <c r="Z293">
        <v>43.013675900000003</v>
      </c>
      <c r="AA293">
        <v>-76.150997099999998</v>
      </c>
    </row>
    <row r="294" spans="1:27" x14ac:dyDescent="0.25">
      <c r="A294" t="s">
        <v>27</v>
      </c>
      <c r="C294" t="s">
        <v>39</v>
      </c>
      <c r="D294" t="s">
        <v>943</v>
      </c>
      <c r="E294" t="s">
        <v>30</v>
      </c>
      <c r="F294" t="s">
        <v>31</v>
      </c>
      <c r="G294">
        <v>13205</v>
      </c>
      <c r="H294">
        <v>39900</v>
      </c>
      <c r="I294">
        <v>5</v>
      </c>
      <c r="J294">
        <v>1.5</v>
      </c>
      <c r="K294" t="s">
        <v>32</v>
      </c>
      <c r="L294">
        <v>2400</v>
      </c>
      <c r="M294">
        <v>3097</v>
      </c>
      <c r="N294">
        <v>1900</v>
      </c>
      <c r="O294">
        <v>220</v>
      </c>
      <c r="P294">
        <v>17</v>
      </c>
      <c r="R294" t="s">
        <v>33</v>
      </c>
      <c r="U294" t="s">
        <v>944</v>
      </c>
      <c r="V294" t="s">
        <v>35</v>
      </c>
      <c r="W294" t="s">
        <v>945</v>
      </c>
      <c r="X294" t="s">
        <v>37</v>
      </c>
      <c r="Y294" t="s">
        <v>38</v>
      </c>
      <c r="Z294">
        <v>43.026450799999999</v>
      </c>
      <c r="AA294">
        <v>-76.151268799999997</v>
      </c>
    </row>
    <row r="295" spans="1:27" x14ac:dyDescent="0.25">
      <c r="A295" t="s">
        <v>27</v>
      </c>
      <c r="C295" t="s">
        <v>39</v>
      </c>
      <c r="D295" t="s">
        <v>946</v>
      </c>
      <c r="E295" t="s">
        <v>30</v>
      </c>
      <c r="F295" t="s">
        <v>31</v>
      </c>
      <c r="G295">
        <v>13207</v>
      </c>
      <c r="H295">
        <v>39900</v>
      </c>
      <c r="I295">
        <v>3</v>
      </c>
      <c r="J295">
        <v>1</v>
      </c>
      <c r="K295" t="s">
        <v>32</v>
      </c>
      <c r="L295">
        <v>1445</v>
      </c>
      <c r="M295">
        <v>8573</v>
      </c>
      <c r="N295">
        <v>1930</v>
      </c>
      <c r="O295">
        <v>220</v>
      </c>
      <c r="P295">
        <v>28</v>
      </c>
      <c r="R295" t="s">
        <v>33</v>
      </c>
      <c r="U295" t="s">
        <v>947</v>
      </c>
      <c r="V295" t="s">
        <v>35</v>
      </c>
      <c r="W295" t="s">
        <v>948</v>
      </c>
      <c r="X295" t="s">
        <v>37</v>
      </c>
      <c r="Y295" t="s">
        <v>38</v>
      </c>
      <c r="Z295">
        <v>43.025187099999997</v>
      </c>
      <c r="AA295">
        <v>-76.157655000000005</v>
      </c>
    </row>
    <row r="296" spans="1:27" x14ac:dyDescent="0.25">
      <c r="A296" t="s">
        <v>27</v>
      </c>
      <c r="C296" t="s">
        <v>39</v>
      </c>
      <c r="D296" t="s">
        <v>949</v>
      </c>
      <c r="E296" t="s">
        <v>30</v>
      </c>
      <c r="F296" t="s">
        <v>31</v>
      </c>
      <c r="G296">
        <v>13204</v>
      </c>
      <c r="H296">
        <v>39900</v>
      </c>
      <c r="I296">
        <v>4</v>
      </c>
      <c r="J296">
        <v>1.5</v>
      </c>
      <c r="K296" t="s">
        <v>32</v>
      </c>
      <c r="L296">
        <v>2076</v>
      </c>
      <c r="M296">
        <v>4252</v>
      </c>
      <c r="N296">
        <v>1920</v>
      </c>
      <c r="O296">
        <v>220</v>
      </c>
      <c r="P296">
        <v>19</v>
      </c>
      <c r="R296" t="s">
        <v>33</v>
      </c>
      <c r="U296" t="s">
        <v>950</v>
      </c>
      <c r="V296" t="s">
        <v>35</v>
      </c>
      <c r="W296" t="s">
        <v>951</v>
      </c>
      <c r="X296" t="s">
        <v>37</v>
      </c>
      <c r="Y296" t="s">
        <v>38</v>
      </c>
      <c r="Z296">
        <v>43.033484299999998</v>
      </c>
      <c r="AA296">
        <v>-76.162806700000004</v>
      </c>
    </row>
    <row r="297" spans="1:27" x14ac:dyDescent="0.25">
      <c r="A297" t="s">
        <v>27</v>
      </c>
      <c r="C297" t="s">
        <v>39</v>
      </c>
      <c r="D297" t="s">
        <v>952</v>
      </c>
      <c r="E297" t="s">
        <v>30</v>
      </c>
      <c r="F297" t="s">
        <v>31</v>
      </c>
      <c r="G297">
        <v>13204</v>
      </c>
      <c r="H297">
        <v>39900</v>
      </c>
      <c r="I297">
        <v>4</v>
      </c>
      <c r="J297">
        <v>1.5</v>
      </c>
      <c r="K297" t="s">
        <v>32</v>
      </c>
      <c r="L297">
        <v>1659</v>
      </c>
      <c r="M297">
        <v>2913</v>
      </c>
      <c r="N297">
        <v>1900</v>
      </c>
      <c r="O297">
        <v>220</v>
      </c>
      <c r="P297">
        <v>24</v>
      </c>
      <c r="R297" t="s">
        <v>33</v>
      </c>
      <c r="U297" t="s">
        <v>953</v>
      </c>
      <c r="V297" t="s">
        <v>35</v>
      </c>
      <c r="W297" t="s">
        <v>954</v>
      </c>
      <c r="X297" t="s">
        <v>37</v>
      </c>
      <c r="Y297" t="s">
        <v>38</v>
      </c>
      <c r="Z297">
        <v>43.037767899999999</v>
      </c>
      <c r="AA297">
        <v>-76.174864400000004</v>
      </c>
    </row>
    <row r="298" spans="1:27" x14ac:dyDescent="0.25">
      <c r="A298" t="s">
        <v>27</v>
      </c>
      <c r="C298" t="s">
        <v>39</v>
      </c>
      <c r="D298" t="s">
        <v>955</v>
      </c>
      <c r="E298" t="s">
        <v>30</v>
      </c>
      <c r="F298" t="s">
        <v>31</v>
      </c>
      <c r="G298">
        <v>13204</v>
      </c>
      <c r="H298">
        <v>34900</v>
      </c>
      <c r="I298">
        <v>4</v>
      </c>
      <c r="J298">
        <v>1</v>
      </c>
      <c r="K298" t="s">
        <v>32</v>
      </c>
      <c r="L298">
        <v>1624</v>
      </c>
      <c r="M298">
        <v>3798</v>
      </c>
      <c r="N298">
        <v>1925</v>
      </c>
      <c r="O298">
        <v>220</v>
      </c>
      <c r="P298">
        <v>21</v>
      </c>
      <c r="R298" t="s">
        <v>33</v>
      </c>
      <c r="U298" t="s">
        <v>956</v>
      </c>
      <c r="V298" t="s">
        <v>35</v>
      </c>
      <c r="W298" t="s">
        <v>957</v>
      </c>
      <c r="X298" t="s">
        <v>37</v>
      </c>
      <c r="Y298" t="s">
        <v>38</v>
      </c>
      <c r="Z298">
        <v>43.0376768</v>
      </c>
      <c r="AA298">
        <v>-76.176663500000004</v>
      </c>
    </row>
    <row r="299" spans="1:27" x14ac:dyDescent="0.25">
      <c r="A299" t="s">
        <v>27</v>
      </c>
      <c r="C299" t="s">
        <v>39</v>
      </c>
      <c r="D299" t="s">
        <v>958</v>
      </c>
      <c r="E299" t="s">
        <v>30</v>
      </c>
      <c r="F299" t="s">
        <v>31</v>
      </c>
      <c r="G299">
        <v>13205</v>
      </c>
      <c r="H299">
        <v>54900</v>
      </c>
      <c r="I299">
        <v>4</v>
      </c>
      <c r="J299">
        <v>2</v>
      </c>
      <c r="K299" t="s">
        <v>32</v>
      </c>
      <c r="L299">
        <v>1368</v>
      </c>
      <c r="M299">
        <v>5303</v>
      </c>
      <c r="N299">
        <v>1920</v>
      </c>
      <c r="O299">
        <v>220</v>
      </c>
      <c r="P299">
        <v>40</v>
      </c>
      <c r="R299" t="s">
        <v>33</v>
      </c>
      <c r="U299" t="s">
        <v>959</v>
      </c>
      <c r="V299" t="s">
        <v>35</v>
      </c>
      <c r="W299" t="s">
        <v>960</v>
      </c>
      <c r="X299" t="s">
        <v>37</v>
      </c>
      <c r="Y299" t="s">
        <v>38</v>
      </c>
      <c r="Z299">
        <v>43.021007699999998</v>
      </c>
      <c r="AA299">
        <v>-76.147599999999997</v>
      </c>
    </row>
    <row r="300" spans="1:27" x14ac:dyDescent="0.25">
      <c r="A300" t="s">
        <v>27</v>
      </c>
      <c r="C300" t="s">
        <v>39</v>
      </c>
      <c r="D300" t="s">
        <v>961</v>
      </c>
      <c r="E300" t="s">
        <v>30</v>
      </c>
      <c r="F300" t="s">
        <v>31</v>
      </c>
      <c r="G300">
        <v>13208</v>
      </c>
      <c r="H300">
        <v>49900</v>
      </c>
      <c r="I300">
        <v>4</v>
      </c>
      <c r="J300">
        <v>1.5</v>
      </c>
      <c r="K300" t="s">
        <v>32</v>
      </c>
      <c r="L300">
        <v>1664</v>
      </c>
      <c r="M300">
        <v>4760</v>
      </c>
      <c r="N300">
        <v>1900</v>
      </c>
      <c r="O300">
        <v>222</v>
      </c>
      <c r="P300">
        <v>30</v>
      </c>
      <c r="R300" t="s">
        <v>33</v>
      </c>
      <c r="U300" t="s">
        <v>962</v>
      </c>
      <c r="V300" t="s">
        <v>35</v>
      </c>
      <c r="W300" t="s">
        <v>963</v>
      </c>
      <c r="X300" t="s">
        <v>37</v>
      </c>
      <c r="Y300" t="s">
        <v>38</v>
      </c>
      <c r="Z300">
        <v>43.063980200000003</v>
      </c>
      <c r="AA300">
        <v>-76.152129400000007</v>
      </c>
    </row>
    <row r="301" spans="1:27" x14ac:dyDescent="0.25">
      <c r="A301" t="s">
        <v>27</v>
      </c>
      <c r="C301" t="s">
        <v>39</v>
      </c>
      <c r="D301" t="s">
        <v>964</v>
      </c>
      <c r="E301" t="s">
        <v>82</v>
      </c>
      <c r="F301" t="s">
        <v>31</v>
      </c>
      <c r="G301">
        <v>13215</v>
      </c>
      <c r="H301">
        <v>305960</v>
      </c>
      <c r="I301">
        <v>2</v>
      </c>
      <c r="J301">
        <v>2</v>
      </c>
      <c r="K301" t="s">
        <v>83</v>
      </c>
      <c r="L301">
        <v>1531</v>
      </c>
      <c r="O301">
        <v>230</v>
      </c>
      <c r="P301">
        <v>200</v>
      </c>
      <c r="Q301">
        <v>112</v>
      </c>
      <c r="R301" t="s">
        <v>33</v>
      </c>
      <c r="U301" t="s">
        <v>965</v>
      </c>
      <c r="V301" t="s">
        <v>35</v>
      </c>
      <c r="W301" t="s">
        <v>966</v>
      </c>
      <c r="X301" t="s">
        <v>37</v>
      </c>
      <c r="Y301" t="s">
        <v>38</v>
      </c>
      <c r="Z301">
        <v>43.022611699999999</v>
      </c>
      <c r="AA301">
        <v>-76.181898000000004</v>
      </c>
    </row>
    <row r="302" spans="1:27" x14ac:dyDescent="0.25">
      <c r="A302" t="s">
        <v>27</v>
      </c>
      <c r="C302" t="s">
        <v>39</v>
      </c>
      <c r="D302" t="s">
        <v>967</v>
      </c>
      <c r="E302" t="s">
        <v>30</v>
      </c>
      <c r="F302" t="s">
        <v>31</v>
      </c>
      <c r="G302">
        <v>13203</v>
      </c>
      <c r="H302">
        <v>59900</v>
      </c>
      <c r="I302">
        <v>5</v>
      </c>
      <c r="J302">
        <v>1</v>
      </c>
      <c r="K302" t="s">
        <v>32</v>
      </c>
      <c r="L302">
        <v>1192</v>
      </c>
      <c r="M302">
        <v>4356</v>
      </c>
      <c r="N302">
        <v>1860</v>
      </c>
      <c r="O302">
        <v>232</v>
      </c>
      <c r="P302">
        <v>50</v>
      </c>
      <c r="R302" t="s">
        <v>33</v>
      </c>
      <c r="U302" t="s">
        <v>968</v>
      </c>
      <c r="V302" t="s">
        <v>35</v>
      </c>
      <c r="W302" t="s">
        <v>969</v>
      </c>
      <c r="X302" t="s">
        <v>37</v>
      </c>
      <c r="Y302" t="s">
        <v>38</v>
      </c>
      <c r="Z302">
        <v>43.071235399999999</v>
      </c>
      <c r="AA302">
        <v>-76.140307500000006</v>
      </c>
    </row>
    <row r="303" spans="1:27" x14ac:dyDescent="0.25">
      <c r="A303" t="s">
        <v>27</v>
      </c>
      <c r="C303" t="s">
        <v>80</v>
      </c>
      <c r="D303" t="s">
        <v>970</v>
      </c>
      <c r="E303" t="s">
        <v>99</v>
      </c>
      <c r="F303" t="s">
        <v>31</v>
      </c>
      <c r="G303">
        <v>13209</v>
      </c>
      <c r="H303">
        <v>40000</v>
      </c>
      <c r="K303" t="s">
        <v>100</v>
      </c>
      <c r="M303">
        <v>9900</v>
      </c>
      <c r="O303">
        <v>236</v>
      </c>
      <c r="R303" t="s">
        <v>33</v>
      </c>
      <c r="U303" t="s">
        <v>971</v>
      </c>
      <c r="V303" t="s">
        <v>35</v>
      </c>
      <c r="W303" t="s">
        <v>972</v>
      </c>
      <c r="X303" t="s">
        <v>37</v>
      </c>
      <c r="Y303" t="s">
        <v>38</v>
      </c>
      <c r="Z303">
        <v>43.099185599999998</v>
      </c>
      <c r="AA303">
        <v>-76.249607800000007</v>
      </c>
    </row>
    <row r="304" spans="1:27" x14ac:dyDescent="0.25">
      <c r="A304" t="s">
        <v>27</v>
      </c>
      <c r="C304" t="s">
        <v>39</v>
      </c>
      <c r="D304" t="s">
        <v>973</v>
      </c>
      <c r="E304" t="s">
        <v>30</v>
      </c>
      <c r="F304" t="s">
        <v>31</v>
      </c>
      <c r="G304">
        <v>13204</v>
      </c>
      <c r="H304">
        <v>60900</v>
      </c>
      <c r="I304">
        <v>3</v>
      </c>
      <c r="J304">
        <v>1</v>
      </c>
      <c r="K304" t="s">
        <v>32</v>
      </c>
      <c r="L304">
        <v>1504</v>
      </c>
      <c r="M304">
        <v>7699</v>
      </c>
      <c r="N304">
        <v>1900</v>
      </c>
      <c r="O304">
        <v>238</v>
      </c>
      <c r="P304">
        <v>40</v>
      </c>
      <c r="R304" t="s">
        <v>33</v>
      </c>
      <c r="U304" t="s">
        <v>974</v>
      </c>
      <c r="V304" t="s">
        <v>35</v>
      </c>
      <c r="W304" t="s">
        <v>975</v>
      </c>
      <c r="X304" t="s">
        <v>37</v>
      </c>
      <c r="Y304" t="s">
        <v>38</v>
      </c>
      <c r="Z304">
        <v>43.053268299999999</v>
      </c>
      <c r="AA304">
        <v>-76.194969400000005</v>
      </c>
    </row>
    <row r="305" spans="1:27" x14ac:dyDescent="0.25">
      <c r="A305" t="s">
        <v>27</v>
      </c>
      <c r="C305" t="s">
        <v>28</v>
      </c>
      <c r="D305" t="s">
        <v>976</v>
      </c>
      <c r="E305" t="s">
        <v>30</v>
      </c>
      <c r="F305" t="s">
        <v>31</v>
      </c>
      <c r="G305">
        <v>13207</v>
      </c>
      <c r="H305">
        <v>39900</v>
      </c>
      <c r="I305">
        <v>6</v>
      </c>
      <c r="J305">
        <v>3</v>
      </c>
      <c r="K305" t="s">
        <v>32</v>
      </c>
      <c r="L305">
        <v>2855</v>
      </c>
      <c r="M305">
        <v>6270</v>
      </c>
      <c r="N305">
        <v>1930</v>
      </c>
      <c r="O305">
        <v>241</v>
      </c>
      <c r="P305">
        <v>14</v>
      </c>
      <c r="R305" t="s">
        <v>33</v>
      </c>
      <c r="U305" t="s">
        <v>977</v>
      </c>
      <c r="V305" t="s">
        <v>35</v>
      </c>
      <c r="W305" t="s">
        <v>978</v>
      </c>
      <c r="X305" t="s">
        <v>37</v>
      </c>
      <c r="Y305" t="s">
        <v>38</v>
      </c>
      <c r="Z305">
        <v>43.022949699999998</v>
      </c>
      <c r="AA305">
        <v>-76.1582437</v>
      </c>
    </row>
    <row r="306" spans="1:27" x14ac:dyDescent="0.25">
      <c r="A306" t="s">
        <v>27</v>
      </c>
      <c r="C306" t="s">
        <v>39</v>
      </c>
      <c r="D306" t="s">
        <v>979</v>
      </c>
      <c r="E306" t="s">
        <v>61</v>
      </c>
      <c r="F306" t="s">
        <v>31</v>
      </c>
      <c r="G306">
        <v>13208</v>
      </c>
      <c r="H306">
        <v>78000</v>
      </c>
      <c r="I306">
        <v>2</v>
      </c>
      <c r="J306">
        <v>1</v>
      </c>
      <c r="K306" t="s">
        <v>62</v>
      </c>
      <c r="L306">
        <v>832</v>
      </c>
      <c r="M306">
        <v>5940</v>
      </c>
      <c r="N306">
        <v>1945</v>
      </c>
      <c r="O306">
        <v>252</v>
      </c>
      <c r="P306">
        <v>94</v>
      </c>
      <c r="R306" t="s">
        <v>33</v>
      </c>
      <c r="U306" t="s">
        <v>980</v>
      </c>
      <c r="V306" t="s">
        <v>35</v>
      </c>
      <c r="W306" t="s">
        <v>981</v>
      </c>
      <c r="X306" t="s">
        <v>37</v>
      </c>
      <c r="Y306" t="s">
        <v>38</v>
      </c>
      <c r="Z306">
        <v>43.082524800000002</v>
      </c>
      <c r="AA306">
        <v>-76.1280316</v>
      </c>
    </row>
    <row r="307" spans="1:27" x14ac:dyDescent="0.25">
      <c r="A307" t="s">
        <v>982</v>
      </c>
      <c r="C307" t="s">
        <v>39</v>
      </c>
      <c r="D307" t="s">
        <v>983</v>
      </c>
      <c r="E307" t="s">
        <v>30</v>
      </c>
      <c r="F307" t="s">
        <v>31</v>
      </c>
      <c r="G307">
        <v>13215</v>
      </c>
      <c r="H307">
        <v>68000</v>
      </c>
      <c r="I307">
        <v>4</v>
      </c>
      <c r="J307">
        <v>3</v>
      </c>
      <c r="L307">
        <v>3074</v>
      </c>
      <c r="M307">
        <v>263974</v>
      </c>
      <c r="N307">
        <v>2009</v>
      </c>
      <c r="P307">
        <v>22</v>
      </c>
      <c r="U307" t="s">
        <v>984</v>
      </c>
      <c r="X307" t="s">
        <v>37</v>
      </c>
      <c r="Y307" t="s">
        <v>38</v>
      </c>
      <c r="Z307">
        <v>42.979371999999998</v>
      </c>
      <c r="AA307">
        <v>-76.257991000000004</v>
      </c>
    </row>
    <row r="308" spans="1:27" x14ac:dyDescent="0.25">
      <c r="A308" t="s">
        <v>982</v>
      </c>
      <c r="C308" t="s">
        <v>80</v>
      </c>
      <c r="D308" t="s">
        <v>985</v>
      </c>
      <c r="E308" t="s">
        <v>30</v>
      </c>
      <c r="F308" t="s">
        <v>31</v>
      </c>
      <c r="G308">
        <v>13215</v>
      </c>
      <c r="H308">
        <v>75000</v>
      </c>
      <c r="M308">
        <v>256568</v>
      </c>
      <c r="U308" t="s">
        <v>986</v>
      </c>
      <c r="X308" t="s">
        <v>37</v>
      </c>
      <c r="Y308" t="s">
        <v>38</v>
      </c>
      <c r="Z308">
        <v>42.978499900000003</v>
      </c>
      <c r="AA308">
        <v>-76.257987</v>
      </c>
    </row>
    <row r="309" spans="1:27" x14ac:dyDescent="0.25">
      <c r="A309" t="s">
        <v>27</v>
      </c>
      <c r="C309" t="s">
        <v>28</v>
      </c>
      <c r="D309" t="s">
        <v>987</v>
      </c>
      <c r="E309" t="s">
        <v>30</v>
      </c>
      <c r="F309" t="s">
        <v>31</v>
      </c>
      <c r="G309">
        <v>13203</v>
      </c>
      <c r="H309">
        <v>59000</v>
      </c>
      <c r="I309">
        <v>4</v>
      </c>
      <c r="J309">
        <v>2</v>
      </c>
      <c r="K309" t="s">
        <v>32</v>
      </c>
      <c r="L309">
        <v>1612</v>
      </c>
      <c r="M309">
        <v>3347</v>
      </c>
      <c r="N309">
        <v>1900</v>
      </c>
      <c r="O309">
        <v>254</v>
      </c>
      <c r="P309">
        <v>37</v>
      </c>
      <c r="R309" t="s">
        <v>33</v>
      </c>
      <c r="U309" t="s">
        <v>988</v>
      </c>
      <c r="V309" t="s">
        <v>35</v>
      </c>
      <c r="W309" t="s">
        <v>989</v>
      </c>
      <c r="X309" t="s">
        <v>37</v>
      </c>
      <c r="Y309" t="s">
        <v>38</v>
      </c>
      <c r="Z309">
        <v>43.055483899999999</v>
      </c>
      <c r="AA309">
        <v>-76.131467099999995</v>
      </c>
    </row>
    <row r="310" spans="1:27" x14ac:dyDescent="0.25">
      <c r="A310" t="s">
        <v>27</v>
      </c>
      <c r="C310" t="s">
        <v>39</v>
      </c>
      <c r="D310" t="s">
        <v>990</v>
      </c>
      <c r="E310" t="s">
        <v>82</v>
      </c>
      <c r="F310" t="s">
        <v>31</v>
      </c>
      <c r="G310">
        <v>13215</v>
      </c>
      <c r="H310">
        <v>310000</v>
      </c>
      <c r="I310">
        <v>3</v>
      </c>
      <c r="J310">
        <v>3</v>
      </c>
      <c r="K310" t="s">
        <v>83</v>
      </c>
      <c r="L310">
        <v>2983</v>
      </c>
      <c r="M310">
        <v>91040</v>
      </c>
      <c r="N310">
        <v>1970</v>
      </c>
      <c r="O310">
        <v>259</v>
      </c>
      <c r="P310">
        <v>104</v>
      </c>
      <c r="R310" t="s">
        <v>33</v>
      </c>
      <c r="U310" t="s">
        <v>991</v>
      </c>
      <c r="V310" t="s">
        <v>35</v>
      </c>
      <c r="W310" t="s">
        <v>992</v>
      </c>
      <c r="X310" t="s">
        <v>37</v>
      </c>
      <c r="Y310" t="s">
        <v>38</v>
      </c>
      <c r="Z310">
        <v>42.993677599999998</v>
      </c>
      <c r="AA310">
        <v>-76.166735500000001</v>
      </c>
    </row>
    <row r="311" spans="1:27" x14ac:dyDescent="0.25">
      <c r="A311" t="s">
        <v>27</v>
      </c>
      <c r="C311" t="s">
        <v>39</v>
      </c>
      <c r="D311" t="s">
        <v>993</v>
      </c>
      <c r="E311" t="s">
        <v>99</v>
      </c>
      <c r="F311" t="s">
        <v>31</v>
      </c>
      <c r="G311">
        <v>13209</v>
      </c>
      <c r="H311">
        <v>19900</v>
      </c>
      <c r="I311">
        <v>3</v>
      </c>
      <c r="J311">
        <v>1.5</v>
      </c>
      <c r="K311" t="s">
        <v>100</v>
      </c>
      <c r="L311">
        <v>1780</v>
      </c>
      <c r="M311">
        <v>6000</v>
      </c>
      <c r="N311">
        <v>1939</v>
      </c>
      <c r="O311">
        <v>272</v>
      </c>
      <c r="P311">
        <v>11</v>
      </c>
      <c r="R311" t="s">
        <v>33</v>
      </c>
      <c r="U311" t="s">
        <v>994</v>
      </c>
      <c r="V311" t="s">
        <v>35</v>
      </c>
      <c r="W311" t="s">
        <v>995</v>
      </c>
      <c r="X311" t="s">
        <v>37</v>
      </c>
      <c r="Y311" t="s">
        <v>38</v>
      </c>
      <c r="Z311">
        <v>43.088994</v>
      </c>
      <c r="AA311">
        <v>-76.241022000000001</v>
      </c>
    </row>
    <row r="312" spans="1:27" x14ac:dyDescent="0.25">
      <c r="A312" t="s">
        <v>27</v>
      </c>
      <c r="C312" t="s">
        <v>39</v>
      </c>
      <c r="D312" t="s">
        <v>996</v>
      </c>
      <c r="E312" t="s">
        <v>30</v>
      </c>
      <c r="F312" t="s">
        <v>31</v>
      </c>
      <c r="G312">
        <v>13224</v>
      </c>
      <c r="H312">
        <v>205000</v>
      </c>
      <c r="I312">
        <v>10</v>
      </c>
      <c r="J312">
        <v>6</v>
      </c>
      <c r="K312" t="s">
        <v>32</v>
      </c>
      <c r="L312">
        <v>3392</v>
      </c>
      <c r="M312">
        <v>7368</v>
      </c>
      <c r="N312">
        <v>1950</v>
      </c>
      <c r="O312">
        <v>273</v>
      </c>
      <c r="P312">
        <v>60</v>
      </c>
      <c r="R312" t="s">
        <v>33</v>
      </c>
      <c r="U312" t="s">
        <v>997</v>
      </c>
      <c r="V312" t="s">
        <v>35</v>
      </c>
      <c r="W312" t="s">
        <v>998</v>
      </c>
      <c r="X312" t="s">
        <v>37</v>
      </c>
      <c r="Y312" t="s">
        <v>38</v>
      </c>
      <c r="Z312">
        <v>43.049097000000003</v>
      </c>
      <c r="AA312">
        <v>-76.100194999999999</v>
      </c>
    </row>
    <row r="313" spans="1:27" x14ac:dyDescent="0.25">
      <c r="A313" t="s">
        <v>27</v>
      </c>
      <c r="C313" t="s">
        <v>28</v>
      </c>
      <c r="D313" t="s">
        <v>999</v>
      </c>
      <c r="E313" t="s">
        <v>30</v>
      </c>
      <c r="F313" t="s">
        <v>31</v>
      </c>
      <c r="G313">
        <v>13205</v>
      </c>
      <c r="H313">
        <v>70000</v>
      </c>
      <c r="I313">
        <v>6</v>
      </c>
      <c r="J313">
        <v>2</v>
      </c>
      <c r="K313" t="s">
        <v>32</v>
      </c>
      <c r="L313">
        <v>2200</v>
      </c>
      <c r="M313">
        <v>6269</v>
      </c>
      <c r="N313">
        <v>1928</v>
      </c>
      <c r="O313">
        <v>286</v>
      </c>
      <c r="P313">
        <v>32</v>
      </c>
      <c r="R313" t="s">
        <v>33</v>
      </c>
      <c r="U313" t="s">
        <v>1000</v>
      </c>
      <c r="V313" t="s">
        <v>35</v>
      </c>
      <c r="W313" t="s">
        <v>1001</v>
      </c>
      <c r="X313" t="s">
        <v>37</v>
      </c>
      <c r="Y313" t="s">
        <v>38</v>
      </c>
      <c r="Z313">
        <v>43.013994500000003</v>
      </c>
      <c r="AA313">
        <v>-76.141168100000002</v>
      </c>
    </row>
    <row r="314" spans="1:27" x14ac:dyDescent="0.25">
      <c r="A314" t="s">
        <v>27</v>
      </c>
      <c r="C314" t="s">
        <v>80</v>
      </c>
      <c r="D314" t="s">
        <v>1002</v>
      </c>
      <c r="E314" t="s">
        <v>99</v>
      </c>
      <c r="F314" t="s">
        <v>31</v>
      </c>
      <c r="G314">
        <v>13209</v>
      </c>
      <c r="H314">
        <v>149900</v>
      </c>
      <c r="K314" t="s">
        <v>100</v>
      </c>
      <c r="M314">
        <v>67518</v>
      </c>
      <c r="O314">
        <v>287</v>
      </c>
      <c r="R314" t="s">
        <v>33</v>
      </c>
      <c r="U314" t="s">
        <v>1003</v>
      </c>
      <c r="V314" t="s">
        <v>35</v>
      </c>
      <c r="W314" t="s">
        <v>1004</v>
      </c>
      <c r="X314" t="s">
        <v>37</v>
      </c>
      <c r="Y314" t="s">
        <v>38</v>
      </c>
      <c r="Z314">
        <v>43.084099000000002</v>
      </c>
      <c r="AA314">
        <v>-76.235457999999994</v>
      </c>
    </row>
    <row r="315" spans="1:27" x14ac:dyDescent="0.25">
      <c r="A315" t="s">
        <v>27</v>
      </c>
      <c r="C315" t="s">
        <v>28</v>
      </c>
      <c r="D315" t="s">
        <v>1005</v>
      </c>
      <c r="E315" t="s">
        <v>30</v>
      </c>
      <c r="F315" t="s">
        <v>31</v>
      </c>
      <c r="G315">
        <v>13203</v>
      </c>
      <c r="H315">
        <v>47000</v>
      </c>
      <c r="I315">
        <v>4</v>
      </c>
      <c r="J315">
        <v>2</v>
      </c>
      <c r="K315" t="s">
        <v>32</v>
      </c>
      <c r="L315">
        <v>1828</v>
      </c>
      <c r="M315">
        <v>7487</v>
      </c>
      <c r="N315">
        <v>1910</v>
      </c>
      <c r="O315">
        <v>291</v>
      </c>
      <c r="P315">
        <v>26</v>
      </c>
      <c r="R315" t="s">
        <v>33</v>
      </c>
      <c r="U315" t="s">
        <v>1006</v>
      </c>
      <c r="V315" t="s">
        <v>35</v>
      </c>
      <c r="W315" t="s">
        <v>1007</v>
      </c>
      <c r="X315" t="s">
        <v>37</v>
      </c>
      <c r="Y315" t="s">
        <v>38</v>
      </c>
      <c r="Z315">
        <v>43.067012599999998</v>
      </c>
      <c r="AA315">
        <v>-76.141983499999995</v>
      </c>
    </row>
    <row r="316" spans="1:27" x14ac:dyDescent="0.25">
      <c r="A316" t="s">
        <v>27</v>
      </c>
      <c r="C316" t="s">
        <v>28</v>
      </c>
      <c r="D316" t="s">
        <v>1008</v>
      </c>
      <c r="E316" t="s">
        <v>30</v>
      </c>
      <c r="F316" t="s">
        <v>31</v>
      </c>
      <c r="G316">
        <v>13203</v>
      </c>
      <c r="H316">
        <v>76500</v>
      </c>
      <c r="I316">
        <v>3</v>
      </c>
      <c r="J316">
        <v>2</v>
      </c>
      <c r="K316" t="s">
        <v>32</v>
      </c>
      <c r="L316">
        <v>1900</v>
      </c>
      <c r="M316">
        <v>6426</v>
      </c>
      <c r="N316">
        <v>1915</v>
      </c>
      <c r="O316">
        <v>294</v>
      </c>
      <c r="P316">
        <v>40</v>
      </c>
      <c r="R316" t="s">
        <v>33</v>
      </c>
      <c r="U316" t="s">
        <v>1009</v>
      </c>
      <c r="V316" t="s">
        <v>35</v>
      </c>
      <c r="W316" t="s">
        <v>1010</v>
      </c>
      <c r="X316" t="s">
        <v>37</v>
      </c>
      <c r="Y316" t="s">
        <v>38</v>
      </c>
      <c r="Z316">
        <v>43.069980800000003</v>
      </c>
      <c r="AA316">
        <v>-76.142209899999997</v>
      </c>
    </row>
    <row r="317" spans="1:27" x14ac:dyDescent="0.25">
      <c r="A317" t="s">
        <v>27</v>
      </c>
      <c r="C317" t="s">
        <v>80</v>
      </c>
      <c r="D317" t="s">
        <v>1011</v>
      </c>
      <c r="E317" t="s">
        <v>82</v>
      </c>
      <c r="F317" t="s">
        <v>31</v>
      </c>
      <c r="G317">
        <v>13207</v>
      </c>
      <c r="H317">
        <v>98000</v>
      </c>
      <c r="K317" t="s">
        <v>83</v>
      </c>
      <c r="M317">
        <v>4680086</v>
      </c>
      <c r="O317">
        <v>295</v>
      </c>
      <c r="R317" t="s">
        <v>33</v>
      </c>
      <c r="U317" t="s">
        <v>1012</v>
      </c>
      <c r="V317" t="s">
        <v>35</v>
      </c>
      <c r="W317" t="s">
        <v>1013</v>
      </c>
      <c r="X317" t="s">
        <v>37</v>
      </c>
      <c r="Y317" t="s">
        <v>38</v>
      </c>
      <c r="Z317">
        <v>43.017886400000002</v>
      </c>
      <c r="AA317">
        <v>-76.163882299999997</v>
      </c>
    </row>
    <row r="318" spans="1:27" x14ac:dyDescent="0.25">
      <c r="A318" t="s">
        <v>27</v>
      </c>
      <c r="C318" t="s">
        <v>80</v>
      </c>
      <c r="D318" t="s">
        <v>1014</v>
      </c>
      <c r="E318" t="s">
        <v>82</v>
      </c>
      <c r="F318" t="s">
        <v>31</v>
      </c>
      <c r="G318">
        <v>13207</v>
      </c>
      <c r="H318">
        <v>175000</v>
      </c>
      <c r="K318" t="s">
        <v>83</v>
      </c>
      <c r="M318">
        <v>4680086</v>
      </c>
      <c r="O318">
        <v>295</v>
      </c>
      <c r="R318" t="s">
        <v>33</v>
      </c>
      <c r="U318" t="s">
        <v>1015</v>
      </c>
      <c r="V318" t="s">
        <v>35</v>
      </c>
      <c r="W318" t="s">
        <v>1016</v>
      </c>
      <c r="X318" t="s">
        <v>37</v>
      </c>
      <c r="Y318" t="s">
        <v>38</v>
      </c>
      <c r="Z318">
        <v>43.017886400000002</v>
      </c>
      <c r="AA318">
        <v>-76.163882299999997</v>
      </c>
    </row>
    <row r="319" spans="1:27" x14ac:dyDescent="0.25">
      <c r="A319" t="s">
        <v>27</v>
      </c>
      <c r="C319" t="s">
        <v>80</v>
      </c>
      <c r="D319" t="s">
        <v>1017</v>
      </c>
      <c r="E319" t="s">
        <v>61</v>
      </c>
      <c r="F319" t="s">
        <v>31</v>
      </c>
      <c r="G319">
        <v>13212</v>
      </c>
      <c r="H319">
        <v>26800</v>
      </c>
      <c r="K319" t="s">
        <v>62</v>
      </c>
      <c r="M319">
        <v>39935</v>
      </c>
      <c r="O319">
        <v>302</v>
      </c>
      <c r="R319" t="s">
        <v>33</v>
      </c>
      <c r="U319" t="s">
        <v>1018</v>
      </c>
      <c r="V319" t="s">
        <v>35</v>
      </c>
      <c r="W319" t="s">
        <v>1019</v>
      </c>
      <c r="X319" t="s">
        <v>37</v>
      </c>
      <c r="Y319" t="s">
        <v>38</v>
      </c>
      <c r="Z319">
        <v>43.110515100000001</v>
      </c>
      <c r="AA319">
        <v>-76.140103699999997</v>
      </c>
    </row>
    <row r="320" spans="1:27" x14ac:dyDescent="0.25">
      <c r="A320" t="s">
        <v>27</v>
      </c>
      <c r="C320" t="s">
        <v>39</v>
      </c>
      <c r="D320" t="s">
        <v>1020</v>
      </c>
      <c r="E320" t="s">
        <v>231</v>
      </c>
      <c r="F320" t="s">
        <v>31</v>
      </c>
      <c r="G320">
        <v>13209</v>
      </c>
      <c r="H320">
        <v>259150</v>
      </c>
      <c r="I320">
        <v>2</v>
      </c>
      <c r="J320">
        <v>2</v>
      </c>
      <c r="K320" t="s">
        <v>232</v>
      </c>
      <c r="L320">
        <v>1266</v>
      </c>
      <c r="O320">
        <v>317</v>
      </c>
      <c r="P320">
        <v>205</v>
      </c>
      <c r="Q320">
        <v>125</v>
      </c>
      <c r="R320" t="s">
        <v>33</v>
      </c>
      <c r="U320" t="s">
        <v>1021</v>
      </c>
      <c r="V320" t="s">
        <v>35</v>
      </c>
      <c r="W320" t="s">
        <v>1022</v>
      </c>
      <c r="X320" t="s">
        <v>37</v>
      </c>
      <c r="Y320" t="s">
        <v>38</v>
      </c>
      <c r="Z320">
        <v>43.059201299999998</v>
      </c>
      <c r="AA320">
        <v>-76.248786499999994</v>
      </c>
    </row>
    <row r="321" spans="1:27" x14ac:dyDescent="0.25">
      <c r="A321" t="s">
        <v>27</v>
      </c>
      <c r="C321" t="s">
        <v>215</v>
      </c>
      <c r="D321" t="s">
        <v>1023</v>
      </c>
      <c r="E321" t="s">
        <v>231</v>
      </c>
      <c r="F321" t="s">
        <v>31</v>
      </c>
      <c r="G321">
        <v>13209</v>
      </c>
      <c r="H321">
        <v>254150</v>
      </c>
      <c r="I321">
        <v>2</v>
      </c>
      <c r="J321">
        <v>2</v>
      </c>
      <c r="K321" t="s">
        <v>232</v>
      </c>
      <c r="L321">
        <v>1266</v>
      </c>
      <c r="M321">
        <v>1266</v>
      </c>
      <c r="O321">
        <v>322</v>
      </c>
      <c r="P321">
        <v>201</v>
      </c>
      <c r="Q321">
        <v>125</v>
      </c>
      <c r="R321" t="s">
        <v>33</v>
      </c>
      <c r="U321" t="s">
        <v>1024</v>
      </c>
      <c r="V321" t="s">
        <v>35</v>
      </c>
      <c r="W321" t="s">
        <v>1025</v>
      </c>
      <c r="X321" t="s">
        <v>37</v>
      </c>
      <c r="Y321" t="s">
        <v>38</v>
      </c>
      <c r="Z321">
        <v>43.0775218</v>
      </c>
      <c r="AA321">
        <v>-76.242118500000004</v>
      </c>
    </row>
    <row r="322" spans="1:27" x14ac:dyDescent="0.25">
      <c r="A322" t="s">
        <v>27</v>
      </c>
      <c r="C322" t="s">
        <v>215</v>
      </c>
      <c r="D322" t="s">
        <v>1026</v>
      </c>
      <c r="E322" t="s">
        <v>231</v>
      </c>
      <c r="F322" t="s">
        <v>31</v>
      </c>
      <c r="G322">
        <v>13209</v>
      </c>
      <c r="H322">
        <v>254150</v>
      </c>
      <c r="I322">
        <v>2</v>
      </c>
      <c r="J322">
        <v>2</v>
      </c>
      <c r="K322" t="s">
        <v>232</v>
      </c>
      <c r="L322">
        <v>1266</v>
      </c>
      <c r="O322">
        <v>322</v>
      </c>
      <c r="P322">
        <v>201</v>
      </c>
      <c r="Q322">
        <v>125</v>
      </c>
      <c r="R322" t="s">
        <v>33</v>
      </c>
      <c r="U322" t="s">
        <v>1027</v>
      </c>
      <c r="V322" t="s">
        <v>35</v>
      </c>
      <c r="W322" t="s">
        <v>1028</v>
      </c>
      <c r="X322" t="s">
        <v>37</v>
      </c>
      <c r="Y322" t="s">
        <v>38</v>
      </c>
      <c r="Z322">
        <v>43.0775218</v>
      </c>
      <c r="AA322">
        <v>-76.242118500000004</v>
      </c>
    </row>
    <row r="323" spans="1:27" x14ac:dyDescent="0.25">
      <c r="A323" t="s">
        <v>27</v>
      </c>
      <c r="C323" t="s">
        <v>80</v>
      </c>
      <c r="D323" t="s">
        <v>1029</v>
      </c>
      <c r="E323" t="s">
        <v>445</v>
      </c>
      <c r="F323" t="s">
        <v>31</v>
      </c>
      <c r="G323">
        <v>13212</v>
      </c>
      <c r="H323">
        <v>225000</v>
      </c>
      <c r="K323" t="s">
        <v>446</v>
      </c>
      <c r="M323">
        <v>641203</v>
      </c>
      <c r="O323">
        <v>323</v>
      </c>
      <c r="R323" t="s">
        <v>33</v>
      </c>
      <c r="U323" t="s">
        <v>1030</v>
      </c>
      <c r="V323" t="s">
        <v>35</v>
      </c>
      <c r="W323" t="s">
        <v>1031</v>
      </c>
      <c r="X323" t="s">
        <v>37</v>
      </c>
      <c r="Y323" t="s">
        <v>38</v>
      </c>
      <c r="Z323">
        <v>43.138317000000001</v>
      </c>
      <c r="AA323">
        <v>-76.097650999999999</v>
      </c>
    </row>
    <row r="324" spans="1:27" x14ac:dyDescent="0.25">
      <c r="A324" t="s">
        <v>27</v>
      </c>
      <c r="C324" t="s">
        <v>39</v>
      </c>
      <c r="D324" t="s">
        <v>1032</v>
      </c>
      <c r="E324" t="s">
        <v>231</v>
      </c>
      <c r="F324" t="s">
        <v>31</v>
      </c>
      <c r="G324">
        <v>13209</v>
      </c>
      <c r="H324">
        <v>259995</v>
      </c>
      <c r="I324">
        <v>3</v>
      </c>
      <c r="J324">
        <v>2</v>
      </c>
      <c r="K324" t="s">
        <v>232</v>
      </c>
      <c r="L324">
        <v>1414</v>
      </c>
      <c r="N324">
        <v>2019</v>
      </c>
      <c r="O324">
        <v>328</v>
      </c>
      <c r="P324">
        <v>184</v>
      </c>
      <c r="Q324">
        <v>125</v>
      </c>
      <c r="R324" t="s">
        <v>33</v>
      </c>
      <c r="U324" t="s">
        <v>1033</v>
      </c>
      <c r="V324" t="s">
        <v>35</v>
      </c>
      <c r="W324" t="s">
        <v>1034</v>
      </c>
      <c r="X324" t="s">
        <v>37</v>
      </c>
      <c r="Y324" t="s">
        <v>38</v>
      </c>
      <c r="Z324">
        <v>43.059201299999998</v>
      </c>
      <c r="AA324">
        <v>-76.248786499999994</v>
      </c>
    </row>
    <row r="325" spans="1:27" x14ac:dyDescent="0.25">
      <c r="A325" t="s">
        <v>27</v>
      </c>
      <c r="C325" t="s">
        <v>39</v>
      </c>
      <c r="D325" t="s">
        <v>1035</v>
      </c>
      <c r="E325" t="s">
        <v>30</v>
      </c>
      <c r="F325" t="s">
        <v>31</v>
      </c>
      <c r="G325">
        <v>13205</v>
      </c>
      <c r="H325">
        <v>20000</v>
      </c>
      <c r="I325">
        <v>9</v>
      </c>
      <c r="J325">
        <v>3</v>
      </c>
      <c r="K325" t="s">
        <v>32</v>
      </c>
      <c r="L325">
        <v>2911</v>
      </c>
      <c r="M325">
        <v>4600</v>
      </c>
      <c r="N325">
        <v>1915</v>
      </c>
      <c r="O325">
        <v>329</v>
      </c>
      <c r="P325">
        <v>7</v>
      </c>
      <c r="R325" t="s">
        <v>33</v>
      </c>
      <c r="U325" t="s">
        <v>1036</v>
      </c>
      <c r="V325" t="s">
        <v>35</v>
      </c>
      <c r="W325" t="s">
        <v>1037</v>
      </c>
      <c r="X325" t="s">
        <v>37</v>
      </c>
      <c r="Y325" t="s">
        <v>38</v>
      </c>
      <c r="Z325">
        <v>43.026377199999999</v>
      </c>
      <c r="AA325">
        <v>-76.151427299999995</v>
      </c>
    </row>
    <row r="326" spans="1:27" x14ac:dyDescent="0.25">
      <c r="A326" t="s">
        <v>27</v>
      </c>
      <c r="C326" t="s">
        <v>103</v>
      </c>
      <c r="D326" t="s">
        <v>1038</v>
      </c>
      <c r="E326" t="s">
        <v>30</v>
      </c>
      <c r="F326" t="s">
        <v>31</v>
      </c>
      <c r="G326">
        <v>13205</v>
      </c>
      <c r="H326">
        <v>65000</v>
      </c>
      <c r="K326" t="s">
        <v>32</v>
      </c>
      <c r="L326">
        <v>7488</v>
      </c>
      <c r="M326">
        <v>9240</v>
      </c>
      <c r="N326">
        <v>1965</v>
      </c>
      <c r="O326">
        <v>329</v>
      </c>
      <c r="P326">
        <v>9</v>
      </c>
      <c r="R326" t="s">
        <v>33</v>
      </c>
      <c r="U326" t="s">
        <v>1039</v>
      </c>
      <c r="V326" t="s">
        <v>35</v>
      </c>
      <c r="W326" t="s">
        <v>1040</v>
      </c>
      <c r="X326" t="s">
        <v>37</v>
      </c>
      <c r="Y326" t="s">
        <v>38</v>
      </c>
      <c r="Z326">
        <v>43.028953600000001</v>
      </c>
      <c r="AA326">
        <v>-76.151087599999997</v>
      </c>
    </row>
    <row r="327" spans="1:27" x14ac:dyDescent="0.25">
      <c r="A327" t="s">
        <v>27</v>
      </c>
      <c r="C327" t="s">
        <v>39</v>
      </c>
      <c r="D327" t="s">
        <v>1041</v>
      </c>
      <c r="E327" t="s">
        <v>82</v>
      </c>
      <c r="F327" t="s">
        <v>31</v>
      </c>
      <c r="G327">
        <v>13215</v>
      </c>
      <c r="H327">
        <v>276000</v>
      </c>
      <c r="I327">
        <v>2</v>
      </c>
      <c r="J327">
        <v>2</v>
      </c>
      <c r="K327" t="s">
        <v>83</v>
      </c>
      <c r="L327">
        <v>1300</v>
      </c>
      <c r="N327">
        <v>2019</v>
      </c>
      <c r="O327">
        <v>331</v>
      </c>
      <c r="P327">
        <v>212</v>
      </c>
      <c r="Q327">
        <v>112</v>
      </c>
      <c r="R327" t="s">
        <v>33</v>
      </c>
      <c r="U327" t="s">
        <v>1042</v>
      </c>
      <c r="V327" t="s">
        <v>35</v>
      </c>
      <c r="W327" t="s">
        <v>1043</v>
      </c>
      <c r="X327" t="s">
        <v>37</v>
      </c>
      <c r="Y327" t="s">
        <v>38</v>
      </c>
      <c r="Z327">
        <v>43.022673900000001</v>
      </c>
      <c r="AA327">
        <v>-76.181197600000004</v>
      </c>
    </row>
    <row r="328" spans="1:27" x14ac:dyDescent="0.25">
      <c r="A328" t="s">
        <v>27</v>
      </c>
      <c r="C328" t="s">
        <v>39</v>
      </c>
      <c r="D328" t="s">
        <v>1044</v>
      </c>
      <c r="E328" t="s">
        <v>82</v>
      </c>
      <c r="F328" t="s">
        <v>31</v>
      </c>
      <c r="G328">
        <v>13215</v>
      </c>
      <c r="H328">
        <v>514900</v>
      </c>
      <c r="I328">
        <v>3</v>
      </c>
      <c r="J328">
        <v>2.5</v>
      </c>
      <c r="K328" t="s">
        <v>83</v>
      </c>
      <c r="L328">
        <v>2493</v>
      </c>
      <c r="N328">
        <v>2019</v>
      </c>
      <c r="O328">
        <v>336</v>
      </c>
      <c r="P328">
        <v>207</v>
      </c>
      <c r="R328" t="s">
        <v>33</v>
      </c>
      <c r="U328" t="s">
        <v>1045</v>
      </c>
      <c r="V328" t="s">
        <v>35</v>
      </c>
      <c r="W328" t="s">
        <v>1046</v>
      </c>
      <c r="X328" t="s">
        <v>37</v>
      </c>
      <c r="Y328" t="s">
        <v>38</v>
      </c>
      <c r="Z328">
        <v>42.992233400000003</v>
      </c>
      <c r="AA328">
        <v>-76.170199600000004</v>
      </c>
    </row>
    <row r="329" spans="1:27" x14ac:dyDescent="0.25">
      <c r="A329" t="s">
        <v>27</v>
      </c>
      <c r="C329" t="s">
        <v>39</v>
      </c>
      <c r="D329" t="s">
        <v>1047</v>
      </c>
      <c r="E329" t="s">
        <v>30</v>
      </c>
      <c r="F329" t="s">
        <v>31</v>
      </c>
      <c r="G329">
        <v>13224</v>
      </c>
      <c r="H329">
        <v>43500</v>
      </c>
      <c r="I329">
        <v>2</v>
      </c>
      <c r="J329">
        <v>1</v>
      </c>
      <c r="K329" t="s">
        <v>32</v>
      </c>
      <c r="L329">
        <v>720</v>
      </c>
      <c r="M329">
        <v>6930</v>
      </c>
      <c r="N329">
        <v>1952</v>
      </c>
      <c r="O329">
        <v>349</v>
      </c>
      <c r="P329">
        <v>60</v>
      </c>
      <c r="R329" t="s">
        <v>33</v>
      </c>
      <c r="U329" t="s">
        <v>1048</v>
      </c>
      <c r="V329" t="s">
        <v>35</v>
      </c>
      <c r="W329" t="s">
        <v>1049</v>
      </c>
      <c r="X329" t="s">
        <v>37</v>
      </c>
      <c r="Y329" t="s">
        <v>38</v>
      </c>
      <c r="Z329">
        <v>43.0507311</v>
      </c>
      <c r="AA329">
        <v>-76.104110800000001</v>
      </c>
    </row>
    <row r="330" spans="1:27" x14ac:dyDescent="0.25">
      <c r="A330" t="s">
        <v>27</v>
      </c>
      <c r="C330" t="s">
        <v>28</v>
      </c>
      <c r="D330" t="s">
        <v>1050</v>
      </c>
      <c r="E330" t="s">
        <v>30</v>
      </c>
      <c r="F330" t="s">
        <v>31</v>
      </c>
      <c r="G330">
        <v>13208</v>
      </c>
      <c r="H330">
        <v>139900</v>
      </c>
      <c r="I330">
        <v>4</v>
      </c>
      <c r="J330">
        <v>4</v>
      </c>
      <c r="K330" t="s">
        <v>32</v>
      </c>
      <c r="L330">
        <v>3130</v>
      </c>
      <c r="M330">
        <v>4791</v>
      </c>
      <c r="N330">
        <v>1940</v>
      </c>
      <c r="O330">
        <v>384</v>
      </c>
      <c r="P330">
        <v>45</v>
      </c>
      <c r="R330" t="s">
        <v>33</v>
      </c>
      <c r="U330" t="s">
        <v>1051</v>
      </c>
      <c r="V330" t="s">
        <v>35</v>
      </c>
      <c r="W330" t="s">
        <v>1052</v>
      </c>
      <c r="X330" t="s">
        <v>37</v>
      </c>
      <c r="Y330" t="s">
        <v>38</v>
      </c>
      <c r="Z330">
        <v>43.070458199999997</v>
      </c>
      <c r="AA330">
        <v>-76.156228299999995</v>
      </c>
    </row>
    <row r="331" spans="1:27" x14ac:dyDescent="0.25">
      <c r="A331" t="s">
        <v>27</v>
      </c>
      <c r="C331" t="s">
        <v>80</v>
      </c>
      <c r="D331" t="s">
        <v>1053</v>
      </c>
      <c r="E331" t="s">
        <v>76</v>
      </c>
      <c r="F331" t="s">
        <v>31</v>
      </c>
      <c r="G331">
        <v>13057</v>
      </c>
      <c r="H331">
        <v>7200</v>
      </c>
      <c r="K331" t="s">
        <v>77</v>
      </c>
      <c r="M331">
        <v>22215</v>
      </c>
      <c r="O331">
        <v>399</v>
      </c>
      <c r="R331" t="s">
        <v>33</v>
      </c>
      <c r="U331" t="s">
        <v>1054</v>
      </c>
      <c r="V331" t="s">
        <v>35</v>
      </c>
      <c r="W331" t="s">
        <v>1055</v>
      </c>
      <c r="X331" t="s">
        <v>37</v>
      </c>
      <c r="Y331" t="s">
        <v>38</v>
      </c>
      <c r="Z331">
        <v>43.042663300000001</v>
      </c>
      <c r="AA331">
        <v>-76.067848999999995</v>
      </c>
    </row>
    <row r="332" spans="1:27" x14ac:dyDescent="0.25">
      <c r="A332" t="s">
        <v>27</v>
      </c>
      <c r="C332" t="s">
        <v>107</v>
      </c>
      <c r="D332" t="s">
        <v>1056</v>
      </c>
      <c r="E332" t="s">
        <v>30</v>
      </c>
      <c r="F332" t="s">
        <v>31</v>
      </c>
      <c r="G332">
        <v>13204</v>
      </c>
      <c r="H332">
        <v>525000</v>
      </c>
      <c r="I332">
        <v>3</v>
      </c>
      <c r="J332">
        <v>3</v>
      </c>
      <c r="K332" t="s">
        <v>32</v>
      </c>
      <c r="L332">
        <v>2694</v>
      </c>
      <c r="M332">
        <v>71338</v>
      </c>
      <c r="N332">
        <v>1999</v>
      </c>
      <c r="O332">
        <v>400</v>
      </c>
      <c r="P332">
        <v>195</v>
      </c>
      <c r="Q332">
        <v>415</v>
      </c>
      <c r="R332" t="s">
        <v>33</v>
      </c>
      <c r="U332" t="s">
        <v>1057</v>
      </c>
      <c r="V332" t="s">
        <v>35</v>
      </c>
      <c r="W332" t="s">
        <v>1058</v>
      </c>
      <c r="X332" t="s">
        <v>37</v>
      </c>
      <c r="Y332" t="s">
        <v>38</v>
      </c>
      <c r="Z332">
        <v>43.055721900000002</v>
      </c>
      <c r="AA332">
        <v>-76.155763800000003</v>
      </c>
    </row>
    <row r="333" spans="1:27" x14ac:dyDescent="0.25">
      <c r="A333" t="s">
        <v>27</v>
      </c>
      <c r="C333" t="s">
        <v>28</v>
      </c>
      <c r="D333" t="s">
        <v>1059</v>
      </c>
      <c r="E333" t="s">
        <v>30</v>
      </c>
      <c r="F333" t="s">
        <v>31</v>
      </c>
      <c r="G333">
        <v>13205</v>
      </c>
      <c r="H333">
        <v>58000</v>
      </c>
      <c r="I333">
        <v>6</v>
      </c>
      <c r="J333">
        <v>3</v>
      </c>
      <c r="K333" t="s">
        <v>32</v>
      </c>
      <c r="L333">
        <v>2939</v>
      </c>
      <c r="N333">
        <v>1959</v>
      </c>
      <c r="O333">
        <v>412</v>
      </c>
      <c r="P333">
        <v>20</v>
      </c>
      <c r="R333" t="s">
        <v>33</v>
      </c>
      <c r="U333" t="s">
        <v>1060</v>
      </c>
      <c r="V333" t="s">
        <v>35</v>
      </c>
      <c r="W333" t="s">
        <v>1061</v>
      </c>
      <c r="X333" t="s">
        <v>37</v>
      </c>
      <c r="Y333" t="s">
        <v>38</v>
      </c>
      <c r="Z333">
        <v>43.024117599999997</v>
      </c>
      <c r="AA333">
        <v>-76.154328899999996</v>
      </c>
    </row>
    <row r="334" spans="1:27" x14ac:dyDescent="0.25">
      <c r="A334" t="s">
        <v>27</v>
      </c>
      <c r="C334" t="s">
        <v>80</v>
      </c>
      <c r="D334" t="s">
        <v>1062</v>
      </c>
      <c r="E334" t="s">
        <v>30</v>
      </c>
      <c r="F334" t="s">
        <v>31</v>
      </c>
      <c r="G334">
        <v>13224</v>
      </c>
      <c r="H334">
        <v>44500</v>
      </c>
      <c r="K334" t="s">
        <v>32</v>
      </c>
      <c r="M334">
        <v>56090</v>
      </c>
      <c r="O334">
        <v>446</v>
      </c>
      <c r="R334" t="s">
        <v>33</v>
      </c>
      <c r="U334" t="s">
        <v>1063</v>
      </c>
      <c r="V334" t="s">
        <v>35</v>
      </c>
      <c r="W334" t="s">
        <v>1064</v>
      </c>
      <c r="X334" t="s">
        <v>37</v>
      </c>
      <c r="Y334" t="s">
        <v>38</v>
      </c>
      <c r="Z334">
        <v>43.050756</v>
      </c>
      <c r="AA334">
        <v>-76.113510000000005</v>
      </c>
    </row>
    <row r="335" spans="1:27" x14ac:dyDescent="0.25">
      <c r="A335" t="s">
        <v>27</v>
      </c>
      <c r="C335" t="s">
        <v>80</v>
      </c>
      <c r="D335" t="s">
        <v>1065</v>
      </c>
      <c r="E335" t="s">
        <v>76</v>
      </c>
      <c r="F335" t="s">
        <v>31</v>
      </c>
      <c r="G335">
        <v>13214</v>
      </c>
      <c r="H335">
        <v>4200</v>
      </c>
      <c r="K335" t="s">
        <v>77</v>
      </c>
      <c r="M335">
        <v>5662</v>
      </c>
      <c r="O335">
        <v>482</v>
      </c>
      <c r="R335" t="s">
        <v>33</v>
      </c>
      <c r="U335" t="s">
        <v>1066</v>
      </c>
      <c r="V335" t="s">
        <v>35</v>
      </c>
      <c r="W335" t="s">
        <v>1067</v>
      </c>
      <c r="X335" t="s">
        <v>37</v>
      </c>
      <c r="Y335" t="s">
        <v>38</v>
      </c>
      <c r="Z335">
        <v>43.044792299999997</v>
      </c>
      <c r="AA335">
        <v>-76.072698900000006</v>
      </c>
    </row>
    <row r="336" spans="1:27" x14ac:dyDescent="0.25">
      <c r="A336" t="s">
        <v>27</v>
      </c>
      <c r="C336" t="s">
        <v>39</v>
      </c>
      <c r="D336" t="s">
        <v>1068</v>
      </c>
      <c r="E336" t="s">
        <v>30</v>
      </c>
      <c r="F336" t="s">
        <v>31</v>
      </c>
      <c r="G336">
        <v>13204</v>
      </c>
      <c r="H336">
        <v>55000</v>
      </c>
      <c r="I336">
        <v>4</v>
      </c>
      <c r="J336">
        <v>2</v>
      </c>
      <c r="K336" t="s">
        <v>32</v>
      </c>
      <c r="L336">
        <v>1600</v>
      </c>
      <c r="M336">
        <v>2178</v>
      </c>
      <c r="N336">
        <v>1910</v>
      </c>
      <c r="O336">
        <v>504</v>
      </c>
      <c r="P336">
        <v>34</v>
      </c>
      <c r="R336" t="s">
        <v>33</v>
      </c>
      <c r="U336" t="s">
        <v>1069</v>
      </c>
      <c r="V336" t="s">
        <v>35</v>
      </c>
      <c r="W336" t="s">
        <v>1070</v>
      </c>
      <c r="X336" t="s">
        <v>37</v>
      </c>
      <c r="Y336" t="s">
        <v>38</v>
      </c>
      <c r="Z336">
        <v>43.033126000000003</v>
      </c>
      <c r="AA336">
        <v>-76.162197000000006</v>
      </c>
    </row>
    <row r="337" spans="1:27" x14ac:dyDescent="0.25">
      <c r="A337" t="s">
        <v>27</v>
      </c>
      <c r="C337" t="s">
        <v>39</v>
      </c>
      <c r="D337" t="s">
        <v>1071</v>
      </c>
      <c r="E337" t="s">
        <v>30</v>
      </c>
      <c r="F337" t="s">
        <v>31</v>
      </c>
      <c r="G337">
        <v>13304</v>
      </c>
      <c r="H337">
        <v>55000</v>
      </c>
      <c r="I337">
        <v>4</v>
      </c>
      <c r="J337">
        <v>2</v>
      </c>
      <c r="K337" t="s">
        <v>32</v>
      </c>
      <c r="L337">
        <v>1608</v>
      </c>
      <c r="M337">
        <v>21780</v>
      </c>
      <c r="N337">
        <v>1910</v>
      </c>
      <c r="O337">
        <v>508</v>
      </c>
      <c r="P337">
        <v>34</v>
      </c>
      <c r="R337" t="s">
        <v>33</v>
      </c>
      <c r="U337" t="s">
        <v>1072</v>
      </c>
      <c r="V337" t="s">
        <v>35</v>
      </c>
      <c r="W337" t="s">
        <v>1073</v>
      </c>
      <c r="X337" t="s">
        <v>37</v>
      </c>
      <c r="Y337" t="s">
        <v>38</v>
      </c>
      <c r="Z337">
        <v>43.033132000000002</v>
      </c>
      <c r="AA337">
        <v>-76.162042999999997</v>
      </c>
    </row>
    <row r="338" spans="1:27" x14ac:dyDescent="0.25">
      <c r="A338" t="s">
        <v>27</v>
      </c>
      <c r="C338" t="s">
        <v>39</v>
      </c>
      <c r="D338" t="s">
        <v>1074</v>
      </c>
      <c r="E338" t="s">
        <v>30</v>
      </c>
      <c r="F338" t="s">
        <v>31</v>
      </c>
      <c r="G338">
        <v>13214</v>
      </c>
      <c r="H338">
        <v>87900</v>
      </c>
      <c r="I338">
        <v>5</v>
      </c>
      <c r="J338">
        <v>3</v>
      </c>
      <c r="K338" t="s">
        <v>32</v>
      </c>
      <c r="L338">
        <v>1796</v>
      </c>
      <c r="M338">
        <v>9360</v>
      </c>
      <c r="N338">
        <v>1958</v>
      </c>
      <c r="O338">
        <v>545</v>
      </c>
      <c r="P338">
        <v>49</v>
      </c>
      <c r="R338" t="s">
        <v>33</v>
      </c>
      <c r="U338" t="s">
        <v>1075</v>
      </c>
      <c r="V338" t="s">
        <v>35</v>
      </c>
      <c r="W338" t="s">
        <v>1076</v>
      </c>
      <c r="X338" t="s">
        <v>37</v>
      </c>
      <c r="Y338" t="s">
        <v>38</v>
      </c>
      <c r="Z338">
        <v>43.040835100000002</v>
      </c>
      <c r="AA338">
        <v>-76.091927200000001</v>
      </c>
    </row>
    <row r="339" spans="1:27" x14ac:dyDescent="0.25">
      <c r="A339" t="s">
        <v>27</v>
      </c>
      <c r="C339" t="s">
        <v>80</v>
      </c>
      <c r="D339" t="s">
        <v>1077</v>
      </c>
      <c r="E339" t="s">
        <v>82</v>
      </c>
      <c r="F339" t="s">
        <v>31</v>
      </c>
      <c r="G339">
        <v>13215</v>
      </c>
      <c r="H339">
        <v>65000</v>
      </c>
      <c r="K339" t="s">
        <v>83</v>
      </c>
      <c r="L339">
        <v>29139</v>
      </c>
      <c r="O339">
        <v>585</v>
      </c>
      <c r="P339">
        <v>2</v>
      </c>
      <c r="R339" t="s">
        <v>33</v>
      </c>
      <c r="U339" t="s">
        <v>1078</v>
      </c>
      <c r="V339" t="s">
        <v>35</v>
      </c>
      <c r="W339" t="s">
        <v>1079</v>
      </c>
      <c r="X339" t="s">
        <v>37</v>
      </c>
      <c r="Y339" t="s">
        <v>38</v>
      </c>
      <c r="Z339">
        <v>42.984481099999996</v>
      </c>
      <c r="AA339">
        <v>-76.172640999999999</v>
      </c>
    </row>
    <row r="340" spans="1:27" x14ac:dyDescent="0.25">
      <c r="A340" t="s">
        <v>27</v>
      </c>
      <c r="C340" t="s">
        <v>80</v>
      </c>
      <c r="D340" t="s">
        <v>1080</v>
      </c>
      <c r="E340" t="s">
        <v>82</v>
      </c>
      <c r="F340" t="s">
        <v>31</v>
      </c>
      <c r="G340">
        <v>13215</v>
      </c>
      <c r="H340">
        <v>65000</v>
      </c>
      <c r="K340" t="s">
        <v>83</v>
      </c>
      <c r="L340">
        <v>29139</v>
      </c>
      <c r="O340">
        <v>585</v>
      </c>
      <c r="P340">
        <v>2</v>
      </c>
      <c r="R340" t="s">
        <v>33</v>
      </c>
      <c r="U340" t="s">
        <v>1081</v>
      </c>
      <c r="V340" t="s">
        <v>35</v>
      </c>
      <c r="W340" t="s">
        <v>1082</v>
      </c>
      <c r="X340" t="s">
        <v>37</v>
      </c>
      <c r="Y340" t="s">
        <v>38</v>
      </c>
      <c r="Z340">
        <v>42.984481099999996</v>
      </c>
      <c r="AA340">
        <v>-76.172640999999999</v>
      </c>
    </row>
    <row r="341" spans="1:27" x14ac:dyDescent="0.25">
      <c r="A341" t="s">
        <v>27</v>
      </c>
      <c r="C341" t="s">
        <v>39</v>
      </c>
      <c r="D341" t="s">
        <v>1083</v>
      </c>
      <c r="E341" t="s">
        <v>76</v>
      </c>
      <c r="F341" t="s">
        <v>31</v>
      </c>
      <c r="G341">
        <v>13224</v>
      </c>
      <c r="H341">
        <v>599900</v>
      </c>
      <c r="I341">
        <v>4</v>
      </c>
      <c r="J341">
        <v>3.5</v>
      </c>
      <c r="K341" t="s">
        <v>77</v>
      </c>
      <c r="L341">
        <v>2875</v>
      </c>
      <c r="M341">
        <v>59400</v>
      </c>
      <c r="O341">
        <v>621</v>
      </c>
      <c r="P341">
        <v>209</v>
      </c>
      <c r="R341" t="s">
        <v>33</v>
      </c>
      <c r="U341" t="s">
        <v>1084</v>
      </c>
      <c r="V341" t="s">
        <v>35</v>
      </c>
      <c r="W341" t="s">
        <v>1085</v>
      </c>
      <c r="X341" t="s">
        <v>37</v>
      </c>
      <c r="Y341" t="s">
        <v>38</v>
      </c>
      <c r="Z341">
        <v>43.041379200000002</v>
      </c>
      <c r="AA341">
        <v>-76.103000699999996</v>
      </c>
    </row>
    <row r="342" spans="1:27" x14ac:dyDescent="0.25">
      <c r="A342" t="s">
        <v>27</v>
      </c>
      <c r="C342" t="s">
        <v>80</v>
      </c>
      <c r="D342" t="s">
        <v>1086</v>
      </c>
      <c r="E342" t="s">
        <v>61</v>
      </c>
      <c r="F342" t="s">
        <v>31</v>
      </c>
      <c r="G342">
        <v>13211</v>
      </c>
      <c r="H342">
        <v>6000</v>
      </c>
      <c r="K342" t="s">
        <v>62</v>
      </c>
      <c r="M342">
        <v>6200</v>
      </c>
      <c r="O342">
        <v>668</v>
      </c>
      <c r="R342" t="s">
        <v>33</v>
      </c>
      <c r="U342" t="s">
        <v>1087</v>
      </c>
      <c r="V342" t="s">
        <v>35</v>
      </c>
      <c r="W342" t="s">
        <v>1088</v>
      </c>
      <c r="X342" t="s">
        <v>37</v>
      </c>
      <c r="Y342" t="s">
        <v>38</v>
      </c>
      <c r="Z342">
        <v>43.097168000000003</v>
      </c>
      <c r="AA342">
        <v>-76.156666999999999</v>
      </c>
    </row>
    <row r="343" spans="1:27" x14ac:dyDescent="0.25">
      <c r="A343" t="s">
        <v>27</v>
      </c>
      <c r="C343" t="s">
        <v>39</v>
      </c>
      <c r="D343" t="s">
        <v>1089</v>
      </c>
      <c r="E343" t="s">
        <v>30</v>
      </c>
      <c r="F343" t="s">
        <v>31</v>
      </c>
      <c r="G343">
        <v>13204</v>
      </c>
      <c r="H343">
        <v>62000</v>
      </c>
      <c r="I343">
        <v>3</v>
      </c>
      <c r="J343">
        <v>1.5</v>
      </c>
      <c r="K343" t="s">
        <v>32</v>
      </c>
      <c r="L343">
        <v>1280</v>
      </c>
      <c r="M343">
        <v>7405</v>
      </c>
      <c r="N343">
        <v>1990</v>
      </c>
      <c r="O343">
        <v>1498</v>
      </c>
      <c r="P343">
        <v>48</v>
      </c>
      <c r="R343" t="s">
        <v>33</v>
      </c>
      <c r="U343" t="s">
        <v>1090</v>
      </c>
      <c r="V343" t="s">
        <v>35</v>
      </c>
      <c r="W343" t="s">
        <v>1091</v>
      </c>
      <c r="X343" t="s">
        <v>37</v>
      </c>
      <c r="Y343" t="s">
        <v>38</v>
      </c>
      <c r="Z343">
        <v>43.0367423</v>
      </c>
      <c r="AA343">
        <v>-76.160145900000003</v>
      </c>
    </row>
    <row r="344" spans="1:27" x14ac:dyDescent="0.25">
      <c r="A344" t="s">
        <v>27</v>
      </c>
      <c r="C344" t="s">
        <v>80</v>
      </c>
      <c r="D344" t="s">
        <v>1092</v>
      </c>
      <c r="E344" t="s">
        <v>82</v>
      </c>
      <c r="F344" t="s">
        <v>31</v>
      </c>
      <c r="G344">
        <v>13215</v>
      </c>
      <c r="H344">
        <v>69900</v>
      </c>
      <c r="K344" t="s">
        <v>83</v>
      </c>
      <c r="M344">
        <v>609840</v>
      </c>
      <c r="O344">
        <v>1568</v>
      </c>
      <c r="R344" t="s">
        <v>33</v>
      </c>
      <c r="U344" t="s">
        <v>1093</v>
      </c>
      <c r="V344" t="s">
        <v>35</v>
      </c>
      <c r="W344" t="s">
        <v>1094</v>
      </c>
      <c r="X344" t="s">
        <v>37</v>
      </c>
      <c r="Y344" t="s">
        <v>38</v>
      </c>
      <c r="Z344">
        <v>42.970133699999998</v>
      </c>
      <c r="AA344">
        <v>-76.206386100000003</v>
      </c>
    </row>
    <row r="345" spans="1:27" x14ac:dyDescent="0.25">
      <c r="A345" t="s">
        <v>1095</v>
      </c>
      <c r="C345" t="s">
        <v>39</v>
      </c>
      <c r="D345" t="s">
        <v>1096</v>
      </c>
      <c r="E345" t="s">
        <v>30</v>
      </c>
      <c r="F345" t="s">
        <v>31</v>
      </c>
      <c r="G345">
        <v>13208</v>
      </c>
      <c r="H345">
        <v>219900</v>
      </c>
      <c r="I345">
        <v>3</v>
      </c>
      <c r="J345">
        <v>2.5</v>
      </c>
      <c r="K345" t="s">
        <v>30</v>
      </c>
      <c r="L345">
        <v>1900</v>
      </c>
      <c r="M345">
        <v>15245</v>
      </c>
      <c r="N345">
        <v>1981</v>
      </c>
      <c r="O345">
        <v>12</v>
      </c>
      <c r="P345">
        <v>116</v>
      </c>
      <c r="R345" t="s">
        <v>33</v>
      </c>
      <c r="U345" t="s">
        <v>1097</v>
      </c>
      <c r="V345" t="s">
        <v>1098</v>
      </c>
      <c r="W345">
        <v>5043625</v>
      </c>
      <c r="X345" t="s">
        <v>37</v>
      </c>
      <c r="Y345" t="s">
        <v>38</v>
      </c>
      <c r="Z345">
        <v>43.079927400000003</v>
      </c>
      <c r="AA345">
        <v>-76.146829999999994</v>
      </c>
    </row>
    <row r="346" spans="1:27" x14ac:dyDescent="0.25">
      <c r="A346" t="s">
        <v>1095</v>
      </c>
      <c r="C346" t="s">
        <v>39</v>
      </c>
      <c r="D346" t="s">
        <v>1099</v>
      </c>
      <c r="E346" t="s">
        <v>30</v>
      </c>
      <c r="F346" t="s">
        <v>31</v>
      </c>
      <c r="G346">
        <v>13204</v>
      </c>
      <c r="H346">
        <v>139900</v>
      </c>
      <c r="I346">
        <v>3</v>
      </c>
      <c r="J346">
        <v>1</v>
      </c>
      <c r="K346" t="s">
        <v>30</v>
      </c>
      <c r="L346">
        <v>1440</v>
      </c>
      <c r="M346">
        <v>6098</v>
      </c>
      <c r="N346">
        <v>1930</v>
      </c>
      <c r="O346">
        <v>144</v>
      </c>
      <c r="P346">
        <v>97</v>
      </c>
      <c r="R346" t="s">
        <v>33</v>
      </c>
      <c r="U346" t="s">
        <v>1100</v>
      </c>
      <c r="V346" t="s">
        <v>1098</v>
      </c>
      <c r="W346">
        <v>5030088</v>
      </c>
      <c r="X346" t="s">
        <v>37</v>
      </c>
      <c r="Y346" t="s">
        <v>38</v>
      </c>
      <c r="Z346">
        <v>43.045865499999998</v>
      </c>
      <c r="AA346">
        <v>-76.192297999999994</v>
      </c>
    </row>
    <row r="347" spans="1:27" x14ac:dyDescent="0.25">
      <c r="A347" t="s">
        <v>1095</v>
      </c>
      <c r="C347" t="s">
        <v>39</v>
      </c>
      <c r="D347" t="s">
        <v>1101</v>
      </c>
      <c r="E347" t="s">
        <v>30</v>
      </c>
      <c r="F347" t="s">
        <v>31</v>
      </c>
      <c r="G347">
        <v>13204</v>
      </c>
      <c r="H347">
        <v>109000</v>
      </c>
      <c r="I347">
        <v>4</v>
      </c>
      <c r="J347">
        <v>2</v>
      </c>
      <c r="K347" t="s">
        <v>30</v>
      </c>
      <c r="L347">
        <v>2204</v>
      </c>
      <c r="M347">
        <v>5375</v>
      </c>
      <c r="N347">
        <v>1920</v>
      </c>
      <c r="O347">
        <v>213</v>
      </c>
      <c r="P347">
        <v>49</v>
      </c>
      <c r="R347" t="s">
        <v>33</v>
      </c>
      <c r="U347" t="s">
        <v>1102</v>
      </c>
      <c r="V347" t="s">
        <v>1098</v>
      </c>
      <c r="W347">
        <v>5021401</v>
      </c>
      <c r="X347" t="s">
        <v>37</v>
      </c>
      <c r="Y347" t="s">
        <v>38</v>
      </c>
      <c r="Z347">
        <v>43.033466699999998</v>
      </c>
      <c r="AA347">
        <v>-76.182015199999995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8:F30"/>
  <sheetViews>
    <sheetView workbookViewId="0">
      <selection activeCell="G2" sqref="G2"/>
    </sheetView>
  </sheetViews>
  <sheetFormatPr defaultRowHeight="15" x14ac:dyDescent="0.25"/>
  <cols>
    <col min="5" max="5" width="13.140625" bestFit="1" customWidth="1"/>
    <col min="6" max="6" width="16.140625" bestFit="1" customWidth="1"/>
  </cols>
  <sheetData>
    <row r="8" spans="5:6" x14ac:dyDescent="0.25">
      <c r="E8" s="1" t="s">
        <v>1103</v>
      </c>
      <c r="F8" t="s">
        <v>1105</v>
      </c>
    </row>
    <row r="9" spans="5:6" x14ac:dyDescent="0.25">
      <c r="E9" s="2">
        <v>10001</v>
      </c>
      <c r="F9" s="4">
        <v>35000</v>
      </c>
    </row>
    <row r="10" spans="5:6" x14ac:dyDescent="0.25">
      <c r="E10" s="2">
        <v>13027</v>
      </c>
      <c r="F10" s="4">
        <v>99900</v>
      </c>
    </row>
    <row r="11" spans="5:6" x14ac:dyDescent="0.25">
      <c r="E11" s="2">
        <v>13031</v>
      </c>
      <c r="F11" s="4">
        <v>249500</v>
      </c>
    </row>
    <row r="12" spans="5:6" x14ac:dyDescent="0.25">
      <c r="E12" s="2">
        <v>13057</v>
      </c>
      <c r="F12" s="4">
        <v>7200</v>
      </c>
    </row>
    <row r="13" spans="5:6" x14ac:dyDescent="0.25">
      <c r="E13" s="2">
        <v>13088</v>
      </c>
      <c r="F13" s="4">
        <v>259900</v>
      </c>
    </row>
    <row r="14" spans="5:6" x14ac:dyDescent="0.25">
      <c r="E14" s="2">
        <v>13202</v>
      </c>
      <c r="F14" s="4">
        <v>241333.33333333334</v>
      </c>
    </row>
    <row r="15" spans="5:6" x14ac:dyDescent="0.25">
      <c r="E15" s="2">
        <v>13203</v>
      </c>
      <c r="F15" s="4">
        <v>129048.14814814815</v>
      </c>
    </row>
    <row r="16" spans="5:6" x14ac:dyDescent="0.25">
      <c r="E16" s="2">
        <v>13204</v>
      </c>
      <c r="F16" s="4">
        <v>121806.06060606061</v>
      </c>
    </row>
    <row r="17" spans="5:6" x14ac:dyDescent="0.25">
      <c r="E17" s="2">
        <v>13205</v>
      </c>
      <c r="F17" s="4">
        <v>58753.783783783787</v>
      </c>
    </row>
    <row r="18" spans="5:6" x14ac:dyDescent="0.25">
      <c r="E18" s="2">
        <v>13206</v>
      </c>
      <c r="F18" s="4">
        <v>100946.875</v>
      </c>
    </row>
    <row r="19" spans="5:6" x14ac:dyDescent="0.25">
      <c r="E19" s="2">
        <v>13207</v>
      </c>
      <c r="F19" s="4">
        <v>89188.423076923078</v>
      </c>
    </row>
    <row r="20" spans="5:6" x14ac:dyDescent="0.25">
      <c r="E20" s="2">
        <v>13208</v>
      </c>
      <c r="F20" s="4">
        <v>100715.45238095238</v>
      </c>
    </row>
    <row r="21" spans="5:6" x14ac:dyDescent="0.25">
      <c r="E21" s="2">
        <v>13209</v>
      </c>
      <c r="F21" s="4">
        <v>141633.94736842104</v>
      </c>
    </row>
    <row r="22" spans="5:6" x14ac:dyDescent="0.25">
      <c r="E22" s="2">
        <v>13210</v>
      </c>
      <c r="F22" s="4">
        <v>226886.20689655171</v>
      </c>
    </row>
    <row r="23" spans="5:6" x14ac:dyDescent="0.25">
      <c r="E23" s="2">
        <v>13211</v>
      </c>
      <c r="F23" s="4">
        <v>81610</v>
      </c>
    </row>
    <row r="24" spans="5:6" x14ac:dyDescent="0.25">
      <c r="E24" s="2">
        <v>13212</v>
      </c>
      <c r="F24" s="4">
        <v>174769.23076923078</v>
      </c>
    </row>
    <row r="25" spans="5:6" x14ac:dyDescent="0.25">
      <c r="E25" s="2">
        <v>13214</v>
      </c>
      <c r="F25" s="4">
        <v>145685.71428571429</v>
      </c>
    </row>
    <row r="26" spans="5:6" x14ac:dyDescent="0.25">
      <c r="E26" s="2">
        <v>13215</v>
      </c>
      <c r="F26" s="4">
        <v>213871</v>
      </c>
    </row>
    <row r="27" spans="5:6" x14ac:dyDescent="0.25">
      <c r="E27" s="2">
        <v>13219</v>
      </c>
      <c r="F27" s="4">
        <v>135266.66666666666</v>
      </c>
    </row>
    <row r="28" spans="5:6" x14ac:dyDescent="0.25">
      <c r="E28" s="2">
        <v>13224</v>
      </c>
      <c r="F28" s="4">
        <v>235281.81818181818</v>
      </c>
    </row>
    <row r="29" spans="5:6" x14ac:dyDescent="0.25">
      <c r="E29" s="2">
        <v>13304</v>
      </c>
      <c r="F29" s="4">
        <v>55000</v>
      </c>
    </row>
    <row r="30" spans="5:6" x14ac:dyDescent="0.25">
      <c r="E30" s="2" t="s">
        <v>1104</v>
      </c>
      <c r="F30" s="3">
        <v>135313.44508670521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3C97B-91C3-470E-AB21-D48B2D3B474F}">
  <dimension ref="E6:F13"/>
  <sheetViews>
    <sheetView workbookViewId="0">
      <selection activeCell="J7" sqref="J7"/>
    </sheetView>
  </sheetViews>
  <sheetFormatPr defaultRowHeight="15" x14ac:dyDescent="0.25"/>
  <cols>
    <col min="5" max="5" width="23.5703125" bestFit="1" customWidth="1"/>
    <col min="6" max="6" width="23.28515625" bestFit="1" customWidth="1"/>
  </cols>
  <sheetData>
    <row r="6" spans="5:6" x14ac:dyDescent="0.25">
      <c r="E6" s="1" t="s">
        <v>1103</v>
      </c>
      <c r="F6" t="s">
        <v>1106</v>
      </c>
    </row>
    <row r="7" spans="5:6" x14ac:dyDescent="0.25">
      <c r="E7" s="2" t="s">
        <v>107</v>
      </c>
      <c r="F7" s="3">
        <v>5</v>
      </c>
    </row>
    <row r="8" spans="5:6" x14ac:dyDescent="0.25">
      <c r="E8" s="2" t="s">
        <v>28</v>
      </c>
      <c r="F8" s="3">
        <v>70</v>
      </c>
    </row>
    <row r="9" spans="5:6" x14ac:dyDescent="0.25">
      <c r="E9" s="2" t="s">
        <v>103</v>
      </c>
      <c r="F9" s="3">
        <v>6</v>
      </c>
    </row>
    <row r="10" spans="5:6" x14ac:dyDescent="0.25">
      <c r="E10" s="2" t="s">
        <v>39</v>
      </c>
      <c r="F10" s="3">
        <v>228</v>
      </c>
    </row>
    <row r="11" spans="5:6" x14ac:dyDescent="0.25">
      <c r="E11" s="2" t="s">
        <v>215</v>
      </c>
      <c r="F11" s="3">
        <v>7</v>
      </c>
    </row>
    <row r="12" spans="5:6" x14ac:dyDescent="0.25">
      <c r="E12" s="2" t="s">
        <v>80</v>
      </c>
      <c r="F12" s="3">
        <v>30</v>
      </c>
    </row>
    <row r="13" spans="5:6" x14ac:dyDescent="0.25">
      <c r="E13" s="2" t="s">
        <v>1104</v>
      </c>
      <c r="F13" s="3">
        <v>346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06E75-4F38-4C97-A48B-F14A5A4A247E}">
  <dimension ref="E7:G28"/>
  <sheetViews>
    <sheetView workbookViewId="0">
      <selection activeCell="F4" sqref="F4"/>
    </sheetView>
  </sheetViews>
  <sheetFormatPr defaultRowHeight="15" x14ac:dyDescent="0.25"/>
  <cols>
    <col min="5" max="5" width="13.140625" bestFit="1" customWidth="1"/>
    <col min="6" max="6" width="16.140625" bestFit="1" customWidth="1"/>
    <col min="7" max="7" width="21.42578125" bestFit="1" customWidth="1"/>
    <col min="8" max="79" width="5" bestFit="1" customWidth="1"/>
    <col min="80" max="80" width="7.28515625" bestFit="1" customWidth="1"/>
    <col min="81" max="81" width="11.28515625" bestFit="1" customWidth="1"/>
    <col min="82" max="83" width="6" bestFit="1" customWidth="1"/>
    <col min="84" max="84" width="12" bestFit="1" customWidth="1"/>
    <col min="85" max="87" width="6" bestFit="1" customWidth="1"/>
    <col min="88" max="88" width="12" bestFit="1" customWidth="1"/>
    <col min="89" max="90" width="6" bestFit="1" customWidth="1"/>
    <col min="91" max="91" width="7" bestFit="1" customWidth="1"/>
    <col min="92" max="92" width="12" bestFit="1" customWidth="1"/>
    <col min="93" max="94" width="7" bestFit="1" customWidth="1"/>
    <col min="95" max="95" width="12" bestFit="1" customWidth="1"/>
    <col min="96" max="96" width="7" bestFit="1" customWidth="1"/>
    <col min="97" max="97" width="12" bestFit="1" customWidth="1"/>
    <col min="98" max="98" width="7" bestFit="1" customWidth="1"/>
    <col min="99" max="99" width="12" bestFit="1" customWidth="1"/>
    <col min="100" max="118" width="7" bestFit="1" customWidth="1"/>
    <col min="119" max="119" width="12" bestFit="1" customWidth="1"/>
    <col min="120" max="130" width="7" bestFit="1" customWidth="1"/>
    <col min="131" max="131" width="12" bestFit="1" customWidth="1"/>
    <col min="132" max="198" width="7" bestFit="1" customWidth="1"/>
    <col min="199" max="199" width="12" bestFit="1" customWidth="1"/>
  </cols>
  <sheetData>
    <row r="7" spans="5:7" x14ac:dyDescent="0.25">
      <c r="E7" s="1" t="s">
        <v>1103</v>
      </c>
      <c r="F7" t="s">
        <v>1105</v>
      </c>
      <c r="G7" t="s">
        <v>1108</v>
      </c>
    </row>
    <row r="8" spans="5:7" x14ac:dyDescent="0.25">
      <c r="E8" s="2">
        <v>10001</v>
      </c>
      <c r="F8" s="3">
        <v>35000</v>
      </c>
      <c r="G8" s="3">
        <v>1940</v>
      </c>
    </row>
    <row r="9" spans="5:7" x14ac:dyDescent="0.25">
      <c r="E9" s="2">
        <v>13027</v>
      </c>
      <c r="F9" s="3">
        <v>99900</v>
      </c>
      <c r="G9" s="3">
        <v>1890</v>
      </c>
    </row>
    <row r="10" spans="5:7" x14ac:dyDescent="0.25">
      <c r="E10" s="2">
        <v>13031</v>
      </c>
      <c r="F10" s="3">
        <v>249500</v>
      </c>
      <c r="G10" s="3">
        <v>1820</v>
      </c>
    </row>
    <row r="11" spans="5:7" x14ac:dyDescent="0.25">
      <c r="E11" s="2">
        <v>13088</v>
      </c>
      <c r="F11" s="3">
        <v>259900</v>
      </c>
      <c r="G11" s="3">
        <v>2019</v>
      </c>
    </row>
    <row r="12" spans="5:7" x14ac:dyDescent="0.25">
      <c r="E12" s="2">
        <v>13202</v>
      </c>
      <c r="F12" s="3">
        <v>241333.33333333334</v>
      </c>
      <c r="G12" s="3">
        <v>1976.6666666666667</v>
      </c>
    </row>
    <row r="13" spans="5:7" x14ac:dyDescent="0.25">
      <c r="E13" s="2">
        <v>13203</v>
      </c>
      <c r="F13" s="3">
        <v>129048.14814814815</v>
      </c>
      <c r="G13" s="3">
        <v>1919.1851851851852</v>
      </c>
    </row>
    <row r="14" spans="5:7" x14ac:dyDescent="0.25">
      <c r="E14" s="2">
        <v>13204</v>
      </c>
      <c r="F14" s="3">
        <v>121806.06060606061</v>
      </c>
      <c r="G14" s="3">
        <v>1923.7575757575758</v>
      </c>
    </row>
    <row r="15" spans="5:7" x14ac:dyDescent="0.25">
      <c r="E15" s="2">
        <v>13205</v>
      </c>
      <c r="F15" s="3">
        <v>58753.783783783787</v>
      </c>
      <c r="G15" s="3">
        <v>1920.8648648648648</v>
      </c>
    </row>
    <row r="16" spans="5:7" x14ac:dyDescent="0.25">
      <c r="E16" s="2">
        <v>13206</v>
      </c>
      <c r="F16" s="3">
        <v>100946.875</v>
      </c>
      <c r="G16" s="3">
        <v>1930.0333333333333</v>
      </c>
    </row>
    <row r="17" spans="5:7" x14ac:dyDescent="0.25">
      <c r="E17" s="2">
        <v>13207</v>
      </c>
      <c r="F17" s="3">
        <v>89188.423076923078</v>
      </c>
      <c r="G17" s="3">
        <v>1931.5</v>
      </c>
    </row>
    <row r="18" spans="5:7" x14ac:dyDescent="0.25">
      <c r="E18" s="2">
        <v>13208</v>
      </c>
      <c r="F18" s="3">
        <v>100715.45238095238</v>
      </c>
      <c r="G18" s="3">
        <v>1912.8333333333333</v>
      </c>
    </row>
    <row r="19" spans="5:7" x14ac:dyDescent="0.25">
      <c r="E19" s="2">
        <v>13209</v>
      </c>
      <c r="F19" s="3">
        <v>141633.94736842104</v>
      </c>
      <c r="G19" s="3">
        <v>1948.3846153846155</v>
      </c>
    </row>
    <row r="20" spans="5:7" x14ac:dyDescent="0.25">
      <c r="E20" s="2">
        <v>13210</v>
      </c>
      <c r="F20" s="3">
        <v>226886.20689655171</v>
      </c>
      <c r="G20" s="3">
        <v>1928.6896551724137</v>
      </c>
    </row>
    <row r="21" spans="5:7" x14ac:dyDescent="0.25">
      <c r="E21" s="2">
        <v>13211</v>
      </c>
      <c r="F21" s="3">
        <v>81610</v>
      </c>
      <c r="G21" s="3">
        <v>1949.8888888888889</v>
      </c>
    </row>
    <row r="22" spans="5:7" x14ac:dyDescent="0.25">
      <c r="E22" s="2">
        <v>13212</v>
      </c>
      <c r="F22" s="3">
        <v>174769.23076923078</v>
      </c>
      <c r="G22" s="3">
        <v>1958.7</v>
      </c>
    </row>
    <row r="23" spans="5:7" x14ac:dyDescent="0.25">
      <c r="E23" s="2">
        <v>13214</v>
      </c>
      <c r="F23" s="3">
        <v>145685.71428571429</v>
      </c>
      <c r="G23" s="3">
        <v>1945.3333333333333</v>
      </c>
    </row>
    <row r="24" spans="5:7" x14ac:dyDescent="0.25">
      <c r="E24" s="2">
        <v>13215</v>
      </c>
      <c r="F24" s="3">
        <v>213871</v>
      </c>
      <c r="G24" s="3">
        <v>1969.24</v>
      </c>
    </row>
    <row r="25" spans="5:7" x14ac:dyDescent="0.25">
      <c r="E25" s="2">
        <v>13219</v>
      </c>
      <c r="F25" s="3">
        <v>135266.66666666666</v>
      </c>
      <c r="G25" s="3">
        <v>1950.5454545454545</v>
      </c>
    </row>
    <row r="26" spans="5:7" x14ac:dyDescent="0.25">
      <c r="E26" s="2">
        <v>13224</v>
      </c>
      <c r="F26" s="3">
        <v>235281.81818181818</v>
      </c>
      <c r="G26" s="3">
        <v>1948.25</v>
      </c>
    </row>
    <row r="27" spans="5:7" x14ac:dyDescent="0.25">
      <c r="E27" s="2">
        <v>13304</v>
      </c>
      <c r="F27" s="3">
        <v>55000</v>
      </c>
      <c r="G27" s="3">
        <v>1910</v>
      </c>
    </row>
    <row r="28" spans="5:7" x14ac:dyDescent="0.25">
      <c r="E28" s="2" t="s">
        <v>1104</v>
      </c>
      <c r="F28" s="3">
        <v>135684.7884057971</v>
      </c>
      <c r="G28" s="3">
        <v>1932.1185897435898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AA577-32F8-48B8-B2C6-514D4A8E1CB8}">
  <dimension ref="E8:G30"/>
  <sheetViews>
    <sheetView workbookViewId="0">
      <selection activeCell="J30" sqref="J30"/>
    </sheetView>
  </sheetViews>
  <sheetFormatPr defaultRowHeight="15" x14ac:dyDescent="0.25"/>
  <cols>
    <col min="5" max="5" width="13.140625" bestFit="1" customWidth="1"/>
    <col min="6" max="6" width="18.5703125" bestFit="1" customWidth="1"/>
    <col min="7" max="8" width="16.140625" bestFit="1" customWidth="1"/>
  </cols>
  <sheetData>
    <row r="8" spans="5:7" x14ac:dyDescent="0.25">
      <c r="E8" s="1" t="s">
        <v>1103</v>
      </c>
      <c r="F8" t="s">
        <v>1107</v>
      </c>
      <c r="G8" t="s">
        <v>1105</v>
      </c>
    </row>
    <row r="9" spans="5:7" x14ac:dyDescent="0.25">
      <c r="E9" s="2">
        <v>10001</v>
      </c>
      <c r="F9" s="3"/>
      <c r="G9" s="3">
        <v>35000</v>
      </c>
    </row>
    <row r="10" spans="5:7" x14ac:dyDescent="0.25">
      <c r="E10" s="2">
        <v>13027</v>
      </c>
      <c r="F10" s="3">
        <v>12000</v>
      </c>
      <c r="G10" s="3">
        <v>99900</v>
      </c>
    </row>
    <row r="11" spans="5:7" x14ac:dyDescent="0.25">
      <c r="E11" s="2">
        <v>13031</v>
      </c>
      <c r="F11" s="3">
        <v>74488</v>
      </c>
      <c r="G11" s="3">
        <v>249500</v>
      </c>
    </row>
    <row r="12" spans="5:7" x14ac:dyDescent="0.25">
      <c r="E12" s="2">
        <v>13057</v>
      </c>
      <c r="F12" s="3">
        <v>22215</v>
      </c>
      <c r="G12" s="3">
        <v>7200</v>
      </c>
    </row>
    <row r="13" spans="5:7" x14ac:dyDescent="0.25">
      <c r="E13" s="2">
        <v>13088</v>
      </c>
      <c r="F13" s="3">
        <v>8004</v>
      </c>
      <c r="G13" s="3">
        <v>259900</v>
      </c>
    </row>
    <row r="14" spans="5:7" x14ac:dyDescent="0.25">
      <c r="E14" s="2">
        <v>13202</v>
      </c>
      <c r="F14" s="3">
        <v>436</v>
      </c>
      <c r="G14" s="3">
        <v>241333.33333333334</v>
      </c>
    </row>
    <row r="15" spans="5:7" x14ac:dyDescent="0.25">
      <c r="E15" s="2">
        <v>13203</v>
      </c>
      <c r="F15" s="3">
        <v>7384.2692307692305</v>
      </c>
      <c r="G15" s="3">
        <v>129048.14814814815</v>
      </c>
    </row>
    <row r="16" spans="5:7" x14ac:dyDescent="0.25">
      <c r="E16" s="2">
        <v>13204</v>
      </c>
      <c r="F16" s="3">
        <v>8339.09375</v>
      </c>
      <c r="G16" s="3">
        <v>121806.06060606061</v>
      </c>
    </row>
    <row r="17" spans="5:7" x14ac:dyDescent="0.25">
      <c r="E17" s="2">
        <v>13205</v>
      </c>
      <c r="F17" s="3">
        <v>6071.2285714285717</v>
      </c>
      <c r="G17" s="3">
        <v>58753.783783783787</v>
      </c>
    </row>
    <row r="18" spans="5:7" x14ac:dyDescent="0.25">
      <c r="E18" s="2">
        <v>13206</v>
      </c>
      <c r="F18" s="3">
        <v>5812.1935483870966</v>
      </c>
      <c r="G18" s="3">
        <v>100946.875</v>
      </c>
    </row>
    <row r="19" spans="5:7" x14ac:dyDescent="0.25">
      <c r="E19" s="2">
        <v>13207</v>
      </c>
      <c r="F19" s="3">
        <v>381302.16</v>
      </c>
      <c r="G19" s="3">
        <v>89188.423076923078</v>
      </c>
    </row>
    <row r="20" spans="5:7" x14ac:dyDescent="0.25">
      <c r="E20" s="2">
        <v>13208</v>
      </c>
      <c r="F20" s="3">
        <v>6101.8249999999998</v>
      </c>
      <c r="G20" s="3">
        <v>100715.45238095238</v>
      </c>
    </row>
    <row r="21" spans="5:7" x14ac:dyDescent="0.25">
      <c r="E21" s="2">
        <v>13209</v>
      </c>
      <c r="F21" s="3">
        <v>16601</v>
      </c>
      <c r="G21" s="3">
        <v>141633.94736842104</v>
      </c>
    </row>
    <row r="22" spans="5:7" x14ac:dyDescent="0.25">
      <c r="E22" s="2">
        <v>13210</v>
      </c>
      <c r="F22" s="3">
        <v>8767.2592592592591</v>
      </c>
      <c r="G22" s="3">
        <v>226886.20689655171</v>
      </c>
    </row>
    <row r="23" spans="5:7" x14ac:dyDescent="0.25">
      <c r="E23" s="2">
        <v>13211</v>
      </c>
      <c r="F23" s="3">
        <v>8182.8</v>
      </c>
      <c r="G23" s="3">
        <v>81610</v>
      </c>
    </row>
    <row r="24" spans="5:7" x14ac:dyDescent="0.25">
      <c r="E24" s="2">
        <v>13212</v>
      </c>
      <c r="F24" s="3">
        <v>70322.923076923078</v>
      </c>
      <c r="G24" s="3">
        <v>174769.23076923078</v>
      </c>
    </row>
    <row r="25" spans="5:7" x14ac:dyDescent="0.25">
      <c r="E25" s="2">
        <v>13214</v>
      </c>
      <c r="F25" s="3">
        <v>9928.5714285714294</v>
      </c>
      <c r="G25" s="3">
        <v>145685.71428571429</v>
      </c>
    </row>
    <row r="26" spans="5:7" x14ac:dyDescent="0.25">
      <c r="E26" s="2">
        <v>13215</v>
      </c>
      <c r="F26" s="3">
        <v>130496.25</v>
      </c>
      <c r="G26" s="3">
        <v>213871</v>
      </c>
    </row>
    <row r="27" spans="5:7" x14ac:dyDescent="0.25">
      <c r="E27" s="2">
        <v>13219</v>
      </c>
      <c r="F27" s="3">
        <v>12983.75</v>
      </c>
      <c r="G27" s="3">
        <v>135266.66666666666</v>
      </c>
    </row>
    <row r="28" spans="5:7" x14ac:dyDescent="0.25">
      <c r="E28" s="2">
        <v>13224</v>
      </c>
      <c r="F28" s="3">
        <v>23576</v>
      </c>
      <c r="G28" s="3">
        <v>235281.81818181818</v>
      </c>
    </row>
    <row r="29" spans="5:7" x14ac:dyDescent="0.25">
      <c r="E29" s="2">
        <v>13304</v>
      </c>
      <c r="F29" s="3">
        <v>21780</v>
      </c>
      <c r="G29" s="3">
        <v>55000</v>
      </c>
    </row>
    <row r="30" spans="5:7" x14ac:dyDescent="0.25">
      <c r="E30" s="2" t="s">
        <v>1104</v>
      </c>
      <c r="F30" s="3">
        <v>52330.656346749223</v>
      </c>
      <c r="G30" s="3">
        <v>135313.44508670521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V i s u a l i z a t i o n   x m l n s : x s i = " h t t p : / / w w w . w 3 . o r g / 2 0 0 1 / X M L S c h e m a - i n s t a n c e "   x m l n s : x s d = " h t t p : / / w w w . w 3 . o r g / 2 0 0 1 / X M L S c h e m a "   x m l n s = " h t t p : / / m i c r o s o f t . d a t a . v i s u a l i z a t i o n . C l i e n t . E x c e l / 1 . 0 " > < T o u r s > < T o u r   N a m e = " T o u r   1 "   I d = " { 4 9 0 6 D F 1 E - 0 8 0 E - 4 6 F 4 - B 8 7 D - 1 3 0 7 F 8 8 3 5 3 6 E } "   T o u r I d = " 2 a e 7 2 8 4 d - 4 c e 2 - 4 0 9 c - 8 3 d 5 - b 3 4 5 7 d 7 8 3 5 1 3 "   X m l V e r = " 6 "   M i n X m l V e r = " 3 " > < D e s c r i p t i o n > S o m e   d e s c r i p t i o n   f o r   t h e   t o u r   g o e s   h e r e < / D e s c r i p t i o n > < I m a g e > i V B O R w 0 K G g o A A A A N S U h E U g A A A N Q A A A B 1 C A Y A A A A 2 n s 9 T A A A A A X N S R 0 I A r s 4 c 6 Q A A A A R n Q U 1 B A A C x j w v 8 Y Q U A A A A J c E h Z c w A A A g E A A A I B A a w 5 M Q c A A D s V S U R B V H h e 5 X 1 X l 1 z H d t 7 u O D 0 5 5 w F m E E m C C I w g G C 7 F q C v p S r L k u 7 y W / O p 3 P / j B r 3 7 2 o 3 + D l 7 z 0 o G U v K 9 m S L k k w X B I A A 0 g w I w w w A Q N M w u T U 2 f u r q t 2 n + v Q 5 H W Y 6 D O g P q D m p Z / q c O v u r v W v X r l 2 B v / v o a p b + P 0 D P 6 B n a S 7 Z T K p W h d D p N m U y G s t k s v X 1 q l 3 Y S R N 8 + i N D F o 3 H 1 W Z z 3 A k 5 f n 4 v Q y n b Q n C m O N 0 / G K R R 0 / t b D z R A 1 R 7 L U F c v Q e 7 d i 6 l w o m 6 B M M E q / O h a n D H / 0 9 / e a 1 G d e 5 W M A n 3 u N 9 2 N 8 T o 7 7 W j P 0 z G h C 7 b 9 z e o + u z U T p p a P 8 E O Z 6 p b g w m q Q g Z a m H / 2 7 A n B M E A u 4 z G g / W w / T j Q j j v e l d L l u s w q c 5 d v t P M v x y k U C h E k U i Q 4 q v f U S q x Y z 7 5 y 0 V 5 k v G Y o 2 v s J d r e a 6 N E I s W E S u U I 9 d b J H U W e W D i j y I R 9 P z J p Z K k z e c / s l 4 a Q 6 c M 7 M V r d C d J w e 1 q R C X j r V J x O D y T p x W M g 9 R 5 F w l l F p v M j C Y q n 8 o W 4 y S I T 5 B d k + u R u k y I a A D L h O 6 5 M N d H L E w n q Z W J U g h v c S H w / H 6 F k m u i L m S Z z V s O v T k Y 6 U 2 p r X 1 v b C d B 7 N 5 t U 3 b 5 x Y k f V M + o 7 H k 9 R u O M c 9 Y 6 / Z D 7 5 y 0 X g 7 z + + V k y C H n u 0 D V 3 k F + p o J Z A i w 6 o A g j D Q l q J z w 0 n 1 u W J E k m t 7 e 3 s U i 8 V y W i A S y r I Q B q i F B T 7 J f 3 q w P U P 3 1 0 L q m h t h b r q O 9 y b p a D d L r c F e f I + m 1 9 v p C S Y W v u L 9 2 / r v u j X U G y f 3 F G G A z u Y s v X h E X 0 v z d 4 Z M k 7 g V Z 2 3 A Z F v Y C l J 7 L E u T j 0 L q 3 j q b M j T P m r E c 9 L S k 6 d m x J H 3 E 3 / U H / J 1 e u s m t s W y N K N e w 6 e L 7 f J 6 1 1 e X b z e p 8 M B i k c D h M 4 / 0 B u n 3 z c / W 5 X y J + s Y R q 7 R q k T G S c k t z s g k g g F I j R E U v T + m 5 Q C W U H a 4 t y i I T f h e k i 2 G T h b W d B v b k U 4 b 9 N 9 N S g J u V X s 1 E 2 K w O 0 6 9 I w w I n e F A 1 2 p B X 5 v L C 4 F V J m p + B E X 4 o m l 8 P U y t / z 8 n i C P m C y w S Q M s 9 Z 7 9 V h C k R m 3 5 5 L v A u B Z b y 1 H 1 P N W a g 7 C n P S D k G c 7 H q A r 0 4 5 W s w n n E E w T C g X 1 O N A Z p P m 5 G 5 R O 6 o b h l 4 R f J K H 6 J l 6 g L W 6 p k 8 m U I h P K C d Y O 4 9 3 Q B M 7 j + p H J P n / / / n 0 a G x s z R 6 U B r Q B h h 6 n z 0 d 1 W 1 o c B N u 9 2 K Z V M U D T a R N u J I J M q Q / G 9 H Y o 1 t 5 j f 0 r j 7 K K y K j Z f G 4 0 z e r N J G l 4 2 W e p s F 3 Y t H u G 2 Y g t B u o r k E a b 6 W 4 n s D S R 9 s l N Z Y T W y C d r O W S b B C f W 5 M 9 8 / c A F G + f x j x 1 I B u Y k k R Y v W 2 h 1 l D L 9 P G 0 l 3 z q V 8 G m F C f e 0 v V Y 4 r u I y / S D v d 9 p a 8 E c j w 3 G m c T R O 8 L y i H T n T t 3 6 O T J k + a o A v D f S G a C i l i i F U Y 6 M 3 R m 0 F s w A X z r P S b T a G d a k U J g a w k v D Q O N t 8 N a E e I b Y B J B Y 4 5 1 p W l l O 0 C v s C Z z I 8 G k + n g y v 5 / k h w v c V w M J I 8 y X v l b H V L W B / t 7 v 7 3 l r P j 9 S o W h n R Z h e O k 7 0 0 e d f m E 8 9 / g j 8 w y e / H E J 1 j L x I u 7 t a O 4 h m + o M T e 8 p M E q K U Q y R g f X 2 d O j s 7 z Z H G y u o q 9 X R 3 m 6 P K A D L A + S A y 9 t N C R G k K f C 1 I k 2 D B T P H + Z / e a 1 G f e w m f N 7 z 0 x k K K p l R A 9 z 5 r i s 6 k m O s b m I 8 g H w N w E C Q E 3 4 U 6 y 2 b i 2 F 6 R n R v K J l c w E 6 M F 6 S G l D a L 5 i Q N 3 F o k S X j A f U C z 8 v R m h u P V + z 2 h B i e Z E K / a q L J 4 h + / 8 U v g 1 S / G C 9 f + 3 A h m U C S / Z A p k U g U k A n o 7 O g w e 8 W R T O o + F T C / E c w J O p w O 2 E c Z a N M k u H h U u 7 8 / Z q 0 E M g G 4 n a / v R 5 W j A 7 i 5 G F Z m V 0 s U H s m s 6 o / B d Q 4 I m X Y S j j a w 8 e R A U g n 8 1 I o j 8 B G u k / H u F L 1 5 c k + R G X / X D y k m H y t 6 J h 4 T 3 o d 8 + I 6 n h x M l 6 x d b F H k / s C B Q V 9 f u Z O m p p 1 5 U n 3 n c w R r q C / / a f E z Q P v w C k 8 n x 5 A m Z M M Y k 8 H r Z X u f 8 g M 9 K S 2 v j h / k I L W 2 F c s L W y i b Y y 9 y H W V 1 5 R N 0 9 v f q k C x B w C K G N T 5 l M u 2 y 6 B f k r 4 H w Q U + / u S o S O 9 + R / F g A 5 z w 8 n q d 8 Q E 3 C b c / B g D r a n c 4 Q G + c S B 4 g V 4 E v 1 I A 0 D j 9 b Z l q D 3 q / S G Y q j A B v e o J k P P 2 V v p U 0 F Q n + 9 P 0 0 6 1 v 1 L X H F Y F / / P 3 j T a i 2 o R d o b 6 9 Q M 6 G I U N r E u c O d c g i G m 0 x u T 1 4 p P N g I 0 0 i H H o s B v p y J K v M K 6 I h h g N P f R F r g T j w 8 j H C P l 8 L X c 1 F 6 l v s y X r g 2 0 0 Q v u b 5 H y O M F O D M W + b u / e x h R 3 y / a E V s c w y P 4 x S z b d 0 X Q y 3 0 p k P 7 C S C E x c a + P r E F v L 2 K V I t V L J w L 0 6 V d f q m u P I x 5 r Q o F M o p n E A S E F p h 7 6 T x C Y 0 / 0 p u r 0 U V g L 1 Y D 1 I y 9 s h b r 0 d I Y W J F 4 0 W F y Q / Q F M 0 h b L U 3 Z K l p 4 c S y k y L e B j S z H M W G n P g A l 5 A o e i V B x m L w q A u 3 P X 4 H j 9 I A w O N K p p t g U 3 S 7 + a j 6 v u H O t L 0 s A w P I P A G + q Y + H 7 V J X Y x U A P b d p D p 7 J E D f f P d 4 k s r n F R 9 + d I 9 q z S R m n k 0 m v C + Q S X C U + w s v T + y x S a V N t D N D T u t 6 E D I B c D S 8 d j y u y P Q 5 a y m b T O j X L G 9 o w c X Y l R 9 E v G D q l Q P 7 c + t 7 A b o 2 H a W z 3 E A U I 5 O N Z u 4 z y d 8 Y 7 M g o o n U 0 Z 8 o m E / D h p O 4 L c n U X Y M z 0 6 w C 8 D z f s c / L O x L q A p f H 9 b J Z 6 j r x g P v F 4 I f C P n 3 7 p U S W H G 1 2 j z 9 P 2 t u 7 8 y 4 u A R m q P Y q Q / o a I V f l q A S Z b O G 3 O R F y k t 9 T b / k d b W V r V / E M D M k X A f f I W 7 U Z 5 Z D S t S Q 4 h h L l U D E G Y 8 h 2 w R X 3 i d T S 4 3 J n p S 2 t v H 5 t w 2 E x z 9 q A 0 2 T U F 2 a C Q 3 o H E t e S 8 L n U z G p 7 m R g g v / D l s C J 9 k i g O k I E 1 J Q T F P Z W 9 F U k Q i b p R 1 c t z N f q W u P C w L / 9 J g R q v v I s 7 S 5 G e S W L M m m l q O d O p q 0 u Y L 9 t 1 j A 8 I r e t 0 w P I R O A 9 / f 6 x K Z 6 g T A x 9 o P J R 2 H l b R P A 9 N p N B i n K 5 l 8 0 7 H w X v h b O g j X W J I P c o Q c S y R R F I 4 X f a x N u d T d A z f w R C Y r 1 g x B K s I d x I W s c C / i D E 3 H l b k e s H g D y 2 / 0 y N E A 9 L R n l 7 Y N T w R 4 H q w S 4 d 9 w t a N T H J i X 6 i j a 8 S A X Y h L J J F Y 1 G u J + 5 S h u L j 8 / g 7 2 N l 8 r V 0 D a k I C D 1 o m 6 E t N v m 2 u U + O 1 l b I B H z A Q u Z H J g C H y W y U r n x 2 1 Z y p H C D T E t + L A M G l r d F M H p m A V W 6 l E X W w b U y + n x f D B W S K 7 2 l C Q C B / X I h Q g n m K K I W Z t b B 6 t v y / S D R r 4 g X t v o o A b v V + J m 6 b 5 Q r / a N I h E w C N i t 9 F m B S A g W C M T e E c A n S L u d G L A Q 0 C 6 h Z R G W 4 y A e 7 3 4 A V 8 R q w O R L r s p b o p G N p f o 9 c I 8 F t G p T 4 e J R U c V Z X s d k B I c c P v P A D H x I m T x 9 X 1 n e 0 t 7 o s E V U R 4 J Y D g C u D 1 e u T x + 2 j 5 g e N M Q A y m d r N 5 l M n i e R y E m W A Y 6 A U C f L t R I z + n + 9 m M Y u G W T 0 + v a C G 9 u R j J k Q l 9 O M T 5 A T i H o o h u f Y W t w W y A P N C 0 + J 1 m J i I + h 7 6 n 3 5 h W N e D 1 T u T Y 3 q L g P W O G Q L T 7 A p / V M n D Y S 9 D j 3 K E s s b 7 n m E z 5 D o i D Y I 9 f 1 N 2 7 e i p G I N p O n b E M b W 8 s q 2 M b O z v c W S s D d 1 g w M d g q g g 4 g 2 P X 6 / U h u b G e E + y + I C g + C N R Y u T 7 b l x o e e s h w m N q 6 w 8 I / 3 e P d 5 o B m w F c D E 2 4 q j 4 j T s e x I E M / p 7 J O I C A 8 v 4 n E S 1 Y 9 C 3 n r D J J F s U v O 9 E g s 3 R g e c K Z O I w l s D / + e y r g 0 l m H d A 6 + B w L t v Y A 2 Y S y K 9 8 N r 3 M 2 M P b S w i Y a p l U g C s C e C A i g d a x k X A q w B R f d A m g P B M u i j 4 J w I Q S m H u 9 L q b p H X w X a Q S Y c d h t N B u D v u L U K H m d 6 N a z G 0 Y o B v w d z V 5 4 G 9 w C y y d / D e X w / s J f M 0 v d z I V p L 7 N / L e R B 4 9 a n c / S k U C V F q b Q 3 Q 5 s P r 6 v p h B R P q e n H J a z D a B 0 6 q y Y G 6 3 5 R v 6 g H 7 I R M A A Y O b + y y 8 U y X 6 D H C A h M P a J A M R 0 C c S b L I m a O X f F 7 N r o j t N J 9 l U A z A l Q 0 K M Y E 4 i i B V e N s T Q w Q S s B F 5 a p h z g O f G 7 g W y C 3 n 7 C I a 2 N B 6 t p i g U T d G O h n d K U T 1 j 0 y e D o q B X K I Z X t + Q v s 3 q J U o j y r o R E 4 9 C b f X p J f s s d Y E 7 B f M g k G u A / 0 c H b S H P l D y A S A T D N T j t c J U y v g T I D g o g i Z A C E T A A 0 k c X c I B w J g q q G h c A M O D g E e B 3 2 d / U K I m A 0 4 W k i q C H F 6 w E h 3 i H o 6 m + n i e G F E x m j r e o G j p Z o o 9 g 6 x l Y L 3 j 7 o K t p 3 2 l J P D U p S X 9 r C W W O + z X I n a 4 2 N X L i B b G 1 7 n v I C B T Q S t Y m z o 2 L E J c 7 Z 8 H J 2 A M 8 M c G M i Y W D l A Z P k K a y x M S F z f 2 M n 1 Y y T y G 1 p T g M Z a v H E H x d X b O q e D K I W A q y / X 2 l T o V J l f 2 a O X j 2 z y P X m H P 1 U D p d 4 l 9 l F Q v 8 l k h p p Z L k R G D l s x 7 q D D V z p H n + X O a H 4 k R D G U u m 4 D Z s x A O x K S s H Z h U 2 I / E K E U w B x x / y 3 c 0 e p m Q k V j g H D w z k E r z a z q c R / 8 j Z 7 u D t W / 0 t B / F J H m g m / m H G 1 1 U G x l e 8 w e 3 N p 6 y r w b r 0 w 4 A c V A m m 8 4 E o l S d 3 Q n 5 7 G s B f z e n 5 A J B X I A e Y i z X H Q P n O K r W l Y O U z m c J h / r z a 0 t 7 R g o R z u 5 j 0 s B L n L E s 2 1 u b p o z t Q G c A z d X 2 i l B T Y p w y B 0 B B w i y D A E Y 8 A W p b i 9 p N z g c I 5 u J o I r 2 w L O D i H D v 1 w L o N 6 L W M D 6 F 7 e c m O c v y e k q Z r h e P a m J d P N 2 u t k 2 x m J p C A i c H H D m 1 g N 9 7 x V a K k G o z 0 e Y t O w 0 u g f 9 7 9 e v K p L E O a O 5 7 h n Z 2 d M A r K t D W U L K 1 4 X W u G C A w C E l C a N J B Y / l s 4 C 6 + Z D M O e R Y u j q x S S 0 s L 3 V 2 O 0 P G + J B M j S I u s F Z 4 c 4 n 4 A f w 4 D n 9 K X s o E B 6 m E r J O i D n 7 m v F d y f Q 8 K N E K X p z d O O O V k K 0 E 4 h 1 S n I h / J c r o e U 1 7 L a 8 H N S y H l x U M D r F 4 0 E K b F 2 u K Z 7 H L o + V O f Q E x S P 5 2 u n Y q i U T B I h X Y x M G I B 1 w 5 4 0 6 A f c / 4 t H E v T G y b g i E w A y A R i j O m P I B E + h V y A q k r 7 Y Z A I i 5 D 8 N p F K k m V I P 1 8 0 B A x E T e 8 k g z V i T D 2 1 4 k W l j Y 1 1 N 7 U d c Y C l 4 / H p J + L 1 P O Y + t a K l U W g 9 6 H 6 r y z 1 e / q U w i a 4 x w 1 w W V x 8 0 m l F 2 Z N t z H 5 e D R w z v U 2 j l E f 3 K e h S k V 8 n S Z o w 8 D s 6 s W + H g y p r 4 T O R o S G 3 N 0 e m L Q X G F N x F 0 U d M N k S o a N 9 2 9 F 0 e M z R w c H t L Q A r n 9 4 K y s F z O Z v H 0 b 4 P Z g T V Y R b U 8 m x a C v R U i B 9 d u s 7 d e 0 w 4 F D 1 o V o H L y g v j k 0 k P z L t B 5 c m 4 t Q 7 f J J i L W 2 U D Q T z y I S + j a D H l Z A k m 6 2 s M 7 6 x b q k B h k Q f A K + f 2 K O T r L U w o D u b G D d n S X n 9 x K f h 9 a h v n q o u w T + 5 r Z / p 6 z n E I H r X 7 f I W 8 s k W Q t 4 F 5 l S h T 4 V n Q b L Q W s J + / y I X a H R h l g Z b T 3 j K U y N K 9 Z q 8 K g A x o q g k q b B i K H X d C 5 h i D q D v A g + X / R d W d / Q 1 w D 1 B M I B 0 Q h W g w 5 W P A o k q b S B u D r N m X z 2 u z T l 4 / u B B k / E m r 4 l 7 + z G f i i G e 1 S b p s 0 j D z H / 7 i 5 m o 0 p A 2 + t o y T K r C m 0 F U / e L 8 Q 3 N E K m 3 Z p Y l k b i y u G v B 7 v 3 J e Z A S N b y q z / 3 G 6 a o P r 8 n D 8 a + m / o M a c p K K k A L I V u I / L x e S S 7 i t g c P Y 6 m 3 W 2 j E J 4 v n m g + 1 O I u R N k m O C V A v F 6 M r Y k s H M 1 / L A Y U Q S C + x 6 A Q H 9 4 p 0 k l t J S x K C + c 6 I 3 n h H Y k M s f 3 X / m 9 2 Z h 6 p L 8 f + S w Q r 4 t Q K D f s n B X b c L 0 y m i M Z 6 h 8 c U v s C z E c D k D s Q 9 4 c U Z H b E + 3 7 g 9 9 6 x z S 9 c h 6 1 P G 0 l q 8 L 9 / + f z G w Z 6 6 S g i 0 n a d E I p m n o a S 4 4 X W u E k C Q z 4 7 o C X E Y i 9 p N B N W M 1 X K B r 5 9 Z C 9 G 4 l V Z Z s L q y Q t 0 9 P S q D 0 S s m n b I b 6 7 s B w i g Y n B 8 w l z A J E K T i r i O T X Z M P r m l E o B d L q g I k 2 E T + + F 5 + w k w / Q C s H W P C R a w 9 A b v d K x u F Q 7 4 v b I T W v 6 + v 7 E a 4 z n Y F J g N n D n b H 8 d 7 P f k C l B O X 0 p 9 Q x s l k e S N 9 W 1 R q I y W 6 Z G i P W e Z y J 5 a y c 3 / M 5 X A u Q H R 0 A q v F V I 4 u h H J r / v w j v 1 I h M A M g F C J r j L 3 c D 3 T z 3 Y U r N c e 1 t 0 0 p M 4 m 6 M g E 4 D p 8 v A C l i I T A N f x p Z E l p m d p S P Z Y D e 9 B b c y d g g k q s B c P g A B P P 0 K W p y C t 7 Y X U J E g b b j I B B z U B 3 e 9 A j r G V I n 3 u d P S 0 u t Z I H A q T T 9 z k U l k C 9 3 G 1 A C H H e F E p I d z d r X z 5 F Q i t A G N N c J f j M e y W G g 6 I T F o 7 G Z A 9 C c A K G / j V q d W w m j P l d p 8 X Q 1 t b u 0 p A A + E 9 2 b G i z v E 3 q K 0 X A t y a v 3 P a W 3 t i 6 g f q B Y P O w B 4 r o B / Z R F X 7 X B 8 X x + N q H h h M v O f N A H U p G K V S E 4 i M Y I N G 2 Z a r h v z 7 1 y + + t U S g / o j 1 n q O t r f I G c a t F M E z / 7 m K h d b u m 3 b C j z M v B 5 u Y G t b c 7 y T D d 0 + Q B x O / B J Z / N F E 4 P w U z c 2 d U Q v X w s Q f N s D g 5 z X 2 6 a j 2 1 t i P q p x E w D b D I P h u 7 T u R N 9 5 i g f q F 3 I / l Y i U N D / Q Q P 0 w h H d C O h l c 7 D 8 j z 9 Z d n e 2 q b l F 5 + v 4 7 m F U h T o d B M V M v 1 x 9 w O z j K g 2 n S g c 8 1 w o H e 8 o q A N p J S G Q T p l Z k A j D S 7 0 c m z F a V g d 1 K y A T Y Z A L c Z A K e Z 6 G E i / 7 H h U L P F E K Q X j i a U E K N B C o w v T D W I y Y Y h L R S M r m x k B 6 j m Q e P z J H 2 M P 4 4 r 0 O f b m E 1 E T 6 2 y Y Q g Y g B k k q G F Z 4 f W l E s d M o 3 X I u 8 G g 7 4 C k A k a G n 8 X L v V y c h B W A j 9 Z S d r e n w a A a w u V 1 J j S 0 n + O N Z N j C 0 u p J b B M z J L V r 3 F P W 8 f Y l O 3 l W 1 9 b N X v V A 5 K g n B t J K Y 0 g i S E h y C + z O R V l L o N Y E N a f F 5 h g L M j I m g R h l R a / U v R H 8 5 / h 1 t a o 2 i K O D y n I M O U E 5 u I T v E V / z k a M L V J E x w M y C T M W a + a W 5 y E T f E f d p 2 i L j o 7 8 4 Y K E k W 3 M p z o z W N i 4 V A I / u b B l B j + x n 4 6 c 4 D 3 c U / 2 L q r 9 G F b 9 x J 3 s f c B / v F 3 j v E 9 0 p l d 4 K 7 m n 0 p X p K e P c 6 O r v M X n G U c 4 8 b Z l o 6 F g I A k i x o M q i K C Y r i t j / F g g 2 C Y Z E A e A s z i Q 0 l r H a 4 E r I Y x c v s Z j 0 1 5 m h D m z A w j 7 D i 4 Y a V 7 s u N r p b C x D N Y u K B v Y J A J 7 u 1 d Z I N D Q T Q 9 N F V 3 S 1 o t k Q q g v 4 i G o 5 p Q 9 Y / / X O L x p K e 8 1 a M 0 L F K i t e 8 I 9 1 H y N V M 5 Q n k Q 4 M + D V E h M i f E S O A x M 4 + o L t L 7 L S / P m y B / l 3 H u H F d 6 D P W R 6 B T E w D g T Y 8 X E Q f O S e e H 5 4 n Y 4 P a c G 1 H R W v c B + m y R L K Y u N X I T Y T E S k O L S T m 4 8 c / O g 4 X e B V / e F j c v M W y o Z t 7 Q d U o T H j k t r A B q x T 9 L H z e B j Q c B r m x n j D S j C H b U i V w 1 7 E c 2 + e x l 1 E v m n c a U P y b p h o j k e 4 s c E L U A 5 t 7 e H J M p s M k Q + 9 m 0 k 5 w A n T 3 + H T i r d u u t G + D b 0 B i G A i 4 L P / p R j K Z U N M m 5 r i l t 2 s I q c k A j P s I k X 4 y n j g v o L + I g W T b O Z E I 9 3 A f X v 8 y 5 m M 9 b Z Z G 9 Q O m n L T z / d 4 u 8 j 2 4 T 3 w H i j t 4 V l K f y d S P M 4 N J N R 5 X L U C G p I 7 w X r Z S 2 q y t N / j x 8 F D 1 L 4 m E 4 4 y w U e r 4 o J B 5 P 5 h i 4 T V 9 A m h z B Y q G f P L C l d J u 5 e C 8 S b q P w V 3 g n r 3 s T E Q L L 6 b O 4 6 s Q p Q 7 A r Q 5 g 3 E e c K / Y s X z 9 g I N d G w K M R + H 5 e f z 9 m C V + Z c i L x k R 8 D g F P F B j 4 n J I L G R 5 / P q 1 q O G G 2 U M s + A 1 4 o Q p l K J P N 3 w k w + 9 d a 6 l V W O B 7 6 p v C U I o 6 l 3 a B p 9 W Y w Z 2 Z b g r q l a Q b 4 H 5 c 2 N O C 5 R p q B X 8 p i X Y H i w 3 7 B w T b k i H 3 g / S S m M x a 5 i i x e Y Y 2 c l h 9 g N o U R l o f Z v J h c W 7 3 T g 7 p I n 9 q X K N O + S R E C Q s h i C O F B D c z n c B Z w t C u s 5 7 r B a C W E E g x M 8 w z Y 3 G V y r 0 K 6 u I V r y G y o e I E D b Y T 1 G L p / z V s h Q 2 U X U A l u y s t 6 v c x t 9 / o c n x c C V B K y s r 9 N 1 3 3 3 L L q Q X J j r y e M 2 Y K w H X l C + S Y 8 I N X g p N M x t G M I B J a d 6 R w R k j U 6 y Z g F n C P v V Q L I N X 2 9 h Y T z P n 7 y F Z r o 7 c 5 X 3 v j k x i Q R u C w Z M w V g u u + U V y l Z g N H b 3 j k W E c f D n 2 1 y 7 d j d J s b D e R a R 7 Z a r I p S 6 V s u J i e y h + 1 2 v E 0 f 1 B F c M 6 i q + h b E m 6 I S p C J q R R w / / P m L n f T B 9 z v 0 6 3 N h 6 u n p o Q s X z q u 5 N a u r q / T + + x + w N t p Q n 8 P A q q D d 5 R I u F 1 5 P F g w 6 R I U w 2 i v D T 6 3 m 9 + v g i U S M n 6 1 M s C + m 6 3 7 R 5 h o z k 2 y 1 g v M e U R D Q n k i 9 9 q T l A m + L Z p T 3 D p E T W G P K D 3 A C w U U v z 4 E G p F Z Q 4 s R F a 2 B v G a x V C b x / / Y f a P Z k H m n u f p I 3 N g J o B 6 3 Z K u I l V C 6 I h Q P T N U z r d c B i J / f P l N 4 c k d / K w p u 7 C w g K d O H G C C R e i p q b C Q E / c o 5 c m Q c b Y 5 8 a 8 + z V e E R h X 2 c T C f C 3 M n b o 0 H i / o W y D l l 0 R 0 V x s Y C 4 X 5 5 j c v q h J 8 c j N B S Y p R x k p b J o i k V i g Z 6 q J Q F v k q u G E N l h f U 6 w V 3 n c s x 5 q 5 h h g A i U b K Z F H W 1 b l E 4 4 O 3 0 q Q X q b v L t s d p v p L n 3 h A k 4 R Z y 5 F 5 m k T x O J R q m 1 p Z n O n z + v l r x B 5 h + Y h + / 9 7 g O a n 5 9 X 0 + e B P Z P o 3 w 0 / M g F e T g 7 E y A F w K w u Z Y F r J 2 B P I Z A 9 C 2 9 V z b f p g 2 g q e N 5 C p m O v d n o D p R o I V O f q e M F 2 T w Q 5 F p m C m s F 6 S 4 R 6 W / C A T q f V A Z A J K y Q e u 4 i P r 2 w f 7 n k p R d 5 M P 5 p 6 X d 6 9 e Q J Q 5 g J U y v C A L Y y D 6 2 z a L 0 K G H e f j O u 2 / R 0 N B Q L h f F 7 u 4 u f f n l V 3 T 5 8 k e 0 t L S U 6 4 s V g 5 d G c 0 c o A A h C H e x I q 3 4 G k D I W K E x A + R M Y N M U U 9 v 1 g e y s / 6 5 M d j n V 9 N l / D I E j W D 2 i Y Q E j 0 z T A o j S y 1 7 s Q y a C g w T F A r Q J 6 U T F l i h d 1 6 m 3 1 s 8 v 1 Y N 8 m O d Q 7 R 5 m 5 X w 8 w 9 4 N U j K 9 T c X L z V w g I B L S 2 t F I / H 2 c x r U r n J K x 2 E B N G g v W 7 f v k P r 6 x s 0 O j p C v b 0 9 S t v h b y I w t t T Y 1 d + 8 d 4 9 G j z 2 p X N F e u S 8 E W J m x u f i 4 b A G Q S o 2 y a e p s h i A U 4 u e F s F p H y l 5 h x I 2 1 t T V + v k l 6 8 c X n z R m N y z 8 T 9 X Z E a K g j w / 2 u k E p B j Q Y A U Q T V D L X z a p g w t i Z m X 4 Z N P p h + g 5 3 + H t p q I / D B 1 / U j V K T r K d r a 0 i l 1 3 R M J b d S K T J j u j U W X y 0 U 8 v u f Z b 6 o W p F F B f a C R A Q F R L / G 4 T o 7 5 z U I n / f b V f t p g M x n m W K + V a N J e N R G A u Y W Q J g x W 2 7 G I t Q J W f 2 x u b l a N w u T k X e 5 n 5 n s 6 4 c W 7 P p 2 l U G a H X n u y h S 7 f O Z h Z 6 g c 3 q R x C Q c Y 0 o R B i 1 d e h H U 2 1 B h P q p 7 o R i l q f 5 J a 7 M K N R v Q g l Y z C P l h a p t b 1 d B 3 l W C Z I 5 a J H 7 P c i Z b g M R B E h b 5 t G g l s T a + j p 9 f v V z m j g 2 o U z N j o 5 2 c 0 U D 8 6 8 Q 5 m O n a 3 5 m J K G m 9 F e C q 1 N R e n F c D 8 r a 5 q f M I n b j 3 r 2 p X B p r e E e 7 u 7 v V v i C e z F C T S c 6 B 1 4 k V Q G q B A k K B T G i o m E w o I B T m R w 9 1 1 2 e B g b o S K t X 0 Z G 6 a e 7 3 N P Q T F Y u 3 X Y k D O h C C b Y m h 5 B U h G M j A 0 b I 7 8 A b P G d n 8 L s D o h w o c A m d p u 4 x b 3 j 7 B K P Y D n t g X k 8 + l o X g L / x c V F L k t s Q q 5 T N B L l v 9 t E P 2 8 M U n 9 f H + 3 w x x 7 N / k g j p / R i z / g z i A W U g N R y o K e K Z G m w v T Q Z 0 W 9 8 4 Q X H 1 M M 7 l f l d 9 9 f D d G c J K + 0 n V c g T B n s l X K r a 8 C S U k i 8 u I B W b f f y D R n o r n y y 6 H w Q + + K Y + h A p F m 2 k 3 c 7 R h / S f R T q W A + 6 o 0 L q 8 Y p D 8 m Q B / Z y w F R K b A k D o o b e z t b t P l o j v q P P K F I h T R f f o C g n + n b o G g 0 x s 9 s T j L Q O M B N 3 9 H k T 6 z Z m R k 6 c v S o O d L 1 h n e b o G b 6 5 v Y K v X a 2 S 2 k 7 e P + g Q W s F L 5 N P k U k I Z b T U a H 9 + z v Z a Q b 3 b e p R w 6 7 g v g W z U g k y V j K + s r + k p 5 A C 8 Y P M P H 5 i j / c E m E 1 A p m W T J G R v o L 0 0 v 7 l H L n l 6 B E T F 9 z c Z r i Z y D I N P O 9 i Y t T P + o z v n h 6 a E E m 7 1 Y 9 T 2 / z w V N W 4 x M w B d f 5 K / O j k Y I n k 8 M 3 j Z 3 D K h 3 D t S S T E B B Y 2 y 2 f A H / t f u c y + 5 e q E A m a 1 G 4 X f I 6 X f 3 C j Z d 6 + I I K c B 3 X A p i u X Q 7 Q y t q R 5 a 1 t 7 d T Z V d 5 8 q E q A G c P l w j 2 Y + 9 6 t J h W R k A 6 1 0 U 7 s G P 3 q e J x e P B q n F 8 b y J w c O 9 b T S v 3 / 7 G F 3 + e o G 1 p L e 5 g 7 9 8 d V p 7 H A W b r p h F 1 I k b 6 D / 9 5 k / / x B w 5 m H w U o U h q g 7 J m m R x Z N 7 i + M P 1 y s 6 9 2 + H h 1 E 9 o 8 X y Z r U Q K X b / y s v 7 v G y M S e o L 2 9 + j s k s A g z v D z 7 h d 0 H q h Z g B v l p T Z g s X l H g A L y B C J E S o K + A P l 8 p / P X f f 0 6 t w 2 e o v d N p L E B K x N 7 5 A f 3 J l t Z W Z V I h F A t D C F e v X K N X X n 2 Z 2 t v a u I F M q A Y H 2 I k H 6 O p M f r Y k x O 7 B p K w H x O x T 8 u R h 8 m E / w F r 4 i A n 8 r S U C H 9 a J U M k o F g F w 8 u 5 J y 1 d r Q p X b d y o H u G e Y N i l W t x B k v E i 3 D V 8 O 8 I j x + K 5 y 0 G C K R n x v l 1 p b 2 y j M + 3 C d 2 0 4 R A J / H 1 y w t L l D / g J M L X Q A N F I m E V T Q H 3 O v 4 r C x R i l R p 0 I g L U 9 9 R 5 + A x 7 p y 3 K O f I h p n 8 V 6 x + 8 C 6 W l 5 e p v 7 9 f H S P z L n J D r K 2 u U F e 3 s 9 Y U z D q / K P 1 6 A O 9 A 5 A b 9 J b w n E A l u c y E W C D U + X P v h h L q Z f O B P 7 q H N t h 5 I J B x z b 8 0 1 g 9 R G O R E O 4 q y A 4 G P f T S Y 8 1 9 b W B i W Q e Y b h Z S 4 B G F S F y 7 6 j o 0 O R B 8 K J U C f 8 P T e Z A P k a L z I B W O k D Z E L W p Q 9 v R 3 J k A p A W D K T 5 q 3 d O U a y 5 j X 7 6 8 Y c c m Q C Z L e y F K 1 e u 5 s g E 3 H 2 o M 8 f a W h H f 1 U g y A Y 4 8 a V M P x z k J M z t q F q + H X F a 7 + E t Y F d H a f 6 w s E t W C a N G o I z A t Q f / W u B q e P R C i r a 2 D o k 3 F O + L u G c E 2 Y E r t F x i E H u 3 O U i i t + 0 y S 6 h m Q s K L m D k 0 Q R H t j I B h a Z y t R + O z / c H 2 X X n 7 5 k j n S k D E w i T R B I 2 S b e Q 0 F S I R 7 k f s x s g R q K Y L V Q L a 8 U J e c E s k U l j y p 7 4 M B F 7 m z b k P i 7 / b Y x I I 5 Y K M c Q o n m K R c Y E / G C X x y h w g G q 5 5 v 5 V r q / F q Z M s E k l v s S E R T f a u g b U s 7 / O m g t O D G g v T M E A k F U W H k S U u R 8 + V O m i b R z p 0 p / L a W q r P 9 d w q F t F 5 U l B / f N W 6 p O 3 8 8 t 8 3 0 Y m a 1 W 4 T m v / D 9 a U F 5 F q S S 6 Y S R 0 e q Y E B m F s S 8 b 2 1 t a n 6 R H 6 Q X A h A O Q 4 A G 3 5 T 5 7 t b s r l Z r 2 6 g R f V D q f q 6 e N R E 0 g e 0 i 9 i G / G Y 4 H K D V h W l z 5 O C f f w j S f / / f V 2 h 9 Z Y H N 5 D 2 6 9 P a f U y I Z 9 N R A s 9 P 3 K m 5 c a g 8 t 0 a g j V c w T q z 1 z v B f n v l S N / 5 V u l q u A d O 3 7 g g U o l 6 t I Y 4 w + k c D u c w G S C w G o Z o u M O D y v W 7 R N V D f c f T Y b H 0 8 2 F X 1 m L C I H b f T W y T h t L e r x K w H y 5 u 3 t b d N / + O 0 l + u 2 l T v q T s w h f S q q x L f e 4 2 d r a K k 0 c P 5 k z a 6 v p 9 D k w 7 A r g X d U A m X P Y 9 + v T V h N 1 M f n 0 c 1 k P 2 0 C U a l l t g U 6 z a t 3 b r d 0 I + 5 o r y S a A / O F 4 8 b Y w u A F X v h s w 4 Y o B b m z B 4 P C I 2 d N A X 6 u t i f t S 2 6 W f F R M v 4 a k V b J g s U o c B O W 2 E o p o r X X + 6 L s 3 W J Z v V L r U 3 K r l I w 6 A e q E 7 w m 2 J d y m E A y H 1 + e K + N Y s b r J h M K D 4 Y s b a y v K a H E O E 8 s s J X L J i S I c Y c / 5 0 H 0 0 U h + 4 2 L I S S 6 Q O V R e + N U 5 7 f J G o p T r s y H 6 6 3 / + i d p b Y t T W m u 9 h R C g R I u 7 t 9 9 b W 3 p 4 b C M b v H n Q q f v X A 9 2 i / c r 5 n 3 L Y m k y Z Y P T x 9 S q P X u q j n q D M O k k s b A g 9 g 8 B N x b Q A E q x L s b G s X c z 4 C K h O t m g 3 c 1 q a 8 Z Q P W g m Y Q 4 H L h 1 T j Z 6 + R i 4 q E X P r p y g 5 r b u t U C b 9 9 9 e Y U e r i b p L 9 9 6 m i 4 M 7 9 C j 5 S X z K Q 2 M k c F z C H I j d g / f i f 7 n B z 8 j c 1 G I V n Y b E Q n h D V S H o g 3 v 6 K J P 6 n + 6 v l D c s l n t U h e T D 8 D D C O z 9 W k F N o H P h 2 w f l 9 Y F E i z 0 z m q Q F M w U 9 Y 6 U 9 K w e h f f S 3 I M B + n k E 3 i v W n A L v v Z + P 2 9 B J 9 d C d M t 7 7 8 F z p y 5 l X 6 z f m g 8 j p C M / b 2 O W N O b g y P j K j v 3 G U t + O J E i G 4 v H x 4 y K e D d q P f j b B W V 1 K 6 1 d c t m l U t d n B L q + Q z q Q S Z B O o u n d H B u u D K z L R L M q q y q A G L 6 R I j h G d z e 3 K D N z X U 2 Z 7 0 F N 7 v P A R q v X H l + K N b J H u u M q w i K z Y 0 N 1 j y L O e 3 3 6 1 / / W j U O f / W X b y n X e r k Q 7 f X z Q p C u m R x 7 h w l 5 m g j / F I n 0 V o 7 r I X u B T 7 6 / U / N v 2 Q 2 e U G E 2 9 Z 4 H h b A b R A r Y w H e U a t 1 t Y O K e O w O R X 3 w f n m + F B Q 9 J M e E J A 9 x r Q F U L y j H A z + L W h H C k u M + h v w Y T 8 6 D A u 5 t c a V L m 3 m E C 3 q k d c q S 2 f I y 6 w H w o C U M i 3 n / 6 t B 6 c r h X q o q E a B T e Z N I q T d n l p 0 e x p e K U K 9 n M K g D z 9 g 0 N 0 4 t Q T a l / I V G y c a 7 9 Q f 9 / D r P T q h 8 W a v e 9 X g I H u U k C 9 w F m y Z q 2 W f 3 j g a C C 8 L W f f b L n w D 7 2 t M e r W h 2 o E v K Z d B w L B o h X b 1 z + Q F + t W D c z P H 2 x O V S U Q r 6 Q N m H j F M P 8 g / / 5 Q P 3 O z M + Y I 0 z C i F I h p z 6 B X 3 7 S x M K T J 2 9 d b / p E j k h R P + a x i 4 d r x O F v 1 0 h i 8 c c K 7 j + D X 7 x E U y 4 C 6 H y C B P L y E X u N H X l h e z N e S b r j n L J U C v I r F M H E c C 5 R p 7 y a y N c F D O X r E m Y 1 7 o i 9 J P W 0 h e v / m 4 T L 1 h E C K T U I Y q 9 h E U t f U B 7 3 k s 3 q l L m 7 z R u H j u 3 6 m W e U e O M F + Q m 4 G h 0 a U + 7 n c e V U 9 f X 0 F L m w b 4 t a v N k A 8 R L u 7 V 0 p E r g l M H X m i / a E 5 c 4 i g u F N I n l z R b M s d e 8 l n N c s v 2 u Q r Z u k U 8 5 A V Q z n T P N y o 1 I W O v g o 6 2 X 7 o K e L e r g S r K 8 5 a u 4 K Z 6 X t 5 g c I g 7 + J m k C I d o 7 S U 7 D V n D w e Y H 4 o w 6 p 8 6 c P b x z y a S 7 H v K Z x V L X U y + C p x q d Y M S W l X R D h Z 8 8 k f Y b m L M Y q 0 H + g a G l J e q G s A s V g D O B 0 x m l H j F 7 p 5 8 g s z O T N H R 8 W P m S A N a 6 8 J I n L 6 a j d C j e H 2 e v W w I W W z C m I J 9 O b b 3 v e S z m q X u P U y 4 r C t x W 9 c S I m g A O t t 2 j J t y E S 9 m 6 N s H E X q p y F T x W q L S 6 H b A S / P K l H p E O T R x Q b y i O w 0 z c O S o z r P n B p a 9 Q V 7 B Q w W Q B F r I I o y U Z s w y K D h f 2 c D 8 f l H H B d f 4 x y E D B F Y E c P 5 + f g Q 2 N N i J g W B u h U E 4 A i o N P z o o S p m l W M X D D d t c K 9 Y P k 3 w Q 5 c I r + 1 I j A W r k E 4 a L 0 V L b u 9 h q A q H w j 9 x + o V x W t 9 R F Q + G L G g V M l s P a R H 4 Q A X z i 5 L j a + g H r Q 7 n T M q 9 x H 2 Q / f a p y Y Z P D C 1 g S Z 2 3 F S X v m R r F Q I g A C B j N w 5 V F h X 8 o G T M R T 3 f X L D 1 4 K X k T x P s 4 n F f / Q f 6 C G 4 D c G a a 9 t g V w 0 0 t S D c 6 J Y 5 t L 9 a p 4 u 7 o O 4 5 0 j h 5 W 1 t b t L 6 6 m o V I t R L C 0 B X T 0 / O j T 4 9 N a m 2 5 Q C R F n g f M A N 7 e p 2 + 1 O b 6 u r p v O 6 Y Q J u L d 9 Y 6 C r L c N h S G K E M c + t r W T 3 j f m H o q H f F a z 1 M V t X q K h r Q u + c i 3 P Y i O d L E / L T N 0 t L b A Q U k x x 6 O z u z k 2 5 9 w I E + t 7 k b d Y Q e 7 Q 4 P 6 + O Y e I 5 L x 5 A 7 Z W G z O E a n 9 D j S c W A n B W Y c a t s f Y b 7 m d o 7 O 9 V 9 Y w D c x t N D S R r v q X 7 E R 8 V Q J H F I U 3 j s J p d z n S 8 U y G b V y 2 c / 3 5 O 3 V z N k Y h O 0 u a l T 9 Y r Q o A C y B e z 9 W u E g M 0 z L z Y M H 4 A W 6 h R L P v r W 5 o a Z w l A X U R x l a H Z M g J U I i m c 5 S K J A t a S 4 C c E y U 2 5 e C 6 d x w Q G 7 w L 4 P Z t 6 Y B 4 p L J I l W Y H c u X 1 g 1 U 2 s S P 4 h z v x y J E F 8 7 n T 6 6 s N r j W C z h W 9 R I J p V T L X c r s K 3 a t W p h a 1 S a a H U L j T t j i h 0 q 8 b q u r h X 0 b C H k l z 5 g o I w M S N J x 9 X z e X o m W R K c O E r 8 Q x c R i m u q O 5 F W 0 j j b L a Z 4 J 5 n s d W N e D Q W h k 6 + z T I 5 M h l L U r p m q 8 C 0 t t z d S F L O Q g H N H n s 1 f Q O E j n h h w 6 f R a 4 r 6 V e V Q w w s 3 m a b l t w g F w W m 2 A N B L M 3 J H 8 Z Y 1 9 L i o h I + P 0 g m p M Z D y M I F 9 J J 9 d 2 E S 8 Y 5 D N L M N Y Y H l G q O O b n M U / s F o J L l m V 4 N 0 / / 4 c f f z x J 3 T r 1 m 2 1 c F g t s L P t n U 8 8 a i W E 8 Q I W K k O u P A B r + Z b C 3 T u 3 z Z 5 G t 7 U I m x f S 6 Y y a X g K h k 4 j 1 / o G B v H e y t O B 8 7 0 e T h 2 O K e x 5 h u C A d k 6 O R t B Z y C p 8 z m s k u j h z W r t T F 5 E N B Y 2 u / t E a R a j s Z p b G x U X r 9 9 V / R 6 d O n 6 N q 1 L 8 y V 6 q K 9 w 1 m f 1 0 a q h A r p a M 7 k p u 8 P u 5 K p e A H z n B B 0 i 3 W s 4 A I f b t k x w u R o H H s 6 P j 4 P 7 e m X P x 3 o H x x S / Z H J 5 X B F C x v U D h a R z N a z F J h + R l O Z r S 2 P t S p 1 M f k A M f M b q Z 2 8 8 N Z b b 9 B 3 3 3 1 f M p 9 D p U G x f s + J c J / 1 t V V z V A j 7 h b j n Z r m B h C 9 D T D o E 3 W J R O L j A W a Y U W e z v 9 1 v W 1 B 1 1 7 1 C Q 6 I M 7 L X R v p f q m 8 H 4 A c m h i 2 M V N m s L z 2 K K v i G 3 + 0 9 U O 9 Q m O 5 Q J C 4 S W 7 B a 0 R B I P Q C S 5 P x u j c u b O q c / + o y A C n V 1 T C f t H Z 1 a 0 G h F c e L Z s z 3 u j q 9 v c G w p H i 5 S 3 0 c t X 7 B e c G g y F F S k H 9 3 0 Q J 5 E j i J o o H a c T E g 5 b i f W Q 4 U u e 4 c M u h U 1 E b W a x l C b K I 1 + V f l L s O 0 s k u R q J 6 E O z r u f x O P D r c 7 e 3 t 1 N v b S 7 / 7 3 X v m S j 5 0 C q r q A Q P C P b 3 O 8 j I A V r V Q A s B Y X H j I Q u D v V c S 0 d i / 4 1 R 8 E z w s g 5 e z 0 l D n S O B w O C K N T F H F 0 4 c r J 7 d u F f 1 j H 5 j O K V I Z k X M 4 8 N W J J Y + 3 + 1 c 3 k o 9 1 Z 9 b I b o Z H c W P V I M C l C 9 O 6 7 7 9 D 3 3 3 + v F m J G P 0 I g C f J r C a z C I X 2 b g c F h C k e i e S s q 2 m h u q e x + i p m s R 8 a d o N j D Q i a B Q x S n 8 A / + L + R y S C P n c k S y + l Q d H b V / f 0 D d T D 4 U 2 + y r J 7 m a r F U o y s H Z s 2 f V q u b I G v T p p 1 f o 1 q 1 b q o + 1 s L B I n 3 z 8 e / r d v 7 7 H + w t q Y H T b M / 9 e 9 b C 7 u 0 f b m 5 u 0 s 7 1 N D + f u K z c 3 z D Q s X 1 M J s M B 1 M U D w D h O Z H L J Y W 0 U Q Q x b r P D J F 5 a 5 z I 5 g r u I 5 + I l / z k s d a l L q E H k m B H e t F o l o T K 5 4 q / P s P 1 v 3 N K U F b W x u 9 + u r L d P r 0 a V p e n G c h D t O v X n + N 3 v 3 D d 2 h w c J A + + + y a W i j N j W o G z E I T t b I 5 i n l Y w 6 N j q j 8 E M w 1 e v c p Q v I 6 z d T R W S k G T R Y o 4 H Y Q g z v k c g d S + 3 j p m n n M t E K h D y J E p E H G P 0 7 U p 4 V B S 9 a N K a a d 6 a K 4 f F y J c + a T W S J K 1 k 4 p h Z O w I 9 f Q 4 q / Y B 7 / 7 h 2 z R 5 p z C + r 5 q L C v h 5 6 J D 7 o Z r 4 Z u 5 w J K 4 E E f i H I Z F P U U T B v m x l n 4 u 5 Z p t 9 T 5 w e 5 r + c L 4 u 1 K n V t l q K Z B S Y L f 6 0 h T C l i 1 R q Y 1 g E V L X e A X N 9 + w N K Y h Q j Q 2 J E x m q 9 Y W 5 S P + e 1 C Q k F Q x o 8 d N 0 f V w Y p H v 7 J R y C M I 9 k U L m Z L z 4 M k 5 I Z E 5 J z F + 2 t x L s z V R / Y X H / V D X P h Q K Q j M a T S Q B v w M 1 t e O N k z p O 7 c K w v 2 v c b z o 6 Q n / g s M A L r T Y + m m Q y B c J s s p o T B u V m l 4 V g z T + Y U + F O 6 I P Z E A F E Z t n D A o d I 2 I I 0 r u N c s T + D f U M i n F d E M s V 8 x k s O a 1 X q 5 j a X f 3 B i e Z H J f a 7 W h J P E + l u b e h w G j o s P J 5 v U W k l e 6 O 8 f M H u F 6 O z s p J U i E / 0 q x Y 0 H 2 v z C C v Y T P S m K B B 1 v I y A J N A U Q J i / A v B 4 a G V V j U + 5 c G K h f X J e I j i c H G j s 1 I 0 c Q V R w y 5 I o i F 4 p c y y e N P o a p J 5 9 J 8 3 G a z X n 0 n + r 3 r + 5 6 v j 0 8 x y + S v 5 p f q J R G Y D M e o D d Z M 3 W a w V F x X P z + r r c 3 j F + T 2 f P G z z / 9 b P Y 0 1 t f X a W 1 t j e L 7 S D t 2 w U y 7 F 5 Q K k k W Q 6 + J m i G 4 8 j H C j E K N b S 2 H l s Z P y 2 Z T z T F h 4 7 f c e C 1 W P + S w u U H P k C O G Q I r d v i t M f c g o a E Z x X 2 9 x 5 T a L c 1 A 6 + / s Y b 5 8 0 X 1 Q d 1 N / l Q 1 M Y i U 6 N I B e E T 2 N M T 3 O 5 j R E k s L y 6 Y I 2 + 8 + t q r 9 N l n V 5 V w b 2 1 t s R k Y o 6 6 u L h W B c Z A A X A h X M a D v 8 + V c G 9 1 d C d M S k y r F v J g x U 1 Q E O 4 k A f T E T p U + 4 s X j E n 0 e + d i 8 X + Z m h 6 n k n y 4 V 6 O j y j T a r c P p c c w c T R g H 2 z z Z m E h l z q H B + b w j 9 y M l e v A g P M + 0 o N C x p c r a X 4 y C K T m 1 i 1 J h r X v x K s j F m l o y X q C C + u C Z D J d X j 0 i D n y x y u v X K L Z m V k 1 Z i W z a G E O Y o p 9 p a R C l D d i 6 T 6 4 H c l p m i k + / o T P 3 1 l 2 C N P T k q E o m 6 v F V p Y H M P / L P X z g J t V I R / 0 J x T W t y O G Q x Z D E a J j c v j o 2 j o f c s d 7 a G i q 3 z y Y f Z E x k r l 6 l A V / J Z l 9 U 4 s d w x D + Z O I 3 S U s A H t 7 X w v z L h m G f I i y 4 C i H 5 I u Z g 4 N q E G h W 3 0 9 P T S h x 9 + b I 7 K A 6 K 8 E e 2 d J Y c 8 I F K c z 4 N Y H 9 6 J q d U P r 7 A 5 h 8 i P 4 S q l + T r I Q n U V I U c c v c 0 d q 2 K I 5 T b / F F G M J s K W j x U R D Y m 0 m c e k U v 2 n D L 3 9 9 j M F s l f r U v c + F B A K s H n F l e J F p F L H t Y K 0 1 m j x B Z 9 b C S 5 L R a M D D x / c N 3 u F w A A x X n g x Y G X 4 T 7 l / 4 9 Y c X k j x n 0 L O w G 2 z D O h D s z D c Q f H q s c r 7 f J U i R 5 i 8 A l K Y f U U M U 9 S + 7 W z Q 1 z V 5 z H U 5 t r b 8 w 3 x b f Y F R V k h t 3 U t Y z Z 7 0 J l U j A a + a A B r q 6 n S T S m S C 1 Q V L Y d d n U i G A / t T V K 9 f M U S F u z E V U 0 K 5 M L q w X Z t c K i e j O b t R m P K L 2 L O f 9 A o T g H z l i C H F 0 + J A m g 3 3 s 1 k B w O D i / Y w q 0 k n F G i G O i p 6 f V U + 5 q X R p i 8 q H 0 t C z l t S I 2 s d w E q y f h b A 0 F n O x L O a t T W D k e M K d p 6 u 4 d c 6 T R 2 + + f B w + f f + n S R f r X f y m M Z v 9 y N k p L 2 9 X R M J X i 5 q L T U M y z l k M j I u N y A u m f H X g p G 5 A J f S b V b w I p s O U i Z J J j V U A i v a / 7 V + Y 6 n x M i a f J p 8 8 4 m H T 5 7 8 e J T n n J X 6 9 I Q k 0 8 A n u D h b T I 1 E r K K u u 2 c Q E g O z C s A A a n z D + f U P p Y I l V U K 1 e B p P K 7 m O e G l u 4 F z 8 P 5 h / O j o e K F z A 9 P e G 4 m V H U 3 m I e 6 H Y T w u U W S W b n + J K f b F w H R Q h M i Z d q p A w 4 A E O K / J I K S w t V O u q M 8 6 x 0 I u p a U U u d I s 2 A f X p P t F w 0 w + l M H O N a 5 l f n g j h M W I V Q / C I X c f 7 u S p w f z + E h w A I v R 4 8 f d n p n n P u R 8 1 e G o W u r 7 1 0 w 9 q a w O J L 2 X u U 0 t L k 3 K r C x 4 1 S D P Z u H 4 / k r d S y c 1 F / 1 j E J e 7 n w a y p 5 G 3 k y J L T R E 7 R 5 C k k k x B G 9 n P E y S t a O 6 k t N 1 i q 8 O f / 6 I 9 f U v L V i N L Y p p E R M O o f 7 Z e N R m g s e N b e v x W j 7 u Y M 9 b p a Y p h l u E N M Y R 8 7 6 p + 2 u d s 1 a R C w 0 5 Q d P T q h x q a u X r 3 G z 5 3 l 7 2 n Q g K o L i G v 8 9 q E 2 / 1 a N x h J A Y 2 O 9 Y g H z w v W 2 v K G I w o V / m H 0 Q x O w r T S X H h j j 2 N X M e x M n 7 j C G R 9 u Y J q d B / 4 n 0 + R u x e I 6 2 d h v W h p L R w R 1 d X l G P 6 + V V I v S o K X r Z n R w v T f Y F s y N t Q L N d D / 8 C g 2 X P g n q r e 1 9 d H 4 0 d G a W d 3 h 7 7 9 9 j t a v H f D X G k s E G 2 B Z 0 y 4 O A 7 t V W k G L p A A t M u R R B H C I Y Y i g x w L a d T W X M e + 0 W i i k X B d S K S P N b m c / T R d e u m M p 5 z V q z Q k U s I u X a 3 b X O 9 S i f l v s p E t z e Z e w D O 5 4 7 X p q F q H F w u T e Y I F Y + 6 + X p 9 2 c V G n 4 0 L u 8 b n 7 s 2 p f A A d H a 0 s r H T 1 1 g Q a O X T B n G w 8 v z Q N H R c z q V 5 a G / i x X h X 6 v q o g z w Q z O u s i k r p l j f R 3 H b u I Y 7 Y R 9 Z r n K F i s F s s O f 7 x v g x s s l Y / U s g a + m 5 i u p q Z p g Z a O J N n d x R 8 z v I D g O Q x A v Q 1 5 M / i 2 6 j + u N t 5 l o u F s 3 R D D m 5 + 7 T q D E L I R j I X S 5 r T 2 F F + L D l g i 9 n z O m x A t e B + o d t r m j S O H 0 o 7 J s t H + 9 s b 1 B T r M W Q B u f N l k m C r W g k I Y 5 O r Y x 0 y 9 h K S d K 7 7 z 5 P z S 2 N r c + G 9 6 G A n o 6 4 o p C 4 Q N G a F U M j N R c A s w h A w k g b u C 9 4 8 o R M Q D K R V H n u B D a Z f m k A Q Z Q Z p / p H h j S q m H 1 F J n P O 7 I M o O T J Z 5 9 S x V c S k y 5 E r t 6 8 L t F O j y Q T U O X O s f x n u T a r W D Z W j K 1 s P + g K N J p A X r s 9 G 1 P R 3 M e v m 5 w u X E 4 X z A U t q S r Q 4 T L + F G k 5 G P A i w 8 v 0 F 7 j f C z H 0 L U f j W I G 7 U c k g U A A Q y R U 0 z U f u a G H I + t 6 + I o Y 9 / d W x X F X U N 5 2 V r y m B b M u 8 4 R y z R U p A T a / u b P 3 0 l T 5 4 a V q 5 P L z T W f r I w 9 S B M a b 4 b r F o R C I T Y / O M 7 N M Y V X o g b X u f q i U v D S x R r j q n 7 n Z m 6 q 8 a l h P w g z u A Q p l 5 r I C c F D I K + g f x 5 V Y 0 0 + T A 8 M N q p + 6 2 o S X 3 n / r g + F 6 W V b c e o c e p f i M P H Z n v p 6 D Y 1 h d n u M G S S y I f L t 6 P m G O c N Y X i r t R B v z b n m c I r 7 s b q B 1 a Y e X z O m X i a T U u N 6 m R R W c 0 k R 7 9 B f / N s 3 z L 0 0 F o e K U E n u / M 7 M G x I p Q o F Y K I e T V M f 7 U n T c C l V C V q J w N G I m I w b 0 1 I 2 t D e r t 0 y R y 9 5 + A R h A K 0 S D P j S V U m B N i B w E E 1 x 7 j Z 8 H c q U h I h 2 A N t K b p 6 w f R v K B h G 6 h 7 l P u r I f p p E a 7 2 D L 1 x f E 8 R Z H 5 + g Q Y G + l n g H S J p c x A E k q 1 D I J t M I E + A T b g k k 4 Y P V P p q T S x D K N 7 q / h O 0 W I r + z V + 8 X n L O W L 3 Q c L e 5 X T A N Q c a l d H / K F D 7 m H z l i H R b c t a Z R g D z I x N r T 0 0 d J s 4 B b i F 9 y P O 6 4 3 4 V M G O g F G t U U g E w g M s j U 3 6 Y 1 F I J r Z S J i k k / d X g r T p 3 y M u V Q Y o 8 I W E f i A E A n l d z e j 9 N N C U B O B z Y t E S k e F t L W 1 K m L c e x S k D 0 A m u x 9 l t n 5 k A n l S a X 2 c F h n g v 6 m v a 3 K J b A T 4 9 1 D P b l l q W P l 6 Z v H Q a C j B 7 W m u T P h L l H Y K q t Z H L V 7 m Q y i 8 2 E Y A d / P a + L q a Y o 5 M r y B M b 2 8 / T b P 5 N z 4 h S V S y i l T I P W E D 0 R Y Y I H 6 c v H y n + 5 M 0 0 p F k g u C e H V L x D / M O M h Q O Z N j c 2 1 G z l b 9 e H t S f Y S L o z 4 I k e q t M P C G R i 0 z 2 v p h 4 e q u X 3 9 H H K S Z Z k n 7 7 7 9 5 W 9 3 Z Y c C g J d e 8 + F h v j Z t I Q K m f 6 q a 2 0 B f n Q L 7 S + e P 1 4 X G l V P 2 x u b l B 7 u 7 M K h 8 p l z r c O L Q a N F o v F 1 L j W Z r x 6 5 g o c C C O d G V p a f E C n x o e q k B 4 M h F H / N X E M k d S + K U 8 O J J S m g z a a 5 i L n F W F k y 0 R S x D H 7 O V K h W P u i g R S h D I m U q Q c y 4 Z h J 1 B l N U H s k T m N n n q O h k e I L c 9 c b h 8 P w d O H Y G O S O K 1 1 V s F N U 5 a u X o V 5 v w 4 E p 5 W 7 c W t Y C j P u 1 y Q Q g n g / 9 K A B k A l 4 8 W v 4 C b H 6 A C Q f v H M r r J + J 0 s i 9 J Q 0 1 r 1 H f g s C b U t S a T Q x J 3 y d C P 8 y H 6 8 H a E p p h M u e g H V X h f 3 h + O 5 R 1 a B J L 9 P C K p a 3 J s z i m T L 0 V H m x d o p D 3 B Z m n 2 0 J E J C N x d X M l u u P N U H R L 8 d I c 7 n a y R t G O i U F O 5 t R V e Y L 0 B d / N F J g W + 2 6 u P t 7 u 7 o 9 K M z U z f p U i k i Y b N 7 N 8 H c / f V u k 5 Y 3 P r r R 6 P 8 + + p 0 x f C K 5 o C 5 h f l X N x 5 E a W l r / 2 2 m q k + Q w m i l 7 u Y 0 P T 2 Y o K v T E Y q r d k G f 1 w X k M P t G A + X O 5 4 4 N W d R n e F 9 d 0 2 T S W 7 0 / 1 p l g T R f Q j g c Q S m m m F J 0 b 3 K V k K k m p V J r O v v H H 6 h 4 P G w I P V z e y / / N v / g e N j I 7 R 3 c k 7 t L u z o z L 2 n D l 3 j p 5 7 8 4 / M x x q D u z N J 2 o 3 7 m X 5 S 8 m P / 8 L I a A Q j 2 o + V l 6 u 3 r Y 7 L M c n 3 m T 9 N I J R P c x 4 r S L P e d N j f W 6 M x Z H W 6 E / O g x J t z l y f w 0 X + U C 3 y s u e t u L C O 3 p z i F R E h B 0 s 6 v 3 Q Q R N q i 4 m 0 z M j C e V g 0 E R x C q 7 r f T e J 5 B y I I u f l 2 N o a I m G f a U R J N v d x z i G U J t M O 9 0 U 3 1 7 n u L r 5 G X U N s x h x C B C Z Z Q / 2 X / / Q f 6 T / / 1 / 9 G z Z E g g n / U b J J 0 Y o 8 S g Y P a 3 w f H j 7 d 3 u S X T W g r E E g d F T k t h C y 1 l E U u 9 5 A b g t W P c L / K p M k y P H x 4 Z U 0 K D Z 1 h e W q C u 7 l 5 1 T V I 3 V + q g Q M D q m 6 e 0 h r p 7 5 x Y d P 3 l a 7 Q N I h + a X Y 9 A L u s 4 g 9 O p I / w c h 9 I 7 e N 0 U f M x H w z 7 7 G z 6 a v S X 9 J n 1 O f N f u 2 6 W d r q K 5 Y i k 7 0 x F U / C Z 6 9 R E I P 9 M N l j q y 9 y D O / u L B I H Z 2 d d O H t P 8 N N H k o E v p l d U l V 4 m P H 9 z W 1 + d T a R 7 K 0 m m 6 O p 9 B Y v s B E Y 7 o R Z p P t J u I e F h Y e 0 s 7 W l h H 1 l 5 Z E i j 3 t B a 6 z 1 h K U 6 k y y P H 9 0 p n 1 R e 5 h 6 A i Z J X r V x 8 v o C Q m 1 2 9 D 7 L o + 9 b 7 / N M U X J B 9 d Z z b N 2 R x 7 y s i m X O K P H I O B J J z 2 K a p m 8 l 0 H G T i f U W o N L R T W i 2 6 g F w e C I S d n p 6 m g Y E B u v D O n + v 7 b T C u f v I h 9 + H G 6 J / + 1 9 + q w f r x 4 y d o d m q K A j f u L 6 O 2 D j V S q S x r q i 1 + p R a R b F K B T G p f k w n / e M f 8 d m M A P f / W q Y T n b U D Q N P k 1 Z m e m q L u 3 n 9 p M d t f l r R B 9 Y 7 L H 2 u g P s V b r 6 V V j R H 5 k + t u / e 4 9 G L / x G j R s V B Q Q 8 t 4 X g g y T 4 b 5 M F n 7 D 2 r f N O 0 c T h H 7 l 9 T R r r 2 C Y S z o F M p g y 1 I V o j r k i j y Z S m v X h c x c S B U N B Q q 6 t r K s / h + b f + L K / e D h + I / h + 4 N K 8 a S s p m s w A A A A B J R U 5 E r k J g g g = = < / I m a g e > < / T o u r > < / T o u r s > < / V i s u a l i z a t i o n > 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5 d 8 8 d 2 6 b - b b 3 7 - 4 3 2 2 - 8 b 8 b - c f 7 8 a b c f 2 a a b " > < T r a n s i t i o n > M o v e T o < / T r a n s i t i o n > < E f f e c t > S t a t i o n < / E f f e c t > < T h e m e > B i n g R o a d < / T h e m e > < T h e m e W i t h L a b e l > f a l s e < / T h e m e W i t h L a b e l > < F l a t M o d e E n a b l e d > f a l s e < / F l a t M o d e E n a b l e d > < D u r a t i o n > 1 0 0 0 0 0 0 0 0 < / D u r a t i o n > < T r a n s i t i o n D u r a t i o n > 3 0 0 0 0 0 0 0 < / T r a n s i t i o n D u r a t i o n > < S p e e d > 0 . 5 < / S p e e d > < F r a m e > < C a m e r a > < L a t i t u d e > 4 4 < / L a t i t u d e > < L o n g i t u d e > - 9 3 < / L o n g i t u d e > < R o t a t i o n > 0 < / R o t a t i o n > < P i v o t A n g l e > - 0 . 0 8 7 2 5 1 6 7 0 1 5 2 4 7 0 8 8 7 < / P i v o t A n g l e > < D i s t a n c e > 1 < / D i s t a n c e > < / C a m e r a > < I m a g e > i V B O R w 0 K G g o A A A A N S U h E U g A A A N Q A A A B 1 C A Y A A A A 2 n s 9 T A A A A A X N S R 0 I A r s 4 c 6 Q A A A A R n Q U 1 B A A C x j w v 8 Y Q U A A A A J c E h Z c w A A A g E A A A I B A a w 5 M Q c A A D s V S U R B V H h e 5 X 1 X l 1 z H d t 7 u O D 0 5 5 w F m E E m C C I w g G C 7 F q C v p S r L k u 7 y W / O p 3 P / j B r 3 7 2 o 3 + D l 7 z 0 o G U v K 9 m S L k k w X B I A A 0 g w I w w w A Q N M w u T U 2 f u r q t 2 n + v Q 5 H W Y 6 D O g P q D m p Z / q c O v u r v W v X r l 2 B v / v o a p b + P 0 D P 6 B n a S 7 Z T K p W h d D p N m U y G s t k s v X 1 q l 3 Y S R N 8 + i N D F o 3 H 1 W Z z 3 A k 5 f n 4 v Q y n b Q n C m O N 0 / G K R R 0 / t b D z R A 1 R 7 L U F c v Q e 7 d i 6 l w o m 6 B M M E q / O h a n D H / 0 9 / e a 1 G d e 5 W M A n 3 u N 9 2 N 8 T o 7 7 W j P 0 z G h C 7 b 9 z e o + u z U T p p a P 8 E O Z 6 p b g w m q Q g Z a m H / 2 7 A n B M E A u 4 z G g / W w / T j Q j j v e l d L l u s w q c 5 d v t P M v x y k U C h E k U i Q 4 q v f U S q x Y z 7 5 y 0 V 5 k v G Y o 2 v s J d r e a 6 N E I s W E S u U I 9 d b J H U W e W D i j y I R 9 P z J p Z K k z e c / s l 4 a Q 6 c M 7 M V r d C d J w e 1 q R C X j r V J x O D y T p x W M g 9 R 5 F w l l F p v M j C Y q n 8 o W 4 y S I T 5 B d k + u R u k y I a A D L h O 6 5 M N d H L E w n q Z W J U g h v c S H w / H 6 F k m u i L m S Z z V s O v T k Y 6 U 2 p r X 1 v b C d B 7 N 5 t U 3 b 5 x Y k f V M + o 7 H k 9 R u O M c 9 Y 6 / Z D 7 5 y 0 X g 7 z + + V k y C H n u 0 D V 3 k F + p o J Z A i w 6 o A g j D Q l q J z w 0 n 1 u W J E k m t 7 e 3 s U i 8 V y W i A S y r I Q B q i F B T 7 J f 3 q w P U P 3 1 0 L q m h t h b r q O 9 y b p a D d L r c F e f I + m 1 9 v p C S Y W v u L 9 2 / r v u j X U G y f 3 F G G A z u Y s v X h E X 0 v z d 4 Z M k 7 g V Z 2 3 A Z F v Y C l J 7 L E u T j 0 L q 3 j q b M j T P m r E c 9 L S k 6 d m x J H 3 E 3 / U H / J 1 e u s m t s W y N K N e w 6 e L 7 f J 6 1 1 e X b z e p 8 M B i k c D h M 4 / 0 B u n 3 z c / W 5 X y J + s Y R q 7 R q k T G S c k t z s g k g g F I j R E U v T + m 5 Q C W U H a 4 t y i I T f h e k i 2 G T h b W d B v b k U 4 b 9 N 9 N S g J u V X s 1 E 2 K w O 0 6 9 I w w I n e F A 1 2 p B X 5 v L C 4 F V J m p + B E X 4 o m l 8 P U y t / z 8 n i C P m C y w S Q M s 9 Z 7 9 V h C k R m 3 5 5 L v A u B Z b y 1 H 1 P N W a g 7 C n P S D k G c 7 H q A r 0 4 5 W s w n n E E w T C g X 1 O N A Z p P m 5 G 5 R O 6 o b h l 4 R f J K H 6 J l 6 g L W 6 p k 8 m U I h P K C d Y O 4 9 3 Q B M 7 j + p H J P n / / / n 0 a G x s z R 6 U B r Q B h h 6 n z 0 d 1 W 1 o c B N u 9 2 K Z V M U D T a R N u J I J M q Q / G 9 H Y o 1 t 5 j f 0 r j 7 K K y K j Z f G 4 0 z e r N J G l 4 2 W e p s F 3 Y t H u G 2 Y g t B u o r k E a b 6 W 4 n s D S R 9 s l N Z Y T W y C d r O W S b B C f W 5 M 9 8 / c A F G + f x j x 1 I B u Y k k R Y v W 2 h 1 l D L 9 P G 0 l 3 z q V 8 G m F C f e 0 v V Y 4 r u I y / S D v d 9 p a 8 E c j w 3 G m c T R O 8 L y i H T n T t 3 6 O T J k + a o A v D f S G a C i l i i F U Y 6 M 3 R m 0 F s w A X z r P S b T a G d a k U J g a w k v D Q O N t 8 N a E e I b Y B J B Y 4 5 1 p W l l O 0 C v s C Z z I 8 G k + n g y v 5 / k h w v c V w M J I 8 y X v l b H V L W B / t 7 v 7 3 l r P j 9 S o W h n R Z h e O k 7 0 0 e d f m E 8 9 / g j 8 w y e / H E J 1 j L x I u 7 t a O 4 h m + o M T e 8 p M E q K U Q y R g f X 2 d O j s 7 z Z H G y u o q 9 X R 3 m 6 P K A D L A + S A y 9 t N C R G k K f C 1 I k 2 D B T P H + Z / e a 1 G f e w m f N 7 z 0 x k K K p l R A 9 z 5 r i s 6 k m O s b m I 8 g H w N w E C Q E 3 4 U 6 y 2 b i 2 F 6 R n R v K J l c w E 6 M F 6 S G l D a L 5 i Q N 3 F o k S X j A f U C z 8 v R m h u P V + z 2 h B i e Z E K / a q L J 4 h + / 8 U v g 1 S / G C 9 f + 3 A h m U C S / Z A p k U g U k A n o 7 O g w e 8 W R T O o + F T C / E c w J O p w O 2 E c Z a N M k u H h U u 7 8 / Z q 0 E M g G 4 n a / v R 5 W j A 7 i 5 G F Z m V 0 s U H s m s 6 o / B d Q 4 I m X Y S j j a w 8 e R A U g n 8 1 I o j 8 B G u k / H u F L 1 5 c k + R G X / X D y k m H y t 6 J h 4 T 3 o d 8 + I 6 n h x M l 6 x d b F H k / s C B Q V 9 f u Z O m p p 1 5 U n 3 n c w R r q C / / a f E z Q P v w C k 8 n x 5 A m Z M M Y k 8 H r Z X u f 8 g M 9 K S 2 v j h / k I L W 2 F c s L W y i b Y y 9 y H W V 1 5 R N 0 9 v f q k C x B w C K G N T 5 l M u 2 y 6 B f k r 4 H w Q U + / u S o S O 9 + R / F g A 5 z w 8 n q d 8 Q E 3 C b c / B g D r a n c 4 Q G + c S B 4 g V 4 E v 1 I A 0 D j 9 b Z l q D 3 q / S G Y q j A B v e o J k P P 2 V v p U 0 F Q n + 9 P 0 0 6 1 v 1 L X H F Y F / / P 3 j T a i 2 o R d o b 6 9 Q M 6 G I U N r E u c O d c g i G m 0 x u T 1 4 p P N g I 0 0 i H H o s B v p y J K v M K 6 I h h g N P f R F r g T j w 8 j H C P l 8 L X c 1 F 6 l v s y X r g 2 0 0 Q v u b 5 H y O M F O D M W + b u / e x h R 3 y / a E V s c w y P 4 x S z b d 0 X Q y 3 0 p k P 7 C S C E x c a + P r E F v L 2 K V I t V L J w L 0 6 V d f q m u P I x 5 r Q o F M o p n E A S E F p h 7 6 T x C Y 0 / 0 p u r 0 U V g L 1 Y D 1 I y 9 s h b r 0 d I Y W J F 4 0 W F y Q / Q F M 0 h b L U 3 Z K l p 4 c S y k y L e B j S z H M W G n P g A l 5 A o e i V B x m L w q A u 3 P X 4 H j 9 I A w O N K p p t g U 3 S 7 + a j 6 v u H O t L 0 s A w P I P A G + q Y + H 7 V J X Y x U A P b d p D p 7 J E D f f P d 4 k s r n F R 9 + d I 9 q z S R m n k 0 m v C + Q S X C U + w s v T + y x S a V N t D N D T u t 6 E D I B c D S 8 d j y u y P Q 5 a y m b T O j X L G 9 o w c X Y l R 9 E v G D q l Q P 7 c + t 7 A b o 2 H a W z 3 E A U I 5 O N Z u 4 z y d 8 Y 7 M g o o n U 0 Z 8 o m E / D h p O 4 L c n U X Y M z 0 6 w C 8 D z f s c / L O x L q A p f H 9 b J Z 6 j r x g P v F 4 I f C P n 3 7 p U S W H G 1 2 j z 9 P 2 t u 7 8 y 4 u A R m q P Y q Q / o a I V f l q A S Z b O G 3 O R F y k t 9 T b / k d b W V r V / E M D M k X A f f I W 7 U Z 5 Z D S t S Q 4 h h L l U D E G Y 8 h 2 w R X 3 i d T S 4 3 J n p S 2 t v H 5 t w 2 E x z 9 q A 0 2 T U F 2 a C Q 3 o H E t e S 8 L n U z G p 7 m R g g v / D l s C J 9 k i g O k I E 1 J Q T F P Z W 9 F U k Q i b p R 1 c t z N f q W u P C w L / 9 J g R q v v I s 7 S 5 G e S W L M m m l q O d O p q 0 u Y L 9 t 1 j A 8 I r e t 0 w P I R O A 9 / f 6 x K Z 6 g T A x 9 o P J R 2 H l b R P A 9 N p N B i n K 5 l 8 0 7 H w X v h b O g j X W J I P c o Q c S y R R F I 4 X f a x N u d T d A z f w R C Y r 1 g x B K s I d x I W s c C / i D E 3 H l b k e s H g D y 2 / 0 y N E A 9 L R n l 7 Y N T w R 4 H q w S 4 d 9 w t a N T H J i X 6 i j a 8 S A X Y h L J J F Y 1 G u J + 5 S h u L j 8 / g 7 2 N l 8 r V 0 D a k I C D 1 o m 6 E t N v m 2 u U + O 1 l b I B H z A Q u Z H J g C H y W y U r n x 2 1 Z y p H C D T E t + L A M G l r d F M H p m A V W 6 l E X W w b U y + n x f D B W S K 7 2 l C Q C B / X I h Q g n m K K I W Z t b B 6 t v y / S D R r 4 g X t v o o A b v V + J m 6 b 5 Q r / a N I h E w C N i t 9 F m B S A g W C M T e E c A n S L u d G L A Q 0 C 6 h Z R G W 4 y A e 7 3 4 A V 8 R q w O R L r s p b o p G N p f o 9 c I 8 F t G p T 4 e J R U c V Z X s d k B I c c P v P A D H x I m T x 9 X 1 n e 0 t 7 o s E V U R 4 J Y D g C u D 1 e u T x + 2 j 5 g e N M Q A y m d r N 5 l M n i e R y E m W A Y 6 A U C f L t R I z + n + 9 m M Y u G W T 0 + v a C G 9 u R j J k Q l 9 O M T 5 A T i H o o h u f Y W t w W y A P N C 0 + J 1 m J i I + h 7 6 n 3 5 h W N e D 1 T u T Y 3 q L g P W O G Q L T 7 A p / V M n D Y S 9 D j 3 K E s s b 7 n m E z 5 D o i D Y I 9 f 1 N 2 7 e i p G I N p O n b E M b W 8 s q 2 M b O z v c W S s D d 1 g w M d g q g g 4 g 2 P X 6 / U h u b G e E + y + I C g + C N R Y u T 7 b l x o e e s h w m N q 6 w 8 I / 3 e P d 5 o B m w F c D E 2 4 q j 4 j T s e x I E M / p 7 J O I C A 8 v 4 n E S 1 Y 9 C 3 n r D J J F s U v O 9 E g s 3 R g e c K Z O I w l s D / + e y r g 0 l m H d A 6 + B w L t v Y A 2 Y S y K 9 8 N r 3 M 2 M P b S w i Y a p l U g C s C e C A i g d a x k X A q w B R f d A m g P B M u i j 4 J w I Q S m H u 9 L q b p H X w X a Q S Y c d h t N B u D v u L U K H m d 6 N a z G 0 Y o B v w d z V 5 4 G 9 w C y y d / D e X w / s J f M 0 v d z I V p L 7 N / L e R B 4 9 a n c / S k U C V F q b Q 3 Q 5 s P r 6 v p h B R P q e n H J a z D a B 0 6 q y Y G 6 3 5 R v 6 g H 7 I R M A A Y O b + y y 8 U y X 6 D H C A h M P a J A M R 0 C c S b L I m a O X f F 7 N r o j t N J 9 l U A z A l Q 0 K M Y E 4 i i B V e N s T Q w Q S s B F 5 a p h z g O f G 7 g W y C 3 n 7 C I a 2 N B 6 t p i g U T d G O h n d K U T 1 j 0 y e D o q B X K I Z X t + Q v s 3 q J U o j y r o R E 4 9 C b f X p J f s s d Y E 7 B f M g k G u A / 0 c H b S H P l D y A S A T D N T j t c J U y v g T I D g o g i Z A C E T A A 0 k c X c I B w J g q q G h c A M O D g E e B 3 2 d / U K I m A 0 4 W k i q C H F 6 w E h 3 i H o 6 m + n i e G F E x m j r e o G j p Z o o 9 g 6 x l Y L 3 j 7 o K t p 3 2 l J P D U p S X 9 r C W W O + z X I n a 4 2 N X L i B b G 1 7 n v I C B T Q S t Y m z o 2 L E J c 7 Z 8 H J 2 A M 8 M c G M i Y W D l A Z P k K a y x M S F z f 2 M n 1 Y y T y G 1 p T g M Z a v H E H x d X b O q e D K I W A q y / X 2 l T o V J l f 2 a O X j 2 z y P X m H P 1 U D p d 4 l 9 l F Q v 8 l k h p p Z L k R G D l s x 7 q D D V z p H n + X O a H 4 k R D G U u m 4 D Z s x A O x K S s H Z h U 2 I / E K E U w B x x / y 3 c 0 e p m Q k V j g H D w z k E r z a z q c R / 8 j Z 7 u D t W / 0 t B / F J H m g m / m H G 1 1 U G x l e 8 w e 3 N p 6 y r w b r 0 w 4 A c V A m m 8 4 E o l S d 3 Q n 5 7 G s B f z e n 5 A J B X I A e Y i z X H Q P n O K r W l Y O U z m c J h / r z a 0 t 7 R g o R z u 5 j 0 s B L n L E s 2 1 u b p o z t Q G c A z d X 2 i l B T Y p w y B 0 B B w i y D A E Y 8 A W p b i 9 p N z g c I 5 u J o I r 2 w L O D i H D v 1 w L o N 6 L W M D 6 F 7 e c m O c v y e k q Z r h e P a m J d P N 2 u t k 2 x m J p C A i c H H D m 1 g N 9 7 x V a K k G o z 0 e Y t O w 0 u g f 9 7 9 e v K p L E O a O 5 7 h n Z 2 d M A r K t D W U L K 1 4 X W u G C A w C E l C a N J B Y / l s 4 C 6 + Z D M O e R Y u j q x S S 0 s L 3 V 2 O 0 P G + J B M j S I u s F Z 4 c 4 n 4 A f w 4 D n 9 K X s o E B 6 m E r J O i D n 7 m v F d y f Q 8 K N E K X p z d O O O V k K 0 E 4 h 1 S n I h / J c r o e U 1 7 L a 8 H N S y H l x U M D r F 4 0 E K b F 2 u K Z 7 H L o + V O f Q E x S P 5 2 u n Y q i U T B I h X Y x M G I B 1 w 5 4 0 6 A f c / 4 t H E v T G y b g i E w A y A R i j O m P I B E + h V y A q k r 7 Y Z A I i 5 D 8 N p F K k m V I P 1 8 0 B A x E T e 8 k g z V i T D 2 1 4 k W l j Y 1 1 N 7 U d c Y C l 4 / H p J + L 1 P O Y + t a K l U W g 9 6 H 6 r y z 1 e / q U w i a 4 x w 1 w W V x 8 0 m l F 2 Z N t z H 5 e D R w z v U 2 j l E f 3 K e h S k V 8 n S Z o w 8 D s 6 s W + H g y p r 4 T O R o S G 3 N 0 e m L Q X G F N x F 0 U d M N k S o a N 9 2 9 F 0 e M z R w c H t L Q A r n 9 4 K y s F z O Z v H 0 b 4 P Z g T V Y R b U 8 m x a C v R U i B 9 d u s 7 d e 0 w 4 F D 1 o V o H L y g v j k 0 k P z L t B 5 c m 4 t Q 7 f J J i L W 2 U D Q T z y I S + j a D H l Z A k m 6 2 s M 7 6 x b q k B h k Q f A K + f 2 K O T r L U w o D u b G D d n S X n 9 x K f h 9 a h v n q o u w T + 5 r Z / p 6 z n E I H r X 7 f I W 8 s k W Q t 4 F 5 l S h T 4 V n Q b L Q W s J + / y I X a H R h l g Z b T 3 j K U y N K 9 Z q 8 K g A x o q g k q b B i K H X d C 5 h i D q D v A g + X / R d W d / Q 1 w D 1 B M I B 0 Q h W g w 5 W P A o k q b S B u D r N m X z 2 u z T l 4 / u B B k / E m r 4 l 7 + z G f i i G e 1 S b p s 0 j D z H / 7 i 5 m o 0 p A 2 + t o y T K r C m 0 F U / e L 8 Q 3 N E K m 3 Z p Y l k b i y u G v B 7 v 3 J e Z A S N b y q z / 3 G 6 a o P r 8 n D 8 a + m / o M a c p K K k A L I V u I / L x e S S 7 i t g c P Y 6 m 3 W 2 j E J 4 v n m g + 1 O I u R N k m O C V A v F 6 M r Y k s H M 1 / L A Y U Q S C + x 6 A Q H 9 4 p 0 k l t J S x K C + c 6 I 3 n h H Y k M s f 3 X / m 9 2 Z h 6 p L 8 f + S w Q r 4 t Q K D f s n B X b c L 0 y m i M Z 6 h 8 c U v s C z E c D k D s Q 9 4 c U Z H b E + 3 7 g 9 9 6 x z S 9 c h 6 1 P G 0 l q 8 L 9 / + f z G w Z 6 6 S g i 0 n a d E I p m n o a S 4 4 X W u E k C Q z 4 7 o C X E Y i 9 p N B N W M 1 X K B r 5 9 Z C 9 G 4 l V Z Z s L q y Q t 0 9 P S q D 0 S s m n b I b 6 7 s B w i g Y n B 8 w l z A J E K T i r i O T X Z M P r m l E o B d L q g I k 2 E T + + F 5 + w k w / Q C s H W P C R a w 9 A b v d K x u F Q 7 4 v b I T W v 6 + v 7 E a 4 z n Y F J g N n D n b H 8 d 7 P f k C l B O X 0 p 9 Q x s l k e S N 9 W 1 R q I y W 6 Z G i P W e Z y J 5 a y c 3 / M 5 X A u Q H R 0 A q v F V I 4 u h H J r / v w j v 1 I h M A M g F C J r j L 3 c D 3 T z 3 Y U r N c e 1 t 0 0 p M 4 m 6 M g E 4 D p 8 v A C l i I T A N f x p Z E l p m d p S P Z Y D e 9 B b c y d g g k q s B c P g A B P P 0 K W p y C t 7 Y X U J E g b b j I B B z U B 3 e 9 A j r G V I n 3 u d P S 0 u t Z I H A q T T 9 z k U l k C 9 3 G 1 A C H H e F E p I d z d r X z 5 F Q i t A G N N c J f j M e y W G g 6 I T F o 7 G Z A 9 C c A K G / j V q d W w m j P l d p 8 X Q 1 t b u 0 p A A + E 9 2 b G i z v E 3 q K 0 X A t y a v 3 P a W 3 t i 6 g f q B Y P O w B 4 r o B / Z R F X 7 X B 8 X x + N q H h h M v O f N A H U p G K V S E 4 i M Y I N G 2 Z a r h v z 7 1 y + + t U S g / o j 1 n q O t r f I G c a t F M E z / 7 m K h d b u m 3 b C j z M v B 5 u Y G t b c 7 y T D d 0 + Q B x O / B J Z / N F E 4 P w U z c 2 d U Q v X w s Q f N s D g 5 z X 2 6 a j 2 1 t i P q p x E w D b D I P h u 7 T u R N 9 5 i g f q F 3 I / l Y i U N D / Q Q P 0 w h H d C O h l c 7 D 8 j z 9 Z d n e 2 q b l F 5 + v 4 7 m F U h T o d B M V M v 1 x 9 w O z j K g 2 n S g c 8 1 w o H e 8 o q A N p J S G Q T p l Z k A j D S 7 0 c m z F a V g d 1 K y A T Y Z A L c Z A K e Z 6 G E i / 7 H h U L P F E K Q X j i a U E K N B C o w v T D W I y Y Y h L R S M r m x k B 6 j m Q e P z J H 2 M P 4 4 r 0 O f b m E 1 E T 6 2 y Y Q g Y g B k k q G F Z 4 f W l E s d M o 3 X I u 8 G g 7 4 C k A k a G n 8 X L v V y c h B W A j 9 Z S d r e n w a A a w u V 1 J j S 0 n + O N Z N j C 0 u p J b B M z J L V r 3 F P W 8 f Y l O 3 l W 1 9 b N X v V A 5 K g n B t J K Y 0 g i S E h y C + z O R V l L o N Y E N a f F 5 h g L M j I m g R h l R a / U v R H 8 5 / h 1 t a o 2 i K O D y n I M O U E 5 u I T v E V / z k a M L V J E x w M y C T M W a + a W 5 y E T f E f d p 2 i L j o 7 8 4 Y K E k W 3 M p z o z W N i 4 V A I / u b B l B j + x n 4 6 c 4 D 3 c U / 2 L q r 9 G F b 9 x J 3 s f c B / v F 3 j v E 9 0 p l d 4 K 7 m n 0 p X p K e P c 6 O r v M X n G U c 4 8 b Z l o 6 F g I A k i x o M q i K C Y r i t j / F g g 2 C Y Z E A e A s z i Q 0 l r H a 4 E r I Y x c v s Z j 0 1 5 m h D m z A w j 7 D i 4 Y a V 7 s u N r p b C x D N Y u K B v Y J A J 7 u 1 d Z I N D Q T Q 9 N F V 3 S 1 o t k Q q g v 4 i G o 5 p Q 9 Y / / X O L x p K e 8 1 a M 0 L F K i t e 8 I 9 1 H y N V M 5 Q n k Q 4 M + D V E h M i f E S O A x M 4 + o L t L 7 L S / P m y B / l 3 H u H F d 6 D P W R 6 B T E w D g T Y 8 X E Q f O S e e H 5 4 n Y 4 P a c G 1 H R W v c B + m y R L K Y u N X I T Y T E S k O L S T m 4 8 c / O g 4 X e B V / e F j c v M W y o Z t 7 Q d U o T H j k t r A B q x T 9 L H z e B j Q c B r m x n j D S j C H b U i V w 1 7 E c 2 + e x l 1 E v m n c a U P y b p h o j k e 4 s c E L U A 5 t 7 e H J M p s M k Q + 9 m 0 k 5 w A n T 3 + H T i r d u u t G + D b 0 B i G A i 4 L P / p R j K Z U N M m 5 r i l t 2 s I q c k A j P s I k X 4 y n j g v o L + I g W T b O Z E I 9 3 A f X v 8 y 5 m M 9 b Z Z G 9 Q O m n L T z / d 4 u 8 j 2 4 T 3 w H i j t 4 V l K f y d S P M 4 N J N R 5 X L U C G p I 7 w X r Z S 2 q y t N / j x 8 F D 1 L 4 m E 4 4 y w U e r 4 o J B 5 P 5 h i 4 T V 9 A m h z B Y q G f P L C l d J u 5 e C 8 S b q P w V 3 g n r 3 s T E Q L L 6 b O 4 6 s Q p Q 7 A r Q 5 g 3 E e c K / Y s X z 9 g I N d G w K M R + H 5 e f z 9 m C V + Z c i L x k R 8 D g F P F B j 4 n J I L G R 5 / P q 1 q O G G 2 U M s + A 1 4 o Q p l K J P N 3 w k w + 9 d a 6 l V W O B 7 6 p v C U I o 6 l 3 a B p 9 W Y w Z 2 Z b g r q l a Q b 4 H 5 c 2 N O C 5 R p q B X 8 p i X Y H i w 3 7 B w T b k i H 3 g / S S m M x a 5 i i x e Y Y 2 c l h 9 g N o U R l o f Z v J h c W 7 3 T g 7 p I n 9 q X K N O + S R E C Q s h i C O F B D c z n c B Z w t C u s 5 7 r B a C W E E g x M 8 w z Y 3 G V y r 0 K 6 u I V r y G y o e I E D b Y T 1 G L p / z V s h Q 2 U X U A l u y s t 6 v c x t 9 / o c n x c C V B K y s r 9 N 1 3 3 3 L L q Q X J j r y e M 2 Y K w H X l C + S Y 8 I N X g p N M x t G M I B J a d 6 R w R k j U 6 y Z g F n C P v V Q L I N X 2 9 h Y T z P n 7 y F Z r o 7 c 5 X 3 v j k x i Q R u C w Z M w V g u u + U V y l Z g N H b 3 j k W E c f D n 2 1 y 7 d j d J s b D e R a R 7 Z a r I p S 6 V s u J i e y h + 1 2 v E 0 f 1 B F c M 6 i q + h b E m 6 I S p C J q R R w / / P m L n f T B 9 z v 0 6 3 N h 6 u n p o Q s X z q u 5 N a u r q / T + + x + w N t p Q n 8 P A q q D d 5 R I u F 1 5 P F g w 6 R I U w 2 i v D T 6 3 m 9 + v g i U S M n 6 1 M s C + m 6 3 7 R 5 h o z k 2 y 1 g v M e U R D Q n k i 9 9 q T l A m + L Z p T 3 D p E T W G P K D 3 A C w U U v z 4 E G p F Z Q 4 s R F a 2 B v G a x V C b x / / Y f a P Z k H m n u f p I 3 N g J o B 6 3 Z K u I l V C 6 I h Q P T N U z r d c B i J / f P l N 4 c k d / K w p u 7 C w g K d O H G C C R e i p q b C Q E / c o 5 c m Q c b Y 5 8 a 8 + z V e E R h X 2 c T C f C 3 M n b o 0 H i / o W y D l l 0 R 0 V x s Y C 4 X 5 5 j c v q h J 8 c j N B S Y p R x k p b J o i k V i g Z 6 q J Q F v k q u G E N l h f U 6 w V 3 n c s x 5 q 5 h h g A i U b K Z F H W 1 b l E 4 4 O 3 0 q Q X q b v L t s d p v p L n 3 h A k 4 R Z y 5 F 5 m k T x O J R q m 1 p Z n O n z + v l r x B 5 h + Y h + / 9 7 g O a n 5 9 X 0 + e B P Z P o 3 w 0 / M g F e T g 7 E y A F w K w u Z Y F r J 2 B P I Z A 9 C 2 9 V z b f p g 2 g q e N 5 C p m O v d n o D p R o I V O f q e M F 2 T w Q 5 F p m C m s F 6 S 4 R 6 W / C A T q f V A Z A J K y Q e u 4 i P r 2 w f 7 n k p R d 5 M P 5 p 6 X d 6 9 e Q J Q 5 g J U y v C A L Y y D 6 2 z a L 0 K G H e f j O u 2 / R 0 N B Q L h f F 7 u 4 u f f n l V 3 T 5 8 k e 0 t L S U 6 4 s V g 5 d G c 0 c o A A h C H e x I q 3 4 G k D I W K E x A + R M Y N M U U 9 v 1 g e y s / 6 5 M d j n V 9 N l / D I E j W D 2 i Y Q E j 0 z T A o j S y 1 7 s Q y a C g w T F A r Q J 6 U T F l i h d 1 6 m 3 1 s 8 v 1 Y N 8 m O d Q 7 R 5 m 5 X w 8 w 9 4 N U j K 9 T c X L z V w g I B L S 2 t F I / H 2 c x r U r n J K x 2 E B N G g v W 7 f v k P r 6 x s 0 O j p C v b 0 9 S t v h b y I w t t T Y 1 d + 8 d 4 9 G j z 2 p X N F e u S 8 E W J m x u f i 4 b A G Q S o 2 y a e p s h i A U 4 u e F s F p H y l 5 h x I 2 1 t T V + v k l 6 8 c X n z R m N y z 8 T 9 X Z E a K g j w / 2 u k E p B j Q Y A U Q T V D L X z a p g w t i Z m X 4 Z N P p h + g 5 3 + H t p q I / D B 1 / U j V K T r K d r a 0 i l 1 3 R M J b d S K T J j u j U W X y 0 U 8 v u f Z b 6 o W p F F B f a C R A Q F R L / G 4 T o 7 5 z U I n / f b V f t p g M x n m W K + V a N J e N R G A u Y W Q J g x W 2 7 G I t Q J W f 2 x u b l a N w u T k X e 5 n 5 n s 6 4 c W 7 P p 2 l U G a H X n u y h S 7 f O Z h Z 6 g c 3 q R x C Q c Y 0 o R B i 1 d e h H U 2 1 B h P q p 7 o R i l q f 5 J a 7 M K N R v Q g l Y z C P l h a p t b 1 d B 3 l W C Z I 5 a J H 7 P c i Z b g M R B E h b 5 t G g l s T a + j p 9 f v V z m j g 2 o U z N j o 5 2 c 0 U D 8 6 8 Q 5 m O n a 3 5 m J K G m 9 F e C q 1 N R e n F c D 8 r a 5 q f M I n b j 3 r 2 p X B p r e E e 7 u 7 v V v i C e z F C T S c 6 B 1 4 k V Q G q B A k K B T G i o m E w o I B T m R w 9 1 1 2 e B g b o S K t X 0 Z G 6 a e 7 3 N P Q T F Y u 3 X Y k D O h C C b Y m h 5 B U h G M j A 0 b I 7 8 A b P G d n 8 L s D o h w o c A m d p u 4 x b 3 j 7 B K P Y D n t g X k 8 + l o X g L / x c V F L k t s Q q 5 T N B L l v 9 t E P 2 8 M U n 9 f H + 3 w x x 7 N / k g j p / R i z / g z i A W U g N R y o K e K Z G m w v T Q Z 0 W 9 8 4 Q X H 1 M M 7 l f l d 9 9 f D d G c J K + 0 n V c g T B n s l X K r a 8 C S U k i 8 u I B W b f f y D R n o r n y y 6 H w Q + + K Y + h A p F m 2 k 3 c 7 R h / S f R T q W A + 6 o 0 L q 8 Y p D 8 m Q B / Z y w F R K b A k D o o b e z t b t P l o j v q P P K F I h T R f f o C g n + n b o G g 0 x s 9 s T j L Q O M B N 3 9 H k T 6 z Z m R k 6 c v S o O d L 1 h n e b o G b 6 5 v Y K v X a 2 S 2 k 7 e P + g Q W s F L 5 N P k U k I Z b T U a H 9 + z v Z a Q b 3 b e p R w 6 7 g v g W z U g k y V j K + s r + k p 5 A C 8 Y P M P H 5 i j / c E m E 1 A p m W T J G R v o L 0 0 v 7 l H L n l 6 B E T F 9 z c Z r i Z y D I N P O 9 i Y t T P + o z v n h 6 a E E m 7 1 Y 9 T 2 / z w V N W 4 x M w B d f 5 K / O j k Y I n k 8 M 3 j Z 3 D K h 3 D t S S T E B B Y 2 y 2 f A H / t f u c y + 5 e q E A m a 1 G 4 X f I 6 X f 3 C j Z d 6 + I I K c B 3 X A p i u X Q 7 Q y t q R 5 a 1 t 7 d T Z V d 5 8 q E q A G c P l w j 2 Y + 9 6 t J h W R k A 6 1 0 U 7 s G P 3 q e J x e P B q n F 8 b y J w c O 9 b T S v 3 / 7 G F 3 + e o G 1 p L e 5 g 7 9 8 d V p 7 H A W b r p h F 1 I k b 6 D / 9 5 k / / x B w 5 m H w U o U h q g 7 J m m R x Z N 7 i + M P 1 y s 6 9 2 + H h 1 E 9 o 8 X y Z r U Q K X b / y s v 7 v G y M S e o L 2 9 + j s k s A g z v D z 7 h d 0 H q h Z g B v l p T Z g s X l H g A L y B C J E S o K + A P l 8 p / P X f f 0 6 t w 2 e o v d N p L E B K x N 7 5 A f 3 J l t Z W Z V I h F A t D C F e v X K N X X n 2 Z 2 t v a u I F M q A Y H 2 I k H 6 O p M f r Y k x O 7 B p K w H x O x T 8 u R h 8 m E / w F r 4 i A n 8 r S U C H 9 a J U M k o F g F w 8 u 5 J y 1 d r Q p X b d y o H u G e Y N i l W t x B k v E i 3 D V 8 O 8 I j x + K 5 y 0 G C K R n x v l 1 p b 2 y j M + 3 C d 2 0 4 R A J / H 1 y w t L l D / g J M L X Q A N F I m E V T Q H 3 O v 4 r C x R i l R p 0 I g L U 9 9 R 5 + A x 7 p y 3 K O f I h p n 8 V 6 x + 8 C 6 W l 5 e p v 7 9 f H S P z L n J D r K 2 u U F e 3 s 9 Y U z D q / K P 1 6 A O 9 A 5 A b 9 J b w n E A l u c y E W C D U + X P v h h L q Z f O B P 7 q H N t h 5 I J B x z b 8 0 1 g 9 R G O R E O 4 q y A 4 G P f T S Y 8 1 9 b W B i W Q e Y b h Z S 4 B G F S F y 7 6 j o 0 O R B 8 K J U C f 8 P T e Z A P k a L z I B W O k D Z E L W p Q 9 v R 3 J k A p A W D K T 5 q 3 d O U a y 5 j X 7 6 8 Y c c m Q C Z L e y F K 1 e u 5 s g E 3 H 2 o M 8 f a W h H f 1 U g y A Y 4 8 a V M P x z k J M z t q F q + H X F a 7 + E t Y F d H a f 6 w s E t W C a N G o I z A t Q f / W u B q e P R C i r a 2 D o k 3 F O + L u G c E 2 Y E r t F x i E H u 3 O U i i t + 0 y S 6 h m Q s K L m D k 0 Q R H t j I B h a Z y t R + O z / c H 2 X X n 7 5 k j n S k D E w i T R B I 2 S b e Q 0 F S I R 7 k f s x s g R q K Y L V Q L a 8 U J e c E s k U l j y p 7 4 M B F 7 m z b k P i 7 / b Y x I I 5 Y K M c Q o n m K R c Y E / G C X x y h w g G q 5 5 v 5 V r q / F q Z M s E k l v s S E R T f a u g b U s 7 / O m g t O D G g v T M E A k F U W H k S U u R 8 + V O m i b R z p 0 p / L a W q r P 9 d w q F t F 5 U l B / f N W 6 p O 3 8 8 t 8 3 0 Y m a 1 W 4 T m v / D 9 a U F 5 F q S S 6 Y S R 0 e q Y E B m F s S 8 b 2 1 t a n 6 R H 6 Q X A h A O Q 4 A G 3 5 T 5 7 t b s r l Z r 2 6 g R f V D q f q 6 e N R E 0 g e 0 i 9 i G / G Y 4 H K D V h W l z 5 O C f f w j S f / / f V 2 h 9 Z Y H N 5 D 2 6 9 P a f U y I Z 9 N R A s 9 P 3 K m 5 c a g 8 t 0 a g j V c w T q z 1 z v B f n v l S N / 5 V u l q u A d O 3 7 g g U o l 6 t I Y 4 w + k c D u c w G S C w G o Z o u M O D y v W 7 R N V D f c f T Y b H 0 8 2 F X 1 m L C I H b f T W y T h t L e r x K w H y 5 u 3 t b d N / + O 0 l + u 2 l T v q T s w h f S q q x L f e 4 2 d r a K k 0 c P 5 k z a 6 v p 9 D k w 7 A r g X d U A m X P Y 9 + v T V h N 1 M f n 0 c 1 k P 2 0 C U a l l t g U 6 z a t 3 b r d 0 I + 5 o r y S a A / O F 4 8 b Y w u A F X v h s w 4 Y o B b m z B 4 P C I 2 d N A X 6 u t i f t S 2 6 W f F R M v 4 a k V b J g s U o c B O W 2 E o p o r X X + 6 L s 3 W J Z v V L r U 3 K r l I w 6 A e q E 7 w m 2 J d y m E A y H 1 + e K + N Y s b r J h M K D 4 Y s b a y v K a H E O E 8 s s J X L J i S I c Y c / 5 0 H 0 0 U h + 4 2 L I S S 6 Q O V R e + N U 5 7 f J G o p T r s y H 6 6 3 / + i d p b Y t T W m u 9 h R C g R I u 7 t 9 9 b W 3 p 4 b C M b v H n Q q f v X A 9 2 i / c r 5 n 3 L Y m k y Z Y P T x 9 S q P X u q j n q D M O k k s b A g 9 g 8 B N x b Q A E q x L s b G s X c z 4 C K h O t m g 3 c 1 q a 8 Z Q P W g m Y Q 4 H L h 1 T j Z 6 + R i 4 q E X P r p y g 5 r b u t U C b 9 9 9 e Y U e r i b p L 9 9 6 m i 4 M 7 9 C j 5 S X z K Q 2 M k c F z C H I j d g / f i f 7 n B z 8 j c 1 G I V n Y b E Q n h D V S H o g 3 v 6 K J P 6 n + 6 v l D c s l n t U h e T D 8 D D C O z 9 W k F N o H P h 2 w f l 9 Y F E i z 0 z m q Q F M w U 9 Y 6 U 9 K w e h f f S 3 I M B + n k E 3 i v W n A L v v Z + P 2 9 B J 9 d C d M t 7 7 8 F z p y 5 l X 6 z f m g 8 j p C M / b 2 O W N O b g y P j K j v 3 G U t + O J E i G 4 v H x 4 y K e D d q P f j b B W V 1 K 6 1 d c t m l U t d n B L q + Q z q Q S Z B O o u n d H B u u D K z L R L M q q y q A G L 6 R I j h G d z e 3 K D N z X U 2 Z 7 0 F N 7 v P A R q v X H l + K N b J H u u M q w i K z Y 0 N 1 j y L O e 3 3 6 1 / / W j U O f / W X b y n X e r k Q 7 f X z Q p C u m R x 7 h w l 5 m g j / F I n 0 V o 7 r I X u B T 7 6 / U / N v 2 Q 2 e U G E 2 9 Z 4 H h b A b R A r Y w H e U a t 1 t Y O K e O w O R X 3 w f n m + F B Q 9 J M e E J A 9 x r Q F U L y j H A z + L W h H C k u M + h v w Y T 8 6 D A u 5 t c a V L m 3 m E C 3 q k d c q S 2 f I y 6 w H w o C U M i 3 n / 6 t B 6 c r h X q o q E a B T e Z N I q T d n l p 0 e x p e K U K 9 n M K g D z 9 g 0 N 0 4 t Q T a l / I V G y c a 7 9 Q f 9 / D r P T q h 8 W a v e 9 X g I H u U k C 9 w F m y Z q 2 W f 3 j g a C C 8 L W f f b L n w D 7 2 t M e r W h 2 o E v K Z d B w L B o h X b 1 z + Q F + t W D c z P H 2 x O V S U Q r 6 Q N m H j F M P 8 g / / 5 Q P 3 O z M + Y I 0 z C i F I h p z 6 B X 3 7 S x M K T J 2 9 d b / p E j k h R P + a x i 4 d r x O F v 1 0 h i 8 c c K 7 j + D X 7 x E U y 4 C 6 H y C B P L y E X u N H X l h e z N e S b r j n L J U C v I r F M H E c C 5 R p 7 y a y N c F D O X r E m Y 1 7 o i 9 J P W 0 h e v / m 4 T L 1 h E C K T U I Y q 9 h E U t f U B 7 3 k s 3 q l L m 7 z R u H j u 3 6 m W e U e O M F + Q m 4 G h 0 a U + 7 n c e V U 9 f X 0 F L m w b 4 t a v N k A 8 R L u 7 V 0 p E r g l M H X m i / a E 5 c 4 i g u F N I n l z R b M s d e 8 l n N c s v 2 u Q r Z u k U 8 5 A V Q z n T P N y o 1 I W O v g o 6 2 X 7 o K e L e r g S r K 8 5 a u 4 K Z 6 X t 5 g c I g 7 + J m k C I d o 7 S U 7 D V n D w e Y H 4 o w 6 p 8 6 c P b x z y a S 7 H v K Z x V L X U y + C p x q d Y M S W l X R D h Z 8 8 k f Y b m L M Y q 0 H + g a G l J e q G s A s V g D O B 0 x m l H j F 7 p 5 8 g s z O T N H R 8 W P m S A N a 6 8 J I n L 6 a j d C j e H 2 e v W w I W W z C m I J 9 O b b 3 v e S z m q X u P U y 4 r C t x W 9 c S I m g A O t t 2 j J t y E S 9 m 6 N s H E X q p y F T x W q L S 6 H b A S / P K l H p E O T R x Q b y i O w 0 z c O S o z r P n B p a 9 Q V 7 B Q w W Q B F r I I o y U Z s w y K D h f 2 c D 8 f l H H B d f 4 x y E D B F Y E c P 5 + f g Q 2 N N i J g W B u h U E 4 A i o N P z o o S p m l W M X D D d t c K 9 Y P k 3 w Q 5 c I r + 1 I j A W r k E 4 a L 0 V L b u 9 h q A q H w j 9 x + o V x W t 9 R F Q + G L G g V M l s P a R H 4 Q A X z i 5 L j a + g H r Q 7 n T M q 9 x H 2 Q / f a p y Y Z P D C 1 g S Z 2 3 F S X v m R r F Q I g A C B j N w 5 V F h X 8 o G T M R T 3 f X L D 1 4 K X k T x P s 4 n F f / Q f 6 C G 4 D c G a a 9 t g V w 0 0 t S D c 6 J Y 5 t L 9 a p 4 u 7 o O 4 5 0 j h 5 W 1 t b t L 6 6 m o V I t R L C 0 B X T 0 / O j T 4 9 N a m 2 5 Q C R F n g f M A N 7 e p 2 + 1 O b 6 u r p v O 6 Y Q J u L d 9 Y 6 C r L c N h S G K E M c + t r W T 3 j f m H o q H f F a z 1 M V t X q K h r Q u + c i 3 P Y i O d L E / L T N 0 t L b A Q U k x x 6 O z u z k 2 5 9 w I E + t 7 k b d Y Q e 7 Q 4 P 6 + O Y e I 5 L x 5 A 7 Z W G z O E a n 9 D j S c W A n B W Y c a t s f Y b 7 m d o 7 O 9 V 9 Y w D c x t N D S R r v q X 7 E R 8 V Q J H F I U 3 j s J p d z n S 8 U y G b V y 2 c / 3 5 O 3 V z N k Y h O 0 u a l T 9 Y r Q o A C y B e z 9 W u E g M 0 z L z Y M H 4 A W 6 h R L P v r W 5 o a Z w l A X U R x l a H Z M g J U I i m c 5 S K J A t a S 4 C c E y U 2 5 e C 6 d x w Q G 7 w L 4 P Z t 6 Y B 4 p L J I l W Y H c u X 1 g 1 U 2 s S P 4 h z v x y J E F 8 7 n T 6 6 s N r j W C z h W 9 R I J p V T L X c r s K 3 a t W p h a 1 S a a H U L j T t j i h 0 q 8 b q u r h X 0 b C H k l z 5 g o I w M S N J x 9 X z e X o m W R K c O E r 8 Q x c R i m u q O 5 F W 0 j j b L a Z 4 J 5 n s d W N e D Q W h k 6 + z T I 5 M h l L U r p m q 8 C 0 t t z d S F L O Q g H N H n s 1 f Q O E j n h h w 6 f R a 4 r 6 V e V Q w w s 3 m a b l t w g F w W m 2 A N B L M 3 J H 8 Z Y 1 9 L i o h I + P 0 g m p M Z D y M I F 9 J J 9 d 2 E S 8 Y 5 D N L M N Y Y H l G q O O b n M U / s F o J L l m V 4 N 0 / / 4 c f f z x J 3 T r 1 m 2 1 c F g t s L P t n U 8 8 a i W E 8 Q I W K k O u P A B r + Z b C 3 T u 3 z Z 5 G t 7 U I m x f S 6 Y y a X g K h k 4 j 1 / o G B v H e y t O B 8 7 0 e T h 2 O K e x 5 h u C A d k 6 O R t B Z y C p 8 z m s k u j h z W r t T F 5 E N B Y 2 u / t E a R a j s Z p b G x U X r 9 9 V / R 6 d O n 6 N q 1 L 8 y V 6 q K 9 w 1 m f 1 0 a q h A r p a M 7 k p u 8 P u 5 K p e A H z n B B 0 i 3 W s 4 A I f b t k x w u R o H H s 6 P j 4 P 7 e m X P x 3 o H x x S / Z H J 5 X B F C x v U D h a R z N a z F J h + R l O Z r S 2 P t S p 1 M f k A M f M b q Z 2 8 8 N Z b b 9 B 3 3 3 1 f M p 9 D p U G x f s + J c J / 1 t V V z V A j 7 h b j n Z r m B h C 9 D T D o E 3 W J R O L j A W a Y U W e z v 9 1 v W 1 B 1 1 7 1 C Q 6 I M 7 L X R v p f q m 8 H 4 A c m h i 2 M V N m s L z 2 K K v i G 3 + 0 9 U O 9 Q m O 5 Q J C 4 S W 7 B a 0 R B I P Q C S 5 P x u j c u b O q c / + o y A C n V 1 T C f t H Z 1 a 0 G h F c e L Z s z 3 u j q 9 v c G w p H i 5 S 3 0 c t X 7 B e c G g y F F S k H 9 3 0 Q J 5 E j i J o o H a c T E g 5 b i f W Q 4 U u e 4 c M u h U 1 E b W a x l C b K I 1 + V f l L s O 0 s k u R q J 6 E O z r u f x O P D r c 7 e 3 t 1 N v b S 7 / 7 3 X v m S j 5 0 C q r q A Q P C P b 3 O 8 j I A V r V Q A s B Y X H j I Q u D v V c S 0 d i / 4 1 R 8 E z w s g 5 e z 0 l D n S O B w O C K N T F H F 0 4 c r J 7 d u F f 1 j H 5 j O K V I Z k X M 4 8 N W J J Y + 3 + 1 c 3 k o 9 1 Z 9 b I b o Z H c W P V I M C l C 9 O 6 7 7 9 D 3 3 3 + v F m J G P 0 I g C f J r C a z C I X 2 b g c F h C k e i e S s q 2 m h u q e x + i p m s R 8 a d o N j D Q i a B Q x S n 8 A / + L + R y S C P n c k S y + l Q d H b V / f 0 D d T D 4 U 2 + y r J 7 m a r F U o y s H Z s 2 f V q u b I G v T p p 1 f o 1 q 1 b q o + 1 s L B I n 3 z 8 e / r d v 7 7 H + w t q Y H T b M / 9 e 9 b C 7 u 0 f b m 5 u 0 s 7 1 N D + f u K z c 3 z D Q s X 1 M J s M B 1 M U D w D h O Z H L J Y W 0 U Q Q x b r P D J F 5 a 5 z I 5 g r u I 5 + I l / z k s d a l L q E H k m B H e t F o l o T K 5 4 q / P s P 1 v 3 N K U F b W x u 9 + u r L d P r 0 a V p e n G c h D t O v X n + N 3 v 3 D d 2 h w c J A + + + y a W i j N j W o G z E I T t b I 5 i n l Y w 6 N j q j 8 E M w 1 e v c p Q v I 6 z d T R W S k G T R Y o 4 H Y Q g z v k c g d S + 3 j p m n n M t E K h D y J E p E H G P 0 7 U p 4 V B S 9 a N K a a d 6 a K 4 f F y J c + a T W S J K 1 k 4 p h Z O w I 9 f Q 4 q / Y B 7 / 7 h 2 z R 5 p z C + r 5 q L C v h 5 6 J D 7 o Z r 4 Z u 5 w J K 4 E E f i H I Z F P U U T B v m x l n 4 u 5 Z p t 9 T 5 w e 5 r + c L 4 u 1 K n V t l q K Z B S Y L f 6 0 h T C l i 1 R q Y 1 g E V L X e A X N 9 + w N K Y h Q j Q 2 J E x m q 9 Y W 5 S P + e 1 C Q k F Q x o 8 d N 0 f V w Y p H v 7 J R y C M I 9 k U L m Z L z 4 M k 5 I Z E 5 J z F + 2 t x L s z V R / Y X H / V D X P h Q K Q j M a T S Q B v w M 1 t e O N k z p O 7 c K w v 2 v c b z o 6 Q n / g s M A L r T Y + m m Q y B c J s s p o T B u V m l 4 V g z T + Y U + F O 6 I P Z E A F E Z t n D A o d I 2 I I 0 r u N c s T + D f U M i n F d E M s V 8 x k s O a 1 X q 5 j a X f 3 B i e Z H J f a 7 W h J P E + l u b e h w G j o s P J 5 v U W k l e 6 O 8 f M H u F 6 O z s p J U i E / 0 q x Y 0 H 2 v z C C v Y T P S m K B B 1 v I y A J N A U Q J i / A v B 4 a G V V j U + 5 c G K h f X J e I j i c H G j s 1 I 0 c Q V R w y 5 I o i F 4 p c y y e N P o a p J 5 9 J 8 3 G a z X n 0 n + r 3 r + 5 6 v j 0 8 x y + S v 5 p f q J R G Y D M e o D d Z M 3 W a w V F x X P z + r r c 3 j F + T 2 f P G z z / 9 b P Y 0 1 t f X a W 1 t j e L 7 S D t 2 w U y 7 F 5 Q K k k W Q 6 + J m i G 4 8 j H C j E K N b S 2 H l s Z P y 2 Z T z T F h 4 7 f c e C 1 W P + S w u U H P k C O G Q I r d v i t M f c g o a E Z x X 2 9 x 5 T a L c 1 A 6 + / s Y b 5 8 0 X 1 Q d 1 N / l Q 1 M Y i U 6 N I B e E T 2 N M T 3 O 5 j R E k s L y 6 Y I 2 + 8 + t q r 9 N l n V 5 V w b 2 1 t s R k Y o 6 6 u L h W B c Z A A X A h X M a D v 8 + V c G 9 1 d C d M S k y r F v J g x U 1 Q E O 4 k A f T E T p U + 4 s X j E n 0 e + d i 8 X + Z m h 6 n k n y 4 V 6 O j y j T a r c P p c c w c T R g H 2 z z Z m E h l z q H B + b w j 9 y M l e v A g P M + 0 o N C x p c r a X 4 y C K T m 1 i 1 J h r X v x K s j F m l o y X q C C + u C Z D J d X j 0 i D n y x y u v X K L Z m V k 1 Z i W z a G E O Y o p 9 p a R C l D d i 6 T 6 4 H c l p m i k + / o T P 3 1 l 2 C N P T k q E o m 6 v F V p Y H M P / L P X z g J t V I R / 0 J x T W t y O G Q x Z D E a J j c v j o 2 j o f c s d 7 a G i q 3 z y Y f Z E x k r l 6 l A V / J Z l 9 U 4 s d w x D + Z O I 3 S U s A H t 7 X w v z L h m G f I i y 4 C i H 5 I u Z g 4 N q E G h W 3 0 9 P T S h x 9 + b I 7 K A 6 K 8 E e 2 d J Y c 8 I F K c z 4 N Y H 9 6 J q d U P r 7 A 5 h 8 i P 4 S q l + T r I Q n U V I U c c v c 0 d q 2 K I 5 T b / F F G M J s K W j x U R D Y m 0 m c e k U v 2 n D L 3 9 9 j M F s l f r U v c + F B A K s H n F l e J F p F L H t Y K 0 1 m j x B Z 9 b C S 5 L R a M D D x / c N 3 u F w A A x X n g x Y G X 4 T 7 l / 4 9 Y c X k j x n 0 L O w G 2 z D O h D s z D c Q f H q s c r 7 f J U i R 5 i 8 A l K Y f U U M U 9 S + 7 W z Q 1 z V 5 z H U 5 t r b 8 w 3 x b f Y F R V k h t 3 U t Y z Z 7 0 J l U j A a + a A B r q 6 n S T S m S C 1 Q V L Y d d n U i G A / t T V K 9 f M U S F u z E V U 0 K 5 M L q w X Z t c K i e j O b t R m P K L 2 L O f 9 A o T g H z l i C H F 0 + J A m g 3 3 s 1 k B w O D i / Y w q 0 k n F G i G O i p 6 f V U + 5 q X R p i 8 q H 0 t C z l t S I 2 s d w E q y f h b A 0 F n O x L O a t T W D k e M K d p 6 u 4 d c 6 T R 2 + + f B w + f f + n S R f r X f y m M Z v 9 y N k p L 2 9 X R M J X i 5 q L T U M y z l k M j I u N y A u m f H X g p G 5 A J f S b V b w I p s O U i Z J J j V U A i v a / 7 V + Y 6 n x M i a f J p 8 8 4 m H T 5 7 8 e J T n n J X 6 9 I Q k 0 8 A n u D h b T I 1 E r K K u u 2 c Q E g O z C s A A a n z D + f U P p Y I l V U K 1 e B p P K 7 m O e G l u 4 F z 8 P 5 h / O j o e K F z A 9 P e G 4 m V H U 3 m I e 6 H Y T w u U W S W b n + J K f b F w H R Q h M i Z d q p A w 4 A E O K / J I K S w t V O u q M 8 6 x 0 I u p a U U u d I s 2 A f X p P t F w 0 w + l M H O N a 5 l f n g j h M W I V Q / C I X c f 7 u S p w f z + E h w A I v R 4 8 f d n p n n P u R 8 1 e G o W u r 7 1 0 w 9 q a w O J L 2 X u U 0 t L k 3 K r C x 4 1 S D P Z u H 4 / k r d S y c 1 F / 1 j E J e 7 n w a y p 5 G 3 k y J L T R E 7 R 5 C k k k x B G 9 n P E y S t a O 6 k t N 1 i q 8 O f / 6 I 9 f U v L V i N L Y p p E R M O o f 7 Z e N R m g s e N b e v x W j 7 u Y M 9 b p a Y p h l u E N M Y R 8 7 6 p + 2 u d s 1 a R C w 0 5 Q d P T q h x q a u X r 3 G z 5 3 l 7 2 n Q g K o L i G v 8 9 q E 2 / 1 a N x h J A Y 2 O 9 Y g H z w v W 2 v K G I w o V / m H 0 Q x O w r T S X H h j j 2 N X M e x M n 7 j C G R 9 u Y J q d B / 4 n 0 + R u x e I 6 2 d h v W h p L R w R 1 d X l G P 6 + V V I v S o K X r Z n R w v T f Y F s y N t Q L N d D / 8 C g 2 X P g n q r e 1 9 d H 4 0 d G a W d 3 h 7 7 9 9 j t a v H f D X G k s E G 2 B Z 0 y 4 O A 7 t V W k G L p A A t M u R R B H C I Y Y i g x w L a d T W X M e + 0 W i i k X B d S K S P N b m c / T R d e u m M p 5 z V q z Q k U s I u X a 3 b X O 9 S i f l v s p E t z e Z e w D O 5 4 7 X p q F q H F w u T e Y I F Y + 6 + X p 9 2 c V G n 4 0 L u 8 b n 7 s 2 p f A A d H a 0 s r H T 1 1 g Q a O X T B n G w 8 v z Q N H R c z q V 5 a G / i x X h X 6 v q o g z w Q z O u s i k r p l j f R 3 H b u I Y 7 Y R 9 Z r n K F i s F s s O f 7 x v g x s s l Y / U s g a + m 5 i u p q Z p g Z a O J N n d x R 8 z v I D g O Q x A v Q 1 5 M / i 2 6 j + u N t 5 l o u F s 3 R D D m 5 + 7 T q D E L I R j I X S 5 r T 2 F F + L D l g i 9 n z O m x A t e B + o d t r m j S O H 0 o 7 J s t H + 9 s b 1 B T r M W Q B u f N l k m C r W g k I Y 5 O r Y x 0 y 9 h K S d K 7 7 z 5 P z S 2 N r c + G 9 6 G A n o 6 4 o p C 4 Q N G a F U M j N R c A s w h A w k g b u C 9 4 8 o R M Q D K R V H n u B D a Z f m k A Q Z Q Z p / p H h j S q m H 1 F J n P O 7 I M o O T J Z 5 9 S x V c S k y 5 E r t 6 8 L t F O j y Q T U O X O s f x n u T a r W D Z W j K 1 s P + g K N J p A X r s 9 G 1 P R 3 M e v m 5 w u X E 4 X z A U t q S r Q 4 T L + F G k 5 G P A i w 8 v 0 F 7 j f C z H 0 L U f j W I G 7 U c k g U A A Q y R U 0 z U f u a G H I + t 6 + I o Y 9 / d W x X F X U N 5 2 V r y m B b M u 8 4 R y z R U p A T a / u b P 3 0 l T 5 4 a V q 5 P L z T W f r I w 9 S B M a b 4 b r F o R C I T Y / O M 7 N M Y V X o g b X u f q i U v D S x R r j q n 7 n Z m 6 q 8 a l h P w g z u A Q p l 5 r I C c F D I K + g f x 5 V Y 0 0 + T A 8 M N q p + 6 2 o S X 3 n / r g + F 6 W V b c e o c e p f i M P H Z n v p 6 D Y 1 h d n u M G S S y I f L t 6 P m G O c N Y X i r t R B v z b n m c I r 7 s b q B 1 a Y e X z O m X i a T U u N 6 m R R W c 0 k R 7 9 B f / N s 3 z L 0 0 F o e K U E n u / M 7 M G x I p Q o F Y K I e T V M f 7 U n T c C l V C V q J w N G I m I w b 0 1 I 2 t D e r t 0 y R y 9 5 + A R h A K 0 S D P j S V U m B N i B w E E 1 x 7 j Z 8 H c q U h I h 2 A N t K b p 6 w f R v K B h G 6 h 7 l P u r I f p p E a 7 2 D L 1 x f E 8 R Z H 5 + g Q Y G + l n g H S J p c x A E k q 1 D I J t M I E + A T b g k k 4 Y P V P p q T S x D K N 7 q / h O 0 W I r + z V + 8 X n L O W L 3 Q c L e 5 X T A N Q c a l d H / K F D 7 m H z l i H R b c t a Z R g D z I x N r T 0 0 d J s 4 B b i F 9 y P O 6 4 3 4 V M G O g F G t U U g E w g M s j U 3 6 Y 1 F I J r Z S J i k k / d X g r T p 3 y M u V Q Y o 8 I W E f i A E A n l d z e j 9 N N C U B O B z Y t E S k e F t L W 1 K m L c e x S k D 0 A m u x 9 l t n 5 k A n l S a X 2 c F h n g v 6 m v a 3 K J b A T 4 9 1 D P b l l q W P l 6 Z v H Q a C j B 7 W m u T P h L l H Y K q t Z H L V 7 m Q y i 8 2 E Y A d / P a + L q a Y o 5 M r y B M b 2 8 / T b P 5 N z 4 h S V S y i l T I P W E D 0 R Y Y I H 6 c v H y n + 5 M 0 0 p F k g u C e H V L x D / M O M h Q O Z N j c 2 1 G z l b 9 e H t S f Y S L o z 4 I k e q t M P C G R i 0 z 2 v p h 4 e q u X 3 9 H H K S Z Z k n 7 7 7 9 5 W 9 3 Z Y c C g J d e 8 + F h v j Z t I Q K m f 6 q a 2 0 B f n Q L 7 S + e P 1 4 X G l V P 2 x u b l B 7 u 7 M K h 8 p l z r c O L Q a N F o v F 1 L j W Z r x 6 5 g o c C C O d G V p a f E C n x o e q k B 4 M h F H / N X E M k d S + K U 8 O J J S m g z a a 5 i L n F W F k y 0 R S x D H 7 O V K h W P u i g R S h D I m U q Q c y 4 Z h J 1 B l N U H s k T m N n n q O h k e I L c 9 c b h 8 P w d O H Y G O S O K 1 1 V s F N U 5 a u X o V 5 v w 4 E p 5 W 7 c W t Y C j P u 1 y Q Q g n g / 9 K A B k A l 4 8 W v 4 C b H 6 A C Q f v H M r r J + J 0 s i 9 J Q 0 1 r 1 H f g s C b U t S a T Q x J 3 y d C P 8 y H 6 8 H a E p p h M u e g H V X h f 3 h + O 5 R 1 a B J L 9 P C K p a 3 J s z i m T L 0 V H m x d o p D 3 B Z m n 2 0 J E J C N x d X M l u u P N U H R L 8 d I c 7 n a y R t G O i U F O 5 t R V e Y L 0 B d / N F J g W + 2 6 u P t 7 u 7 o 9 K M z U z f p U i k i Y b N 7 N 8 H c / f V u k 5 Y 3 P r r R 6 P 8 + + p 0 x f C K 5 o C 5 h f l X N x 5 E a W l r / 2 2 m q k + Q w m i l 7 u Y 0 P T 2 Y o K v T E Y q r d k G f 1 w X k M P t G A + X O 5 4 4 N W d R n e F 9 d 0 2 T S W 7 0 / 1 p l g T R f Q j g c Q S m m m F J 0 b 3 K V k K k m p V J r O v v H H 6 h 4 P G w I P V z e y / / N v / g e N j I 7 R 3 c k 7 t L u z o z L 2 n D l 3 j p 5 7 8 4 / M x x q D u z N J 2 o 3 7 m X 5 S 8 m P / 8 L I a A Q j 2 o + V l 6 u 3 r Y 7 L M c n 3 m T 9 N I J R P c x 4 r S L P e d N j f W 6 M x Z H W 6 E / O g x J t z l y f w 0 X + U C 3 y s u e t u L C O 3 p z i F R E h B 0 s 6 v 3 Q Q R N q i 4 m 0 z M j C e V g 0 E R x C q 7 r f T e J 5 B y I I u f l 2 N o a I m G f a U R J N v d x z i G U J t M O 9 0 U 3 1 7 n u L r 5 G X U N s x h x C B C Z Z Q / 2 X / / Q f 6 T / / 1 / 9 G z Z E g g n / U b J J 0 Y o 8 S g Y P a 3 w f H j 7 d 3 u S X T W g r E E g d F T k t h C y 1 l E U u 9 5 A b g t W P c L / K p M k y P H x 4 Z U 0 K D Z 1 h e W q C u 7 l 5 1 T V I 3 V + q g Q M D q m 6 e 0 h r p 7 5 x Y d P 3 l a 7 Q N I h + a X Y 9 A L u s 4 g 9 O p I / w c h 9 I 7 e N 0 U f M x H w z 7 7 G z 6 a v S X 9 J n 1 O f N f u 2 6 W d r q K 5 Y i k 7 0 x F U / C Z 6 9 R E I P 9 M N l j q y 9 y D O / u L B I H Z 2 d d O H t P 8 N N H k o E v p l d U l V 4 m P H 9 z W 1 + d T a R 7 K 0 m m 6 O p 9 B Y v s B E Y 7 o R Z p P t J u I e F h Y e 0 s 7 W l h H 1 l 5 Z E i j 3 t B a 6 z 1 h K U 6 k y y P H 9 0 p n 1 R e 5 h 6 A i Z J X r V x 8 v o C Q m 1 2 9 D 7 L o + 9 b 7 / N M U X J B 9 d Z z b N 2 R x 7 y s i m X O K P H I O B J J z 2 K a p m 8 l 0 H G T i f U W o N L R T W i 2 6 g F w e C I S d n p 6 m g Y E B u v D O n + v 7 b T C u f v I h 9 + H G 6 J / + 1 9 + q w f r x 4 y d o d m q K A j f u L 6 O 2 D j V S q S x r q i 1 + p R a R b F K B T G p f k w n / e M f 8 d m M A P f / W q Y T n b U D Q N P k 1 Z m e m q L u 3 n 9 p M d t f l r R B 9 Y 7 L H 2 u g P s V b r 6 V V j R H 5 k + t u / e 4 9 G L / x G j R s V B Q Q 8 t 4 X g g y T 4 b 5 M F n 7 D 2 r f N O 0 c T h H 7 l 9 T R r r 2 C Y S z o F M p g y 1 I V o j r k i j y Z S m v X h c x c S B U N B Q q 6 t r K s / h + b f + L K / e D h + I / h + 4 N K 8 a S s p m s w A A A A B J R U 5 E r k J g g g = = < / 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 G u i d = " c b 6 a 2 9 7 d - 1 9 3 1 - 4 b 3 7 - b 8 1 7 - c b 7 9 a 7 e b e a 4 0 "   R e v = " 1 "   R e v G u i d = " 2 d 0 8 0 8 d d - a a 4 3 - 4 2 0 3 - 8 5 8 e - 2 9 f 6 c f 7 7 7 9 7 5 " 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E6E35A67-FA4E-41E3-8962-2FBF282B5B95}">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4906DF1E-080E-46F4-B87D-1307F883536E}">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redfin_2020-01-21-15-25-06</vt:lpstr>
      <vt:lpstr>Zip Code Analysis</vt:lpstr>
      <vt:lpstr>Property Type Analysis</vt:lpstr>
      <vt:lpstr>Year Built Analysis</vt:lpstr>
      <vt:lpstr>Lot Size and Price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Gage Gutmann</dc:creator>
  <cp:lastModifiedBy>Gage Gutmann</cp:lastModifiedBy>
  <dcterms:created xsi:type="dcterms:W3CDTF">2020-01-21T23:26:11Z</dcterms:created>
  <dcterms:modified xsi:type="dcterms:W3CDTF">2020-01-29T22:03:21Z</dcterms:modified>
</cp:coreProperties>
</file>