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connections2!$A$2:$N$324</definedName>
  </definedNames>
  <calcPr calcId="145621"/>
</workbook>
</file>

<file path=xl/calcChain.xml><?xml version="1.0" encoding="utf-8"?>
<calcChain xmlns="http://schemas.openxmlformats.org/spreadsheetml/2006/main">
  <c r="N157" i="5" l="1"/>
  <c r="N202" i="5"/>
  <c r="N321" i="5" l="1"/>
  <c r="N320" i="5"/>
  <c r="N319" i="5"/>
  <c r="N315" i="5"/>
  <c r="N314" i="5"/>
  <c r="N313" i="5"/>
  <c r="N318" i="5"/>
  <c r="N317" i="5"/>
  <c r="N316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2" i="5"/>
  <c r="N323" i="5"/>
  <c r="N324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3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sharedStrings.xml><?xml version="1.0" encoding="utf-8"?>
<sst xmlns="http://schemas.openxmlformats.org/spreadsheetml/2006/main" count="2000" uniqueCount="381">
  <si>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</si>
  <si>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</si>
  <si>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</si>
  <si>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</si>
  <si>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</si>
  <si>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</si>
  <si>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</si>
  <si>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</si>
  <si>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</si>
  <si>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</si>
  <si>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</si>
  <si>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</si>
  <si>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</si>
  <si>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</si>
  <si>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</si>
  <si>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</si>
  <si>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</si>
  <si>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</si>
  <si>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</si>
  <si>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</si>
  <si>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</si>
  <si>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</si>
  <si>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</si>
  <si>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</si>
  <si>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</si>
  <si>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</si>
  <si>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</si>
  <si>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</si>
  <si>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</si>
  <si>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</si>
  <si>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</si>
  <si>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</si>
  <si>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</si>
  <si>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</si>
  <si>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</si>
  <si>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</si>
  <si>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</si>
  <si>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</si>
  <si>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</si>
  <si>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</si>
  <si>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</si>
  <si>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</si>
  <si>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</si>
  <si>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</si>
  <si>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</si>
  <si>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</si>
  <si>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</si>
  <si>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</si>
  <si>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</si>
  <si>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</si>
  <si>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</si>
  <si>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</si>
  <si>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</si>
  <si>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</si>
  <si>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</si>
  <si>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</si>
  <si>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</si>
  <si>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</si>
  <si>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</si>
  <si>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</si>
  <si>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</si>
  <si>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</si>
  <si>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</si>
  <si>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</si>
  <si>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</si>
  <si>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</si>
  <si>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</si>
  <si>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</si>
  <si>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</si>
  <si>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</si>
  <si>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</si>
  <si>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</si>
  <si>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</si>
  <si>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</si>
  <si>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</si>
  <si>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</si>
  <si>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</si>
  <si>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</si>
  <si>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</si>
  <si>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</si>
  <si>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</si>
  <si>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</si>
  <si>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</si>
  <si>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</si>
  <si>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</si>
  <si>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</si>
  <si>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</si>
  <si>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</si>
  <si>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</si>
  <si>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</si>
  <si>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</si>
  <si>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</si>
  <si>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</si>
  <si>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</si>
  <si>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</si>
  <si>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</si>
  <si>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</si>
  <si>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</si>
  <si>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</si>
  <si>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</si>
  <si>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</si>
  <si>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</si>
  <si>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</si>
  <si>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</si>
  <si>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</si>
  <si>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</si>
  <si>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</si>
  <si>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</si>
  <si>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</si>
  <si>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</si>
  <si>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</si>
  <si>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</si>
  <si>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</si>
  <si>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</si>
  <si>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</si>
  <si>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</si>
  <si>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</si>
  <si>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</si>
  <si>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</si>
  <si>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</si>
  <si>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</si>
  <si>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</si>
  <si>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</si>
  <si>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</si>
  <si>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</si>
  <si>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</si>
  <si>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</si>
  <si>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</si>
  <si>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</si>
  <si>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</si>
  <si>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</si>
  <si>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</si>
  <si>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</si>
  <si>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</si>
  <si>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</si>
  <si>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</si>
  <si>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</si>
  <si>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</si>
  <si>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</si>
  <si>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</si>
  <si>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</si>
  <si>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</si>
  <si>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</si>
  <si>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</si>
  <si>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</si>
  <si>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</si>
  <si>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</si>
  <si>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</si>
  <si>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</si>
  <si>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</si>
  <si>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</si>
  <si>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</si>
  <si>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</si>
  <si>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</si>
  <si>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</si>
  <si>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</si>
  <si>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</si>
  <si>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</si>
  <si>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</si>
  <si>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</si>
  <si>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</si>
  <si>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</si>
  <si>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</si>
  <si>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</si>
  <si>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</si>
  <si>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</si>
  <si>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</si>
  <si>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</si>
  <si>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</si>
  <si>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</si>
  <si>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</si>
  <si>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</si>
  <si>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</si>
  <si>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</si>
  <si>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</si>
  <si>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</si>
  <si>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</si>
  <si>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</si>
  <si>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</si>
  <si>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</si>
  <si>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</si>
  <si>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</si>
  <si>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</si>
  <si>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</si>
  <si>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</si>
  <si>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</si>
  <si>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</si>
  <si>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</si>
  <si>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</si>
  <si>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</si>
  <si>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</si>
  <si>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</si>
  <si>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</si>
  <si>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</si>
  <si>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</si>
  <si>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</si>
  <si>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</si>
  <si>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</si>
  <si>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</si>
  <si>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</si>
  <si>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</si>
  <si>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</si>
  <si>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</si>
  <si>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</si>
  <si>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</si>
  <si>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</si>
  <si>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</si>
  <si>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</si>
  <si>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</si>
  <si>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</si>
  <si>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</si>
  <si>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</si>
  <si>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</si>
  <si>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</si>
  <si>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</si>
  <si>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</si>
  <si>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</si>
  <si>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</si>
  <si>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</si>
  <si>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</si>
  <si>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</si>
  <si>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</si>
  <si>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</si>
  <si>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</si>
  <si>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</si>
  <si>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</si>
  <si>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</si>
  <si>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</si>
  <si>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</si>
  <si>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</si>
  <si>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</si>
  <si>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</si>
  <si>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</si>
  <si>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</si>
  <si>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</si>
  <si>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</si>
  <si>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</si>
  <si>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</si>
  <si>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</si>
  <si>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</si>
  <si>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</si>
  <si>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</si>
  <si>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</si>
  <si>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</si>
  <si>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</si>
  <si>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</si>
  <si>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</si>
  <si>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</si>
  <si>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</si>
  <si>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</si>
  <si>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</si>
  <si>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</si>
  <si>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</si>
  <si>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</si>
  <si>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</si>
  <si>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</si>
  <si>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</si>
  <si>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</si>
  <si>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</si>
  <si>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</si>
  <si>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</si>
  <si>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</si>
  <si>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</si>
  <si>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</si>
  <si>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</si>
  <si>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</si>
  <si>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</si>
  <si>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</si>
  <si>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</si>
  <si>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</si>
  <si>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</si>
  <si>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</si>
  <si>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</si>
  <si>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</si>
  <si>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</si>
  <si>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</si>
  <si>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</si>
  <si>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</si>
  <si>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</si>
  <si>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</si>
  <si>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</si>
  <si>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</si>
  <si>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</si>
  <si>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</si>
  <si>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</si>
  <si>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</si>
  <si>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</si>
  <si>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</si>
  <si>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</si>
  <si>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</si>
  <si>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</si>
  <si>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</si>
  <si>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</si>
  <si>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</si>
  <si>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</si>
  <si>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</si>
  <si>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</si>
  <si>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</si>
  <si>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</si>
  <si>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</si>
  <si>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</si>
  <si>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</si>
  <si>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</si>
  <si>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</si>
  <si>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</si>
  <si>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</si>
  <si>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</si>
  <si>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</si>
  <si>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</si>
  <si>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</si>
  <si>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</si>
  <si>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</si>
  <si>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</si>
  <si>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</si>
  <si>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</si>
  <si>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</si>
  <si>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</si>
  <si>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</si>
  <si>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</si>
  <si>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</si>
  <si>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</si>
  <si>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</si>
  <si>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</si>
  <si>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</si>
  <si>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</si>
  <si>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</si>
  <si>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</si>
  <si>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</si>
  <si>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</si>
  <si>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</si>
  <si>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</si>
  <si>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</si>
  <si>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</si>
  <si>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</si>
  <si>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</si>
  <si>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</si>
  <si>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</si>
  <si>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</si>
  <si>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</si>
  <si>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</si>
  <si>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</si>
  <si>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</si>
  <si>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</si>
  <si>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</si>
  <si>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</si>
  <si>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</si>
  <si>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</si>
  <si>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</si>
  <si>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</si>
  <si>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</si>
  <si>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</si>
  <si>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</si>
  <si>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</si>
  <si>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</si>
  <si>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</si>
  <si>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</si>
  <si>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</si>
  <si>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</si>
  <si>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</si>
  <si>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</si>
  <si>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</si>
  <si>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</si>
  <si>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</si>
  <si>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9854_KPC_L1</t>
  </si>
  <si>
    <t>9854_KPC_L2</t>
  </si>
  <si>
    <t>9854_KPC_LT</t>
  </si>
  <si>
    <t>P_9854</t>
  </si>
  <si>
    <t>P_9856</t>
  </si>
  <si>
    <t>9815_U2_L2</t>
  </si>
  <si>
    <t>GORline1</t>
  </si>
  <si>
    <t>GORline2</t>
  </si>
  <si>
    <t>U2--DIRECT----slot GORline</t>
  </si>
  <si>
    <t>442_9831_U2_L2</t>
  </si>
  <si>
    <t>15_U2_L2</t>
  </si>
  <si>
    <t>437_9841_U2_L2</t>
  </si>
  <si>
    <t>439_U2_L2</t>
  </si>
  <si>
    <t>818_U2_L2</t>
  </si>
  <si>
    <t>918_U2_L2</t>
  </si>
  <si>
    <t>5887_U2_L2</t>
  </si>
  <si>
    <t>9805_U2_L2</t>
  </si>
  <si>
    <t>9808_U2_L2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</si>
</sst>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3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0" borderId="0" xfId="0" quotePrefix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24"/>
  <sheetViews>
    <sheetView tabSelected="1" topLeftCell="A286" zoomScaleNormal="100" workbookViewId="0">
      <selection activeCell="G285" sqref="G285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4" t="s">
        <v>0</v>
      </c>
      <c r="B1" s="42" t="s">
        <v>40</v>
      </c>
      <c r="C1" s="65" t="s">
        <v>124</v>
      </c>
      <c r="D1" s="66"/>
      <c r="E1" s="66"/>
      <c r="F1" s="66"/>
      <c r="G1" s="66"/>
      <c r="H1" s="67"/>
      <c r="I1" s="68" t="s">
        <v>41</v>
      </c>
      <c r="J1" s="69"/>
    </row>
    <row r="2" spans="1:14" ht="15.75" thickBot="1" x14ac:dyDescent="0.3">
      <c r="A2" s="64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0"/>
      <c r="J2" s="71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28</v>
      </c>
      <c r="E5" s="18" t="s">
        <v>369</v>
      </c>
      <c r="F5" s="15"/>
      <c r="G5" s="17" t="s">
        <v>349</v>
      </c>
      <c r="H5" s="17"/>
      <c r="I5" s="15"/>
      <c r="J5" s="18"/>
      <c r="K5" s="53" t="s">
        <v>255</v>
      </c>
      <c r="N5" s="53" t="s">
        <v>371</v>
      </c>
    </row>
    <row r="6" spans="1:14" ht="15.75" thickBot="1" x14ac:dyDescent="0.3">
      <c r="A6" s="12">
        <v>15</v>
      </c>
      <c r="B6" s="12" t="s">
        <v>24</v>
      </c>
      <c r="C6" s="11" t="s">
        <v>22</v>
      </c>
      <c r="D6" s="13" t="s">
        <v>28</v>
      </c>
      <c r="E6" s="14" t="s">
        <v>370</v>
      </c>
      <c r="F6" s="11"/>
      <c r="G6" s="13" t="s">
        <v>373</v>
      </c>
      <c r="H6" s="13"/>
      <c r="I6" s="15"/>
      <c r="J6" s="18"/>
      <c r="K6" s="53" t="s">
        <v>255</v>
      </c>
      <c r="N6" s="53" t="str">
        <f>CONCATENATE(C6, "--",D6,"--",F6,"--","slot ",E6)</f>
        <v>U2--DIRECT----slot GORline2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28</v>
      </c>
      <c r="E108" s="18" t="s">
        <v>369</v>
      </c>
      <c r="F108" s="19"/>
      <c r="G108" s="19" t="s">
        <v>350</v>
      </c>
      <c r="H108" s="17"/>
      <c r="I108" s="41">
        <v>9841</v>
      </c>
      <c r="J108" s="18"/>
      <c r="K108" s="53" t="s">
        <v>256</v>
      </c>
      <c r="N108" s="53" t="s">
        <v>371</v>
      </c>
    </row>
    <row r="109" spans="1:14" ht="15.75" thickBot="1" x14ac:dyDescent="0.3">
      <c r="A109" s="12">
        <v>437</v>
      </c>
      <c r="B109" s="11" t="s">
        <v>24</v>
      </c>
      <c r="C109" s="11" t="s">
        <v>22</v>
      </c>
      <c r="D109" s="13" t="s">
        <v>28</v>
      </c>
      <c r="E109" s="14" t="s">
        <v>370</v>
      </c>
      <c r="F109" s="13"/>
      <c r="G109" s="23" t="s">
        <v>374</v>
      </c>
      <c r="H109" s="23"/>
      <c r="I109" s="41">
        <v>9841</v>
      </c>
      <c r="J109" s="18"/>
      <c r="K109" s="53" t="s">
        <v>256</v>
      </c>
      <c r="N109" s="53" t="str">
        <f t="shared" si="1"/>
        <v>U2--DIRECT----slot GORline2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28</v>
      </c>
      <c r="E112" s="18" t="s">
        <v>369</v>
      </c>
      <c r="F112" s="19"/>
      <c r="G112" s="19" t="s">
        <v>351</v>
      </c>
      <c r="H112" s="17">
        <v>1</v>
      </c>
      <c r="I112" s="15"/>
      <c r="J112" s="18"/>
      <c r="K112" s="53" t="s">
        <v>273</v>
      </c>
      <c r="N112" s="53" t="s">
        <v>371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28</v>
      </c>
      <c r="E113" s="14" t="s">
        <v>370</v>
      </c>
      <c r="F113" s="13"/>
      <c r="G113" s="23" t="s">
        <v>375</v>
      </c>
      <c r="H113" s="13">
        <v>1</v>
      </c>
      <c r="I113" s="15"/>
      <c r="J113" s="18"/>
      <c r="K113" s="53" t="s">
        <v>273</v>
      </c>
      <c r="N113" s="53" t="str">
        <f t="shared" si="1"/>
        <v>U2--DIRECT----slot GORline2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28</v>
      </c>
      <c r="E116" s="18" t="s">
        <v>369</v>
      </c>
      <c r="F116" s="19"/>
      <c r="G116" s="19" t="s">
        <v>352</v>
      </c>
      <c r="H116" s="17">
        <v>1</v>
      </c>
      <c r="I116" s="41">
        <v>9831</v>
      </c>
      <c r="J116" s="18"/>
      <c r="K116" s="53" t="s">
        <v>256</v>
      </c>
      <c r="N116" s="53" t="s">
        <v>371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28</v>
      </c>
      <c r="E117" s="14" t="s">
        <v>370</v>
      </c>
      <c r="F117" s="13"/>
      <c r="G117" s="23" t="s">
        <v>372</v>
      </c>
      <c r="H117" s="13">
        <v>1</v>
      </c>
      <c r="I117" s="41">
        <v>9831</v>
      </c>
      <c r="J117" s="18"/>
      <c r="K117" s="53" t="s">
        <v>256</v>
      </c>
      <c r="N117" s="53" t="str">
        <f t="shared" si="1"/>
        <v>U2--DIRECT----slot GORline2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x14ac:dyDescent="0.25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28</v>
      </c>
      <c r="E142" s="18" t="s">
        <v>369</v>
      </c>
      <c r="F142" s="19"/>
      <c r="G142" s="19" t="s">
        <v>353</v>
      </c>
      <c r="H142" s="17">
        <v>1</v>
      </c>
      <c r="I142" s="15"/>
      <c r="J142" s="18"/>
      <c r="K142" s="53" t="s">
        <v>278</v>
      </c>
      <c r="N142" s="53" t="s">
        <v>371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28</v>
      </c>
      <c r="E143" s="18" t="s">
        <v>370</v>
      </c>
      <c r="F143" s="17"/>
      <c r="G143" s="19" t="s">
        <v>376</v>
      </c>
      <c r="H143" s="17">
        <v>1</v>
      </c>
      <c r="I143" s="15"/>
      <c r="J143" s="18"/>
      <c r="K143" s="53" t="s">
        <v>278</v>
      </c>
      <c r="N143" s="53" t="str">
        <f t="shared" si="2"/>
        <v>U2--DIRECT----slot GORline2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28</v>
      </c>
      <c r="E157" s="18" t="s">
        <v>369</v>
      </c>
      <c r="F157" s="17"/>
      <c r="G157" s="19" t="s">
        <v>354</v>
      </c>
      <c r="H157" s="17"/>
      <c r="I157" s="15"/>
      <c r="J157" s="18"/>
      <c r="K157" s="53" t="s">
        <v>281</v>
      </c>
      <c r="N157" s="53" t="str">
        <f t="shared" ref="N157" si="3">CONCATENATE(C157, "--",D157,"--",F157,"--","slot ",E157)</f>
        <v>U2--DIRECT----slot GORline1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28</v>
      </c>
      <c r="E158" s="18" t="s">
        <v>370</v>
      </c>
      <c r="F158" s="17"/>
      <c r="G158" s="19" t="s">
        <v>377</v>
      </c>
      <c r="H158" s="17"/>
      <c r="I158" s="15"/>
      <c r="J158" s="18"/>
      <c r="K158" s="53" t="s">
        <v>281</v>
      </c>
      <c r="N158" s="53" t="str">
        <f t="shared" si="2"/>
        <v>U2--DIRECT----slot GORline2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28</v>
      </c>
      <c r="E170" s="18" t="s">
        <v>369</v>
      </c>
      <c r="F170" s="19"/>
      <c r="G170" s="19" t="s">
        <v>355</v>
      </c>
      <c r="H170" s="17">
        <v>1</v>
      </c>
      <c r="I170" s="15"/>
      <c r="J170" s="18"/>
      <c r="K170" s="53" t="s">
        <v>285</v>
      </c>
      <c r="N170" s="53" t="s">
        <v>371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28</v>
      </c>
      <c r="E171" s="14" t="s">
        <v>370</v>
      </c>
      <c r="F171" s="13"/>
      <c r="G171" s="23" t="s">
        <v>378</v>
      </c>
      <c r="H171" s="13">
        <v>1</v>
      </c>
      <c r="I171" s="15"/>
      <c r="J171" s="18"/>
      <c r="K171" s="53" t="s">
        <v>285</v>
      </c>
      <c r="N171" s="53" t="str">
        <f t="shared" si="2"/>
        <v>U2--DIRECT----slot GORline2</v>
      </c>
    </row>
    <row r="172" spans="1:14" x14ac:dyDescent="0.25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2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25">
      <c r="A174" s="16">
        <v>9805</v>
      </c>
      <c r="B174" s="15" t="s">
        <v>24</v>
      </c>
      <c r="C174" s="15" t="s">
        <v>22</v>
      </c>
      <c r="D174" s="17" t="s">
        <v>28</v>
      </c>
      <c r="E174" s="18" t="s">
        <v>369</v>
      </c>
      <c r="F174" s="19"/>
      <c r="G174" s="19" t="s">
        <v>356</v>
      </c>
      <c r="H174" s="17">
        <v>1</v>
      </c>
      <c r="I174" s="15"/>
      <c r="J174" s="18"/>
      <c r="K174" s="53" t="s">
        <v>286</v>
      </c>
      <c r="N174" s="53" t="s">
        <v>371</v>
      </c>
    </row>
    <row r="175" spans="1:14" ht="15.75" thickBot="1" x14ac:dyDescent="0.3">
      <c r="A175" s="12">
        <v>9805</v>
      </c>
      <c r="B175" s="11" t="s">
        <v>24</v>
      </c>
      <c r="C175" s="11" t="s">
        <v>22</v>
      </c>
      <c r="D175" s="13" t="s">
        <v>28</v>
      </c>
      <c r="E175" s="14" t="s">
        <v>370</v>
      </c>
      <c r="F175" s="13"/>
      <c r="G175" s="23" t="s">
        <v>379</v>
      </c>
      <c r="H175" s="13">
        <v>1</v>
      </c>
      <c r="I175" s="15"/>
      <c r="J175" s="18"/>
      <c r="K175" s="53" t="s">
        <v>286</v>
      </c>
      <c r="N175" s="53" t="str">
        <f t="shared" si="2"/>
        <v>U2--DIRECT----slot GORline2</v>
      </c>
    </row>
    <row r="176" spans="1:14" x14ac:dyDescent="0.2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.75" thickBot="1" x14ac:dyDescent="0.3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25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25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2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.75" thickBot="1" x14ac:dyDescent="0.3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25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2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25">
      <c r="A184" s="16">
        <v>9808</v>
      </c>
      <c r="B184" s="15" t="s">
        <v>24</v>
      </c>
      <c r="C184" s="15" t="s">
        <v>22</v>
      </c>
      <c r="D184" s="17" t="s">
        <v>28</v>
      </c>
      <c r="E184" s="18" t="s">
        <v>369</v>
      </c>
      <c r="F184" s="19"/>
      <c r="G184" s="19" t="s">
        <v>357</v>
      </c>
      <c r="H184" s="17">
        <v>1</v>
      </c>
      <c r="I184" s="15"/>
      <c r="J184" s="18"/>
      <c r="K184" s="53" t="s">
        <v>288</v>
      </c>
      <c r="N184" s="53" t="s">
        <v>371</v>
      </c>
    </row>
    <row r="185" spans="1:14" ht="15.75" thickBot="1" x14ac:dyDescent="0.3">
      <c r="A185" s="12">
        <v>9808</v>
      </c>
      <c r="B185" s="11" t="s">
        <v>24</v>
      </c>
      <c r="C185" s="11" t="s">
        <v>22</v>
      </c>
      <c r="D185" s="13" t="s">
        <v>28</v>
      </c>
      <c r="E185" s="14" t="s">
        <v>370</v>
      </c>
      <c r="F185" s="13"/>
      <c r="G185" s="23" t="s">
        <v>380</v>
      </c>
      <c r="H185" s="23">
        <v>1</v>
      </c>
      <c r="I185" s="15"/>
      <c r="J185" s="18"/>
      <c r="K185" s="53" t="s">
        <v>288</v>
      </c>
      <c r="N185" s="53" t="str">
        <f t="shared" si="2"/>
        <v>U2--DIRECT----slot GORline2</v>
      </c>
    </row>
    <row r="186" spans="1:14" ht="15.75" thickBot="1" x14ac:dyDescent="0.3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25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.75" thickBot="1" x14ac:dyDescent="0.3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25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25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.75" thickBot="1" x14ac:dyDescent="0.3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25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25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.75" thickBot="1" x14ac:dyDescent="0.3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25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25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.75" thickBot="1" x14ac:dyDescent="0.3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.75" thickBot="1" x14ac:dyDescent="0.3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25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2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x14ac:dyDescent="0.25">
      <c r="A201" s="16">
        <v>9815</v>
      </c>
      <c r="B201" s="15" t="s">
        <v>24</v>
      </c>
      <c r="C201" s="15" t="s">
        <v>22</v>
      </c>
      <c r="D201" s="17" t="s">
        <v>28</v>
      </c>
      <c r="E201" s="18" t="s">
        <v>369</v>
      </c>
      <c r="F201" s="17"/>
      <c r="G201" s="19" t="s">
        <v>358</v>
      </c>
      <c r="H201" s="72">
        <v>1</v>
      </c>
      <c r="I201" s="15"/>
      <c r="J201" s="18"/>
      <c r="K201" s="53" t="s">
        <v>291</v>
      </c>
      <c r="N201" s="53" t="str">
        <f t="shared" si="2"/>
        <v>U2--DIRECT----slot GORline1</v>
      </c>
    </row>
    <row r="202" spans="1:14" s="53" customFormat="1" ht="15.75" thickBot="1" x14ac:dyDescent="0.3">
      <c r="A202" s="56">
        <v>9815</v>
      </c>
      <c r="B202" s="56" t="s">
        <v>24</v>
      </c>
      <c r="C202" s="57" t="s">
        <v>22</v>
      </c>
      <c r="D202" s="55" t="s">
        <v>28</v>
      </c>
      <c r="E202" s="54" t="s">
        <v>370</v>
      </c>
      <c r="F202" s="55"/>
      <c r="G202" s="58" t="s">
        <v>368</v>
      </c>
      <c r="H202" s="58">
        <v>1</v>
      </c>
      <c r="I202" s="15"/>
      <c r="J202" s="18"/>
      <c r="K202" s="53" t="s">
        <v>291</v>
      </c>
      <c r="N202" s="53" t="str">
        <f t="shared" ref="N202" si="4">CONCATENATE(C202, "--",D202,"--",F202,"--","slot ",E202)</f>
        <v>U2--DIRECT----slot GORline2</v>
      </c>
    </row>
    <row r="203" spans="1:14" x14ac:dyDescent="0.25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25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5">CONCATENATE(C204, "--",D204,"--",F204,"--","slot ",E204)</f>
        <v>KPC--RMSY--TL2--slot 7</v>
      </c>
    </row>
    <row r="205" spans="1:14" x14ac:dyDescent="0.25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5"/>
        <v>KPC--RMSY--TEST--slot 7</v>
      </c>
    </row>
    <row r="206" spans="1:14" x14ac:dyDescent="0.25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5"/>
        <v>KPC--RMSJ--TL2--slot 7</v>
      </c>
    </row>
    <row r="207" spans="1:14" x14ac:dyDescent="0.25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5"/>
        <v>KPC--RMSJ--TL1--slot 7</v>
      </c>
    </row>
    <row r="208" spans="1:14" ht="15.75" thickBot="1" x14ac:dyDescent="0.3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5"/>
        <v>KPC--RMSJ--TEST--slot 7</v>
      </c>
    </row>
    <row r="209" spans="1:14" x14ac:dyDescent="0.2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5"/>
        <v>U2--RMSP--TL2--slot 8</v>
      </c>
    </row>
    <row r="210" spans="1:14" x14ac:dyDescent="0.2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5"/>
        <v>U2--RMSP--TL1--slot 8</v>
      </c>
    </row>
    <row r="211" spans="1:14" x14ac:dyDescent="0.2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5"/>
        <v>U2--RMSP--TEST--slot 8</v>
      </c>
    </row>
    <row r="212" spans="1:14" ht="15.75" thickBot="1" x14ac:dyDescent="0.3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5"/>
        <v>U3--DIRECT----slot 26</v>
      </c>
    </row>
    <row r="213" spans="1:14" x14ac:dyDescent="0.25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5"/>
        <v>KPC--RMSJ--TL2--slot 9</v>
      </c>
    </row>
    <row r="214" spans="1:14" x14ac:dyDescent="0.25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5"/>
        <v>KPC--RMSJ--TL1--slot 9</v>
      </c>
    </row>
    <row r="215" spans="1:14" ht="15.75" thickBot="1" x14ac:dyDescent="0.3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5"/>
        <v>KPC--RMSJ--TEST--slot 9</v>
      </c>
    </row>
    <row r="216" spans="1:14" x14ac:dyDescent="0.2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5"/>
        <v>U2--RMSW--TEST--slot 1</v>
      </c>
    </row>
    <row r="217" spans="1:14" s="52" customFormat="1" x14ac:dyDescent="0.2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5"/>
        <v>U2--RMSW--TL2--slot 1</v>
      </c>
    </row>
    <row r="218" spans="1:14" ht="15.75" thickBot="1" x14ac:dyDescent="0.3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5"/>
        <v>U2--RMSW--TL1--slot 1</v>
      </c>
    </row>
    <row r="219" spans="1:14" x14ac:dyDescent="0.25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5"/>
        <v>KPC--RMSH--TL1--slot 6</v>
      </c>
    </row>
    <row r="220" spans="1:14" x14ac:dyDescent="0.25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5"/>
        <v>KPC--RMSH--TL2--slot 6</v>
      </c>
    </row>
    <row r="221" spans="1:14" ht="15.75" thickBot="1" x14ac:dyDescent="0.3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5"/>
        <v>KPC--RMSH--TEST--slot 6</v>
      </c>
    </row>
    <row r="222" spans="1:14" x14ac:dyDescent="0.2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5"/>
        <v>U2--RMSP--TL2--slot 9</v>
      </c>
    </row>
    <row r="223" spans="1:14" x14ac:dyDescent="0.2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5"/>
        <v>U2--RMSP--TL1--slot 9</v>
      </c>
    </row>
    <row r="224" spans="1:14" x14ac:dyDescent="0.2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5"/>
        <v>U2--RMSP--TEST--slot 9</v>
      </c>
    </row>
    <row r="225" spans="1:14" ht="15.75" thickBot="1" x14ac:dyDescent="0.3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5"/>
        <v>U3--DIRECT----slot 26</v>
      </c>
    </row>
    <row r="226" spans="1:14" x14ac:dyDescent="0.25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5"/>
        <v>KPC--RMSJ--TL2--slot 10</v>
      </c>
    </row>
    <row r="227" spans="1:14" x14ac:dyDescent="0.25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5"/>
        <v>KPC--RMSJ--TL1--slot 10</v>
      </c>
    </row>
    <row r="228" spans="1:14" ht="15.75" thickBot="1" x14ac:dyDescent="0.3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5"/>
        <v>KPC--RMSJ--TEST--slot 10</v>
      </c>
    </row>
    <row r="229" spans="1:14" x14ac:dyDescent="0.25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5"/>
        <v>KPC--RMSD--TL1--slot 4</v>
      </c>
    </row>
    <row r="230" spans="1:14" x14ac:dyDescent="0.2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5"/>
        <v>KPC--RMSD--TEST--slot 4</v>
      </c>
    </row>
    <row r="231" spans="1:14" ht="15.75" thickBot="1" x14ac:dyDescent="0.3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5"/>
        <v>U3--DIRECT----slot 4</v>
      </c>
    </row>
    <row r="232" spans="1:14" x14ac:dyDescent="0.25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5"/>
        <v>KPC--RMSD--TL1--slot 2</v>
      </c>
    </row>
    <row r="233" spans="1:14" ht="15.75" thickBot="1" x14ac:dyDescent="0.3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5"/>
        <v>KPC--RMSD--TEST--slot 2</v>
      </c>
    </row>
    <row r="234" spans="1:14" x14ac:dyDescent="0.25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5"/>
        <v>KPC--RMSH--TL1--slot 6</v>
      </c>
    </row>
    <row r="235" spans="1:14" x14ac:dyDescent="0.25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5"/>
        <v>KPC--RMSH--TL2--slot 6</v>
      </c>
    </row>
    <row r="236" spans="1:14" ht="15.75" thickBot="1" x14ac:dyDescent="0.3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5"/>
        <v>KPC--RMSH--TEST--slot 6</v>
      </c>
    </row>
    <row r="237" spans="1:14" x14ac:dyDescent="0.25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5"/>
        <v>KPC--RMSJ--TL2--slot 6</v>
      </c>
    </row>
    <row r="238" spans="1:14" x14ac:dyDescent="0.25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5"/>
        <v>KPC--RMSJ--TL1--slot 6</v>
      </c>
    </row>
    <row r="239" spans="1:14" ht="15.75" thickBot="1" x14ac:dyDescent="0.3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5"/>
        <v>KPC--RMSJ--TEST--slot 6</v>
      </c>
    </row>
    <row r="240" spans="1:14" x14ac:dyDescent="0.25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5"/>
        <v>KPC--RMSH--TL1--slot 1</v>
      </c>
    </row>
    <row r="241" spans="1:14" x14ac:dyDescent="0.25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5"/>
        <v>KPC--RMSH--TL2--slot 1</v>
      </c>
    </row>
    <row r="242" spans="1:14" ht="15.75" thickBot="1" x14ac:dyDescent="0.3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5"/>
        <v>KPC--RMSH--TEST--slot 1</v>
      </c>
    </row>
    <row r="243" spans="1:14" ht="15.75" thickBot="1" x14ac:dyDescent="0.3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5"/>
        <v>KPC--EOPS direct----slot 16</v>
      </c>
    </row>
    <row r="244" spans="1:14" x14ac:dyDescent="0.25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5"/>
        <v>KPC--RMSH--TL1--slot 7</v>
      </c>
    </row>
    <row r="245" spans="1:14" x14ac:dyDescent="0.25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5"/>
        <v>KPC--RMSH--TL2--slot 7</v>
      </c>
    </row>
    <row r="246" spans="1:14" ht="15.75" thickBot="1" x14ac:dyDescent="0.3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5"/>
        <v>KPC--RMSH--TEST--slot 7</v>
      </c>
    </row>
    <row r="247" spans="1:14" x14ac:dyDescent="0.25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5"/>
        <v>KPC--RMSJ--TL2--slot 8</v>
      </c>
    </row>
    <row r="248" spans="1:14" x14ac:dyDescent="0.25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5"/>
        <v>KPC--RMSJ--TL1--slot 8</v>
      </c>
    </row>
    <row r="249" spans="1:14" ht="15.75" thickBot="1" x14ac:dyDescent="0.3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5"/>
        <v>KPC--RMSJ--TEST--slot 8</v>
      </c>
    </row>
    <row r="250" spans="1:14" x14ac:dyDescent="0.25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5"/>
        <v>KPC--RMSM--TL1--slot 5</v>
      </c>
    </row>
    <row r="251" spans="1:14" x14ac:dyDescent="0.2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5"/>
        <v>KPC--RMSM--TEST--slot 5</v>
      </c>
    </row>
    <row r="252" spans="1:14" s="53" customFormat="1" x14ac:dyDescent="0.25">
      <c r="A252" s="16">
        <v>9831</v>
      </c>
      <c r="B252" s="15" t="s">
        <v>24</v>
      </c>
      <c r="C252" s="15" t="s">
        <v>22</v>
      </c>
      <c r="D252" s="17" t="s">
        <v>28</v>
      </c>
      <c r="E252" s="18" t="s">
        <v>369</v>
      </c>
      <c r="F252" s="19"/>
      <c r="G252" s="17" t="s">
        <v>352</v>
      </c>
      <c r="H252" s="17">
        <v>1</v>
      </c>
      <c r="I252" s="41">
        <v>442</v>
      </c>
      <c r="J252" s="18"/>
      <c r="K252" s="53" t="s">
        <v>256</v>
      </c>
      <c r="N252" s="53" t="s">
        <v>371</v>
      </c>
    </row>
    <row r="253" spans="1:14" ht="15.75" thickBot="1" x14ac:dyDescent="0.3">
      <c r="A253" s="12">
        <v>9831</v>
      </c>
      <c r="B253" s="11" t="s">
        <v>24</v>
      </c>
      <c r="C253" s="11" t="s">
        <v>22</v>
      </c>
      <c r="D253" s="13" t="s">
        <v>28</v>
      </c>
      <c r="E253" s="14" t="s">
        <v>370</v>
      </c>
      <c r="F253" s="13"/>
      <c r="G253" s="13" t="s">
        <v>372</v>
      </c>
      <c r="H253" s="13">
        <v>1</v>
      </c>
      <c r="I253" s="41">
        <v>442</v>
      </c>
      <c r="J253" s="18"/>
      <c r="K253" s="53" t="s">
        <v>256</v>
      </c>
      <c r="N253" s="53" t="str">
        <f t="shared" si="5"/>
        <v>U2--DIRECT----slot GORline2</v>
      </c>
    </row>
    <row r="254" spans="1:14" x14ac:dyDescent="0.25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5"/>
        <v>KPC--RMSJ--TL1--slot 7</v>
      </c>
    </row>
    <row r="255" spans="1:14" x14ac:dyDescent="0.25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5"/>
        <v>KPC--RMSJ--TL2--slot 7</v>
      </c>
    </row>
    <row r="256" spans="1:14" ht="15.75" thickBot="1" x14ac:dyDescent="0.3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5"/>
        <v>KPC--RMSJ--TEST--slot 7</v>
      </c>
    </row>
    <row r="257" spans="1:14" ht="15.75" thickBot="1" x14ac:dyDescent="0.3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5"/>
        <v>KPC--EOPS direct----slot 2</v>
      </c>
    </row>
    <row r="258" spans="1:14" x14ac:dyDescent="0.25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5"/>
        <v>KPC--RMSY--TL1--slot 7</v>
      </c>
    </row>
    <row r="259" spans="1:14" x14ac:dyDescent="0.25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5"/>
        <v>KPC--RMSY--TL2--slot 7</v>
      </c>
    </row>
    <row r="260" spans="1:14" x14ac:dyDescent="0.25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5"/>
        <v>KPC--RMSY--TEST--slot 7</v>
      </c>
    </row>
    <row r="261" spans="1:14" x14ac:dyDescent="0.25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5"/>
        <v>KPC--RMSJ--TL1--slot 7</v>
      </c>
    </row>
    <row r="262" spans="1:14" x14ac:dyDescent="0.25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5"/>
        <v>KPC--RMSJ--TL2--slot 7</v>
      </c>
    </row>
    <row r="263" spans="1:14" ht="15.75" thickBot="1" x14ac:dyDescent="0.3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5"/>
        <v>KPC--RMSJ--TEST--slot 7</v>
      </c>
    </row>
    <row r="264" spans="1:14" x14ac:dyDescent="0.25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5"/>
        <v>KPC--RMSJ--TL2--slot 10</v>
      </c>
    </row>
    <row r="265" spans="1:14" x14ac:dyDescent="0.25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4" si="6">CONCATENATE(C265, "--",D265,"--",F265,"--","slot ",E265)</f>
        <v>KPC--RMSJ--TL1--slot 10</v>
      </c>
    </row>
    <row r="266" spans="1:14" ht="15.75" thickBot="1" x14ac:dyDescent="0.3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6"/>
        <v>KPC--RMSJ--TEST--slot 10</v>
      </c>
    </row>
    <row r="267" spans="1:14" x14ac:dyDescent="0.2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6"/>
        <v>KPC--EOPS direct----slot 4</v>
      </c>
    </row>
    <row r="268" spans="1:14" ht="15.75" thickBot="1" x14ac:dyDescent="0.3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6"/>
        <v>U3--DIRECT----slot 5,36</v>
      </c>
    </row>
    <row r="269" spans="1:14" x14ac:dyDescent="0.25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6"/>
        <v>KPC--RMSH--TL1--slot 8</v>
      </c>
    </row>
    <row r="270" spans="1:14" x14ac:dyDescent="0.25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6"/>
        <v>KPC--RMSH--TL2--slot 8</v>
      </c>
    </row>
    <row r="271" spans="1:14" ht="15.75" thickBot="1" x14ac:dyDescent="0.3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6"/>
        <v>KPC--RMSH--TEST--slot 8</v>
      </c>
    </row>
    <row r="272" spans="1:14" x14ac:dyDescent="0.2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6"/>
        <v>U2--RMSP--TL2--slot 10</v>
      </c>
    </row>
    <row r="273" spans="1:14" x14ac:dyDescent="0.2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6"/>
        <v>U2--RMSP--TL1--slot 10</v>
      </c>
    </row>
    <row r="274" spans="1:14" ht="15.75" thickBot="1" x14ac:dyDescent="0.3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6"/>
        <v>U2--RMSP--TEST--slot 10</v>
      </c>
    </row>
    <row r="275" spans="1:14" x14ac:dyDescent="0.25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32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6"/>
        <v>KPC--RMSH--TL1--slot 8</v>
      </c>
    </row>
    <row r="276" spans="1:14" x14ac:dyDescent="0.25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37" t="s">
        <v>217</v>
      </c>
      <c r="H276" s="37"/>
      <c r="I276" s="41">
        <v>9837</v>
      </c>
      <c r="J276" s="18"/>
      <c r="K276" s="53" t="s">
        <v>256</v>
      </c>
      <c r="N276" s="53" t="str">
        <f t="shared" si="6"/>
        <v>KPC--RMSH--TL2--slot 8</v>
      </c>
    </row>
    <row r="277" spans="1:14" ht="15.75" thickBot="1" x14ac:dyDescent="0.3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37" t="s">
        <v>118</v>
      </c>
      <c r="H277" s="37"/>
      <c r="I277" s="41">
        <v>9837</v>
      </c>
      <c r="J277" s="18"/>
      <c r="K277" s="53" t="s">
        <v>256</v>
      </c>
      <c r="N277" s="53" t="str">
        <f t="shared" si="6"/>
        <v>KPC--RMSH--TEST--slot 8</v>
      </c>
    </row>
    <row r="278" spans="1:14" x14ac:dyDescent="0.2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6"/>
        <v>U2--RMSW--TL1--slot 4</v>
      </c>
    </row>
    <row r="279" spans="1:14" s="52" customFormat="1" x14ac:dyDescent="0.2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6"/>
        <v>U2--RMSW--TL2--slot 4</v>
      </c>
    </row>
    <row r="280" spans="1:14" ht="15.75" thickBot="1" x14ac:dyDescent="0.3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6"/>
        <v>U2--RMSW--TEST--slot 4</v>
      </c>
    </row>
    <row r="281" spans="1:14" x14ac:dyDescent="0.25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6"/>
        <v>KPC--RMSM--TL1--slot 4</v>
      </c>
    </row>
    <row r="282" spans="1:14" x14ac:dyDescent="0.2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6"/>
        <v>KPC--RMSM--TEST--slot 4</v>
      </c>
    </row>
    <row r="283" spans="1:14" s="53" customFormat="1" x14ac:dyDescent="0.25">
      <c r="A283" s="16">
        <v>9841</v>
      </c>
      <c r="B283" s="16" t="s">
        <v>24</v>
      </c>
      <c r="C283" s="15" t="s">
        <v>22</v>
      </c>
      <c r="D283" s="17" t="s">
        <v>28</v>
      </c>
      <c r="E283" s="18" t="s">
        <v>369</v>
      </c>
      <c r="F283" s="39"/>
      <c r="G283" s="17" t="s">
        <v>350</v>
      </c>
      <c r="H283" s="17"/>
      <c r="I283" s="49">
        <v>437</v>
      </c>
      <c r="J283" s="18"/>
      <c r="K283" s="53" t="s">
        <v>256</v>
      </c>
      <c r="N283" s="53" t="s">
        <v>371</v>
      </c>
    </row>
    <row r="284" spans="1:14" ht="15.75" thickBot="1" x14ac:dyDescent="0.3">
      <c r="A284" s="12">
        <v>9841</v>
      </c>
      <c r="B284" s="12" t="s">
        <v>24</v>
      </c>
      <c r="C284" s="11" t="s">
        <v>22</v>
      </c>
      <c r="D284" s="13" t="s">
        <v>28</v>
      </c>
      <c r="E284" s="14" t="s">
        <v>370</v>
      </c>
      <c r="F284" s="13"/>
      <c r="G284" s="23" t="s">
        <v>374</v>
      </c>
      <c r="H284" s="23"/>
      <c r="I284" s="49">
        <v>437</v>
      </c>
      <c r="J284" s="18"/>
      <c r="K284" s="53" t="s">
        <v>256</v>
      </c>
      <c r="N284" s="53" t="str">
        <f t="shared" si="6"/>
        <v>U2--DIRECT----slot GORline2</v>
      </c>
    </row>
    <row r="285" spans="1:14" x14ac:dyDescent="0.2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6"/>
        <v>U2--RMSW--TL1--slot 5</v>
      </c>
    </row>
    <row r="286" spans="1:14" s="52" customFormat="1" x14ac:dyDescent="0.2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6"/>
        <v>U2--RMSW--TL2--slot 5</v>
      </c>
    </row>
    <row r="287" spans="1:14" ht="15.75" thickBot="1" x14ac:dyDescent="0.3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6"/>
        <v>U2--RMSW--TEST--slot 5</v>
      </c>
    </row>
    <row r="288" spans="1:14" x14ac:dyDescent="0.2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6"/>
        <v>U2--RMSW--TL1--slot 1</v>
      </c>
    </row>
    <row r="289" spans="1:14" s="52" customFormat="1" x14ac:dyDescent="0.2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6"/>
        <v>U2--RMSW--TL2--slot 1</v>
      </c>
    </row>
    <row r="290" spans="1:14" ht="15.75" thickBot="1" x14ac:dyDescent="0.3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6"/>
        <v>U2--RMSW--TEST--slot 1</v>
      </c>
    </row>
    <row r="291" spans="1:14" x14ac:dyDescent="0.25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6"/>
        <v>KPC--RMSJ--TL2--slot 1</v>
      </c>
    </row>
    <row r="292" spans="1:14" x14ac:dyDescent="0.25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6"/>
        <v>KPC--RMSJ--TL1--slot 1</v>
      </c>
    </row>
    <row r="293" spans="1:14" ht="15.75" thickBot="1" x14ac:dyDescent="0.3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6"/>
        <v>KPC--RMSJ--TEST--slot 1</v>
      </c>
    </row>
    <row r="294" spans="1:14" x14ac:dyDescent="0.2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6"/>
        <v>KPC--EOPS direct----slot 5</v>
      </c>
    </row>
    <row r="295" spans="1:14" ht="15.75" thickBot="1" x14ac:dyDescent="0.3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6"/>
        <v>U3--DIRECT----slot 5,36</v>
      </c>
    </row>
    <row r="296" spans="1:14" ht="15.75" thickBot="1" x14ac:dyDescent="0.3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6"/>
        <v>KPC--EOPS direct----slot 11</v>
      </c>
    </row>
    <row r="297" spans="1:14" ht="15.75" thickBot="1" x14ac:dyDescent="0.3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/>
      <c r="J297" s="18"/>
      <c r="K297" s="53" t="s">
        <v>303</v>
      </c>
      <c r="N297" s="53" t="str">
        <f t="shared" si="6"/>
        <v>KPC--EOPS direct----slot 27</v>
      </c>
    </row>
    <row r="298" spans="1:14" ht="15.75" thickBot="1" x14ac:dyDescent="0.3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6"/>
        <v>KPC--EOPS direct----slot 25</v>
      </c>
    </row>
    <row r="299" spans="1:14" ht="15.75" thickBot="1" x14ac:dyDescent="0.3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6"/>
        <v>KPC--EOPS direct----slot 26</v>
      </c>
    </row>
    <row r="300" spans="1:14" x14ac:dyDescent="0.25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6"/>
        <v>KPC--RMSH--TL1--slot 9</v>
      </c>
    </row>
    <row r="301" spans="1:14" x14ac:dyDescent="0.25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6"/>
        <v>KPC--RMSH--TL2--slot 9</v>
      </c>
    </row>
    <row r="302" spans="1:14" x14ac:dyDescent="0.2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6"/>
        <v>KPC--RMSH--TEST--slot 9</v>
      </c>
    </row>
    <row r="303" spans="1:14" ht="15.75" thickBot="1" x14ac:dyDescent="0.3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6"/>
        <v>U3--DIRECT----slot 29</v>
      </c>
    </row>
    <row r="304" spans="1:14" x14ac:dyDescent="0.25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6"/>
        <v>KPC--RMSH--TL1--slot 7</v>
      </c>
    </row>
    <row r="305" spans="1:14" x14ac:dyDescent="0.25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6"/>
        <v>KPC--RMSH--TL2--slot 7</v>
      </c>
    </row>
    <row r="306" spans="1:14" ht="15.75" thickBot="1" x14ac:dyDescent="0.3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6"/>
        <v>KPC--RMSH--TEST--slot 7</v>
      </c>
    </row>
    <row r="307" spans="1:14" x14ac:dyDescent="0.25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6"/>
        <v>KPC--RMSY--TL1--slot 1</v>
      </c>
    </row>
    <row r="308" spans="1:14" x14ac:dyDescent="0.25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6"/>
        <v>KPC--RMSY--TL2--slot 1</v>
      </c>
    </row>
    <row r="309" spans="1:14" ht="15.75" thickBot="1" x14ac:dyDescent="0.3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6"/>
        <v>KPC--RMSY--TEST--slot 1</v>
      </c>
    </row>
    <row r="310" spans="1:14" x14ac:dyDescent="0.25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224</v>
      </c>
      <c r="H310" s="9">
        <v>1</v>
      </c>
      <c r="I310" s="15"/>
      <c r="J310" s="18"/>
      <c r="K310" s="53" t="s">
        <v>306</v>
      </c>
      <c r="N310" s="53" t="str">
        <f t="shared" si="6"/>
        <v>KPC--RMSY--TL1--slot 9</v>
      </c>
    </row>
    <row r="311" spans="1:14" x14ac:dyDescent="0.25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225</v>
      </c>
      <c r="H311" s="17"/>
      <c r="I311" s="15"/>
      <c r="J311" s="18"/>
      <c r="K311" s="53" t="s">
        <v>306</v>
      </c>
      <c r="N311" s="53" t="str">
        <f t="shared" si="6"/>
        <v>KPC--RMSY--TL2--slot 9</v>
      </c>
    </row>
    <row r="312" spans="1:14" ht="15.75" thickBot="1" x14ac:dyDescent="0.3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226</v>
      </c>
      <c r="H312" s="13"/>
      <c r="I312" s="15"/>
      <c r="J312" s="18"/>
      <c r="K312" s="53" t="s">
        <v>306</v>
      </c>
      <c r="N312" s="53" t="str">
        <f t="shared" si="6"/>
        <v>KPC--RMSY--TEST--slot 9</v>
      </c>
    </row>
    <row r="313" spans="1:14" s="53" customFormat="1" x14ac:dyDescent="0.25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363</v>
      </c>
      <c r="H313" s="9">
        <v>1</v>
      </c>
      <c r="I313" s="15"/>
      <c r="J313" s="18"/>
      <c r="K313" s="53" t="s">
        <v>366</v>
      </c>
      <c r="N313" s="53" t="str">
        <f t="shared" si="6"/>
        <v>KPC--RMSY--TL1--slot 2</v>
      </c>
    </row>
    <row r="314" spans="1:14" s="53" customFormat="1" x14ac:dyDescent="0.25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364</v>
      </c>
      <c r="H314" s="17"/>
      <c r="I314" s="15"/>
      <c r="J314" s="18"/>
      <c r="K314" s="53" t="s">
        <v>366</v>
      </c>
      <c r="N314" s="53" t="str">
        <f t="shared" si="6"/>
        <v>KPC--RMSY--TL2--slot 2</v>
      </c>
    </row>
    <row r="315" spans="1:14" s="53" customFormat="1" ht="15.75" thickBot="1" x14ac:dyDescent="0.3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365</v>
      </c>
      <c r="H315" s="55"/>
      <c r="I315" s="15"/>
      <c r="J315" s="18"/>
      <c r="K315" s="53" t="s">
        <v>366</v>
      </c>
      <c r="N315" s="53" t="str">
        <f t="shared" si="6"/>
        <v>KPC--RMSY--TEST--slot 2</v>
      </c>
    </row>
    <row r="316" spans="1:14" s="53" customFormat="1" x14ac:dyDescent="0.25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>
        <v>1</v>
      </c>
      <c r="I316" s="15"/>
      <c r="J316" s="18"/>
      <c r="K316" s="53" t="s">
        <v>362</v>
      </c>
      <c r="N316" s="53" t="str">
        <f t="shared" ref="N316:N318" si="7">CONCATENATE(C316, "--",D316,"--",F316,"--","slot ",E316)</f>
        <v>KPC--RMSY--TL1--slot 8</v>
      </c>
    </row>
    <row r="317" spans="1:14" s="53" customFormat="1" x14ac:dyDescent="0.25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7"/>
        <v>KPC--RMSY--TL2--slot 8</v>
      </c>
    </row>
    <row r="318" spans="1:14" s="53" customFormat="1" ht="15.75" thickBot="1" x14ac:dyDescent="0.3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/>
      <c r="I318" s="15"/>
      <c r="J318" s="18"/>
      <c r="K318" s="53" t="s">
        <v>362</v>
      </c>
      <c r="N318" s="53" t="str">
        <f t="shared" si="7"/>
        <v>KPC--RMSY--TEST--slot 8</v>
      </c>
    </row>
    <row r="319" spans="1:14" s="53" customFormat="1" x14ac:dyDescent="0.25">
      <c r="A319" s="8">
        <v>9856</v>
      </c>
      <c r="B319" s="7" t="s">
        <v>21</v>
      </c>
      <c r="C319" s="7" t="s">
        <v>21</v>
      </c>
      <c r="D319" s="9" t="s">
        <v>28</v>
      </c>
      <c r="E319" s="10">
        <v>27</v>
      </c>
      <c r="F319" s="9" t="s">
        <v>125</v>
      </c>
      <c r="G319" s="9" t="s">
        <v>359</v>
      </c>
      <c r="H319" s="9">
        <v>1</v>
      </c>
      <c r="I319" s="15"/>
      <c r="J319" s="18"/>
      <c r="K319" s="53" t="s">
        <v>367</v>
      </c>
      <c r="N319" s="53" t="str">
        <f t="shared" ref="N319:N321" si="8">CONCATENATE(C319, "--",D319,"--",F319,"--","slot ",E319)</f>
        <v>KPC--DIRECT--TL1--slot 27</v>
      </c>
    </row>
    <row r="320" spans="1:14" s="53" customFormat="1" x14ac:dyDescent="0.25">
      <c r="A320" s="16">
        <v>9856</v>
      </c>
      <c r="B320" s="15" t="s">
        <v>21</v>
      </c>
      <c r="C320" s="15" t="s">
        <v>21</v>
      </c>
      <c r="D320" s="17" t="s">
        <v>28</v>
      </c>
      <c r="E320" s="18">
        <v>27</v>
      </c>
      <c r="F320" s="17" t="s">
        <v>126</v>
      </c>
      <c r="G320" s="17" t="s">
        <v>360</v>
      </c>
      <c r="H320" s="17"/>
      <c r="I320" s="15"/>
      <c r="J320" s="18"/>
      <c r="K320" s="53" t="s">
        <v>367</v>
      </c>
      <c r="N320" s="53" t="str">
        <f t="shared" si="8"/>
        <v>KPC--DIRECT--TL2--slot 27</v>
      </c>
    </row>
    <row r="321" spans="1:14" s="53" customFormat="1" ht="15.75" thickBot="1" x14ac:dyDescent="0.3">
      <c r="A321" s="56">
        <v>9856</v>
      </c>
      <c r="B321" s="57" t="s">
        <v>21</v>
      </c>
      <c r="C321" s="57" t="s">
        <v>21</v>
      </c>
      <c r="D321" s="55" t="s">
        <v>28</v>
      </c>
      <c r="E321" s="54">
        <v>27</v>
      </c>
      <c r="F321" s="55" t="s">
        <v>127</v>
      </c>
      <c r="G321" s="55" t="s">
        <v>361</v>
      </c>
      <c r="H321" s="55"/>
      <c r="I321" s="15"/>
      <c r="J321" s="18"/>
      <c r="K321" s="53" t="s">
        <v>367</v>
      </c>
      <c r="N321" s="53" t="str">
        <f t="shared" si="8"/>
        <v>KPC--DIRECT--TEST--slot 27</v>
      </c>
    </row>
    <row r="322" spans="1:14" x14ac:dyDescent="0.25">
      <c r="A322" s="8" t="s">
        <v>17</v>
      </c>
      <c r="B322" s="7" t="s">
        <v>23</v>
      </c>
      <c r="C322" s="7" t="s">
        <v>21</v>
      </c>
      <c r="D322" s="9" t="s">
        <v>34</v>
      </c>
      <c r="E322" s="10">
        <v>7</v>
      </c>
      <c r="F322" s="9"/>
      <c r="G322" s="20" t="s">
        <v>122</v>
      </c>
      <c r="H322" s="9"/>
      <c r="I322" s="15"/>
      <c r="J322" s="18"/>
      <c r="K322" s="53" t="s">
        <v>307</v>
      </c>
      <c r="N322" s="53" t="str">
        <f t="shared" si="6"/>
        <v>KPC--EOPS direct----slot 7</v>
      </c>
    </row>
    <row r="323" spans="1:14" ht="15.75" thickBot="1" x14ac:dyDescent="0.3">
      <c r="A323" s="12" t="s">
        <v>17</v>
      </c>
      <c r="B323" s="11" t="s">
        <v>23</v>
      </c>
      <c r="C323" s="11" t="s">
        <v>20</v>
      </c>
      <c r="D323" s="13" t="s">
        <v>28</v>
      </c>
      <c r="E323" s="14" t="s">
        <v>33</v>
      </c>
      <c r="F323" s="13"/>
      <c r="G323" s="23" t="s">
        <v>121</v>
      </c>
      <c r="H323" s="13">
        <v>1</v>
      </c>
      <c r="I323" s="15"/>
      <c r="J323" s="18"/>
      <c r="K323" s="53" t="s">
        <v>307</v>
      </c>
      <c r="N323" s="53" t="str">
        <f t="shared" si="6"/>
        <v>U3--DIRECT----slot 5,36</v>
      </c>
    </row>
    <row r="324" spans="1:14" ht="15.75" thickBot="1" x14ac:dyDescent="0.3">
      <c r="A324" s="24" t="s">
        <v>18</v>
      </c>
      <c r="B324" s="4" t="s">
        <v>21</v>
      </c>
      <c r="C324" s="4" t="s">
        <v>21</v>
      </c>
      <c r="D324" s="5" t="s">
        <v>34</v>
      </c>
      <c r="E324" s="6">
        <v>20</v>
      </c>
      <c r="F324" s="5"/>
      <c r="G324" s="25"/>
      <c r="H324" s="5">
        <v>1</v>
      </c>
      <c r="I324" s="11"/>
      <c r="J324" s="14"/>
      <c r="K324" t="s">
        <v>308</v>
      </c>
      <c r="N324" s="53" t="str">
        <f t="shared" si="6"/>
        <v>KPC--EOPS direct----slot 20</v>
      </c>
    </row>
  </sheetData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6" workbookViewId="0">
      <selection activeCell="C137" sqref="C137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2" t="s">
        <v>324</v>
      </c>
      <c r="B1" s="62" t="s">
        <v>325</v>
      </c>
      <c r="C1" s="62" t="s">
        <v>326</v>
      </c>
    </row>
    <row r="2" spans="1:3" x14ac:dyDescent="0.25">
      <c r="A2" s="63">
        <v>15</v>
      </c>
      <c r="B2" s="63">
        <v>15</v>
      </c>
      <c r="C2" s="63">
        <v>15</v>
      </c>
    </row>
    <row r="3" spans="1:3" x14ac:dyDescent="0.25">
      <c r="A3" s="63">
        <v>106</v>
      </c>
      <c r="B3" s="63" t="s">
        <v>1</v>
      </c>
      <c r="C3" s="63">
        <v>106</v>
      </c>
    </row>
    <row r="4" spans="1:3" x14ac:dyDescent="0.25">
      <c r="A4" s="63">
        <v>116</v>
      </c>
      <c r="B4" s="63">
        <v>116</v>
      </c>
      <c r="C4" s="63">
        <v>116</v>
      </c>
    </row>
    <row r="5" spans="1:3" x14ac:dyDescent="0.25">
      <c r="A5" s="63">
        <v>117</v>
      </c>
      <c r="B5" s="63">
        <v>117</v>
      </c>
      <c r="C5" s="63">
        <v>117</v>
      </c>
    </row>
    <row r="6" spans="1:3" x14ac:dyDescent="0.25">
      <c r="A6" s="63">
        <v>118</v>
      </c>
      <c r="B6" s="63">
        <v>118</v>
      </c>
      <c r="C6" s="63">
        <v>118</v>
      </c>
    </row>
    <row r="7" spans="1:3" x14ac:dyDescent="0.25">
      <c r="A7" s="63">
        <v>121</v>
      </c>
      <c r="B7" s="63">
        <v>121</v>
      </c>
      <c r="C7" s="63">
        <v>121</v>
      </c>
    </row>
    <row r="8" spans="1:3" x14ac:dyDescent="0.25">
      <c r="A8" s="63">
        <v>127</v>
      </c>
      <c r="B8" s="63" t="s">
        <v>2</v>
      </c>
      <c r="C8" s="63">
        <v>127</v>
      </c>
    </row>
    <row r="9" spans="1:3" x14ac:dyDescent="0.25">
      <c r="A9" s="63">
        <v>138</v>
      </c>
      <c r="B9" s="63" t="s">
        <v>3</v>
      </c>
      <c r="C9" s="63">
        <v>138</v>
      </c>
    </row>
    <row r="10" spans="1:3" x14ac:dyDescent="0.25">
      <c r="A10" s="63">
        <v>145</v>
      </c>
      <c r="B10" s="63">
        <v>145</v>
      </c>
      <c r="C10" s="63">
        <v>145</v>
      </c>
    </row>
    <row r="11" spans="1:3" x14ac:dyDescent="0.25">
      <c r="A11" s="63">
        <v>152</v>
      </c>
      <c r="B11" s="63">
        <v>152</v>
      </c>
      <c r="C11" s="63">
        <v>152</v>
      </c>
    </row>
    <row r="12" spans="1:3" x14ac:dyDescent="0.25">
      <c r="A12" s="63">
        <v>153</v>
      </c>
      <c r="B12" s="63">
        <v>153</v>
      </c>
      <c r="C12" s="63">
        <v>153</v>
      </c>
    </row>
    <row r="13" spans="1:3" x14ac:dyDescent="0.25">
      <c r="A13" s="63">
        <v>154</v>
      </c>
      <c r="B13" s="63">
        <v>154</v>
      </c>
      <c r="C13" s="63">
        <v>154</v>
      </c>
    </row>
    <row r="14" spans="1:3" x14ac:dyDescent="0.25">
      <c r="A14" s="63">
        <v>162</v>
      </c>
      <c r="B14" s="63">
        <v>162</v>
      </c>
      <c r="C14" s="63">
        <v>162</v>
      </c>
    </row>
    <row r="15" spans="1:3" x14ac:dyDescent="0.25">
      <c r="A15" s="63">
        <v>167</v>
      </c>
      <c r="B15" s="63">
        <v>167</v>
      </c>
      <c r="C15" s="63">
        <v>167</v>
      </c>
    </row>
    <row r="16" spans="1:3" x14ac:dyDescent="0.25">
      <c r="A16" s="63">
        <v>168</v>
      </c>
      <c r="B16" s="63">
        <v>168</v>
      </c>
      <c r="C16" s="63">
        <v>168</v>
      </c>
    </row>
    <row r="17" spans="1:3" x14ac:dyDescent="0.25">
      <c r="A17" s="63">
        <v>171</v>
      </c>
      <c r="B17" s="63">
        <v>171</v>
      </c>
      <c r="C17" s="63">
        <v>171</v>
      </c>
    </row>
    <row r="18" spans="1:3" x14ac:dyDescent="0.25">
      <c r="A18" s="63">
        <v>196</v>
      </c>
      <c r="B18" s="63" t="s">
        <v>4</v>
      </c>
      <c r="C18" s="63">
        <v>196</v>
      </c>
    </row>
    <row r="19" spans="1:3" x14ac:dyDescent="0.25">
      <c r="A19" s="63">
        <v>203</v>
      </c>
      <c r="B19" s="63">
        <v>203</v>
      </c>
      <c r="C19" s="63">
        <v>203</v>
      </c>
    </row>
    <row r="20" spans="1:3" x14ac:dyDescent="0.25">
      <c r="A20" s="63">
        <v>205</v>
      </c>
      <c r="B20" s="63">
        <v>205</v>
      </c>
      <c r="C20" s="63">
        <v>205</v>
      </c>
    </row>
    <row r="21" spans="1:3" x14ac:dyDescent="0.25">
      <c r="A21" s="63">
        <v>209</v>
      </c>
      <c r="B21" s="63">
        <v>209</v>
      </c>
      <c r="C21" s="63">
        <v>209</v>
      </c>
    </row>
    <row r="22" spans="1:3" x14ac:dyDescent="0.25">
      <c r="A22" s="63">
        <v>214</v>
      </c>
      <c r="B22" s="63">
        <v>214</v>
      </c>
      <c r="C22" s="63">
        <v>214</v>
      </c>
    </row>
    <row r="23" spans="1:3" x14ac:dyDescent="0.25">
      <c r="A23" s="63">
        <v>216</v>
      </c>
      <c r="B23" s="63">
        <v>216</v>
      </c>
      <c r="C23" s="63">
        <v>216</v>
      </c>
    </row>
    <row r="24" spans="1:3" x14ac:dyDescent="0.25">
      <c r="A24" s="63">
        <v>220</v>
      </c>
      <c r="B24" s="63">
        <v>220</v>
      </c>
      <c r="C24" s="63">
        <v>220</v>
      </c>
    </row>
    <row r="25" spans="1:3" x14ac:dyDescent="0.25">
      <c r="A25" s="63">
        <v>223</v>
      </c>
      <c r="B25" s="63">
        <v>223</v>
      </c>
      <c r="C25" s="63">
        <v>223</v>
      </c>
    </row>
    <row r="26" spans="1:3" x14ac:dyDescent="0.25">
      <c r="A26" s="63">
        <v>231</v>
      </c>
      <c r="B26" s="63">
        <v>231</v>
      </c>
      <c r="C26" s="63">
        <v>231</v>
      </c>
    </row>
    <row r="27" spans="1:3" x14ac:dyDescent="0.25">
      <c r="A27" s="63">
        <v>233</v>
      </c>
      <c r="B27" s="63">
        <v>233</v>
      </c>
      <c r="C27" s="63">
        <v>233</v>
      </c>
    </row>
    <row r="28" spans="1:3" x14ac:dyDescent="0.25">
      <c r="A28" s="63">
        <v>239</v>
      </c>
      <c r="B28" s="63">
        <v>239</v>
      </c>
      <c r="C28" s="63">
        <v>239</v>
      </c>
    </row>
    <row r="29" spans="1:3" x14ac:dyDescent="0.25">
      <c r="A29" s="63">
        <v>243</v>
      </c>
      <c r="B29" s="63">
        <v>243</v>
      </c>
      <c r="C29" s="63">
        <v>243</v>
      </c>
    </row>
    <row r="30" spans="1:3" x14ac:dyDescent="0.25">
      <c r="A30" s="63">
        <v>306</v>
      </c>
      <c r="B30" s="63">
        <v>306</v>
      </c>
      <c r="C30" s="63">
        <v>306</v>
      </c>
    </row>
    <row r="31" spans="1:3" x14ac:dyDescent="0.25">
      <c r="A31" s="63">
        <v>308</v>
      </c>
      <c r="B31" s="63">
        <v>308</v>
      </c>
      <c r="C31" s="63">
        <v>308</v>
      </c>
    </row>
    <row r="32" spans="1:3" x14ac:dyDescent="0.25">
      <c r="A32" s="63">
        <v>310</v>
      </c>
      <c r="B32" s="63">
        <v>310</v>
      </c>
      <c r="C32" s="63">
        <v>310</v>
      </c>
    </row>
    <row r="33" spans="1:3" x14ac:dyDescent="0.25">
      <c r="A33" s="63">
        <v>313</v>
      </c>
      <c r="B33" s="63">
        <v>313</v>
      </c>
      <c r="C33" s="63">
        <v>313</v>
      </c>
    </row>
    <row r="34" spans="1:3" x14ac:dyDescent="0.25">
      <c r="A34" s="63">
        <v>314</v>
      </c>
      <c r="B34" s="63">
        <v>314</v>
      </c>
      <c r="C34" s="63">
        <v>314</v>
      </c>
    </row>
    <row r="35" spans="1:3" x14ac:dyDescent="0.25">
      <c r="A35" s="63">
        <v>319</v>
      </c>
      <c r="B35" s="63">
        <v>319</v>
      </c>
      <c r="C35" s="63">
        <v>319</v>
      </c>
    </row>
    <row r="36" spans="1:3" x14ac:dyDescent="0.25">
      <c r="A36" s="63">
        <v>320</v>
      </c>
      <c r="B36" s="63">
        <v>320</v>
      </c>
      <c r="C36" s="63">
        <v>320</v>
      </c>
    </row>
    <row r="37" spans="1:3" x14ac:dyDescent="0.25">
      <c r="A37" s="63">
        <v>322</v>
      </c>
      <c r="B37" s="63">
        <v>322</v>
      </c>
      <c r="C37" s="63">
        <v>322</v>
      </c>
    </row>
    <row r="38" spans="1:3" x14ac:dyDescent="0.25">
      <c r="A38" s="63">
        <v>323</v>
      </c>
      <c r="B38" s="63">
        <v>323</v>
      </c>
      <c r="C38" s="63">
        <v>323</v>
      </c>
    </row>
    <row r="39" spans="1:3" x14ac:dyDescent="0.25">
      <c r="A39" s="63">
        <v>324</v>
      </c>
      <c r="B39" s="63">
        <v>324</v>
      </c>
      <c r="C39" s="63">
        <v>324</v>
      </c>
    </row>
    <row r="40" spans="1:3" x14ac:dyDescent="0.25">
      <c r="A40" s="63">
        <v>326</v>
      </c>
      <c r="B40" s="63">
        <v>326</v>
      </c>
      <c r="C40" s="63">
        <v>326</v>
      </c>
    </row>
    <row r="41" spans="1:3" x14ac:dyDescent="0.25">
      <c r="A41" s="63">
        <v>328</v>
      </c>
      <c r="B41" s="63">
        <v>328</v>
      </c>
      <c r="C41" s="63">
        <v>328</v>
      </c>
    </row>
    <row r="42" spans="1:3" x14ac:dyDescent="0.25">
      <c r="A42" s="63">
        <v>340</v>
      </c>
      <c r="B42" s="63">
        <v>340</v>
      </c>
      <c r="C42" s="63">
        <v>340</v>
      </c>
    </row>
    <row r="43" spans="1:3" x14ac:dyDescent="0.25">
      <c r="A43" s="63">
        <v>346</v>
      </c>
      <c r="B43" s="63">
        <v>346</v>
      </c>
      <c r="C43" s="63">
        <v>346</v>
      </c>
    </row>
    <row r="44" spans="1:3" x14ac:dyDescent="0.25">
      <c r="A44" s="63">
        <v>347</v>
      </c>
      <c r="B44" s="63">
        <v>347</v>
      </c>
      <c r="C44" s="63">
        <v>347</v>
      </c>
    </row>
    <row r="45" spans="1:3" x14ac:dyDescent="0.25">
      <c r="A45" s="63">
        <v>348</v>
      </c>
      <c r="B45" s="63">
        <v>348</v>
      </c>
      <c r="C45" s="63">
        <v>348</v>
      </c>
    </row>
    <row r="46" spans="1:3" x14ac:dyDescent="0.25">
      <c r="A46" s="63">
        <v>351</v>
      </c>
      <c r="B46" s="63">
        <v>351</v>
      </c>
      <c r="C46" s="63">
        <v>351</v>
      </c>
    </row>
    <row r="47" spans="1:3" x14ac:dyDescent="0.25">
      <c r="A47" s="63">
        <v>408</v>
      </c>
      <c r="B47" s="63">
        <v>408</v>
      </c>
      <c r="C47" s="63">
        <v>408</v>
      </c>
    </row>
    <row r="48" spans="1:3" x14ac:dyDescent="0.25">
      <c r="A48" s="63">
        <v>419</v>
      </c>
      <c r="B48" s="63">
        <v>419</v>
      </c>
      <c r="C48" s="63">
        <v>419</v>
      </c>
    </row>
    <row r="49" spans="1:3" x14ac:dyDescent="0.25">
      <c r="A49" s="63">
        <v>420</v>
      </c>
      <c r="B49" s="63">
        <v>420</v>
      </c>
      <c r="C49" s="63">
        <v>420</v>
      </c>
    </row>
    <row r="50" spans="1:3" x14ac:dyDescent="0.25">
      <c r="A50" s="63">
        <v>423</v>
      </c>
      <c r="B50" s="63">
        <v>423</v>
      </c>
      <c r="C50" s="63">
        <v>423</v>
      </c>
    </row>
    <row r="51" spans="1:3" x14ac:dyDescent="0.25">
      <c r="A51" s="63">
        <v>430</v>
      </c>
      <c r="B51" s="63">
        <v>430</v>
      </c>
      <c r="C51" s="63">
        <v>430</v>
      </c>
    </row>
    <row r="52" spans="1:3" x14ac:dyDescent="0.25">
      <c r="A52" s="63">
        <v>432</v>
      </c>
      <c r="B52" s="63">
        <v>432</v>
      </c>
      <c r="C52" s="63">
        <v>432</v>
      </c>
    </row>
    <row r="53" spans="1:3" x14ac:dyDescent="0.25">
      <c r="A53" s="63">
        <v>437</v>
      </c>
      <c r="B53" s="63">
        <v>437</v>
      </c>
      <c r="C53" s="63">
        <v>437</v>
      </c>
    </row>
    <row r="54" spans="1:3" x14ac:dyDescent="0.25">
      <c r="A54" s="63">
        <v>439</v>
      </c>
      <c r="B54" s="63">
        <v>439</v>
      </c>
      <c r="C54" s="63">
        <v>439</v>
      </c>
    </row>
    <row r="55" spans="1:3" x14ac:dyDescent="0.25">
      <c r="A55" s="63">
        <v>442</v>
      </c>
      <c r="B55" s="63">
        <v>442</v>
      </c>
      <c r="C55" s="63">
        <v>442</v>
      </c>
    </row>
    <row r="56" spans="1:3" x14ac:dyDescent="0.25">
      <c r="A56" s="63">
        <v>446</v>
      </c>
      <c r="B56" s="63">
        <v>446</v>
      </c>
      <c r="C56" s="63">
        <v>446</v>
      </c>
    </row>
    <row r="57" spans="1:3" x14ac:dyDescent="0.25">
      <c r="A57" s="63">
        <v>449</v>
      </c>
      <c r="B57" s="63" t="s">
        <v>5</v>
      </c>
      <c r="C57" s="63">
        <v>449</v>
      </c>
    </row>
    <row r="58" spans="1:3" x14ac:dyDescent="0.25">
      <c r="A58" s="63">
        <v>452</v>
      </c>
      <c r="B58" s="63">
        <v>452</v>
      </c>
      <c r="C58" s="63">
        <v>452</v>
      </c>
    </row>
    <row r="59" spans="1:3" x14ac:dyDescent="0.25">
      <c r="A59" s="63">
        <v>605</v>
      </c>
      <c r="B59" s="63">
        <v>605</v>
      </c>
      <c r="C59" s="63">
        <v>605</v>
      </c>
    </row>
    <row r="60" spans="1:3" x14ac:dyDescent="0.25">
      <c r="A60" s="63">
        <v>710</v>
      </c>
      <c r="B60" s="63">
        <v>710</v>
      </c>
      <c r="C60" s="63">
        <v>710</v>
      </c>
    </row>
    <row r="61" spans="1:3" x14ac:dyDescent="0.25">
      <c r="A61" s="63">
        <v>711</v>
      </c>
      <c r="B61" s="63">
        <v>711</v>
      </c>
      <c r="C61" s="63">
        <v>711</v>
      </c>
    </row>
    <row r="62" spans="1:3" x14ac:dyDescent="0.25">
      <c r="A62" s="63">
        <v>713</v>
      </c>
      <c r="B62" s="63">
        <v>713</v>
      </c>
      <c r="C62" s="63">
        <v>713</v>
      </c>
    </row>
    <row r="63" spans="1:3" x14ac:dyDescent="0.25">
      <c r="A63" s="63">
        <v>718</v>
      </c>
      <c r="B63" s="63" t="s">
        <v>6</v>
      </c>
      <c r="C63" s="63">
        <v>718</v>
      </c>
    </row>
    <row r="64" spans="1:3" x14ac:dyDescent="0.25">
      <c r="A64" s="63">
        <v>801</v>
      </c>
      <c r="B64" s="63">
        <v>801</v>
      </c>
      <c r="C64" s="63">
        <v>801</v>
      </c>
    </row>
    <row r="65" spans="1:3" x14ac:dyDescent="0.25">
      <c r="A65" s="63">
        <v>803</v>
      </c>
      <c r="B65" s="63">
        <v>803</v>
      </c>
      <c r="C65" s="63">
        <v>803</v>
      </c>
    </row>
    <row r="66" spans="1:3" x14ac:dyDescent="0.25">
      <c r="A66" s="63">
        <v>804</v>
      </c>
      <c r="B66" s="63">
        <v>804</v>
      </c>
      <c r="C66" s="63">
        <v>804</v>
      </c>
    </row>
    <row r="67" spans="1:3" x14ac:dyDescent="0.25">
      <c r="A67" s="63">
        <v>806</v>
      </c>
      <c r="B67" s="63">
        <v>806</v>
      </c>
      <c r="C67" s="63">
        <v>806</v>
      </c>
    </row>
    <row r="68" spans="1:3" x14ac:dyDescent="0.25">
      <c r="A68" s="63">
        <v>817</v>
      </c>
      <c r="B68" s="63">
        <v>817</v>
      </c>
      <c r="C68" s="63">
        <v>817</v>
      </c>
    </row>
    <row r="69" spans="1:3" x14ac:dyDescent="0.25">
      <c r="A69" s="63">
        <v>818</v>
      </c>
      <c r="B69" s="63">
        <v>818</v>
      </c>
      <c r="C69" s="63">
        <v>818</v>
      </c>
    </row>
    <row r="70" spans="1:3" x14ac:dyDescent="0.25">
      <c r="A70" s="63">
        <v>822</v>
      </c>
      <c r="B70" s="63">
        <v>822</v>
      </c>
      <c r="C70" s="63">
        <v>822</v>
      </c>
    </row>
    <row r="71" spans="1:3" x14ac:dyDescent="0.25">
      <c r="A71" s="63">
        <v>827</v>
      </c>
      <c r="B71" s="63">
        <v>827</v>
      </c>
      <c r="C71" s="63">
        <v>827</v>
      </c>
    </row>
    <row r="72" spans="1:3" x14ac:dyDescent="0.25">
      <c r="A72" s="63">
        <v>905</v>
      </c>
      <c r="B72" s="63">
        <v>905</v>
      </c>
      <c r="C72" s="63">
        <v>905</v>
      </c>
    </row>
    <row r="73" spans="1:3" x14ac:dyDescent="0.25">
      <c r="A73" s="63">
        <v>910</v>
      </c>
      <c r="B73" s="63">
        <v>910</v>
      </c>
      <c r="C73" s="63">
        <v>910</v>
      </c>
    </row>
    <row r="74" spans="1:3" x14ac:dyDescent="0.25">
      <c r="A74" s="63">
        <v>912</v>
      </c>
      <c r="B74" s="63">
        <v>912</v>
      </c>
      <c r="C74" s="63">
        <v>912</v>
      </c>
    </row>
    <row r="75" spans="1:3" x14ac:dyDescent="0.25">
      <c r="A75" s="63">
        <v>915</v>
      </c>
      <c r="B75" s="63" t="s">
        <v>7</v>
      </c>
      <c r="C75" s="63">
        <v>915</v>
      </c>
    </row>
    <row r="76" spans="1:3" x14ac:dyDescent="0.25">
      <c r="A76" s="63">
        <v>918</v>
      </c>
      <c r="B76" s="63">
        <v>918</v>
      </c>
      <c r="C76" s="63">
        <v>918</v>
      </c>
    </row>
    <row r="77" spans="1:3" x14ac:dyDescent="0.25">
      <c r="A77" s="63">
        <v>920</v>
      </c>
      <c r="B77" s="63">
        <v>920</v>
      </c>
      <c r="C77" s="63">
        <v>920</v>
      </c>
    </row>
    <row r="78" spans="1:3" x14ac:dyDescent="0.25">
      <c r="A78" s="63">
        <v>933</v>
      </c>
      <c r="B78" s="63" t="s">
        <v>8</v>
      </c>
      <c r="C78" s="63">
        <v>933</v>
      </c>
    </row>
    <row r="79" spans="1:3" x14ac:dyDescent="0.25">
      <c r="A79" s="63">
        <v>5488</v>
      </c>
      <c r="B79" s="63">
        <v>5488</v>
      </c>
      <c r="C79" s="63">
        <v>5488</v>
      </c>
    </row>
    <row r="80" spans="1:3" x14ac:dyDescent="0.25">
      <c r="A80" s="63">
        <v>5790</v>
      </c>
      <c r="B80" s="63">
        <v>5790</v>
      </c>
      <c r="C80" s="63">
        <v>5790</v>
      </c>
    </row>
    <row r="81" spans="1:3" x14ac:dyDescent="0.25">
      <c r="A81" s="63" t="s">
        <v>17</v>
      </c>
      <c r="B81" s="63" t="s">
        <v>17</v>
      </c>
      <c r="C81" s="63">
        <v>20</v>
      </c>
    </row>
    <row r="82" spans="1:3" x14ac:dyDescent="0.25">
      <c r="A82" s="63" t="s">
        <v>18</v>
      </c>
      <c r="B82" s="63" t="s">
        <v>18</v>
      </c>
      <c r="C82" s="63">
        <v>312</v>
      </c>
    </row>
    <row r="83" spans="1:3" x14ac:dyDescent="0.25">
      <c r="A83" s="63">
        <v>5887</v>
      </c>
      <c r="B83" s="63">
        <v>5887</v>
      </c>
      <c r="C83" s="63">
        <v>5887</v>
      </c>
    </row>
    <row r="84" spans="1:3" x14ac:dyDescent="0.25">
      <c r="A84" s="63">
        <v>6394</v>
      </c>
      <c r="B84" s="63">
        <v>6394</v>
      </c>
      <c r="C84" s="63">
        <v>6394</v>
      </c>
    </row>
    <row r="85" spans="1:3" x14ac:dyDescent="0.25">
      <c r="A85" s="63">
        <v>9805</v>
      </c>
      <c r="B85" s="63">
        <v>9805</v>
      </c>
      <c r="C85" s="63">
        <v>9805</v>
      </c>
    </row>
    <row r="86" spans="1:3" x14ac:dyDescent="0.25">
      <c r="A86" s="63">
        <v>9806</v>
      </c>
      <c r="B86" s="63">
        <v>9806</v>
      </c>
      <c r="C86" s="63">
        <v>9806</v>
      </c>
    </row>
    <row r="87" spans="1:3" x14ac:dyDescent="0.25">
      <c r="A87" s="63">
        <v>9807</v>
      </c>
      <c r="B87" s="63">
        <v>9807</v>
      </c>
      <c r="C87" s="63">
        <v>9807</v>
      </c>
    </row>
    <row r="88" spans="1:3" x14ac:dyDescent="0.25">
      <c r="A88" s="63">
        <v>9808</v>
      </c>
      <c r="B88" s="63">
        <v>9808</v>
      </c>
      <c r="C88" s="63">
        <v>9808</v>
      </c>
    </row>
    <row r="89" spans="1:3" x14ac:dyDescent="0.25">
      <c r="A89" s="63">
        <v>9809</v>
      </c>
      <c r="B89" s="63">
        <v>9809</v>
      </c>
      <c r="C89" s="63">
        <v>9809</v>
      </c>
    </row>
    <row r="90" spans="1:3" x14ac:dyDescent="0.25">
      <c r="A90" s="63">
        <v>9810</v>
      </c>
      <c r="B90" s="63" t="s">
        <v>9</v>
      </c>
      <c r="C90" s="63">
        <v>9810</v>
      </c>
    </row>
    <row r="91" spans="1:3" x14ac:dyDescent="0.25">
      <c r="A91" s="63">
        <v>9811</v>
      </c>
      <c r="B91" s="63">
        <v>9811</v>
      </c>
      <c r="C91" s="63">
        <v>9811</v>
      </c>
    </row>
    <row r="92" spans="1:3" x14ac:dyDescent="0.25">
      <c r="A92" s="63">
        <v>9812</v>
      </c>
      <c r="B92" s="63">
        <v>9812</v>
      </c>
      <c r="C92" s="63">
        <v>9812</v>
      </c>
    </row>
    <row r="93" spans="1:3" x14ac:dyDescent="0.25">
      <c r="A93" s="63">
        <v>9813</v>
      </c>
      <c r="B93" s="63" t="s">
        <v>10</v>
      </c>
      <c r="C93" s="63">
        <v>9813</v>
      </c>
    </row>
    <row r="94" spans="1:3" x14ac:dyDescent="0.25">
      <c r="A94" s="63">
        <v>9814</v>
      </c>
      <c r="B94" s="63" t="s">
        <v>11</v>
      </c>
      <c r="C94" s="63">
        <v>9814</v>
      </c>
    </row>
    <row r="95" spans="1:3" x14ac:dyDescent="0.25">
      <c r="A95" s="63">
        <v>9815</v>
      </c>
      <c r="B95" s="63">
        <v>9815</v>
      </c>
      <c r="C95" s="63">
        <v>9815</v>
      </c>
    </row>
    <row r="96" spans="1:3" x14ac:dyDescent="0.25">
      <c r="A96" s="63" t="s">
        <v>327</v>
      </c>
      <c r="B96" s="63" t="s">
        <v>12</v>
      </c>
      <c r="C96" s="63">
        <v>9816</v>
      </c>
    </row>
    <row r="97" spans="1:3" x14ac:dyDescent="0.25">
      <c r="A97" s="63">
        <v>9817</v>
      </c>
      <c r="B97" s="63">
        <v>9817</v>
      </c>
      <c r="C97" s="63">
        <v>9817</v>
      </c>
    </row>
    <row r="98" spans="1:3" x14ac:dyDescent="0.25">
      <c r="A98" s="63">
        <v>9818</v>
      </c>
      <c r="B98" s="63">
        <v>9818</v>
      </c>
      <c r="C98" s="63">
        <v>9818</v>
      </c>
    </row>
    <row r="99" spans="1:3" x14ac:dyDescent="0.25">
      <c r="A99" s="63">
        <v>9819</v>
      </c>
      <c r="B99" s="63">
        <v>9819</v>
      </c>
      <c r="C99" s="63">
        <v>9819</v>
      </c>
    </row>
    <row r="100" spans="1:3" x14ac:dyDescent="0.25">
      <c r="A100" s="63">
        <v>9820</v>
      </c>
      <c r="B100" s="63">
        <v>9820</v>
      </c>
      <c r="C100" s="63">
        <v>9820</v>
      </c>
    </row>
    <row r="101" spans="1:3" x14ac:dyDescent="0.25">
      <c r="A101" s="63">
        <v>9821</v>
      </c>
      <c r="B101" s="63">
        <v>9821</v>
      </c>
      <c r="C101" s="63">
        <v>9821</v>
      </c>
    </row>
    <row r="102" spans="1:3" x14ac:dyDescent="0.25">
      <c r="A102" s="63">
        <v>9822</v>
      </c>
      <c r="B102" s="63">
        <v>9822</v>
      </c>
      <c r="C102" s="63">
        <v>9822</v>
      </c>
    </row>
    <row r="103" spans="1:3" x14ac:dyDescent="0.25">
      <c r="A103" s="63">
        <v>9823</v>
      </c>
      <c r="B103" s="63">
        <v>9823</v>
      </c>
      <c r="C103" s="63">
        <v>9823</v>
      </c>
    </row>
    <row r="104" spans="1:3" x14ac:dyDescent="0.25">
      <c r="A104" s="63">
        <v>9824</v>
      </c>
      <c r="B104" s="63">
        <v>9824</v>
      </c>
      <c r="C104" s="63">
        <v>9824</v>
      </c>
    </row>
    <row r="105" spans="1:3" x14ac:dyDescent="0.25">
      <c r="A105" s="63">
        <v>9825</v>
      </c>
      <c r="B105" s="63">
        <v>9825</v>
      </c>
      <c r="C105" s="63">
        <v>9825</v>
      </c>
    </row>
    <row r="106" spans="1:3" x14ac:dyDescent="0.25">
      <c r="A106" s="63">
        <v>9826</v>
      </c>
      <c r="B106" s="63">
        <v>9826</v>
      </c>
      <c r="C106" s="63">
        <v>9826</v>
      </c>
    </row>
    <row r="107" spans="1:3" x14ac:dyDescent="0.25">
      <c r="A107" s="63">
        <v>9827</v>
      </c>
      <c r="B107" s="63">
        <v>9827</v>
      </c>
      <c r="C107" s="63">
        <v>9827</v>
      </c>
    </row>
    <row r="108" spans="1:3" x14ac:dyDescent="0.25">
      <c r="A108" s="63">
        <v>9828</v>
      </c>
      <c r="B108" s="63">
        <v>9828</v>
      </c>
      <c r="C108" s="63">
        <v>9828</v>
      </c>
    </row>
    <row r="109" spans="1:3" x14ac:dyDescent="0.25">
      <c r="A109" s="63">
        <v>9829</v>
      </c>
      <c r="B109" s="63">
        <v>9829</v>
      </c>
      <c r="C109" s="63">
        <v>9829</v>
      </c>
    </row>
    <row r="110" spans="1:3" x14ac:dyDescent="0.25">
      <c r="A110" s="63">
        <v>9830</v>
      </c>
      <c r="B110" s="63">
        <v>9830</v>
      </c>
      <c r="C110" s="63">
        <v>9830</v>
      </c>
    </row>
    <row r="111" spans="1:3" x14ac:dyDescent="0.25">
      <c r="A111" s="63">
        <v>9831</v>
      </c>
      <c r="B111" s="63">
        <v>9831</v>
      </c>
      <c r="C111" s="63">
        <v>9831</v>
      </c>
    </row>
    <row r="112" spans="1:3" x14ac:dyDescent="0.25">
      <c r="A112" s="63">
        <v>9832</v>
      </c>
      <c r="B112" s="63">
        <v>9832</v>
      </c>
      <c r="C112" s="63">
        <v>9832</v>
      </c>
    </row>
    <row r="113" spans="1:3" x14ac:dyDescent="0.25">
      <c r="A113" s="63">
        <v>9833</v>
      </c>
      <c r="B113" s="63">
        <v>9833</v>
      </c>
      <c r="C113" s="63">
        <v>9833</v>
      </c>
    </row>
    <row r="114" spans="1:3" x14ac:dyDescent="0.25">
      <c r="A114" s="63">
        <v>9834</v>
      </c>
      <c r="B114" s="63" t="s">
        <v>13</v>
      </c>
      <c r="C114" s="63">
        <v>9834</v>
      </c>
    </row>
    <row r="115" spans="1:3" x14ac:dyDescent="0.25">
      <c r="A115" s="63">
        <v>9835</v>
      </c>
      <c r="B115" s="63" t="s">
        <v>14</v>
      </c>
      <c r="C115" s="63">
        <v>9835</v>
      </c>
    </row>
    <row r="116" spans="1:3" x14ac:dyDescent="0.25">
      <c r="A116" s="63">
        <v>9836</v>
      </c>
      <c r="B116" s="63">
        <v>9836</v>
      </c>
      <c r="C116" s="63">
        <v>9836</v>
      </c>
    </row>
    <row r="117" spans="1:3" x14ac:dyDescent="0.25">
      <c r="A117" s="63">
        <v>9837</v>
      </c>
      <c r="B117" s="63">
        <v>9837</v>
      </c>
      <c r="C117" s="63">
        <v>9837</v>
      </c>
    </row>
    <row r="118" spans="1:3" x14ac:dyDescent="0.25">
      <c r="A118" s="63">
        <v>9838</v>
      </c>
      <c r="B118" s="63">
        <v>9838</v>
      </c>
      <c r="C118" s="63">
        <v>9838</v>
      </c>
    </row>
    <row r="119" spans="1:3" x14ac:dyDescent="0.25">
      <c r="A119" s="63">
        <v>9839</v>
      </c>
      <c r="B119" s="63">
        <v>9839</v>
      </c>
      <c r="C119" s="63">
        <v>9839</v>
      </c>
    </row>
    <row r="120" spans="1:3" x14ac:dyDescent="0.25">
      <c r="A120" s="63">
        <v>9840</v>
      </c>
      <c r="B120" s="63">
        <v>9840</v>
      </c>
      <c r="C120" s="63">
        <v>9840</v>
      </c>
    </row>
    <row r="121" spans="1:3" x14ac:dyDescent="0.25">
      <c r="A121" s="63">
        <v>9841</v>
      </c>
      <c r="B121" s="63">
        <v>9841</v>
      </c>
      <c r="C121" s="63">
        <v>9841</v>
      </c>
    </row>
    <row r="122" spans="1:3" x14ac:dyDescent="0.25">
      <c r="A122" s="63">
        <v>9842</v>
      </c>
      <c r="B122" s="63" t="s">
        <v>15</v>
      </c>
      <c r="C122" s="63">
        <v>9842</v>
      </c>
    </row>
    <row r="123" spans="1:3" x14ac:dyDescent="0.25">
      <c r="A123" s="63">
        <v>9843</v>
      </c>
      <c r="B123" s="63">
        <v>9843</v>
      </c>
      <c r="C123" s="63">
        <v>9843</v>
      </c>
    </row>
    <row r="124" spans="1:3" x14ac:dyDescent="0.25">
      <c r="A124" s="63">
        <v>9844</v>
      </c>
      <c r="B124" s="63" t="s">
        <v>16</v>
      </c>
      <c r="C124" s="63">
        <v>9844</v>
      </c>
    </row>
    <row r="125" spans="1:3" x14ac:dyDescent="0.25">
      <c r="A125" s="63">
        <v>9845</v>
      </c>
      <c r="B125" s="63">
        <v>9845</v>
      </c>
      <c r="C125" s="63">
        <v>9845</v>
      </c>
    </row>
    <row r="126" spans="1:3" x14ac:dyDescent="0.25">
      <c r="A126" s="63">
        <v>9846</v>
      </c>
      <c r="B126" s="63">
        <v>9846</v>
      </c>
      <c r="C126" s="63">
        <v>9846</v>
      </c>
    </row>
    <row r="127" spans="1:3" x14ac:dyDescent="0.25">
      <c r="A127" s="63">
        <v>9847</v>
      </c>
      <c r="B127" s="63">
        <v>9847</v>
      </c>
      <c r="C127" s="63">
        <v>9847</v>
      </c>
    </row>
    <row r="128" spans="1:3" x14ac:dyDescent="0.25">
      <c r="A128" s="63">
        <v>9848</v>
      </c>
      <c r="B128" s="63">
        <v>9848</v>
      </c>
      <c r="C128" s="63">
        <v>9848</v>
      </c>
    </row>
    <row r="129" spans="1:3" x14ac:dyDescent="0.25">
      <c r="A129" s="63">
        <v>9849</v>
      </c>
      <c r="B129" s="63">
        <v>9849</v>
      </c>
      <c r="C129" s="63">
        <v>9849</v>
      </c>
    </row>
    <row r="130" spans="1:3" x14ac:dyDescent="0.25">
      <c r="A130" s="63">
        <v>9850</v>
      </c>
      <c r="B130" s="63">
        <v>9850</v>
      </c>
      <c r="C130" s="63">
        <v>9850</v>
      </c>
    </row>
    <row r="131" spans="1:3" x14ac:dyDescent="0.25">
      <c r="A131" s="63">
        <v>9851</v>
      </c>
      <c r="B131" s="63">
        <v>9851</v>
      </c>
      <c r="C131" s="63">
        <v>9851</v>
      </c>
    </row>
    <row r="132" spans="1:3" x14ac:dyDescent="0.25">
      <c r="A132" s="63">
        <v>9852</v>
      </c>
      <c r="B132" s="63">
        <v>9852</v>
      </c>
      <c r="C132" s="63">
        <v>9852</v>
      </c>
    </row>
    <row r="133" spans="1:3" x14ac:dyDescent="0.25">
      <c r="A133" s="63">
        <v>9853</v>
      </c>
      <c r="B133" s="63">
        <v>9853</v>
      </c>
      <c r="C133" s="63">
        <v>9853</v>
      </c>
    </row>
    <row r="134" spans="1:3" x14ac:dyDescent="0.25">
      <c r="A134" s="63">
        <v>9854</v>
      </c>
      <c r="B134" s="63">
        <v>9854</v>
      </c>
      <c r="C134" s="63">
        <v>9854</v>
      </c>
    </row>
    <row r="135" spans="1:3" x14ac:dyDescent="0.25">
      <c r="A135" s="63">
        <v>9855</v>
      </c>
      <c r="B135" s="63">
        <v>9855</v>
      </c>
      <c r="C135" s="63">
        <v>9855</v>
      </c>
    </row>
    <row r="136" spans="1:3" x14ac:dyDescent="0.25">
      <c r="A136" s="63">
        <v>9856</v>
      </c>
      <c r="B136" s="63">
        <v>9856</v>
      </c>
      <c r="C136" s="63">
        <v>9856</v>
      </c>
    </row>
    <row r="137" spans="1:3" x14ac:dyDescent="0.25">
      <c r="A137" s="63"/>
      <c r="B137" s="63"/>
      <c r="C137" s="63"/>
    </row>
    <row r="138" spans="1:3" x14ac:dyDescent="0.25">
      <c r="A138" s="63"/>
      <c r="B138" s="63"/>
      <c r="C138" s="63"/>
    </row>
    <row r="139" spans="1:3" x14ac:dyDescent="0.25">
      <c r="A139" s="63"/>
      <c r="B139" s="63"/>
      <c r="C139" s="63"/>
    </row>
    <row r="140" spans="1:3" x14ac:dyDescent="0.25">
      <c r="A140" s="63"/>
      <c r="B140" s="63"/>
      <c r="C140" s="63"/>
    </row>
    <row r="141" spans="1:3" x14ac:dyDescent="0.25">
      <c r="A141" s="63"/>
      <c r="B141" s="63"/>
      <c r="C141" s="63"/>
    </row>
    <row r="142" spans="1:3" x14ac:dyDescent="0.25">
      <c r="A142" s="63"/>
      <c r="B142" s="63"/>
      <c r="C142" s="63"/>
    </row>
    <row r="143" spans="1:3" x14ac:dyDescent="0.25">
      <c r="A143" s="63"/>
      <c r="B143" s="63"/>
      <c r="C143" s="63"/>
    </row>
    <row r="144" spans="1:3" x14ac:dyDescent="0.25">
      <c r="A144" s="63"/>
      <c r="B144" s="63"/>
      <c r="C144" s="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B21" sqref="B21"/>
    </sheetView>
  </sheetViews>
  <sheetFormatPr defaultRowHeight="15" x14ac:dyDescent="0.25"/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61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61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61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61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61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61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61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61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61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61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61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61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61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61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61" t="s">
        <v>28</v>
      </c>
      <c r="D16" s="53">
        <v>1</v>
      </c>
    </row>
    <row r="17" spans="1:4" x14ac:dyDescent="0.25">
      <c r="A17" s="53" t="s">
        <v>347</v>
      </c>
      <c r="B17" s="53" t="s">
        <v>20</v>
      </c>
      <c r="C17" s="61" t="s">
        <v>28</v>
      </c>
      <c r="D17" s="53">
        <v>1</v>
      </c>
    </row>
    <row r="18" spans="1:4" x14ac:dyDescent="0.25">
      <c r="A18" s="53" t="s">
        <v>348</v>
      </c>
      <c r="B18" s="53" t="s">
        <v>22</v>
      </c>
      <c r="C18" s="61" t="s">
        <v>28</v>
      </c>
      <c r="D18" s="5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Zhumabayev, Bolat</cp:lastModifiedBy>
  <dcterms:created xsi:type="dcterms:W3CDTF">2017-03-15T02:33:47Z</dcterms:created>
  <dcterms:modified xsi:type="dcterms:W3CDTF">2017-10-24T08:50:50Z</dcterms:modified>
</cp:coreProperties>
</file>