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5" windowWidth="15960" windowHeight="13740"/>
  </bookViews>
  <sheets>
    <sheet name="기본정보" sheetId="1" r:id="rId1"/>
    <sheet name="훈련장비(상세)" sheetId="2" r:id="rId2"/>
    <sheet name="훈련교재(상세)" sheetId="3" r:id="rId3"/>
  </sheets>
  <calcPr calcId="145621"/>
</workbook>
</file>

<file path=xl/calcChain.xml><?xml version="1.0" encoding="utf-8"?>
<calcChain xmlns="http://schemas.openxmlformats.org/spreadsheetml/2006/main">
  <c r="K65" i="1" l="1"/>
  <c r="F65" i="1"/>
</calcChain>
</file>

<file path=xl/comments1.xml><?xml version="1.0" encoding="utf-8"?>
<comments xmlns="http://schemas.openxmlformats.org/spreadsheetml/2006/main">
  <authors>
    <author>만든 이</author>
  </authors>
  <commentList>
    <comment ref="C18" authorId="0">
      <text>
        <r>
          <rPr>
            <sz val="11"/>
            <color indexed="8"/>
            <rFont val="Helvetica Neue"/>
            <family val="3"/>
            <charset val="129"/>
          </rPr>
          <t>만든 이:
해당 커리큘럼에서 가장 많은 시수를 차지하고 있는 능력단위 수준</t>
        </r>
      </text>
    </comment>
    <comment ref="B20" authorId="0">
      <text>
        <r>
          <rPr>
            <sz val="11"/>
            <color indexed="8"/>
            <rFont val="Helvetica Neue"/>
            <family val="3"/>
            <charset val="129"/>
          </rPr>
          <t>만든 이:
특별히 고급수준의 과정이 아닌 경우
 예시대로 기입</t>
        </r>
      </text>
    </comment>
    <comment ref="B32" authorId="0">
      <text>
        <r>
          <rPr>
            <sz val="11"/>
            <color indexed="8"/>
            <rFont val="Helvetica Neue"/>
            <family val="3"/>
            <charset val="129"/>
          </rPr>
          <t>만든 이:
과정별 훈련강사 결정은 각 지원장님들</t>
        </r>
      </text>
    </comment>
    <comment ref="C35" authorId="0">
      <text>
        <r>
          <rPr>
            <sz val="11"/>
            <color indexed="8"/>
            <rFont val="Helvetica Neue"/>
            <family val="3"/>
            <charset val="129"/>
          </rPr>
          <t xml:space="preserve">만든 이:
1. 공공콘텐츠
2. STEP강의실 내 자체콘텐츠
3. 자체LMS 내 자체콘텐츠 </t>
        </r>
      </text>
    </comment>
    <comment ref="G35" authorId="0">
      <text>
        <r>
          <rPr>
            <sz val="11"/>
            <color indexed="8"/>
            <rFont val="Helvetica Neue"/>
            <family val="3"/>
            <charset val="129"/>
          </rPr>
          <t>만든 이:
공공콘텐츠의 경우 4600원,
자체콘텐츠의 경우 직종별 훈련단가</t>
        </r>
      </text>
    </comment>
    <comment ref="G47" authorId="0">
      <text>
        <r>
          <rPr>
            <sz val="11"/>
            <color indexed="8"/>
            <rFont val="Helvetica Neue"/>
            <family val="3"/>
            <charset val="129"/>
          </rPr>
          <t xml:space="preserve">만든 이:
쌍방향훈련일 경우 
'쌍방향훈련'으로 기재
</t>
        </r>
      </text>
    </comment>
    <comment ref="C85" authorId="0">
      <text>
        <r>
          <rPr>
            <sz val="11"/>
            <color indexed="8"/>
            <rFont val="Helvetica Neue"/>
            <family val="3"/>
            <charset val="129"/>
          </rPr>
          <t xml:space="preserve">만든 이:
* 20년도 하반기부터 훈련기준시간 초과시 부적합 판정
* 주직종 외 타직종 편성시 편성사유 반드시 기재(가이드내 선택능력단위는 제외)
</t>
        </r>
      </text>
    </comment>
  </commentList>
</comments>
</file>

<file path=xl/comments2.xml><?xml version="1.0" encoding="utf-8"?>
<comments xmlns="http://schemas.openxmlformats.org/spreadsheetml/2006/main">
  <authors>
    <author>만든 이</author>
  </authors>
  <commentList>
    <comment ref="D1" authorId="0">
      <text>
        <r>
          <rPr>
            <sz val="11"/>
            <color indexed="8"/>
            <rFont val="Helvetica Neue"/>
            <family val="3"/>
            <charset val="129"/>
          </rPr>
          <t xml:space="preserve">만든 이:
주장비
보조장비
소프트웨어
기타
중 택일
</t>
        </r>
      </text>
    </comment>
    <comment ref="E1" authorId="0">
      <text>
        <r>
          <rPr>
            <sz val="11"/>
            <color indexed="8"/>
            <rFont val="Helvetica Neue"/>
            <family val="3"/>
            <charset val="129"/>
          </rPr>
          <t>만든 이:
수량은 항상 훈련생+훈련강사 합산하여 기입</t>
        </r>
      </text>
    </comment>
    <comment ref="G1" authorId="0">
      <text>
        <r>
          <rPr>
            <sz val="11"/>
            <color indexed="8"/>
            <rFont val="Helvetica Neue"/>
            <family val="3"/>
            <charset val="129"/>
          </rPr>
          <t>만든 이:
자체
임차
중 택일</t>
        </r>
      </text>
    </comment>
    <comment ref="H1" authorId="0">
      <text>
        <r>
          <rPr>
            <sz val="11"/>
            <color indexed="8"/>
            <rFont val="Helvetica Neue"/>
            <family val="3"/>
            <charset val="129"/>
          </rPr>
          <t>만든 이:
해당 프로그램이나 장비에 대해 확인할 수 있는 규격작성, 정말 확인이 어려운 경우가 아니라면 필수</t>
        </r>
      </text>
    </comment>
    <comment ref="J1" authorId="0">
      <text>
        <r>
          <rPr>
            <sz val="11"/>
            <color indexed="8"/>
            <rFont val="Helvetica Neue"/>
            <family val="3"/>
            <charset val="129"/>
          </rPr>
          <t>만든 이:
기 등록 장비 그대로 활용할 경우 수정할 필요 없음, 새로 등록해야 하는 경우는 전산신청일자로 기입</t>
        </r>
      </text>
    </comment>
    <comment ref="K1" authorId="0">
      <text>
        <r>
          <rPr>
            <sz val="11"/>
            <color indexed="8"/>
            <rFont val="Helvetica Neue"/>
            <family val="3"/>
            <charset val="129"/>
          </rPr>
          <t>만든 이:
제조일자 기입이 우선이나, 확인이 불가능할 경우 구입일자 기입, 유로프로그램이나 실물장비의 경우는 총무팀에 문의하여 기입</t>
        </r>
      </text>
    </comment>
  </commentList>
</comments>
</file>

<file path=xl/comments3.xml><?xml version="1.0" encoding="utf-8"?>
<comments xmlns="http://schemas.openxmlformats.org/spreadsheetml/2006/main">
  <authors>
    <author>만든 이</author>
  </authors>
  <commentList>
    <comment ref="B1" authorId="0">
      <text>
        <r>
          <rPr>
            <sz val="11"/>
            <color indexed="8"/>
            <rFont val="Helvetica Neue"/>
            <family val="3"/>
            <charset val="129"/>
          </rPr>
          <t>만든 이:
주교재
부교재
자체교재
시중교재
중 택일</t>
        </r>
      </text>
    </comment>
    <comment ref="F1" authorId="0">
      <text>
        <r>
          <rPr>
            <sz val="11"/>
            <color indexed="8"/>
            <rFont val="Helvetica Neue"/>
            <family val="3"/>
            <charset val="129"/>
          </rPr>
          <t>만든 이:
구입
자체 
중 택일</t>
        </r>
      </text>
    </comment>
  </commentList>
</comments>
</file>

<file path=xl/sharedStrings.xml><?xml version="1.0" encoding="utf-8"?>
<sst xmlns="http://schemas.openxmlformats.org/spreadsheetml/2006/main" count="812" uniqueCount="313">
  <si>
    <t>과정명</t>
  </si>
  <si>
    <t>스프링 기반 빅데이터 시각화 개발자 양성 과정</t>
  </si>
  <si>
    <t>NCS직종(세분류)</t>
  </si>
  <si>
    <t>응용SW엔지니어링</t>
  </si>
  <si>
    <t>KECO직종(세분류)</t>
  </si>
  <si>
    <t>응용 소프트웨어 개발자</t>
  </si>
  <si>
    <t>국가기간 직종분류</t>
  </si>
  <si>
    <t>빅데이터 UI 전문가</t>
  </si>
  <si>
    <t>훈련일수</t>
  </si>
  <si>
    <t>훈련개월 수</t>
  </si>
  <si>
    <t>1일 훈련시간</t>
  </si>
  <si>
    <t>전체 훈련시간</t>
  </si>
  <si>
    <t>정원</t>
  </si>
  <si>
    <t>수업진행 강의장</t>
  </si>
  <si>
    <t>훈련목표</t>
  </si>
  <si>
    <t>1.프로그래밍 언어의 기초문법을 적용하고 언어의 특징과 라이브러리를 활용하여 기본 응용소프트웨어를 구현할 수 있다.
2.응용소프트웨어가 다루어야 하는 데이터 및 이들 간의 연관성, 제역조건을 식별하여 데이터가 저장될 최적화된 물리적 공간을 구성하고 데이터 조작언어를 이용하여 구현할 수 있다.
3.빅데이터 응용소프트웨어 개발을 위하여 데이터를 수집하는 시스템을 구현할 수 있다.
4.빅데이터 응용소프트웨어 개발을 위하여 수집된 정형/비정형 데이터를 저장하는 시스템을 구현할 수 있다.
5.애플리케이션의 UI 디자인 콘셉트를 도출하여, 상세 디자인을 구현할 수 있다.
6.구현된 디자인을 가지고 UI를 설계하고, 구현할 수 있다.
7.빅데이터를 분석하기 위해 데이터를 확보 및 탐색 방법을 기획하고, 데이터에 대한 분석 모델링 및 분석 결과를 애플리케이션에 적용할 계획을 수립할 수 있다.
8.빅데이터 응용소프트웨어 개발을 위한 인프라 구조 및 데이터를 입출력할 응용소프트웨어 구조를 설계할 수 있다.
9.설계된 UI를 검토하여 UI 표준에 맞춰 제작 및 구현할 수 있다.
10.빅데이터 처리를 위한 응용소프트웨어를 설계하고 구성하여, 실시간으로 분석처리하는 모듈을 개발할 수 있다.
11.빅데이터 플랫폼을 분석하여 요구사항을 수집하여 요구사항을 정의하고, 검증할 수 있다.
12.공통 모듈을 설계하고 타 시스템을 연동설계하여 연계 데이터를 구성하고, 애플리케이션의 내외부 모듈을 구현할 수 있다.
13.수집된 빅데이터를 분석하여 해당 정보를 시각화하여 애플리케이션에 구현할 수 있다.</t>
  </si>
  <si>
    <t>훈련수준</t>
  </si>
  <si>
    <t>훈련
대상자
요건</t>
  </si>
  <si>
    <t>선수학습</t>
  </si>
  <si>
    <t>예비 훈련생 대상으로 사전평가를 실시하고 본 교육원의 평가기준에 미달할 경우 
훈련기관에서 실시하는 기초특강을 권장한다.</t>
  </si>
  <si>
    <t>직무경력</t>
  </si>
  <si>
    <t>해당사항 없음</t>
  </si>
  <si>
    <t>기취득자격</t>
  </si>
  <si>
    <t>신청한 훈련과정의 
강점</t>
  </si>
  <si>
    <t>가. NCS 기반 실무중심 훈련과정
산업현장에서 직무를 수행하기 위해 요구되는 지식, 기술, 태도 등을 습득하기 위한 실무중심 훈련과정
나. 기업체 수요조사를 통한 과정 구성
교육원의 기술자문단 및 협약기업의 수요조사를 통해 향후 채용계획을 조사하여 가장 높은 수요인 응용SW 엔지니어링 교과목 편성
실제 채용예정인 업체의 담당자 및 전문가 참여를 적극적으로 활용하여 기업 요구사항 반영 
채용계획에 맞춤형 교육과정으로 향후 취업 가능성 제고
다. NCS 과정 이수 평가 진행
NCS 기반의 훈련과정을 이수하고 능력단위별 평가도구를 활용하여 훈련생을 평가하며, 자체 LMS를 활용하여 능력단위 종료 후 체계적인 평가 실시
라. 취업지원 시스템 차별화
1. 협약업체를 지속적으로 관리하여 채용 및 산학연계 강화
2. 훈련중 수시, 정기, 취업 상담을 통해 성취도 및 이해도를 파악하여 개인별 맞춤 취업 가이드 제시
3. IT 기업 실무자 및 CEO를 초빙하여 현황 및 직무 특강 진행
4. 기술자문단을 활용하여 실제와 같은 분위기의 면접을 진행 하고 개인별 피드백 진행
마. 개발 경험 및 강의경험이 풍부한 훈련교사
NCS 능력단위 훈련에 적합한 과정 운영 및 개발 경험, 강의 경험이 풍부한 교강사를 통한 실무적인 훈련이 가능하고 이론과 실무의 융합된 교육을 통한 학습 가능</t>
  </si>
  <si>
    <t>훈련강사</t>
  </si>
  <si>
    <t>엑셀시트 참고</t>
  </si>
  <si>
    <t>원격 보조과정개요</t>
  </si>
  <si>
    <t>연번</t>
  </si>
  <si>
    <t>구분</t>
  </si>
  <si>
    <t>교과명(콘텐츠명)</t>
  </si>
  <si>
    <t>세부내용</t>
  </si>
  <si>
    <t>훈련시간</t>
  </si>
  <si>
    <t>시간당 적용단가</t>
  </si>
  <si>
    <t>NCS 전공교과</t>
  </si>
  <si>
    <t>소분류</t>
  </si>
  <si>
    <t>세분류</t>
  </si>
  <si>
    <t>교과목명</t>
  </si>
  <si>
    <t>NCS능력단위</t>
  </si>
  <si>
    <t>편성시간</t>
  </si>
  <si>
    <t>교수학습방법</t>
  </si>
  <si>
    <t>평가방법</t>
  </si>
  <si>
    <t>능력단위</t>
  </si>
  <si>
    <t>기준시간</t>
  </si>
  <si>
    <t>정보기술전략기획</t>
  </si>
  <si>
    <t>빅데이터 분석</t>
  </si>
  <si>
    <t>빅데이터 분석 결과 시각화</t>
  </si>
  <si>
    <t>혼합법(강의법+훈련생실습+문제해결법)</t>
  </si>
  <si>
    <t>서술형 포트폴리오</t>
  </si>
  <si>
    <t>분석용 데이터 구축</t>
  </si>
  <si>
    <t>서술형 문제해결 시나리오</t>
  </si>
  <si>
    <t>빅데이터 기획</t>
  </si>
  <si>
    <t>빅데이터 서비스 기획</t>
  </si>
  <si>
    <t>서술형 평가자 체크리스트</t>
  </si>
  <si>
    <t>빅데이터 활용 기획</t>
  </si>
  <si>
    <t>문제해결 시나리오 평가자 체크리스트</t>
  </si>
  <si>
    <t>빅데이터 운영 기획</t>
  </si>
  <si>
    <t>정보기술개발</t>
  </si>
  <si>
    <t>응용SW 엔지니어링</t>
  </si>
  <si>
    <t>데이터 입출력 구현</t>
  </si>
  <si>
    <t>혼합법(비대면 쌍뱡향 훈련+훈련생실습+구안법)</t>
  </si>
  <si>
    <t>프로그래밍 언어 활용</t>
  </si>
  <si>
    <t>응용SW 기초기술 활용</t>
  </si>
  <si>
    <t>애플리케이션 설계</t>
  </si>
  <si>
    <t>화면 설계</t>
  </si>
  <si>
    <t>문제해결시나리오 평가자 체크리스트</t>
  </si>
  <si>
    <t>화면 구현</t>
  </si>
  <si>
    <t>애플리케이션 테스트 관리</t>
  </si>
  <si>
    <t>애플리케이션 테스트 수행</t>
  </si>
  <si>
    <t>UI/UX 엔지니어링</t>
  </si>
  <si>
    <t>UI 디자인</t>
  </si>
  <si>
    <t>UI 구현</t>
  </si>
  <si>
    <t>주직종</t>
  </si>
  <si>
    <t>유사직종</t>
  </si>
  <si>
    <t>타직종</t>
  </si>
  <si>
    <t>애플리케이션 테스트관리</t>
  </si>
  <si>
    <t>프로그래밍 언어활용</t>
  </si>
  <si>
    <t>수준                 직종</t>
  </si>
  <si>
    <t>비NCS교과(이론)</t>
  </si>
  <si>
    <t>교과목</t>
  </si>
  <si>
    <t>단원</t>
  </si>
  <si>
    <t>재량교과</t>
  </si>
  <si>
    <t>1. 입학OT(1시간)
- 교육원 및 교육과정 소개
- 성희롱 예방 교육, 장애인 인식 개선 교육, 부정훈련 안내
- 평가기준, 평가방법, 평가일 안내
- 고용노동부 규정 안내 (수료기준, 출석 인정가능 사유, 훈련장려금 지급, 제적사유)
- 강의장 내 교육용 PC 사용 안내
- 소프트웨어 및 저작권 안내
- 소방안전 (소화기 위치 및 사용방법, 화재 및 지진 발생 시 대피 방법, 강의장 피난 안내도 안내)
- 강의장, 휴게공간 에티켓 안내
2. 취업특강 및 면접 트레이닝(4시간)
- 취업지원 프로세스 안내
- 입사지원서 항목 설명
- 직무설명회 (직무별 업무 내용, 직무별 로드맵, 신입사원에게 기대하는 역량, 기업별 평균 연봉)
- 이력서 작성 요령 및 클리닉
- 실전대비 면접 트레이닝
3. 수료식(1시간)
- 훈련생 인터뷰 및 단체 사진 
- 우수자 포상 및 수료증 수여
- 사후 취업지원 프로세스 안내
- 취업 시 제출서류 안내
- 수료 후 한달 이내 HRD수강평 작성 안내
※ 모두 별도의 교재는 없으며 파워포인트 프리젠테이션을 통해 진행</t>
  </si>
  <si>
    <t>-</t>
  </si>
  <si>
    <t>훈련기준시간 초과 편성사유</t>
  </si>
  <si>
    <t>훈련장비</t>
  </si>
  <si>
    <t>장비명</t>
  </si>
  <si>
    <t>모델명</t>
  </si>
  <si>
    <t>장비유형</t>
  </si>
  <si>
    <t>수량</t>
  </si>
  <si>
    <t>컴퓨터</t>
  </si>
  <si>
    <t>모니터</t>
  </si>
  <si>
    <t>빔프로젝터</t>
  </si>
  <si>
    <t>문서작성 프로그램</t>
  </si>
  <si>
    <t>윈도우</t>
  </si>
  <si>
    <t>교재구분</t>
  </si>
  <si>
    <t>교재명</t>
  </si>
  <si>
    <t>저자</t>
  </si>
  <si>
    <t>출판사</t>
  </si>
  <si>
    <t>주교재</t>
  </si>
  <si>
    <t>프로그래밍 언어 활용 학습모듈(20년 상반기)</t>
  </si>
  <si>
    <t>NCS 개발진</t>
  </si>
  <si>
    <t>한국직업능력개발원</t>
  </si>
  <si>
    <t>애플리케이션 설계 학습모듈</t>
  </si>
  <si>
    <t>데이터 입출력 구현 학습모듈</t>
  </si>
  <si>
    <t>화면 설계 학습모듈</t>
  </si>
  <si>
    <t>화면 구현 학습모듈</t>
  </si>
  <si>
    <t>UI 디자인 학습모듈</t>
  </si>
  <si>
    <t>UI 구현 학습모듈</t>
  </si>
  <si>
    <t>애플리케이션테스트관리</t>
  </si>
  <si>
    <t>애플리케이션테스트수행</t>
  </si>
  <si>
    <t>빅데이터활용기획</t>
  </si>
  <si>
    <t>빅데이터운영기획</t>
  </si>
  <si>
    <t>분석용데이터구축</t>
  </si>
  <si>
    <t>빅데이터서비스기획</t>
  </si>
  <si>
    <t>빅데이터 분석 결과 시각화 학습모듈</t>
  </si>
  <si>
    <t>자체교재</t>
  </si>
  <si>
    <t>통합 구현</t>
  </si>
  <si>
    <t>빅데이터 시각화 - PyTHON</t>
  </si>
  <si>
    <t>단가(원)</t>
  </si>
  <si>
    <t>임차여부</t>
  </si>
  <si>
    <t>규격</t>
  </si>
  <si>
    <t>1대당 
활용인원</t>
  </si>
  <si>
    <t>구입일자</t>
  </si>
  <si>
    <t>제조일자</t>
  </si>
  <si>
    <t>장비설명</t>
  </si>
  <si>
    <t>비고</t>
  </si>
  <si>
    <t>I3, 8G</t>
  </si>
  <si>
    <t>강의장별 기 등록된 장비 등록</t>
  </si>
  <si>
    <t>해당 인치</t>
  </si>
  <si>
    <t>해당 안시</t>
  </si>
  <si>
    <t>버전 4.0</t>
  </si>
  <si>
    <t>해당 버전</t>
  </si>
  <si>
    <t>SW개발 도구</t>
  </si>
  <si>
    <t>Open JDK Java SE 8</t>
  </si>
  <si>
    <t>소프트웨어</t>
  </si>
  <si>
    <t>무료</t>
  </si>
  <si>
    <t>자체</t>
  </si>
  <si>
    <t>1</t>
  </si>
  <si>
    <t>제조일자 모름</t>
  </si>
  <si>
    <t xml:space="preserve">오픈 소스 기반 JAVA 무료 개발 도구 </t>
  </si>
  <si>
    <t>- 무료소프트웨어
- JAVA 소프트웨어 개발도구
-https://github.com/ojdkbuild/ojdkbuild
- 강사 1개 + 훈련생30개</t>
  </si>
  <si>
    <t>교재구입구분</t>
  </si>
  <si>
    <t>교재가격(단가)</t>
  </si>
  <si>
    <t>발행일자</t>
  </si>
  <si>
    <t>지급방법</t>
  </si>
  <si>
    <t>교재설명</t>
  </si>
  <si>
    <t>구입</t>
  </si>
  <si>
    <t>0</t>
  </si>
  <si>
    <t>무상</t>
  </si>
  <si>
    <r>
      <rPr>
        <sz val="9"/>
        <color indexed="19"/>
        <rFont val="맑은 고딕"/>
        <family val="3"/>
        <charset val="129"/>
      </rPr>
      <t xml:space="preserve">학습모듈의 개요 1
</t>
    </r>
    <r>
      <rPr>
        <sz val="9"/>
        <color indexed="19"/>
        <rFont val="맑은 고딕"/>
        <family val="3"/>
        <charset val="129"/>
      </rPr>
      <t xml:space="preserve">학습 1. 기본 문법 활용하기
</t>
    </r>
    <r>
      <rPr>
        <sz val="9"/>
        <color indexed="19"/>
        <rFont val="맑은 고딕"/>
        <family val="3"/>
        <charset val="129"/>
      </rPr>
      <t xml:space="preserve"> 1-1. 변수 활용 3
</t>
    </r>
    <r>
      <rPr>
        <sz val="9"/>
        <color indexed="19"/>
        <rFont val="맑은 고딕"/>
        <family val="3"/>
        <charset val="129"/>
      </rPr>
      <t xml:space="preserve"> 1-2. 연산자와 명령문 활용 16
</t>
    </r>
    <r>
      <rPr>
        <sz val="9"/>
        <color indexed="19"/>
        <rFont val="맑은 고딕"/>
        <family val="3"/>
        <charset val="129"/>
      </rPr>
      <t xml:space="preserve"> 1-3. 사용자 정의 자료형 활용 27
</t>
    </r>
    <r>
      <rPr>
        <sz val="9"/>
        <color indexed="19"/>
        <rFont val="맑은 고딕"/>
        <family val="3"/>
        <charset val="129"/>
      </rPr>
      <t xml:space="preserve"> • 교수・학습 방법 33
</t>
    </r>
    <r>
      <rPr>
        <sz val="9"/>
        <color indexed="19"/>
        <rFont val="맑은 고딕"/>
        <family val="3"/>
        <charset val="129"/>
      </rPr>
      <t xml:space="preserve"> • 평가 34
</t>
    </r>
    <r>
      <rPr>
        <sz val="9"/>
        <color indexed="19"/>
        <rFont val="맑은 고딕"/>
        <family val="3"/>
        <charset val="129"/>
      </rPr>
      <t xml:space="preserve">학습 2. 언어 특성 활용하기
</t>
    </r>
    <r>
      <rPr>
        <sz val="9"/>
        <color indexed="19"/>
        <rFont val="맑은 고딕"/>
        <family val="3"/>
        <charset val="129"/>
      </rPr>
      <t xml:space="preserve"> 2-1. 언어 특성 활용 36
</t>
    </r>
    <r>
      <rPr>
        <sz val="9"/>
        <color indexed="19"/>
        <rFont val="맑은 고딕"/>
        <family val="3"/>
        <charset val="129"/>
      </rPr>
      <t xml:space="preserve"> • 교수・학습 방법 61
</t>
    </r>
    <r>
      <rPr>
        <sz val="9"/>
        <color indexed="19"/>
        <rFont val="맑은 고딕"/>
        <family val="3"/>
        <charset val="129"/>
      </rPr>
      <t xml:space="preserve"> • 평가 62
</t>
    </r>
    <r>
      <rPr>
        <sz val="9"/>
        <color indexed="19"/>
        <rFont val="맑은 고딕"/>
        <family val="3"/>
        <charset val="129"/>
      </rPr>
      <t xml:space="preserve">학습 3. 라이브러리 활용하기
</t>
    </r>
    <r>
      <rPr>
        <sz val="9"/>
        <color indexed="19"/>
        <rFont val="맑은 고딕"/>
        <family val="3"/>
        <charset val="129"/>
      </rPr>
      <t xml:space="preserve"> 3-1. 라이브러리 활용 64
</t>
    </r>
    <r>
      <rPr>
        <sz val="9"/>
        <color indexed="19"/>
        <rFont val="맑은 고딕"/>
        <family val="3"/>
        <charset val="129"/>
      </rPr>
      <t xml:space="preserve"> • 교수・학습 방법 75
</t>
    </r>
    <r>
      <rPr>
        <sz val="9"/>
        <color indexed="19"/>
        <rFont val="맑은 고딕"/>
        <family val="3"/>
        <charset val="129"/>
      </rPr>
      <t xml:space="preserve"> • 평가 76
</t>
    </r>
    <r>
      <rPr>
        <sz val="9"/>
        <color indexed="19"/>
        <rFont val="맑은 고딕"/>
        <family val="3"/>
        <charset val="129"/>
      </rPr>
      <t>참고 자료 78</t>
    </r>
  </si>
  <si>
    <r>
      <rPr>
        <sz val="9"/>
        <color indexed="8"/>
        <rFont val="맑은 고딕"/>
        <family val="3"/>
        <charset val="129"/>
      </rPr>
      <t xml:space="preserve">학습모듈의 개요 1
</t>
    </r>
    <r>
      <rPr>
        <sz val="9"/>
        <color indexed="8"/>
        <rFont val="맑은 고딕"/>
        <family val="3"/>
        <charset val="129"/>
      </rPr>
      <t xml:space="preserve">학습 1. 공통 모듈 설계하기
</t>
    </r>
    <r>
      <rPr>
        <sz val="9"/>
        <color indexed="8"/>
        <rFont val="맑은 고딕"/>
        <family val="3"/>
        <charset val="129"/>
      </rPr>
      <t xml:space="preserve"> 1-1. 공통 모듈 식별 및 명세 3
</t>
    </r>
    <r>
      <rPr>
        <sz val="9"/>
        <color indexed="8"/>
        <rFont val="맑은 고딕"/>
        <family val="3"/>
        <charset val="129"/>
      </rPr>
      <t xml:space="preserve"> 1-2. 공통 모듈 설계 12
</t>
    </r>
    <r>
      <rPr>
        <sz val="9"/>
        <color indexed="8"/>
        <rFont val="맑은 고딕"/>
        <family val="3"/>
        <charset val="129"/>
      </rPr>
      <t xml:space="preserve"> 1-3. 공통 모듈 인덱스 및 기능 코드 설계 29
</t>
    </r>
    <r>
      <rPr>
        <sz val="9"/>
        <color indexed="8"/>
        <rFont val="맑은 고딕"/>
        <family val="3"/>
        <charset val="129"/>
      </rPr>
      <t xml:space="preserve"> • 교수・학습 방법 35
</t>
    </r>
    <r>
      <rPr>
        <sz val="9"/>
        <color indexed="8"/>
        <rFont val="맑은 고딕"/>
        <family val="3"/>
        <charset val="129"/>
      </rPr>
      <t xml:space="preserve"> • 평가 36
</t>
    </r>
    <r>
      <rPr>
        <sz val="9"/>
        <color indexed="8"/>
        <rFont val="맑은 고딕"/>
        <family val="3"/>
        <charset val="129"/>
      </rPr>
      <t xml:space="preserve">학습 2. 타 시스템 연동설계하기
</t>
    </r>
    <r>
      <rPr>
        <sz val="9"/>
        <color indexed="8"/>
        <rFont val="맑은 고딕"/>
        <family val="3"/>
        <charset val="129"/>
      </rPr>
      <t xml:space="preserve"> 2-1. 아키텍처를 고려한 타 시스템 연동 설계 38
</t>
    </r>
    <r>
      <rPr>
        <sz val="9"/>
        <color indexed="8"/>
        <rFont val="맑은 고딕"/>
        <family val="3"/>
        <charset val="129"/>
      </rPr>
      <t xml:space="preserve"> 2-2. 미들웨어 솔루션 명세 작성 51
</t>
    </r>
    <r>
      <rPr>
        <sz val="9"/>
        <color indexed="8"/>
        <rFont val="맑은 고딕"/>
        <family val="3"/>
        <charset val="129"/>
      </rPr>
      <t xml:space="preserve"> 2-3. 오류 예측 및 대응방안 제시 56
</t>
    </r>
    <r>
      <rPr>
        <sz val="9"/>
        <color indexed="8"/>
        <rFont val="맑은 고딕"/>
        <family val="3"/>
        <charset val="129"/>
      </rPr>
      <t xml:space="preserve"> • 교수・학습 방법 65
</t>
    </r>
    <r>
      <rPr>
        <sz val="9"/>
        <color indexed="8"/>
        <rFont val="맑은 고딕"/>
        <family val="3"/>
        <charset val="129"/>
      </rPr>
      <t xml:space="preserve"> • 평가 66
</t>
    </r>
    <r>
      <rPr>
        <sz val="9"/>
        <color indexed="8"/>
        <rFont val="맑은 고딕"/>
        <family val="3"/>
        <charset val="129"/>
      </rPr>
      <t xml:space="preserve">참고 자료 68
</t>
    </r>
    <r>
      <rPr>
        <sz val="9"/>
        <color indexed="8"/>
        <rFont val="맑은 고딕"/>
        <family val="3"/>
        <charset val="129"/>
      </rPr>
      <t>활용 서식 69</t>
    </r>
  </si>
  <si>
    <r>
      <rPr>
        <sz val="9"/>
        <color indexed="8"/>
        <rFont val="맑은 고딕"/>
        <family val="3"/>
        <charset val="129"/>
      </rPr>
      <t xml:space="preserve">차 례
</t>
    </r>
    <r>
      <rPr>
        <sz val="9"/>
        <color indexed="8"/>
        <rFont val="맑은 고딕"/>
        <family val="3"/>
        <charset val="129"/>
      </rPr>
      <t xml:space="preserve">학습모듈의 개요 1
</t>
    </r>
    <r>
      <rPr>
        <sz val="9"/>
        <color indexed="8"/>
        <rFont val="맑은 고딕"/>
        <family val="3"/>
        <charset val="129"/>
      </rPr>
      <t xml:space="preserve">학습 1. 논리 데이터저장소 확인하기
</t>
    </r>
    <r>
      <rPr>
        <sz val="9"/>
        <color indexed="8"/>
        <rFont val="맑은 고딕"/>
        <family val="3"/>
        <charset val="129"/>
      </rPr>
      <t xml:space="preserve">1-1 논리 데이터모델 검증 3
</t>
    </r>
    <r>
      <rPr>
        <sz val="9"/>
        <color indexed="8"/>
        <rFont val="맑은 고딕"/>
        <family val="3"/>
        <charset val="129"/>
      </rPr>
      <t xml:space="preserve">• 교수・학습 방법 10
</t>
    </r>
    <r>
      <rPr>
        <sz val="9"/>
        <color indexed="8"/>
        <rFont val="맑은 고딕"/>
        <family val="3"/>
        <charset val="129"/>
      </rPr>
      <t xml:space="preserve">• 평가 11
</t>
    </r>
    <r>
      <rPr>
        <sz val="9"/>
        <color indexed="8"/>
        <rFont val="맑은 고딕"/>
        <family val="3"/>
        <charset val="129"/>
      </rPr>
      <t xml:space="preserve">학습 2. 물리 데이터저장소 설계하기
</t>
    </r>
    <r>
      <rPr>
        <sz val="9"/>
        <color indexed="8"/>
        <rFont val="맑은 고딕"/>
        <family val="3"/>
        <charset val="129"/>
      </rPr>
      <t xml:space="preserve">2-1 물리 데이터모델 설계 13
</t>
    </r>
    <r>
      <rPr>
        <sz val="9"/>
        <color indexed="8"/>
        <rFont val="맑은 고딕"/>
        <family val="3"/>
        <charset val="129"/>
      </rPr>
      <t xml:space="preserve">2-2 물리 데이터저장소 구성 20
</t>
    </r>
    <r>
      <rPr>
        <sz val="9"/>
        <color indexed="8"/>
        <rFont val="맑은 고딕"/>
        <family val="3"/>
        <charset val="129"/>
      </rPr>
      <t xml:space="preserve">• 교수・학습 방법 26
</t>
    </r>
    <r>
      <rPr>
        <sz val="9"/>
        <color indexed="8"/>
        <rFont val="맑은 고딕"/>
        <family val="3"/>
        <charset val="129"/>
      </rPr>
      <t xml:space="preserve">• 평가 27
</t>
    </r>
    <r>
      <rPr>
        <sz val="9"/>
        <color indexed="8"/>
        <rFont val="맑은 고딕"/>
        <family val="3"/>
        <charset val="129"/>
      </rPr>
      <t xml:space="preserve">학습 3. 데이터 조작 프로시저 작성하기
</t>
    </r>
    <r>
      <rPr>
        <sz val="9"/>
        <color indexed="8"/>
        <rFont val="맑은 고딕"/>
        <family val="3"/>
        <charset val="129"/>
      </rPr>
      <t xml:space="preserve">3-1 데이터 조작 프로시저 개발 29
</t>
    </r>
    <r>
      <rPr>
        <sz val="9"/>
        <color indexed="8"/>
        <rFont val="맑은 고딕"/>
        <family val="3"/>
        <charset val="129"/>
      </rPr>
      <t xml:space="preserve">3-2 데이터 조작 프로시저 테스트 42
</t>
    </r>
    <r>
      <rPr>
        <sz val="9"/>
        <color indexed="8"/>
        <rFont val="맑은 고딕"/>
        <family val="3"/>
        <charset val="129"/>
      </rPr>
      <t xml:space="preserve">• 교수・학습 방법 49
</t>
    </r>
    <r>
      <rPr>
        <sz val="9"/>
        <color indexed="8"/>
        <rFont val="맑은 고딕"/>
        <family val="3"/>
        <charset val="129"/>
      </rPr>
      <t xml:space="preserve">• 평가 50
</t>
    </r>
    <r>
      <rPr>
        <sz val="9"/>
        <color indexed="8"/>
        <rFont val="맑은 고딕"/>
        <family val="3"/>
        <charset val="129"/>
      </rPr>
      <t xml:space="preserve">학습 4. 데이터 조작 프로시저 최적화하기
</t>
    </r>
    <r>
      <rPr>
        <sz val="9"/>
        <color indexed="8"/>
        <rFont val="맑은 고딕"/>
        <family val="3"/>
        <charset val="129"/>
      </rPr>
      <t xml:space="preserve">4-1 데이터 조작 프로시저 성능개선 52
</t>
    </r>
    <r>
      <rPr>
        <sz val="9"/>
        <color indexed="8"/>
        <rFont val="맑은 고딕"/>
        <family val="3"/>
        <charset val="129"/>
      </rPr>
      <t xml:space="preserve">• 교수・학습 방법 65
</t>
    </r>
    <r>
      <rPr>
        <sz val="9"/>
        <color indexed="8"/>
        <rFont val="맑은 고딕"/>
        <family val="3"/>
        <charset val="129"/>
      </rPr>
      <t xml:space="preserve">• 평가 66
</t>
    </r>
    <r>
      <rPr>
        <sz val="9"/>
        <color indexed="8"/>
        <rFont val="맑은 고딕"/>
        <family val="3"/>
        <charset val="129"/>
      </rPr>
      <t>참고 자료 68</t>
    </r>
  </si>
  <si>
    <r>
      <rPr>
        <sz val="9"/>
        <color indexed="8"/>
        <rFont val="맑은 고딕"/>
        <family val="3"/>
        <charset val="129"/>
      </rPr>
      <t xml:space="preserve">차 례
</t>
    </r>
    <r>
      <rPr>
        <sz val="9"/>
        <color indexed="8"/>
        <rFont val="맑은 고딕"/>
        <family val="3"/>
        <charset val="129"/>
      </rPr>
      <t xml:space="preserve">학습모듈의 개요 1
</t>
    </r>
    <r>
      <rPr>
        <sz val="9"/>
        <color indexed="8"/>
        <rFont val="맑은 고딕"/>
        <family val="3"/>
        <charset val="129"/>
      </rPr>
      <t xml:space="preserve">학습 1. UI 요구사항 확인하기
</t>
    </r>
    <r>
      <rPr>
        <sz val="9"/>
        <color indexed="8"/>
        <rFont val="맑은 고딕"/>
        <family val="3"/>
        <charset val="129"/>
      </rPr>
      <t xml:space="preserve">1-1. UI 요구사항 확인 3
</t>
    </r>
    <r>
      <rPr>
        <sz val="9"/>
        <color indexed="8"/>
        <rFont val="맑은 고딕"/>
        <family val="3"/>
        <charset val="129"/>
      </rPr>
      <t xml:space="preserve">1-2. UI 프로토타입 제작, 검토 27
</t>
    </r>
    <r>
      <rPr>
        <sz val="9"/>
        <color indexed="8"/>
        <rFont val="맑은 고딕"/>
        <family val="3"/>
        <charset val="129"/>
      </rPr>
      <t xml:space="preserve">• 교수・학습 방법 42
</t>
    </r>
    <r>
      <rPr>
        <sz val="9"/>
        <color indexed="8"/>
        <rFont val="맑은 고딕"/>
        <family val="3"/>
        <charset val="129"/>
      </rPr>
      <t xml:space="preserve">• 평가 43
</t>
    </r>
    <r>
      <rPr>
        <sz val="9"/>
        <color indexed="8"/>
        <rFont val="맑은 고딕"/>
        <family val="3"/>
        <charset val="129"/>
      </rPr>
      <t xml:space="preserve">학습 2. UI 설계하기
</t>
    </r>
    <r>
      <rPr>
        <sz val="9"/>
        <color indexed="8"/>
        <rFont val="맑은 고딕"/>
        <family val="3"/>
        <charset val="129"/>
      </rPr>
      <t xml:space="preserve">2-1. UI 흐름설계 45
</t>
    </r>
    <r>
      <rPr>
        <sz val="9"/>
        <color indexed="8"/>
        <rFont val="맑은 고딕"/>
        <family val="3"/>
        <charset val="129"/>
      </rPr>
      <t xml:space="preserve">2-2. UI 상세설계 57
</t>
    </r>
    <r>
      <rPr>
        <sz val="9"/>
        <color indexed="8"/>
        <rFont val="맑은 고딕"/>
        <family val="3"/>
        <charset val="129"/>
      </rPr>
      <t xml:space="preserve">• 교수・학습 방법 73
</t>
    </r>
    <r>
      <rPr>
        <sz val="9"/>
        <color indexed="8"/>
        <rFont val="맑은 고딕"/>
        <family val="3"/>
        <charset val="129"/>
      </rPr>
      <t xml:space="preserve">• 평가 74
</t>
    </r>
    <r>
      <rPr>
        <sz val="9"/>
        <color indexed="8"/>
        <rFont val="맑은 고딕"/>
        <family val="3"/>
        <charset val="129"/>
      </rPr>
      <t xml:space="preserve">참고 자료 76
</t>
    </r>
    <r>
      <rPr>
        <sz val="9"/>
        <color indexed="8"/>
        <rFont val="맑은 고딕"/>
        <family val="3"/>
        <charset val="129"/>
      </rPr>
      <t>활용 서식 77</t>
    </r>
  </si>
  <si>
    <r>
      <rPr>
        <sz val="9"/>
        <color indexed="8"/>
        <rFont val="맑은 고딕"/>
        <family val="3"/>
        <charset val="129"/>
      </rPr>
      <t xml:space="preserve">학습모듈의 개요 1
</t>
    </r>
    <r>
      <rPr>
        <sz val="9"/>
        <color indexed="8"/>
        <rFont val="맑은 고딕"/>
        <family val="3"/>
        <charset val="129"/>
      </rPr>
      <t xml:space="preserve">학습 1. UI 설계 확인하기
</t>
    </r>
    <r>
      <rPr>
        <sz val="9"/>
        <color indexed="8"/>
        <rFont val="맑은 고딕"/>
        <family val="3"/>
        <charset val="129"/>
      </rPr>
      <t xml:space="preserve"> 1-1. UI설계 내용 확인 3
</t>
    </r>
    <r>
      <rPr>
        <sz val="9"/>
        <color indexed="8"/>
        <rFont val="맑은 고딕"/>
        <family val="3"/>
        <charset val="129"/>
      </rPr>
      <t xml:space="preserve"> 1-2. UI메뉴 구조 확인 10
</t>
    </r>
    <r>
      <rPr>
        <sz val="9"/>
        <color indexed="8"/>
        <rFont val="맑은 고딕"/>
        <family val="3"/>
        <charset val="129"/>
      </rPr>
      <t xml:space="preserve"> • 교수・학습 방법 19
</t>
    </r>
    <r>
      <rPr>
        <sz val="9"/>
        <color indexed="8"/>
        <rFont val="맑은 고딕"/>
        <family val="3"/>
        <charset val="129"/>
      </rPr>
      <t xml:space="preserve"> • 평가 20
</t>
    </r>
    <r>
      <rPr>
        <sz val="9"/>
        <color indexed="8"/>
        <rFont val="맑은 고딕"/>
        <family val="3"/>
        <charset val="129"/>
      </rPr>
      <t xml:space="preserve">학습 2. UI 구현하기
</t>
    </r>
    <r>
      <rPr>
        <sz val="9"/>
        <color indexed="8"/>
        <rFont val="맑은 고딕"/>
        <family val="3"/>
        <charset val="129"/>
      </rPr>
      <t xml:space="preserve"> 2-1. UI구현 지침 확인 22
</t>
    </r>
    <r>
      <rPr>
        <sz val="9"/>
        <color indexed="8"/>
        <rFont val="맑은 고딕"/>
        <family val="3"/>
        <charset val="129"/>
      </rPr>
      <t xml:space="preserve"> 2-2. UI구현 28
</t>
    </r>
    <r>
      <rPr>
        <sz val="9"/>
        <color indexed="8"/>
        <rFont val="맑은 고딕"/>
        <family val="3"/>
        <charset val="129"/>
      </rPr>
      <t xml:space="preserve"> 2-3. UI테스트 53
</t>
    </r>
    <r>
      <rPr>
        <sz val="9"/>
        <color indexed="8"/>
        <rFont val="맑은 고딕"/>
        <family val="3"/>
        <charset val="129"/>
      </rPr>
      <t xml:space="preserve"> • 교수・학습 방법 62
</t>
    </r>
    <r>
      <rPr>
        <sz val="9"/>
        <color indexed="8"/>
        <rFont val="맑은 고딕"/>
        <family val="3"/>
        <charset val="129"/>
      </rPr>
      <t xml:space="preserve"> • 평가 63
</t>
    </r>
    <r>
      <rPr>
        <sz val="9"/>
        <color indexed="8"/>
        <rFont val="맑은 고딕"/>
        <family val="3"/>
        <charset val="129"/>
      </rPr>
      <t xml:space="preserve">참고 자료 65
</t>
    </r>
    <r>
      <rPr>
        <sz val="9"/>
        <color indexed="8"/>
        <rFont val="맑은 고딕"/>
        <family val="3"/>
        <charset val="129"/>
      </rPr>
      <t>활용 서식 66</t>
    </r>
  </si>
  <si>
    <r>
      <rPr>
        <sz val="9"/>
        <color indexed="8"/>
        <rFont val="맑은 고딕"/>
        <family val="3"/>
        <charset val="129"/>
      </rPr>
      <t xml:space="preserve">학습모듈의 개요 1
</t>
    </r>
    <r>
      <rPr>
        <sz val="9"/>
        <color indexed="8"/>
        <rFont val="맑은 고딕"/>
        <family val="3"/>
        <charset val="129"/>
      </rPr>
      <t xml:space="preserve">학습 1. GUI 디자인 콘셉트 도출하기
</t>
    </r>
    <r>
      <rPr>
        <sz val="9"/>
        <color indexed="8"/>
        <rFont val="맑은 고딕"/>
        <family val="3"/>
        <charset val="129"/>
      </rPr>
      <t xml:space="preserve"> • 1-1. UI/UX 디자인 개요 3
</t>
    </r>
    <r>
      <rPr>
        <sz val="9"/>
        <color indexed="8"/>
        <rFont val="맑은 고딕"/>
        <family val="3"/>
        <charset val="129"/>
      </rPr>
      <t xml:space="preserve"> • 1-2. 디자인 및 시각적 요소 도출 7
</t>
    </r>
    <r>
      <rPr>
        <sz val="9"/>
        <color indexed="8"/>
        <rFont val="맑은 고딕"/>
        <family val="3"/>
        <charset val="129"/>
      </rPr>
      <t xml:space="preserve"> • 교수・학습 방법 14
</t>
    </r>
    <r>
      <rPr>
        <sz val="9"/>
        <color indexed="8"/>
        <rFont val="맑은 고딕"/>
        <family val="3"/>
        <charset val="129"/>
      </rPr>
      <t xml:space="preserve"> • 평가 15
</t>
    </r>
    <r>
      <rPr>
        <sz val="9"/>
        <color indexed="8"/>
        <rFont val="맑은 고딕"/>
        <family val="3"/>
        <charset val="129"/>
      </rPr>
      <t xml:space="preserve">학습 2. GUI 템플릿 제작하기
</t>
    </r>
    <r>
      <rPr>
        <sz val="9"/>
        <color indexed="8"/>
        <rFont val="맑은 고딕"/>
        <family val="3"/>
        <charset val="129"/>
      </rPr>
      <t xml:space="preserve"> • 2-1. 한눈에 이해 할 수 있는 화면을 제공 17
</t>
    </r>
    <r>
      <rPr>
        <sz val="9"/>
        <color indexed="8"/>
        <rFont val="맑은 고딕"/>
        <family val="3"/>
        <charset val="129"/>
      </rPr>
      <t xml:space="preserve"> • 2-2. 현 상태 및 정보의 단서 표시 23
</t>
    </r>
    <r>
      <rPr>
        <sz val="9"/>
        <color indexed="8"/>
        <rFont val="맑은 고딕"/>
        <family val="3"/>
        <charset val="129"/>
      </rPr>
      <t xml:space="preserve"> • 2-3. 전반적인 일관성을 제공 27
</t>
    </r>
    <r>
      <rPr>
        <sz val="9"/>
        <color indexed="8"/>
        <rFont val="맑은 고딕"/>
        <family val="3"/>
        <charset val="129"/>
      </rPr>
      <t xml:space="preserve"> • 교수・학습 방법 32
</t>
    </r>
    <r>
      <rPr>
        <sz val="9"/>
        <color indexed="8"/>
        <rFont val="맑은 고딕"/>
        <family val="3"/>
        <charset val="129"/>
      </rPr>
      <t xml:space="preserve"> • 평가 33
</t>
    </r>
    <r>
      <rPr>
        <sz val="9"/>
        <color indexed="8"/>
        <rFont val="맑은 고딕"/>
        <family val="3"/>
        <charset val="129"/>
      </rPr>
      <t xml:space="preserve">학습 3. GUI 상세 디자인을 하기
</t>
    </r>
    <r>
      <rPr>
        <sz val="9"/>
        <color indexed="8"/>
        <rFont val="맑은 고딕"/>
        <family val="3"/>
        <charset val="129"/>
      </rPr>
      <t xml:space="preserve"> • 3-1. UI 디자인이 성공하기 위한 요건 36
</t>
    </r>
    <r>
      <rPr>
        <sz val="9"/>
        <color indexed="8"/>
        <rFont val="맑은 고딕"/>
        <family val="3"/>
        <charset val="129"/>
      </rPr>
      <t xml:space="preserve"> • 3-2. UI 디자인이 성공하기 위한 모델링 58
</t>
    </r>
    <r>
      <rPr>
        <sz val="9"/>
        <color indexed="8"/>
        <rFont val="맑은 고딕"/>
        <family val="3"/>
        <charset val="129"/>
      </rPr>
      <t xml:space="preserve"> • 교수・학습 방법 66
</t>
    </r>
    <r>
      <rPr>
        <sz val="9"/>
        <color indexed="8"/>
        <rFont val="맑은 고딕"/>
        <family val="3"/>
        <charset val="129"/>
      </rPr>
      <t xml:space="preserve"> • 평가 67
</t>
    </r>
    <r>
      <rPr>
        <sz val="9"/>
        <color indexed="8"/>
        <rFont val="맑은 고딕"/>
        <family val="3"/>
        <charset val="129"/>
      </rPr>
      <t>참고 자료 69</t>
    </r>
  </si>
  <si>
    <r>
      <rPr>
        <sz val="9"/>
        <color indexed="8"/>
        <rFont val="맑은 고딕"/>
        <family val="3"/>
        <charset val="129"/>
      </rPr>
      <t xml:space="preserve">학습모듈의 개요 1
</t>
    </r>
    <r>
      <rPr>
        <sz val="9"/>
        <color indexed="8"/>
        <rFont val="맑은 고딕"/>
        <family val="3"/>
        <charset val="129"/>
      </rPr>
      <t xml:space="preserve">학습 1. UI 설계 검토하기
</t>
    </r>
    <r>
      <rPr>
        <sz val="9"/>
        <color indexed="8"/>
        <rFont val="맑은 고딕"/>
        <family val="3"/>
        <charset val="129"/>
      </rPr>
      <t xml:space="preserve"> • 1-1. UI 디자인 가이드 이해 3
</t>
    </r>
    <r>
      <rPr>
        <sz val="9"/>
        <color indexed="8"/>
        <rFont val="맑은 고딕"/>
        <family val="3"/>
        <charset val="129"/>
      </rPr>
      <t xml:space="preserve"> • 1-2. UI 검토 의견서 작성 18
</t>
    </r>
    <r>
      <rPr>
        <sz val="9"/>
        <color indexed="8"/>
        <rFont val="맑은 고딕"/>
        <family val="3"/>
        <charset val="129"/>
      </rPr>
      <t xml:space="preserve"> • 교수・학습 방법 24
</t>
    </r>
    <r>
      <rPr>
        <sz val="9"/>
        <color indexed="8"/>
        <rFont val="맑은 고딕"/>
        <family val="3"/>
        <charset val="129"/>
      </rPr>
      <t xml:space="preserve"> • 평가 25
</t>
    </r>
    <r>
      <rPr>
        <sz val="9"/>
        <color indexed="8"/>
        <rFont val="맑은 고딕"/>
        <family val="3"/>
        <charset val="129"/>
      </rPr>
      <t xml:space="preserve">학습 2. UI 구현 표준 수립하기
</t>
    </r>
    <r>
      <rPr>
        <sz val="9"/>
        <color indexed="8"/>
        <rFont val="맑은 고딕"/>
        <family val="3"/>
        <charset val="129"/>
      </rPr>
      <t xml:space="preserve"> • 2-1. UI 표준 관련 기준 파악 27
</t>
    </r>
    <r>
      <rPr>
        <sz val="9"/>
        <color indexed="8"/>
        <rFont val="맑은 고딕"/>
        <family val="3"/>
        <charset val="129"/>
      </rPr>
      <t xml:space="preserve"> • 2-2. UI 구현 표준 수립 37
</t>
    </r>
    <r>
      <rPr>
        <sz val="9"/>
        <color indexed="8"/>
        <rFont val="맑은 고딕"/>
        <family val="3"/>
        <charset val="129"/>
      </rPr>
      <t xml:space="preserve"> • 교수・학습 방법 44
</t>
    </r>
    <r>
      <rPr>
        <sz val="9"/>
        <color indexed="8"/>
        <rFont val="맑은 고딕"/>
        <family val="3"/>
        <charset val="129"/>
      </rPr>
      <t xml:space="preserve"> • 평가 45
</t>
    </r>
    <r>
      <rPr>
        <sz val="9"/>
        <color indexed="8"/>
        <rFont val="맑은 고딕"/>
        <family val="3"/>
        <charset val="129"/>
      </rPr>
      <t xml:space="preserve">학습 3. UI 제작하기
</t>
    </r>
    <r>
      <rPr>
        <sz val="9"/>
        <color indexed="8"/>
        <rFont val="맑은 고딕"/>
        <family val="3"/>
        <charset val="129"/>
      </rPr>
      <t xml:space="preserve"> • 3-1. 단위별 상세 체크리스트 작성 47
</t>
    </r>
    <r>
      <rPr>
        <sz val="9"/>
        <color indexed="8"/>
        <rFont val="맑은 고딕"/>
        <family val="3"/>
        <charset val="129"/>
      </rPr>
      <t xml:space="preserve"> • 3-2. UI 실제 페이지 제작 59
</t>
    </r>
    <r>
      <rPr>
        <sz val="9"/>
        <color indexed="8"/>
        <rFont val="맑은 고딕"/>
        <family val="3"/>
        <charset val="129"/>
      </rPr>
      <t xml:space="preserve"> • 교수・학습 방법 73
</t>
    </r>
    <r>
      <rPr>
        <sz val="9"/>
        <color indexed="8"/>
        <rFont val="맑은 고딕"/>
        <family val="3"/>
        <charset val="129"/>
      </rPr>
      <t xml:space="preserve"> • 평가 74
</t>
    </r>
    <r>
      <rPr>
        <sz val="9"/>
        <color indexed="8"/>
        <rFont val="맑은 고딕"/>
        <family val="3"/>
        <charset val="129"/>
      </rPr>
      <t>참고 자료 76</t>
    </r>
  </si>
  <si>
    <t>학습모듈의 개요 1
학습 1. 애플리케이션 테스트케이스 설계하기 
 • 1-1. 응용소프트웨어 테스트케이스 작성  
 • 1-2. 응용소프트웨어 시나리오 정의
 • 1-3. 애플리케이션 테스트 준비
학습 2. 애플리케이션 통합 테스트하기 
 • 2-1. 개발자 통합테스트 수행
 • 2-2. 개발자 통합테스트 수행 결과 분석 
 • 2-3. 테스트 충분성 여부 검사 및 개선 조치사항 작성 
학습 3. 애플리케이션 성능 개선하기 
 • 3-1. 애플리케이션 성능 분석 
 • 3-2. 코드 최적화 기법 및 호출순서 조정으로 애플리케이션 성능 개선 
 • 3-3. 프로그래밍 언어 특성 이해 기반으로 애플리케이션 성능 개선</t>
  </si>
  <si>
    <r>
      <rPr>
        <sz val="10"/>
        <color indexed="8"/>
        <rFont val="맑은 고딕"/>
        <family val="3"/>
        <charset val="129"/>
      </rPr>
      <t xml:space="preserve">학습모듈의 개요 1
</t>
    </r>
    <r>
      <rPr>
        <sz val="10"/>
        <color indexed="8"/>
        <rFont val="맑은 고딕"/>
        <family val="3"/>
        <charset val="129"/>
      </rPr>
      <t xml:space="preserve">학습 1. 애플리케이션 테스트 수행하기 
</t>
    </r>
    <r>
      <rPr>
        <sz val="10"/>
        <color indexed="8"/>
        <rFont val="맑은 고딕"/>
        <family val="3"/>
        <charset val="129"/>
      </rPr>
      <t xml:space="preserve"> </t>
    </r>
    <r>
      <rPr>
        <sz val="9"/>
        <color indexed="8"/>
        <rFont val="맑은 고딕"/>
        <family val="3"/>
        <charset val="129"/>
      </rPr>
      <t xml:space="preserve">• 1-1. 기능단위별 요구사항 충족 테스트 
</t>
    </r>
    <r>
      <rPr>
        <sz val="9"/>
        <color indexed="8"/>
        <rFont val="맑은 고딕"/>
        <family val="3"/>
        <charset val="129"/>
      </rPr>
      <t xml:space="preserve"> • 1-2. 애플리케이션 테스트 수행 후 결함을 유형별 기록 
</t>
    </r>
    <r>
      <rPr>
        <sz val="9"/>
        <color indexed="8"/>
        <rFont val="맑은 고딕"/>
        <family val="3"/>
        <charset val="129"/>
      </rPr>
      <t xml:space="preserve"> • 1-3. 결함의 원인 분석 후 개선방안 도출</t>
    </r>
    <r>
      <rPr>
        <sz val="10"/>
        <color indexed="8"/>
        <rFont val="맑은 고딕"/>
        <family val="3"/>
        <charset val="129"/>
      </rPr>
      <t xml:space="preserve">
</t>
    </r>
    <r>
      <rPr>
        <sz val="10"/>
        <color indexed="8"/>
        <rFont val="맑은 고딕"/>
        <family val="3"/>
        <charset val="129"/>
      </rPr>
      <t xml:space="preserve">학습 2. 애플리케이션 결함 조치하기 
</t>
    </r>
    <r>
      <rPr>
        <sz val="10"/>
        <color indexed="8"/>
        <rFont val="맑은 고딕"/>
        <family val="3"/>
        <charset val="129"/>
      </rPr>
      <t xml:space="preserve"> </t>
    </r>
    <r>
      <rPr>
        <sz val="9"/>
        <color indexed="8"/>
        <rFont val="맑은 고딕"/>
        <family val="3"/>
        <charset val="129"/>
      </rPr>
      <t xml:space="preserve">• 2-1. 결함 식별 후 조치에 대한 우선순위 결정 
</t>
    </r>
    <r>
      <rPr>
        <sz val="9"/>
        <color indexed="8"/>
        <rFont val="맑은 고딕"/>
        <family val="3"/>
        <charset val="129"/>
      </rPr>
      <t xml:space="preserve"> • 2-2. 기존 로직과의 연관성 고려하여 결함 제거</t>
    </r>
  </si>
  <si>
    <t xml:space="preserve">학습모듈의 개요 1 
학습 1. 빅데이터 분석 결과 활용 기획하기 
 • 1-1. 활용 분야 분류 
 • 1-2. 적응 가능한 서비스분야 도출 
 • 1-3. 신규 서비스모델 도출 
 • 1-4. 서비스 모델에 따른 활용 방안 제시
학습 2. 빅데이터 비즈니스 모델 활용 기획하기 
 • 2-1. 정책적 영향 파악 
 • 2-2. 산업의 잠재 시장 파악 
 • 2-3. 고객의 니즈 파악하여 목표시장 분석 
 • 2-4. 시장분석을 통한 비즈니스모델 활용전략 수립
학습 3. 빅데이터 시장 활용 기획하기 
 • 3-1. 분석 서비스 모델 아이디어 수집 
 • 3-2. 방향성 고려하여 아이디어 분류 
 • 3-3. 아이디어 평가 선정기준 정의 
 • 3-4. 중•장기 활용 확대 모델 기획 
학습 4. 빅데이터 상품화 기획하기 
 • 4-1. 분석 서비스모델 강점•약점 파익 
 • 4-2. 고객 정의•분류 하고 구매자의 특성 도출 
 • 4-3. 분석 서비스모델 상품화에 속한 산업구조 파악 
 • 4-4. 상품화의 출시•업그레이드•서비스 전략 수립 </t>
  </si>
  <si>
    <t xml:space="preserve">학습모듈의 개요 1
학습 1. 빅데이터 품질관리 기획하기 
 • 1-1. 빅테이터 품질관리 이슈 분석 
 • 1-2. 빅데이터 관리 방안 제시 
 • 1-3. 빅데이터 메타정보 관리 방안 제시 
 • 1-4. 빅데이터 서비스제공•활용 품질관리 방안 관리 
 • 1-5. 빅데이터 구축•운영 품질관리방안  
 • 1-6. 빅데이터 품질관리 가이드라인 제시 
학습 2. 빅데이터 보안관리 기획하기 
 • 2-1. 빅데이터 보안관리 방안 수립 
 • 2-2. 빅데이터 보안 요건 수립 
 • 2-3. 빅데이터 보안관리 항복 선별 
 • 2-4. 빅데이터 보안관리 활동 정의 
 • 2-5. 빅데이터 보안관리 평가 기준 제시 
학습 3. 빅데이터 조직 수립하기 
 • 3-1. 빅데이터 도입•운영 위한 조직 구성 
 • 3-2. 구성 조직의 역할•책임을 각 업무에 할당 
 • 3-3. 조직의 구성원 역량 교육 체계 설계 
 • 3-4. 조직의 구성원 활동 평가 기준 제시 
 • 3-5. 조직의 예산 관리•활용 규정 제공 
학습 4. 빅데이터 운영관리 기획하기 
 • 4-1. 빅데이터 서비스 장애관리 방안 제시 
 • 4-2. 빅데이터 서비스 변경관리 방안 제시 
 • 4-3. 빅데이터 가용성 관리방안 제시 
 • 4-4. 빅데이터 연속성 관리방안 제시  
 • 4-5. 빅데이터 서비스 지원•제공 가이드라인 제공 </t>
  </si>
  <si>
    <t xml:space="preserve">학습모듈의 개요 1
학습 1. 빅데이터 정제하기 
 • 1-1. 데이터를  생성 주체•활용 유형에 따라 분류 
 • 1-2. 식별 데이터를 적합한 품질의 데이터로 변환 
 • 1-3. 분석용 데이터 셋을 이용하여 정제 
학습 2. 빅데이터 변환 적재하기 
 • 2-1. 데이터셋을 분석도구에 맞는 데이터 형태로 변경 
 • 2-2. 데이터 웨어하우스의 데이터를 데이터마트•샌드박스에 적재 
 • 2-3. 데이터를 적재 가능 상태로 편성 
 • 2-4. 데이터셋 적재•편성하고 데이터 완전성 확보 
학습 3. 빅데이터  검증하기 
 • 3-1. 분석용 데이터 확인 
 • 3-2. 정확성•충분성에 맞게 분석용 데이터셋으로 적재 
 • 3-3. 데이터의 신뢰성 파악 
 • 3-4. 개인정보보호 규정 위반 확인 
 • 3-5. 데이터 정합성 개선개획 수립 
 • 3-6. 훈련데이터•테스트데이터 분할계획 수립 </t>
  </si>
  <si>
    <r>
      <rPr>
        <sz val="9"/>
        <color indexed="8"/>
        <rFont val="맑은 고딕"/>
        <family val="3"/>
        <charset val="129"/>
      </rPr>
      <t xml:space="preserve">학습모듈의 개요 1
</t>
    </r>
    <r>
      <rPr>
        <sz val="9"/>
        <color indexed="8"/>
        <rFont val="맑은 고딕"/>
        <family val="3"/>
        <charset val="129"/>
      </rPr>
      <t xml:space="preserve">학습 1. 빅데이터 서비스 목표 수립하기 
</t>
    </r>
    <r>
      <rPr>
        <sz val="9"/>
        <color indexed="8"/>
        <rFont val="맑은 고딕"/>
        <family val="3"/>
        <charset val="129"/>
      </rPr>
      <t xml:space="preserve"> </t>
    </r>
    <r>
      <rPr>
        <sz val="9"/>
        <color indexed="8"/>
        <rFont val="맑은 고딕"/>
        <family val="3"/>
        <charset val="129"/>
      </rPr>
      <t xml:space="preserve">• 1-1. 빅데이터 서비스 요구사항 식별 
</t>
    </r>
    <r>
      <rPr>
        <sz val="9"/>
        <color indexed="8"/>
        <rFont val="맑은 고딕"/>
        <family val="3"/>
        <charset val="129"/>
      </rPr>
      <t xml:space="preserve"> • 1-2. 빅데이터 분석 및 활용 목적 도출 
</t>
    </r>
    <r>
      <rPr>
        <sz val="9"/>
        <color indexed="8"/>
        <rFont val="맑은 고딕"/>
        <family val="3"/>
        <charset val="129"/>
      </rPr>
      <t xml:space="preserve"> • 1-3. 빅데이터 서비스 관리항목 도출 
</t>
    </r>
    <r>
      <rPr>
        <sz val="9"/>
        <color indexed="8"/>
        <rFont val="맑은 고딕"/>
        <family val="3"/>
        <charset val="129"/>
      </rPr>
      <t xml:space="preserve"> • 1-4. 빅데이터 서비스 목표 수립 </t>
    </r>
    <r>
      <rPr>
        <sz val="9"/>
        <color indexed="8"/>
        <rFont val="맑은 고딕"/>
        <family val="3"/>
        <charset val="129"/>
      </rPr>
      <t xml:space="preserve">
</t>
    </r>
    <r>
      <rPr>
        <sz val="9"/>
        <color indexed="8"/>
        <rFont val="맑은 고딕"/>
        <family val="3"/>
        <charset val="129"/>
      </rPr>
      <t xml:space="preserve">학습 2. 빅데이터 서비스 모델 수립하기 
</t>
    </r>
    <r>
      <rPr>
        <sz val="9"/>
        <color indexed="8"/>
        <rFont val="맑은 고딕"/>
        <family val="3"/>
        <charset val="129"/>
      </rPr>
      <t xml:space="preserve"> </t>
    </r>
    <r>
      <rPr>
        <sz val="9"/>
        <color indexed="8"/>
        <rFont val="맑은 고딕"/>
        <family val="3"/>
        <charset val="129"/>
      </rPr>
      <t xml:space="preserve">• 2-1. 적용 영역에 적합한 분석모델 도출 
</t>
    </r>
    <r>
      <rPr>
        <sz val="9"/>
        <color indexed="8"/>
        <rFont val="맑은 고딕"/>
        <family val="3"/>
        <charset val="129"/>
      </rPr>
      <t xml:space="preserve"> • 2-2. 활용 목적에 부합한 서비스모델 정의 
</t>
    </r>
    <r>
      <rPr>
        <sz val="9"/>
        <color indexed="8"/>
        <rFont val="맑은 고딕"/>
        <family val="3"/>
        <charset val="129"/>
      </rPr>
      <t xml:space="preserve"> • 2-3. 사용자별 시나리오 정의 
</t>
    </r>
    <r>
      <rPr>
        <sz val="9"/>
        <color indexed="8"/>
        <rFont val="맑은 고딕"/>
        <family val="3"/>
        <charset val="129"/>
      </rPr>
      <t xml:space="preserve"> • 2-4. 시나리오에 따른 서비스모델의 고려사항•제약사항 도출 </t>
    </r>
    <r>
      <rPr>
        <sz val="9"/>
        <color indexed="8"/>
        <rFont val="맑은 고딕"/>
        <family val="3"/>
        <charset val="129"/>
      </rPr>
      <t xml:space="preserve">
</t>
    </r>
    <r>
      <rPr>
        <sz val="9"/>
        <color indexed="8"/>
        <rFont val="맑은 고딕"/>
        <family val="3"/>
        <charset val="129"/>
      </rPr>
      <t xml:space="preserve">학습 3. 빅데이터 서비스 전략 수립하기 
</t>
    </r>
    <r>
      <rPr>
        <sz val="9"/>
        <color indexed="8"/>
        <rFont val="맑은 고딕"/>
        <family val="3"/>
        <charset val="129"/>
      </rPr>
      <t xml:space="preserve"> </t>
    </r>
    <r>
      <rPr>
        <sz val="9"/>
        <color indexed="8"/>
        <rFont val="맑은 고딕"/>
        <family val="3"/>
        <charset val="129"/>
      </rPr>
      <t xml:space="preserve">• 3-1. 빅데이터 서비스 도입•운영 로드맵 수립 
</t>
    </r>
    <r>
      <rPr>
        <sz val="9"/>
        <color indexed="8"/>
        <rFont val="맑은 고딕"/>
        <family val="3"/>
        <charset val="129"/>
      </rPr>
      <t xml:space="preserve"> • 3-2. 분석, 인프라활용, 성과관리, 전략방향 수립 
</t>
    </r>
    <r>
      <rPr>
        <sz val="9"/>
        <color indexed="8"/>
        <rFont val="맑은 고딕"/>
        <family val="3"/>
        <charset val="129"/>
      </rPr>
      <t xml:space="preserve"> • 3-3. 거버넌스 전략방향 수립 
</t>
    </r>
    <r>
      <rPr>
        <sz val="9"/>
        <color indexed="8"/>
        <rFont val="맑은 고딕"/>
        <family val="3"/>
        <charset val="129"/>
      </rPr>
      <t xml:space="preserve"> • 3-4. 전략계획서 수립 </t>
    </r>
    <r>
      <rPr>
        <sz val="9"/>
        <color indexed="8"/>
        <rFont val="맑은 고딕"/>
        <family val="3"/>
        <charset val="129"/>
      </rPr>
      <t xml:space="preserve">
</t>
    </r>
    <r>
      <rPr>
        <sz val="9"/>
        <color indexed="8"/>
        <rFont val="맑은 고딕"/>
        <family val="3"/>
        <charset val="129"/>
      </rPr>
      <t xml:space="preserve">학습 4. 빅데이터 서비스 정책 수립하기 
</t>
    </r>
    <r>
      <rPr>
        <sz val="9"/>
        <color indexed="8"/>
        <rFont val="맑은 고딕"/>
        <family val="3"/>
        <charset val="129"/>
      </rPr>
      <t xml:space="preserve"> </t>
    </r>
    <r>
      <rPr>
        <sz val="9"/>
        <color indexed="8"/>
        <rFont val="맑은 고딕"/>
        <family val="3"/>
        <charset val="129"/>
      </rPr>
      <t xml:space="preserve">• 4-1. 빅데이터 서비스 원칙 수립 
</t>
    </r>
    <r>
      <rPr>
        <sz val="9"/>
        <color indexed="8"/>
        <rFont val="맑은 고딕"/>
        <family val="3"/>
        <charset val="129"/>
      </rPr>
      <t xml:space="preserve"> • 4-2. 원칙에 따라 빅데이터 서비스 정책 정의 
</t>
    </r>
    <r>
      <rPr>
        <sz val="9"/>
        <color indexed="8"/>
        <rFont val="맑은 고딕"/>
        <family val="3"/>
        <charset val="129"/>
      </rPr>
      <t xml:space="preserve"> • 4-3. 정책에 따라 빅데이터 서비스 관리 지침 수립 
</t>
    </r>
    <r>
      <rPr>
        <sz val="9"/>
        <color indexed="8"/>
        <rFont val="맑은 고딕"/>
        <family val="3"/>
        <charset val="129"/>
      </rPr>
      <t xml:space="preserve"> • 4-4. 관리지침에 따라 빅데이터 서비스 관리 방안 수립</t>
    </r>
  </si>
  <si>
    <r>
      <rPr>
        <sz val="9"/>
        <color indexed="8"/>
        <rFont val="맑은 고딕"/>
        <family val="3"/>
        <charset val="129"/>
      </rPr>
      <t xml:space="preserve">학습모듈의 개요 1
</t>
    </r>
    <r>
      <rPr>
        <sz val="9"/>
        <color indexed="8"/>
        <rFont val="맑은 고딕"/>
        <family val="3"/>
        <charset val="129"/>
      </rPr>
      <t xml:space="preserve">학습 1. 분석 결과 스토리텔링 하기
</t>
    </r>
    <r>
      <rPr>
        <sz val="9"/>
        <color indexed="8"/>
        <rFont val="맑은 고딕"/>
        <family val="3"/>
        <charset val="129"/>
      </rPr>
      <t xml:space="preserve"> 1-1. 데이터 규칙과 패턴 도출 3
</t>
    </r>
    <r>
      <rPr>
        <sz val="9"/>
        <color indexed="8"/>
        <rFont val="맑은 고딕"/>
        <family val="3"/>
        <charset val="129"/>
      </rPr>
      <t xml:space="preserve"> 1-2. 시각화 요건 정의와 스토리보드 기획 12
</t>
    </r>
    <r>
      <rPr>
        <sz val="9"/>
        <color indexed="8"/>
        <rFont val="맑은 고딕"/>
        <family val="3"/>
        <charset val="129"/>
      </rPr>
      <t xml:space="preserve"> • 교수・학습 방법 20
</t>
    </r>
    <r>
      <rPr>
        <sz val="9"/>
        <color indexed="8"/>
        <rFont val="맑은 고딕"/>
        <family val="3"/>
        <charset val="129"/>
      </rPr>
      <t xml:space="preserve"> • 평가 21
</t>
    </r>
    <r>
      <rPr>
        <sz val="9"/>
        <color indexed="8"/>
        <rFont val="맑은 고딕"/>
        <family val="3"/>
        <charset val="129"/>
      </rPr>
      <t xml:space="preserve">학습 2. 분석 정보 시각화하기
</t>
    </r>
    <r>
      <rPr>
        <sz val="9"/>
        <color indexed="8"/>
        <rFont val="맑은 고딕"/>
        <family val="3"/>
        <charset val="129"/>
      </rPr>
      <t xml:space="preserve"> 2-1. 시각화 도구와 기술 선택 23
</t>
    </r>
    <r>
      <rPr>
        <sz val="9"/>
        <color indexed="8"/>
        <rFont val="맑은 고딕"/>
        <family val="3"/>
        <charset val="129"/>
      </rPr>
      <t xml:space="preserve"> 2-2. 분석 정보 시각화 61
</t>
    </r>
    <r>
      <rPr>
        <sz val="9"/>
        <color indexed="8"/>
        <rFont val="맑은 고딕"/>
        <family val="3"/>
        <charset val="129"/>
      </rPr>
      <t xml:space="preserve"> • 교수・학습 방법 83
</t>
    </r>
    <r>
      <rPr>
        <sz val="9"/>
        <color indexed="8"/>
        <rFont val="맑은 고딕"/>
        <family val="3"/>
        <charset val="129"/>
      </rPr>
      <t xml:space="preserve"> • 평가 84
</t>
    </r>
    <r>
      <rPr>
        <sz val="9"/>
        <color indexed="8"/>
        <rFont val="맑은 고딕"/>
        <family val="3"/>
        <charset val="129"/>
      </rPr>
      <t xml:space="preserve">학습 3. 분석 정보 시각표현하기
</t>
    </r>
    <r>
      <rPr>
        <sz val="9"/>
        <color indexed="8"/>
        <rFont val="맑은 고딕"/>
        <family val="3"/>
        <charset val="129"/>
      </rPr>
      <t xml:space="preserve"> 3-1. 그래프 품질 향상 86
</t>
    </r>
    <r>
      <rPr>
        <sz val="9"/>
        <color indexed="8"/>
        <rFont val="맑은 고딕"/>
        <family val="3"/>
        <charset val="129"/>
      </rPr>
      <t xml:space="preserve"> 3-2. 인터랙션 기능 적용 102
</t>
    </r>
    <r>
      <rPr>
        <sz val="9"/>
        <color indexed="8"/>
        <rFont val="맑은 고딕"/>
        <family val="3"/>
        <charset val="129"/>
      </rPr>
      <t xml:space="preserve"> 3-3. 시각화 결과물 검증 108
</t>
    </r>
    <r>
      <rPr>
        <sz val="9"/>
        <color indexed="8"/>
        <rFont val="맑은 고딕"/>
        <family val="3"/>
        <charset val="129"/>
      </rPr>
      <t xml:space="preserve"> • 교수・학습 방법 112
</t>
    </r>
    <r>
      <rPr>
        <sz val="9"/>
        <color indexed="8"/>
        <rFont val="맑은 고딕"/>
        <family val="3"/>
        <charset val="129"/>
      </rPr>
      <t xml:space="preserve"> • 평가 113
</t>
    </r>
    <r>
      <rPr>
        <sz val="9"/>
        <color indexed="8"/>
        <rFont val="맑은 고딕"/>
        <family val="3"/>
        <charset val="129"/>
      </rPr>
      <t xml:space="preserve">참고 자료 115
</t>
    </r>
    <r>
      <rPr>
        <sz val="9"/>
        <color indexed="8"/>
        <rFont val="맑은 고딕"/>
        <family val="3"/>
        <charset val="129"/>
      </rPr>
      <t>부 록 118</t>
    </r>
  </si>
  <si>
    <t>KH정보교육원</t>
  </si>
  <si>
    <t>Part 1. 기본문법 활용하기
 Chapter 1. 프로그래밍과 프로그램 언어   4
 Chapter 2. 자바 소개 및 특징   6 
 Chapter 3. 자바 프로그래밍 기초   8
 Chapter 4. 변수와 자료형  13
 Chapter 5. 연산자  19
 Chapter 6. 제어문   27
 Chapter 7. 기본자료형 배열  38
Part 2. 언어특성 활용하기  
 Chapter 8. 클래스와 객체  45
 Chapter 9. 객체배열   58
 Chapter 10. 상속   61
 Chapter 11. 다형성  69
Part 3. 라이브러리 활용하기
 Chapter 12. 자바 기본 API   81
 Chapter 13. 컬렉션과 제네릭   100
 Chapter 14. 예외처리   117
 Chapter 15. 입출력(IO)         123
Appendix. 이클립스 단축키 사용법    139</t>
  </si>
  <si>
    <t xml:space="preserve">
PART 1. 공통 모듈 설계하기
CHAPTER 1. 애플리케이션 설계 프로세스의 이해      4
CHAPTER 2. 애플리케이션 아키텍쳐 구축 가이드라인 설정  10
CHAPTER 3. 애플리케이션 공통 모듈 설계하기     27
CHAPTER 4. UML 작성  34
PART 2. 타 시스템 연동 설계하기   
CHAPTER 5. MyBatis와 웹 애플리케이션 연동하기  52
CHAPTER 6. 오픈 API와 웹 애플리케이션 연동하기   69</t>
  </si>
  <si>
    <t xml:space="preserve">Part 1. 논리 데이터저장소 확인하기
Chapter 1. 데이터베이스 모델링 개념  ••••••••••••  4
Chapter 2. ERD 및 정규화의 이해  ••••••••••••  8
Chapter 3. ERD plugin 환경 구축하기  •••••••••••• 16
Chapter 4. 논리 데이터 모델 생성하기   •••••••••••• 20
Part 2. 물리 데이터저장소 확인하기
Chapter 5. 데이터 아키텍처 이해하기   •••••••••••• 26
Chapter 6. 물리 데이터 모델 생성하기   •••••••••••• 34
Part 3. 데이터 조작 프로시저 작성하기
Chapter 7. JDBC의 이해  ••••••••••••••••••••••••••• 40
Chapter 8. JDBC 구현 순서 ••••••••••••••••••••••••••• 43
Chapter 9. JDBC CRUD   ••••••••••••••••••••••••••• 46
Chapter 10. JDBC Statement와 PreparedStatement •••• 47
Chapter 11. JDBC Connection Pool ••••••••••••••••••• 49
Part 4. 데이터 조작 프로시저 최적화하기
Chapter 12. JDBC 공통모듈 구현하기 ••••••••••••••••••• 52
Chapter 13. JDBC 프로젝트 구현하기 ••••••••••••••••••• 56
Appendix. SQL 구문의 이해  ••••••••••••••••••••••••••• 62
</t>
  </si>
  <si>
    <t xml:space="preserve">CHAPTER 1. UI 요구사항 확인하기
 1-1. UI 요구사항 정의와 명세서 작성의 이해 •••  4
  1-2. UI 프로토타입 - 요구사항에 따른 화면구성 ••• 10
CHAPTER 2. UI 설계하기
  2-1. HTML5  ••••••••   15
  2-2. CSS3    •••••••   51
  2-3. 반응형 웹  •••••  101
</t>
  </si>
  <si>
    <t xml:space="preserve">Part 1. UI 설계 확인하기
Chapter 1. UI 설계 내용 확인하기•••••••••••••••••  4
Chapter 2. UI 메뉴 구조 확인하기•••••••••••••••••  8
Part 2. UI 구현하기 
Chapter 3. JavaScript ••••••••••••••••••••••••••••••  25
Chapter 4. jQuery    •••••••••••••••••••••••••••••• 151
Chapter 5. WEB API  •••••••••••••••••••••••••••••• 264
</t>
  </si>
  <si>
    <t xml:space="preserve"> Part 1. UI 설계 검토하기
 Chapter 1. W3C와 웹 표준의 이해      4
 Chapter 2. 인터넷과 웹 서비스의 이해    8 
    Part 2. UI 구현 표준 검토하기
 Chapter 3. HTML5    ∙ 11
 Chapter 4. CSS3     42
   Part 3. 저작도구 활용하기
 Chapter 5. 반응형 웹   83 
 Chapter 6. JavaScript    87
 Chapter 7. jQuery     99
   Part 4. UI 제작하기
 Chapter 8. WEB API    146
</t>
  </si>
  <si>
    <t>Part 1. 연계 데이터 구성하기
 Chapter 1. 프레임워크 개요     4
 Chapter 2. 웹 애플리케이션 설계 방식의 이해    6
 Chapter 3. Spring 프레임워크 설치   39
 Chapter 4. 라이브러리 자동 관리 도구 maven 설치  46
Part 2. 연계 매카니즘 구성하기
 Chapter 5. Spring MVC 프로젝트 구조의 이해    50
 Chapter 6. Spring 과 외부 라이브러리 연결    56
 Chapter 7. Spring Controller    74
 Chapter 8. Spring View와 ViewResolver   76
Part 3. 내외부 연계 모듈 구현하기 
 Chapter 9. Spring 과 Mybatis 연동   100 
 Chapter 11. Spring Service와 Service implements    122
 Chapter 15. Spring DI, AOP 의 이해    154</t>
  </si>
  <si>
    <t>애플리케이션테스트관리/수행</t>
  </si>
  <si>
    <t xml:space="preserve">part 1.빅데이터 분석 요건 정의하기   
chapter 1. 자료형  4
chapter 2. 제어문  16
part 2.빅데이터 분석 데이터 확보 기획하기
chapter 3. 함수  31
chapter 4. 내장 함수 37
chapter 5. 외장 함수 52
part 3.빅데이터 분석 데이터 탐색 기획하기
chapter 6. 클래스 73
chapter 7. 상속 82
part 4.빅데이터 분석 모델링 기획하기
chapter 8. 예외처리  94
chapter 9. io 97
part 5.빅데이터 분석 결과 적용 계획하기   
chapter 10. numpy  118
chapter 11. numpy를 사용한 계산 125
part 6.빅데이터 플랫폼 인프라구조 설계하기  
chapter 12. beautiful soup 134
chapter 13. beautiful soup을 사용한 web crawling  138
part 7.빅데이터 입출력구조 설계하기
chapter 14. python mongodb 연동  154
chapter 15. python에서 mongodb에 데이터 저장  176
part 8.빅데이터 플랫폼 요구사항 수집하기   
chapter 16. 인덱스와 슬라이스  184
chapter 17. 시퀀스   195
chapter 18. 프로퍼티  197
part 9.빅데이터 플랫폼 요구사항 정의하기
chapter 19. 데코레이터  203
chapter 20. 디스크립터  215
chapter 21. 제너레이터  220
part 10.빅데이터 플랫폼 요구사항 검증하기
chapter 22. thread   231
chapter 23. 디자인 패턴  244
part 11.분석 결과 스토리텔링하기    //python matplotlib
chapter 24. 표본 추출  267
chapter 25. 데이터 분석  275
part 12.분석 정보 시각화하기
chapter 26. 그래프  296
chapter 27. 데이터 시각화 307
part 13.정보 시각화 구현하기
chapter 28. matplotlib  315
chapter 29. matplotlib을 사용한 시각화  320
</t>
  </si>
  <si>
    <t>빅데이터 시각화</t>
  </si>
  <si>
    <t>정보기술개발</t>
    <phoneticPr fontId="17" type="noConversion"/>
  </si>
  <si>
    <t>Apache OpenOffice 4 
(오피스패키지)</t>
    <phoneticPr fontId="19" type="noConversion"/>
  </si>
  <si>
    <t>Eclipse 2020-03</t>
    <phoneticPr fontId="20" type="noConversion"/>
  </si>
  <si>
    <t>StarUML 5.0</t>
    <phoneticPr fontId="19" type="noConversion"/>
  </si>
  <si>
    <t>Oracle 11g eXpress Edition  (sql2011)</t>
    <phoneticPr fontId="20" type="noConversion"/>
  </si>
  <si>
    <t>SqlDeveloper 18.3</t>
    <phoneticPr fontId="19" type="noConversion"/>
  </si>
  <si>
    <t>ERD cloud  (web 상에서 실행)</t>
    <phoneticPr fontId="19" type="noConversion"/>
  </si>
  <si>
    <t xml:space="preserve"> GITHUB</t>
  </si>
  <si>
    <t>OpenLM v.4.5</t>
    <phoneticPr fontId="20" type="noConversion"/>
  </si>
  <si>
    <t>Visual Studio Code 1.38 (화면구현툴)</t>
    <phoneticPr fontId="19" type="noConversion"/>
  </si>
  <si>
    <t>Chrome Developer Tool (웹 상에서 실행)</t>
    <phoneticPr fontId="19" type="noConversion"/>
  </si>
  <si>
    <t>Oven(카카오 Prototyping tooll, 웹 상에서 실행)</t>
    <phoneticPr fontId="19" type="noConversion"/>
  </si>
  <si>
    <t>Google Analytics (웹 상에서 실행)</t>
    <phoneticPr fontId="19" type="noConversion"/>
  </si>
  <si>
    <t>Apache Tomcat 9.0</t>
    <phoneticPr fontId="20" type="noConversion"/>
  </si>
  <si>
    <t>Spring Framework 5</t>
  </si>
  <si>
    <t>Spring Tool Suite 4</t>
    <phoneticPr fontId="19" type="noConversion"/>
  </si>
  <si>
    <t>MyBatis 3.5.1</t>
    <phoneticPr fontId="20" type="noConversion"/>
  </si>
  <si>
    <t>Junit Test 4.12</t>
    <phoneticPr fontId="19" type="noConversion"/>
  </si>
  <si>
    <t xml:space="preserve"> MAVEN 3.6.1</t>
    <phoneticPr fontId="20" type="noConversion"/>
  </si>
  <si>
    <t>AWS SDK 이클립스 플러그인</t>
  </si>
  <si>
    <t>mongoDB 4.2.5</t>
    <phoneticPr fontId="19" type="noConversion"/>
  </si>
  <si>
    <t>python 3.7.3</t>
    <phoneticPr fontId="19" type="noConversion"/>
  </si>
  <si>
    <t>pixlr(픽슬러)</t>
    <phoneticPr fontId="19" type="noConversion"/>
  </si>
  <si>
    <t>python numpy 1.16.3</t>
    <phoneticPr fontId="19" type="noConversion"/>
  </si>
  <si>
    <t>python matplotlib 2.2.4</t>
    <phoneticPr fontId="19" type="noConversion"/>
  </si>
  <si>
    <t>1</t>
    <phoneticPr fontId="17" type="noConversion"/>
  </si>
  <si>
    <t>오픈소스 기반의 범용 응용 소프트웨어 플랫폼</t>
    <phoneticPr fontId="20" type="noConversion"/>
  </si>
  <si>
    <t>무료 IDE 통합 개발도구</t>
    <phoneticPr fontId="20" type="noConversion"/>
  </si>
  <si>
    <t>UML 2.0 표기법을 지원하는 모델링 툴</t>
  </si>
  <si>
    <t>무료 관계형 데이터베이스 관리 시스템</t>
    <phoneticPr fontId="20" type="noConversion"/>
  </si>
  <si>
    <t>오라클 DBMS 클라이언트 도구</t>
    <phoneticPr fontId="19" type="noConversion"/>
  </si>
  <si>
    <t>공유 가능한 무료 웹 DB 모델링 툴</t>
  </si>
  <si>
    <t>분산 버전 관리 툴인 깃(Git)을 사용하는 프로젝트를 지원하는 웹호스팅 무상 서비스</t>
  </si>
  <si>
    <t>사용하는 소프트웨어 제품의 라이센스를 관리하는 프로그램</t>
    <phoneticPr fontId="20" type="noConversion"/>
  </si>
  <si>
    <t>마이크로소프트가 개발한 화면 구현 툴</t>
    <phoneticPr fontId="19" type="noConversion"/>
  </si>
  <si>
    <t>사용자의 스마트 기기를 고려하여 여러 크기의 화면  제공 및 반응형 웹을 구현할 수 있도록 제공하는 크롬의 개발자 도구</t>
    <phoneticPr fontId="20" type="noConversion"/>
  </si>
  <si>
    <t>손쉽게 화면을 그릴 수 있는 화면설계 및 프로토타이핑 툴</t>
    <phoneticPr fontId="20" type="noConversion"/>
  </si>
  <si>
    <t>구글이 제공하는 UX 사용행태 분석 도구 제공 무료 웹 사이트</t>
    <phoneticPr fontId="19" type="noConversion"/>
  </si>
  <si>
    <t>서블릿 컨테이너(또는 웹 컨테이너)만 있는 웹 애플리케이션 서버</t>
    <phoneticPr fontId="20" type="noConversion"/>
  </si>
  <si>
    <t>Spring Framework 사용하기 위한 개발 툴</t>
    <phoneticPr fontId="20" type="noConversion"/>
  </si>
  <si>
    <t>XML, Annotation을 이용하여 JDBC 처리를 대신하는 자바 퍼시스턴스 프레임워크</t>
    <phoneticPr fontId="20" type="noConversion"/>
  </si>
  <si>
    <t>자바의 단위 테스트 프레임워크</t>
    <phoneticPr fontId="20" type="noConversion"/>
  </si>
  <si>
    <t>Java 기반 프로젝트의 자동 라이브러리 관리 도구</t>
    <phoneticPr fontId="20" type="noConversion"/>
  </si>
  <si>
    <t>구글이 제공하는 UI 테스트 도구 제공</t>
    <phoneticPr fontId="19" type="noConversion"/>
  </si>
  <si>
    <t>구현된 UI를 검증하기 위한 스마트기기</t>
  </si>
  <si>
    <t>Eclipse Java IDE용 Java 애플리케이션 개발 오픈 소스 플러그인</t>
  </si>
  <si>
    <t>크로스 플랫폼 도큐먼트 지향 데이터베이스 시스템</t>
    <phoneticPr fontId="19" type="noConversion"/>
  </si>
  <si>
    <t>빅데이터 통계 및 수치집계 소프트웨어</t>
    <phoneticPr fontId="19" type="noConversion"/>
  </si>
  <si>
    <t>UI/UX 그래픽 편집 도구 무료 온라인 도구</t>
    <phoneticPr fontId="19" type="noConversion"/>
  </si>
  <si>
    <t>빅데이터 고성능 수치 계산, 백터 및 행렬 연산용</t>
    <phoneticPr fontId="19" type="noConversion"/>
  </si>
  <si>
    <t>빅데이터 시각화, 플롯(그래프).</t>
    <phoneticPr fontId="19" type="noConversion"/>
  </si>
  <si>
    <t>- 무료소프트웨어
- 자바 SW 개발도구
- https://www.openoffice.org/download
- 강사 1개+훈련생 30개</t>
    <phoneticPr fontId="19" type="noConversion"/>
  </si>
  <si>
    <t>- 무료소프트웨어
- 소프트웨어 통합 개발도구
- https://www.eclipse.org/downloads/download.php?file=/technology/epp/downloads/release/2019-03/R/eclipse-jee-2020-03-R-win32-x86_64.zip
-  강사 1개 + 훈련생30개</t>
    <phoneticPr fontId="19" type="noConversion"/>
  </si>
  <si>
    <t>- 무료소프트웨어
- UML 모델링 도구
- '훈련장비(상세)'!D87
-  강사 1개 + 훈련생 30개</t>
    <phoneticPr fontId="19" type="noConversion"/>
  </si>
  <si>
    <t>- 무료소프트웨어
- DBMS 설치 프로그램
- https://www.oracle.com/technetwork/database/enterprise-edition/downloads/index-092322.html
-  강사 1개 + 훈련생30개</t>
    <phoneticPr fontId="19" type="noConversion"/>
  </si>
  <si>
    <t>- 무료소프트웨어
- DBMS 클라이언트 프로그램
- https://www.oracle.com/technetwork/developer-tools/sql-developer/downloads/index.html
-  강사 1개 + 훈련생 30개</t>
    <phoneticPr fontId="19" type="noConversion"/>
  </si>
  <si>
    <t>- 무료소프트웨어
- DB 모델링 도구
-https://www.erdcloud.com/ (웹 상에서 실행)
-  강사 1개 + 훈련생 30개</t>
    <phoneticPr fontId="19" type="noConversion"/>
  </si>
  <si>
    <t>- 무료소프트웨어
- 형상관리 도구
- https://github.com/
-  강사 1개 + 훈련생 30개</t>
  </si>
  <si>
    <t>- 무료소프트웨어
- 제품 라이선스 관리 도구
- https://www.openlm.com/download/
- 강사 1개 + 훈련생30개</t>
    <phoneticPr fontId="19" type="noConversion"/>
  </si>
  <si>
    <t>- 무료소프트웨어
- 화면구현 도구
- https://code.visualstudio.com/Download#
-  강사 1개 + 훈련생30개</t>
    <phoneticPr fontId="19" type="noConversion"/>
  </si>
  <si>
    <t>- 무료소프트웨어
- 스마트기기 및 디지털 도구 대용 프로그램
- https://www.google.com/chrome/ (웹 상에서 실행)
- 강사 1개 + 훈련생30개</t>
    <phoneticPr fontId="19" type="noConversion"/>
  </si>
  <si>
    <t>- 무료소프트웨어
- 화면설계 프로토타이핑 도구
- https://ovenapp.io/ (웹 상에서 실행)
-  강사 1개 + 훈련생30개</t>
  </si>
  <si>
    <t>- 무료소프트웨어
- UX 사용행태분석도구
- https://analytics.google.com/analytics/web/provision/?authuser=0#/provision (웹상에서 실행)
-  강사 1개 + 훈련생 30개</t>
    <phoneticPr fontId="19" type="noConversion"/>
  </si>
  <si>
    <t>- 무료소프트웨어
- 웹 애플리케이션 서버 엔진
- https://tomcat.apache.org/download-90.cgi
- 강사 1개 + 훈련생30개</t>
    <phoneticPr fontId="19" type="noConversion"/>
  </si>
  <si>
    <t>- 무료소프트웨어
- Spring Framework 라이브러리
- https://spring.io/tools
-  강사 1개 + 훈련생30개</t>
  </si>
  <si>
    <t>- 무료소프트웨어
- Spring Framework 개발 도구
- https://spring.io/tools
-  강사 1개 + 훈련생30개</t>
  </si>
  <si>
    <t>- 무료소프트웨어
- JDBC 프레임워크 라이브러리
-  https://github.com/mybatis/mybatis-3/releases/tag/mybatis-3.5.1
-  강사 1개 + 훈련생30개</t>
    <phoneticPr fontId="19" type="noConversion"/>
  </si>
  <si>
    <t>- 무료소프트웨어
- 자바의 단위 테스트 도구
- https://mvnrepository.com/artifact/junit/junit/4.12
-  강사 1개 + 훈련생30개</t>
  </si>
  <si>
    <t>- 무료소프트웨어
- Java 기반 프로젝트의 자동 라이브러리 관리 도구
- https://maven.apache.org/download.cgi
-  강사 1개 + 훈련생 30개</t>
    <phoneticPr fontId="19" type="noConversion"/>
  </si>
  <si>
    <t>- 무료소프트웨어
- UI 테스트 도구
- https://www.google.com/chrome/ (웹 상에서 실행)
- 강사 1개 + 훈련생30개</t>
    <phoneticPr fontId="19" type="noConversion"/>
  </si>
  <si>
    <t>- CPU : ARM 홀딩스 코어텍스 A53 1.2GHz 쿼드코어
- GPU : 퀄컴 아드레노 306 400MHz
- RAM : 2GB LPDDR3 RAM
- 내장메모리 : 16G
- OS : Android 7.1.1
- 1조 당 1개(훈련생 6명)</t>
  </si>
  <si>
    <t>- 무료소프트웨어
- Eclipse Java IDE용 플러그인 SW패키징 도구
- https://github.com/aws/aws-toolkit-eclipse/releases
-  강사 1개 + 훈련생 30개</t>
  </si>
  <si>
    <t>- 무료소프트웨어
- 크로스 플랫폼 도큐먼트지향 데이터베이스 시스템
https://www.mongodb.com/download-center/community
- 강사 1개 + 훈련생 30개</t>
    <phoneticPr fontId="19" type="noConversion"/>
  </si>
  <si>
    <t>- 무료소프트웨어
- 빅데이터 수집 처리용 소프트웨어
https://www.python.org/downloads/
- 강사 1개 + 훈련생 30개</t>
    <phoneticPr fontId="19" type="noConversion"/>
  </si>
  <si>
    <t>- 무료소프트웨어
- 그래픽 편집 도구
- https://pixlr.com/ (웹 상에서 실행)
- 강사 1개 + 훈련생30개</t>
    <phoneticPr fontId="19" type="noConversion"/>
  </si>
  <si>
    <t>- 무료소프트웨어
- 빅데이터 고성능 수치계산, 백터 및 행렬 연산 처리용
https://www.python.org/downloads/
- 강사 1개 + 훈련생 30개</t>
    <phoneticPr fontId="19" type="noConversion"/>
  </si>
  <si>
    <t xml:space="preserve">Oracle 11g eXpress Edition </t>
    <phoneticPr fontId="20" type="noConversion"/>
  </si>
  <si>
    <t>SqlDeveloper</t>
    <phoneticPr fontId="19" type="noConversion"/>
  </si>
  <si>
    <t xml:space="preserve">ERD cloud  </t>
    <phoneticPr fontId="19" type="noConversion"/>
  </si>
  <si>
    <t>OpenLM v.4.5</t>
    <phoneticPr fontId="20" type="noConversion"/>
  </si>
  <si>
    <t xml:space="preserve">Visual Studio Code </t>
    <phoneticPr fontId="19" type="noConversion"/>
  </si>
  <si>
    <t>Chrome Developer Tool</t>
    <phoneticPr fontId="19" type="noConversion"/>
  </si>
  <si>
    <t>Oven(카카오 Prototyping tooll)</t>
    <phoneticPr fontId="19" type="noConversion"/>
  </si>
  <si>
    <t xml:space="preserve">Google Analytics </t>
    <phoneticPr fontId="19" type="noConversion"/>
  </si>
  <si>
    <t>Apache Tomcat</t>
    <phoneticPr fontId="20" type="noConversion"/>
  </si>
  <si>
    <t>Spring Framework 5</t>
    <phoneticPr fontId="17" type="noConversion"/>
  </si>
  <si>
    <t xml:space="preserve">mongoDB </t>
    <phoneticPr fontId="19" type="noConversion"/>
  </si>
  <si>
    <t>python</t>
    <phoneticPr fontId="19" type="noConversion"/>
  </si>
  <si>
    <t>python numpy</t>
    <phoneticPr fontId="19" type="noConversion"/>
  </si>
  <si>
    <t>python matplotlib</t>
  </si>
  <si>
    <t>python matplotlib</t>
    <phoneticPr fontId="19" type="noConversion"/>
  </si>
  <si>
    <t>pixlr(픽슬러)</t>
    <phoneticPr fontId="19" type="noConversion"/>
  </si>
  <si>
    <t xml:space="preserve">Chrome Developer Tool </t>
    <phoneticPr fontId="19" type="noConversion"/>
  </si>
  <si>
    <t>SW개발 도구</t>
    <phoneticPr fontId="19" type="noConversion"/>
  </si>
  <si>
    <t>SW UML설계도구</t>
    <phoneticPr fontId="19" type="noConversion"/>
  </si>
  <si>
    <t>DBMS</t>
    <phoneticPr fontId="19" type="noConversion"/>
  </si>
  <si>
    <t>DBMS 클라이언트 프로그램</t>
    <phoneticPr fontId="19" type="noConversion"/>
  </si>
  <si>
    <t>DB설계도구</t>
    <phoneticPr fontId="19" type="noConversion"/>
  </si>
  <si>
    <t>버전관리도구</t>
    <phoneticPr fontId="19" type="noConversion"/>
  </si>
  <si>
    <t>제품 라이센스 관리 시스템</t>
    <phoneticPr fontId="20" type="noConversion"/>
  </si>
  <si>
    <t>화면디자인 도구</t>
    <phoneticPr fontId="19" type="noConversion"/>
  </si>
  <si>
    <t>UI/UX 개발용 도구</t>
    <phoneticPr fontId="19" type="noConversion"/>
  </si>
  <si>
    <t>화면디자인(화면설계) 도구</t>
    <phoneticPr fontId="19" type="noConversion"/>
  </si>
  <si>
    <t>사용행태 분석 도구</t>
    <phoneticPr fontId="19" type="noConversion"/>
  </si>
  <si>
    <t>SW태스트 도구</t>
    <phoneticPr fontId="19" type="noConversion"/>
  </si>
  <si>
    <t>UI테스트 도구</t>
    <phoneticPr fontId="19" type="noConversion"/>
  </si>
  <si>
    <t>스마트기기</t>
  </si>
  <si>
    <t>SW패키징 도구</t>
    <phoneticPr fontId="19" type="noConversion"/>
  </si>
  <si>
    <t>빅데이터 저장 도구</t>
    <phoneticPr fontId="19" type="noConversion"/>
  </si>
  <si>
    <t>통계 및 수치 집계 소프트웨어</t>
    <phoneticPr fontId="19" type="noConversion"/>
  </si>
  <si>
    <t>그래픽 프로그램</t>
    <phoneticPr fontId="19" type="noConversion"/>
  </si>
  <si>
    <t>통계분석 패키지</t>
    <phoneticPr fontId="19" type="noConversion"/>
  </si>
  <si>
    <t>데이터 시각화 패키지</t>
    <phoneticPr fontId="19" type="noConversion"/>
  </si>
  <si>
    <t>문서작성 도구</t>
    <phoneticPr fontId="19" type="noConversion"/>
  </si>
  <si>
    <t xml:space="preserve"> Apache OpenOffice 4</t>
    <phoneticPr fontId="20" type="noConversion"/>
  </si>
  <si>
    <t>소프트웨어</t>
    <phoneticPr fontId="19" type="noConversion"/>
  </si>
  <si>
    <t>Open JDK Java SE 8</t>
    <phoneticPr fontId="20" type="noConversion"/>
  </si>
  <si>
    <t>소프트웨어</t>
    <phoneticPr fontId="19" type="noConversion"/>
  </si>
  <si>
    <t>StarUML 5.0</t>
    <phoneticPr fontId="20" type="noConversion"/>
  </si>
  <si>
    <t>Oracle 11g XE</t>
    <phoneticPr fontId="20" type="noConversion"/>
  </si>
  <si>
    <t>Sql Developer 18.3</t>
    <phoneticPr fontId="20" type="noConversion"/>
  </si>
  <si>
    <t>ERD cloud</t>
    <phoneticPr fontId="20" type="noConversion"/>
  </si>
  <si>
    <t xml:space="preserve"> GITHUB</t>
    <phoneticPr fontId="20" type="noConversion"/>
  </si>
  <si>
    <t>OpenLM</t>
    <phoneticPr fontId="20" type="noConversion"/>
  </si>
  <si>
    <t>Visual Studio Code 1.33 (화면구현툴)</t>
    <phoneticPr fontId="20" type="noConversion"/>
  </si>
  <si>
    <t>Chrome Developer Tool</t>
    <phoneticPr fontId="20" type="noConversion"/>
  </si>
  <si>
    <t>Oven(카카오 Prototyping tool)</t>
    <phoneticPr fontId="20" type="noConversion"/>
  </si>
  <si>
    <t>Google Analytics</t>
    <phoneticPr fontId="19" type="noConversion"/>
  </si>
  <si>
    <t>Tomcat 9.0</t>
    <phoneticPr fontId="20" type="noConversion"/>
  </si>
  <si>
    <t>Spring Framework 5</t>
    <phoneticPr fontId="20" type="noConversion"/>
  </si>
  <si>
    <t>Spring Tool Suite 4</t>
    <phoneticPr fontId="20" type="noConversion"/>
  </si>
  <si>
    <t>Junit Test</t>
    <phoneticPr fontId="20" type="noConversion"/>
  </si>
  <si>
    <t>Galaxy J5(2016)</t>
  </si>
  <si>
    <t>보조장비</t>
  </si>
  <si>
    <t>python numpy</t>
    <phoneticPr fontId="19" type="noConversion"/>
  </si>
  <si>
    <t>설치날짜</t>
    <phoneticPr fontId="17" type="noConversion"/>
  </si>
  <si>
    <t>6</t>
    <phoneticPr fontId="17" type="noConversion"/>
  </si>
  <si>
    <t>70000</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</si>
</sst>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quot; &quot;* #,##0.0&quot; &quot;;&quot;-&quot;* #,##0.0&quot; &quot;;&quot; &quot;* &quot;- &quot;"/>
    <numFmt numFmtId="177" formatCode="#,##0&quot; &quot;"/>
    <numFmt numFmtId="178" formatCode="0&quot; &quot;"/>
    <numFmt numFmtId="179" formatCode="yyyy&quot;-&quot;mm&quot;-&quot;dd"/>
    <numFmt numFmtId="181" formatCode="#,##0_ "/>
    <numFmt numFmtId="182" formatCode="yyyy\-mm\-dd"/>
  </numFmts>
  <fonts count="26">
    <font>
      <sz val="11"/>
      <color indexed="8"/>
      <name val="맑은 고딕"/>
    </font>
    <font>
      <b/>
      <sz val="11"/>
      <color indexed="8"/>
      <name val="맑은 고딕"/>
      <family val="3"/>
      <charset val="129"/>
    </font>
    <font>
      <sz val="11"/>
      <color indexed="8"/>
      <name val="Helvetica Neue"/>
      <family val="3"/>
      <charset val="129"/>
    </font>
    <font>
      <sz val="11"/>
      <color indexed="12"/>
      <name val="맑은 고딕"/>
      <family val="3"/>
      <charset val="129"/>
    </font>
    <font>
      <b/>
      <sz val="9"/>
      <color indexed="8"/>
      <name val="맑은 고딕"/>
      <family val="3"/>
      <charset val="129"/>
    </font>
    <font>
      <sz val="9"/>
      <color indexed="8"/>
      <name val="맑은 고딕"/>
      <family val="3"/>
      <charset val="129"/>
    </font>
    <font>
      <sz val="10"/>
      <color indexed="8"/>
      <name val="맑은 고딕"/>
      <family val="3"/>
      <charset val="129"/>
    </font>
    <font>
      <sz val="8"/>
      <color indexed="8"/>
      <name val="맑은 고딕"/>
      <family val="3"/>
      <charset val="129"/>
    </font>
    <font>
      <sz val="8"/>
      <color indexed="8"/>
      <name val="휴먼고딕"/>
      <family val="3"/>
      <charset val="129"/>
    </font>
    <font>
      <sz val="9"/>
      <color indexed="8"/>
      <name val="휴먼고딕"/>
      <family val="3"/>
      <charset val="129"/>
    </font>
    <font>
      <b/>
      <sz val="9"/>
      <color indexed="8"/>
      <name val="휴먼고딕"/>
      <family val="3"/>
      <charset val="129"/>
    </font>
    <font>
      <sz val="10"/>
      <color indexed="12"/>
      <name val="맑은 고딕"/>
      <family val="3"/>
      <charset val="129"/>
    </font>
    <font>
      <sz val="9"/>
      <color indexed="12"/>
      <name val="맑은 고딕"/>
      <family val="3"/>
      <charset val="129"/>
    </font>
    <font>
      <sz val="9"/>
      <color indexed="18"/>
      <name val="맑은 고딕"/>
      <family val="3"/>
      <charset val="129"/>
    </font>
    <font>
      <sz val="9"/>
      <color indexed="19"/>
      <name val="맑은 고딕"/>
      <family val="3"/>
      <charset val="129"/>
    </font>
    <font>
      <sz val="10"/>
      <color indexed="19"/>
      <name val="맑은 고딕"/>
      <family val="3"/>
      <charset val="129"/>
    </font>
    <font>
      <sz val="11"/>
      <color indexed="8"/>
      <name val="맑은 고딕"/>
      <family val="3"/>
      <charset val="129"/>
    </font>
    <font>
      <sz val="8"/>
      <name val="돋움"/>
      <family val="3"/>
      <charset val="129"/>
    </font>
    <font>
      <sz val="10"/>
      <name val="Helvetica Neue"/>
      <family val="3"/>
      <charset val="129"/>
      <scheme val="minor"/>
    </font>
    <font>
      <sz val="8"/>
      <name val="Helvetica Neue"/>
      <family val="3"/>
      <charset val="129"/>
      <scheme val="minor"/>
    </font>
    <font>
      <sz val="8"/>
      <name val="Helvetica Neue"/>
      <family val="2"/>
      <charset val="129"/>
      <scheme val="minor"/>
    </font>
    <font>
      <sz val="9"/>
      <name val="Helvetica Neue"/>
      <family val="3"/>
      <charset val="129"/>
      <scheme val="minor"/>
    </font>
    <font>
      <sz val="9"/>
      <color theme="1"/>
      <name val="Helvetica Neue"/>
      <family val="3"/>
      <charset val="129"/>
      <scheme val="minor"/>
    </font>
    <font>
      <sz val="10"/>
      <color theme="1"/>
      <name val="Helvetica Neue"/>
      <family val="3"/>
      <charset val="129"/>
      <scheme val="minor"/>
    </font>
    <font>
      <u/>
      <sz val="11"/>
      <color theme="10"/>
      <name val="Helvetica Neue"/>
      <family val="2"/>
      <scheme val="minor"/>
    </font>
    <font>
      <u/>
      <sz val="9"/>
      <name val="Helvetica Neue"/>
      <family val="2"/>
      <scheme val="minor"/>
    </font>
  </fonts>
  <fills count="11">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theme="0"/>
        <bgColor indexed="64"/>
      </patternFill>
    </fill>
    <fill>
      <patternFill patternType="solid">
        <fgColor theme="4" tint="0.79998168889431442"/>
        <bgColor indexed="64"/>
      </patternFill>
    </fill>
  </fills>
  <borders count="7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medium">
        <color indexed="8"/>
      </right>
      <top style="thin">
        <color indexed="9"/>
      </top>
      <bottom style="thin">
        <color indexed="9"/>
      </bottom>
      <diagonal/>
    </border>
    <border>
      <left style="medium">
        <color indexed="8"/>
      </left>
      <right style="medium">
        <color indexed="8"/>
      </right>
      <top style="medium">
        <color indexed="8"/>
      </top>
      <bottom style="medium">
        <color indexed="8"/>
      </bottom>
      <diagonal/>
    </border>
    <border>
      <left style="medium">
        <color indexed="8"/>
      </left>
      <right style="thin">
        <color indexed="9"/>
      </right>
      <top style="medium">
        <color indexed="8"/>
      </top>
      <bottom style="medium">
        <color indexed="8"/>
      </bottom>
      <diagonal/>
    </border>
    <border>
      <left style="thin">
        <color indexed="9"/>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thin">
        <color indexed="9"/>
      </left>
      <right style="thin">
        <color indexed="9"/>
      </right>
      <top style="medium">
        <color indexed="8"/>
      </top>
      <bottom style="thin">
        <color indexed="9"/>
      </bottom>
      <diagonal/>
    </border>
    <border>
      <left style="medium">
        <color indexed="8"/>
      </left>
      <right style="thin">
        <color indexed="9"/>
      </right>
      <top style="thin">
        <color indexed="9"/>
      </top>
      <bottom style="medium">
        <color indexed="8"/>
      </bottom>
      <diagonal/>
    </border>
    <border>
      <left style="medium">
        <color indexed="8"/>
      </left>
      <right style="thin">
        <color indexed="9"/>
      </right>
      <top style="medium">
        <color indexed="8"/>
      </top>
      <bottom style="thin">
        <color indexed="9"/>
      </bottom>
      <diagonal/>
    </border>
    <border>
      <left style="thin">
        <color indexed="9"/>
      </left>
      <right style="medium">
        <color indexed="8"/>
      </right>
      <top style="medium">
        <color indexed="8"/>
      </top>
      <bottom style="thin">
        <color indexed="9"/>
      </bottom>
      <diagonal/>
    </border>
    <border>
      <left style="thin">
        <color indexed="9"/>
      </left>
      <right style="medium">
        <color indexed="8"/>
      </right>
      <top style="thin">
        <color indexed="9"/>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bottom/>
      <diagonal/>
    </border>
    <border>
      <left style="medium">
        <color indexed="8"/>
      </left>
      <right/>
      <top/>
      <bottom/>
      <diagonal/>
    </border>
    <border>
      <left/>
      <right/>
      <top/>
      <bottom/>
      <diagonal/>
    </border>
    <border>
      <left/>
      <right style="medium">
        <color indexed="8"/>
      </right>
      <top/>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
      <left style="medium">
        <color indexed="8"/>
      </left>
      <right style="medium">
        <color indexed="8"/>
      </right>
      <top style="thin">
        <color indexed="8"/>
      </top>
      <bottom style="thick">
        <color indexed="8"/>
      </bottom>
      <diagonal/>
    </border>
    <border>
      <left style="medium">
        <color indexed="8"/>
      </left>
      <right style="medium">
        <color indexed="8"/>
      </right>
      <top style="thick">
        <color indexed="8"/>
      </top>
      <bottom style="thick">
        <color indexed="8"/>
      </bottom>
      <diagonal/>
    </border>
    <border>
      <left style="medium">
        <color indexed="8"/>
      </left>
      <right style="thin">
        <color indexed="9"/>
      </right>
      <top/>
      <bottom style="thin">
        <color indexed="9"/>
      </bottom>
      <diagonal/>
    </border>
    <border>
      <left style="medium">
        <color indexed="8"/>
      </left>
      <right style="medium">
        <color indexed="8"/>
      </right>
      <top style="thick">
        <color indexed="8"/>
      </top>
      <bottom style="thin">
        <color indexed="8"/>
      </bottom>
      <diagonal/>
    </border>
    <border>
      <left style="medium">
        <color indexed="8"/>
      </left>
      <right style="medium">
        <color indexed="8"/>
      </right>
      <top style="thick">
        <color indexed="8"/>
      </top>
      <bottom style="medium">
        <color indexed="8"/>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8"/>
      </left>
      <right style="thin">
        <color indexed="8"/>
      </right>
      <top style="thin">
        <color indexed="8"/>
      </top>
      <bottom style="thin">
        <color indexed="64"/>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rgb="FF000000"/>
      </top>
      <bottom style="thin">
        <color rgb="FF000000"/>
      </bottom>
      <diagonal/>
    </border>
    <border>
      <left style="thin">
        <color auto="1"/>
      </left>
      <right style="medium">
        <color auto="1"/>
      </right>
      <top style="thin">
        <color auto="1"/>
      </top>
      <bottom style="medium">
        <color auto="1"/>
      </bottom>
      <diagonal/>
    </border>
    <border>
      <left style="thin">
        <color indexed="8"/>
      </left>
      <right style="thin">
        <color auto="1"/>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auto="1"/>
      </left>
      <right style="thin">
        <color auto="1"/>
      </right>
      <top style="thin">
        <color auto="1"/>
      </top>
      <bottom style="medium">
        <color auto="1"/>
      </bottom>
      <diagonal/>
    </border>
    <border>
      <left style="thin">
        <color auto="1"/>
      </left>
      <right style="thin">
        <color indexed="8"/>
      </right>
      <top style="thin">
        <color auto="1"/>
      </top>
      <bottom style="thin">
        <color indexed="64"/>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thin">
        <color indexed="8"/>
      </right>
      <top style="thin">
        <color indexed="8"/>
      </top>
      <bottom style="thin">
        <color indexed="8"/>
      </bottom>
      <diagonal/>
    </border>
  </borders>
  <cellStyleXfs count="2">
    <xf numFmtId="0" fontId="0" fillId="0" borderId="0" applyNumberFormat="0" applyFill="0" applyBorder="0" applyProtection="0"/>
    <xf numFmtId="0" fontId="24" fillId="0" borderId="32" applyNumberFormat="0" applyFill="0" applyBorder="0" applyAlignment="0" applyProtection="0"/>
  </cellStyleXfs>
  <cellXfs count="306">
    <xf numFmtId="0" fontId="0" fillId="0" borderId="0" xfId="0" applyFont="1" applyAlignment="1"/>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49" fontId="1" fillId="2" borderId="4" xfId="0" applyNumberFormat="1" applyFont="1" applyFill="1" applyBorder="1" applyAlignment="1">
      <alignment horizontal="center"/>
    </xf>
    <xf numFmtId="0" fontId="0" fillId="0" borderId="6" xfId="0" applyFont="1" applyBorder="1" applyAlignment="1">
      <alignment horizontal="center"/>
    </xf>
    <xf numFmtId="0" fontId="0" fillId="0" borderId="8" xfId="0" applyFont="1" applyBorder="1" applyAlignment="1"/>
    <xf numFmtId="0" fontId="0" fillId="0" borderId="6" xfId="0" applyFont="1" applyBorder="1" applyAlignment="1"/>
    <xf numFmtId="0" fontId="0" fillId="0" borderId="9" xfId="0" applyFont="1" applyBorder="1" applyAlignment="1"/>
    <xf numFmtId="49" fontId="0" fillId="0" borderId="4" xfId="0" applyNumberFormat="1" applyFont="1" applyBorder="1" applyAlignment="1">
      <alignment horizontal="center"/>
    </xf>
    <xf numFmtId="0" fontId="0" fillId="0" borderId="9" xfId="0" applyFont="1" applyBorder="1" applyAlignment="1">
      <alignment horizontal="center"/>
    </xf>
    <xf numFmtId="0" fontId="0" fillId="0" borderId="4" xfId="0" applyNumberFormat="1" applyFont="1" applyBorder="1" applyAlignment="1">
      <alignment horizontal="center"/>
    </xf>
    <xf numFmtId="0" fontId="0" fillId="0" borderId="8" xfId="0" applyFont="1" applyBorder="1" applyAlignment="1">
      <alignment horizontal="center"/>
    </xf>
    <xf numFmtId="0" fontId="0" fillId="0" borderId="1" xfId="0" applyFont="1" applyBorder="1" applyAlignment="1">
      <alignment horizontal="center"/>
    </xf>
    <xf numFmtId="0" fontId="0" fillId="0" borderId="4" xfId="0" applyFont="1" applyBorder="1" applyAlignment="1">
      <alignment horizontal="center"/>
    </xf>
    <xf numFmtId="0" fontId="0" fillId="0" borderId="10" xfId="0" applyFont="1" applyBorder="1" applyAlignment="1"/>
    <xf numFmtId="49" fontId="1" fillId="2" borderId="41" xfId="0" applyNumberFormat="1" applyFont="1" applyFill="1" applyBorder="1" applyAlignment="1">
      <alignment horizontal="center"/>
    </xf>
    <xf numFmtId="49" fontId="1" fillId="2" borderId="42" xfId="0" applyNumberFormat="1" applyFont="1" applyFill="1" applyBorder="1" applyAlignment="1">
      <alignment horizontal="center"/>
    </xf>
    <xf numFmtId="49" fontId="1" fillId="2" borderId="43" xfId="0" applyNumberFormat="1" applyFont="1" applyFill="1" applyBorder="1" applyAlignment="1">
      <alignment horizontal="center"/>
    </xf>
    <xf numFmtId="0" fontId="0" fillId="3" borderId="44" xfId="0" applyFont="1" applyFill="1" applyBorder="1" applyAlignment="1">
      <alignment horizontal="center" vertical="center"/>
    </xf>
    <xf numFmtId="0" fontId="0" fillId="3" borderId="45"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3" borderId="50" xfId="0" applyFont="1" applyFill="1" applyBorder="1" applyAlignment="1">
      <alignment horizontal="center" vertical="center"/>
    </xf>
    <xf numFmtId="0" fontId="0" fillId="3" borderId="51" xfId="0" applyFont="1" applyFill="1" applyBorder="1" applyAlignment="1">
      <alignment horizontal="center" vertical="center"/>
    </xf>
    <xf numFmtId="0" fontId="0" fillId="3" borderId="52" xfId="0" applyFont="1" applyFill="1" applyBorder="1" applyAlignment="1">
      <alignment horizontal="center" vertical="center"/>
    </xf>
    <xf numFmtId="0" fontId="0" fillId="0" borderId="53" xfId="0" applyFont="1" applyBorder="1" applyAlignment="1"/>
    <xf numFmtId="49" fontId="0" fillId="3" borderId="44" xfId="0" applyNumberFormat="1" applyFont="1" applyFill="1" applyBorder="1" applyAlignment="1">
      <alignment horizontal="center" vertical="center"/>
    </xf>
    <xf numFmtId="49" fontId="0" fillId="3" borderId="45" xfId="0" applyNumberFormat="1" applyFont="1" applyFill="1" applyBorder="1" applyAlignment="1">
      <alignment horizontal="center" vertical="center"/>
    </xf>
    <xf numFmtId="0" fontId="0" fillId="3" borderId="45" xfId="0" applyNumberFormat="1" applyFont="1" applyFill="1" applyBorder="1" applyAlignment="1">
      <alignment horizontal="center" vertical="center"/>
    </xf>
    <xf numFmtId="49" fontId="0" fillId="3" borderId="46" xfId="0" applyNumberFormat="1" applyFont="1" applyFill="1" applyBorder="1" applyAlignment="1">
      <alignment horizontal="center" vertical="center"/>
    </xf>
    <xf numFmtId="0" fontId="0" fillId="3" borderId="46" xfId="0" applyNumberFormat="1" applyFont="1" applyFill="1" applyBorder="1" applyAlignment="1">
      <alignment horizontal="center" vertical="center"/>
    </xf>
    <xf numFmtId="49" fontId="0" fillId="3" borderId="47" xfId="0" applyNumberFormat="1" applyFont="1" applyFill="1" applyBorder="1" applyAlignment="1">
      <alignment horizontal="center" vertical="center"/>
    </xf>
    <xf numFmtId="49" fontId="0" fillId="3" borderId="48" xfId="0" applyNumberFormat="1" applyFont="1" applyFill="1" applyBorder="1" applyAlignment="1">
      <alignment horizontal="center" vertical="center"/>
    </xf>
    <xf numFmtId="0" fontId="0" fillId="3" borderId="48" xfId="0" applyNumberFormat="1" applyFont="1" applyFill="1" applyBorder="1" applyAlignment="1">
      <alignment horizontal="center" vertical="center"/>
    </xf>
    <xf numFmtId="49" fontId="0" fillId="3" borderId="49" xfId="0" applyNumberFormat="1" applyFont="1" applyFill="1" applyBorder="1" applyAlignment="1">
      <alignment horizontal="center" vertical="center"/>
    </xf>
    <xf numFmtId="0" fontId="0" fillId="3" borderId="49" xfId="0" applyNumberFormat="1" applyFont="1" applyFill="1" applyBorder="1" applyAlignment="1">
      <alignment horizontal="center" vertical="center"/>
    </xf>
    <xf numFmtId="176" fontId="0" fillId="0" borderId="8" xfId="0" applyNumberFormat="1" applyFont="1" applyBorder="1" applyAlignment="1">
      <alignment horizontal="center"/>
    </xf>
    <xf numFmtId="49" fontId="0" fillId="3" borderId="49" xfId="0" applyNumberFormat="1" applyFont="1" applyFill="1" applyBorder="1" applyAlignment="1">
      <alignment horizontal="center" vertical="center" wrapText="1"/>
    </xf>
    <xf numFmtId="0" fontId="0" fillId="0" borderId="9" xfId="0" applyNumberFormat="1" applyFont="1" applyBorder="1" applyAlignment="1">
      <alignment horizontal="center"/>
    </xf>
    <xf numFmtId="0" fontId="0" fillId="0" borderId="9" xfId="0" applyNumberFormat="1" applyFont="1" applyBorder="1" applyAlignment="1"/>
    <xf numFmtId="0" fontId="0" fillId="0" borderId="2" xfId="0" applyFont="1" applyBorder="1" applyAlignment="1">
      <alignment horizontal="center"/>
    </xf>
    <xf numFmtId="0" fontId="0" fillId="0" borderId="54" xfId="0" applyFont="1" applyBorder="1" applyAlignment="1">
      <alignment horizontal="center"/>
    </xf>
    <xf numFmtId="0" fontId="5" fillId="0" borderId="14" xfId="0" applyFont="1" applyBorder="1" applyAlignment="1">
      <alignment horizontal="center"/>
    </xf>
    <xf numFmtId="0" fontId="0" fillId="0" borderId="14" xfId="0" applyFont="1" applyBorder="1" applyAlignment="1">
      <alignment horizontal="center"/>
    </xf>
    <xf numFmtId="49" fontId="0" fillId="0" borderId="14" xfId="0" applyNumberFormat="1" applyFont="1" applyBorder="1" applyAlignment="1">
      <alignment horizontal="center"/>
    </xf>
    <xf numFmtId="49" fontId="1" fillId="5" borderId="31" xfId="0" applyNumberFormat="1" applyFont="1" applyFill="1" applyBorder="1" applyAlignment="1">
      <alignment horizontal="center"/>
    </xf>
    <xf numFmtId="0" fontId="0" fillId="0" borderId="55" xfId="0" applyFont="1" applyBorder="1" applyAlignment="1"/>
    <xf numFmtId="0" fontId="6" fillId="3" borderId="3" xfId="0" applyFont="1" applyFill="1" applyBorder="1" applyAlignment="1">
      <alignment vertical="center"/>
    </xf>
    <xf numFmtId="0" fontId="7" fillId="3" borderId="18" xfId="0" applyFont="1" applyFill="1" applyBorder="1" applyAlignment="1">
      <alignment horizontal="center" vertical="center" wrapText="1"/>
    </xf>
    <xf numFmtId="0" fontId="8" fillId="3" borderId="18" xfId="0" applyFont="1" applyFill="1" applyBorder="1" applyAlignment="1">
      <alignment horizontal="center" vertical="center" wrapText="1"/>
    </xf>
    <xf numFmtId="49" fontId="0" fillId="0" borderId="18" xfId="0" applyNumberFormat="1" applyFont="1" applyBorder="1" applyAlignment="1">
      <alignment horizontal="center"/>
    </xf>
    <xf numFmtId="49" fontId="1" fillId="6" borderId="31" xfId="0" applyNumberFormat="1" applyFont="1" applyFill="1" applyBorder="1" applyAlignment="1">
      <alignment horizontal="center"/>
    </xf>
    <xf numFmtId="0" fontId="9" fillId="3" borderId="55"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7" fillId="3" borderId="56" xfId="0" applyFont="1" applyFill="1" applyBorder="1" applyAlignment="1">
      <alignment horizontal="center" vertical="center" wrapText="1"/>
    </xf>
    <xf numFmtId="0" fontId="8" fillId="3" borderId="56" xfId="0" applyFont="1" applyFill="1" applyBorder="1" applyAlignment="1">
      <alignment horizontal="center" vertical="center" wrapText="1"/>
    </xf>
    <xf numFmtId="49" fontId="0" fillId="0" borderId="56" xfId="0" applyNumberFormat="1" applyFont="1" applyBorder="1" applyAlignment="1">
      <alignment horizontal="center"/>
    </xf>
    <xf numFmtId="49" fontId="1" fillId="7" borderId="31" xfId="0" applyNumberFormat="1" applyFont="1" applyFill="1" applyBorder="1" applyAlignment="1">
      <alignment horizontal="center"/>
    </xf>
    <xf numFmtId="0" fontId="10" fillId="3" borderId="57" xfId="0" applyNumberFormat="1" applyFont="1" applyFill="1" applyBorder="1" applyAlignment="1">
      <alignment horizontal="center" vertical="center" wrapText="1"/>
    </xf>
    <xf numFmtId="0" fontId="7" fillId="3" borderId="57" xfId="0" applyFont="1" applyFill="1" applyBorder="1" applyAlignment="1">
      <alignment horizontal="center" vertical="center" wrapText="1"/>
    </xf>
    <xf numFmtId="49" fontId="8" fillId="3" borderId="57" xfId="0" applyNumberFormat="1" applyFont="1" applyFill="1" applyBorder="1" applyAlignment="1">
      <alignment horizontal="center" vertical="center" wrapText="1"/>
    </xf>
    <xf numFmtId="0" fontId="8" fillId="3" borderId="57" xfId="0" applyFont="1" applyFill="1" applyBorder="1" applyAlignment="1">
      <alignment horizontal="center" vertical="center" wrapText="1"/>
    </xf>
    <xf numFmtId="0" fontId="0" fillId="0" borderId="57" xfId="0" applyFont="1" applyBorder="1" applyAlignment="1">
      <alignment horizontal="center"/>
    </xf>
    <xf numFmtId="0" fontId="0" fillId="0" borderId="58" xfId="0" applyFont="1" applyBorder="1" applyAlignment="1"/>
    <xf numFmtId="49" fontId="7" fillId="3" borderId="59" xfId="0" applyNumberFormat="1" applyFont="1" applyFill="1" applyBorder="1" applyAlignment="1">
      <alignment horizontal="center" vertical="center" wrapText="1"/>
    </xf>
    <xf numFmtId="0" fontId="5" fillId="3" borderId="59" xfId="0" applyFont="1" applyFill="1" applyBorder="1" applyAlignment="1">
      <alignment horizontal="center" vertical="center" wrapText="1"/>
    </xf>
    <xf numFmtId="49" fontId="5" fillId="3" borderId="59" xfId="0" applyNumberFormat="1" applyFont="1" applyFill="1" applyBorder="1" applyAlignment="1">
      <alignment horizontal="center" vertical="center" wrapText="1"/>
    </xf>
    <xf numFmtId="0" fontId="7" fillId="3" borderId="59" xfId="0" applyFont="1" applyFill="1" applyBorder="1" applyAlignment="1">
      <alignment horizontal="center" vertical="center" wrapText="1"/>
    </xf>
    <xf numFmtId="0" fontId="9" fillId="3" borderId="8" xfId="0" applyFont="1" applyFill="1" applyBorder="1" applyAlignment="1">
      <alignment horizontal="center" vertical="center" wrapText="1"/>
    </xf>
    <xf numFmtId="49" fontId="7" fillId="3" borderId="18"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49" fontId="8" fillId="3" borderId="18" xfId="0" applyNumberFormat="1" applyFont="1" applyFill="1" applyBorder="1" applyAlignment="1">
      <alignment horizontal="center" vertical="center"/>
    </xf>
    <xf numFmtId="0" fontId="0" fillId="0" borderId="18" xfId="0" applyFont="1" applyBorder="1" applyAlignment="1">
      <alignment horizontal="center"/>
    </xf>
    <xf numFmtId="49" fontId="7" fillId="3" borderId="56" xfId="0" applyNumberFormat="1" applyFont="1" applyFill="1" applyBorder="1" applyAlignment="1">
      <alignment horizontal="center" vertical="center" wrapText="1"/>
    </xf>
    <xf numFmtId="0" fontId="5" fillId="3" borderId="56" xfId="0" applyFont="1" applyFill="1" applyBorder="1" applyAlignment="1">
      <alignment horizontal="center" vertical="center"/>
    </xf>
    <xf numFmtId="49" fontId="5" fillId="3" borderId="57" xfId="0" applyNumberFormat="1" applyFont="1" applyFill="1" applyBorder="1" applyAlignment="1">
      <alignment horizontal="center" vertical="center"/>
    </xf>
    <xf numFmtId="0" fontId="5" fillId="3" borderId="57" xfId="0" applyFont="1" applyFill="1" applyBorder="1" applyAlignment="1">
      <alignment horizontal="center" vertical="center"/>
    </xf>
    <xf numFmtId="49" fontId="5" fillId="3" borderId="59" xfId="0" applyNumberFormat="1" applyFont="1" applyFill="1" applyBorder="1" applyAlignment="1">
      <alignment horizontal="center" vertical="center"/>
    </xf>
    <xf numFmtId="0" fontId="5" fillId="3" borderId="59" xfId="0" applyFont="1" applyFill="1" applyBorder="1" applyAlignment="1">
      <alignment horizontal="center" vertical="center"/>
    </xf>
    <xf numFmtId="49" fontId="9" fillId="3" borderId="18" xfId="0" applyNumberFormat="1" applyFont="1" applyFill="1" applyBorder="1" applyAlignment="1">
      <alignment horizontal="center" vertical="center" wrapText="1"/>
    </xf>
    <xf numFmtId="0" fontId="5" fillId="3" borderId="18" xfId="0" applyFont="1" applyFill="1" applyBorder="1" applyAlignment="1">
      <alignment horizontal="center" vertical="center" wrapText="1"/>
    </xf>
    <xf numFmtId="0" fontId="8" fillId="3" borderId="18" xfId="0" applyFont="1" applyFill="1" applyBorder="1" applyAlignment="1">
      <alignment horizontal="center" vertical="center"/>
    </xf>
    <xf numFmtId="49" fontId="9" fillId="3" borderId="56" xfId="0" applyNumberFormat="1" applyFont="1" applyFill="1" applyBorder="1" applyAlignment="1">
      <alignment horizontal="center" vertical="center" wrapText="1"/>
    </xf>
    <xf numFmtId="0" fontId="8" fillId="3" borderId="56" xfId="0" applyFont="1" applyFill="1" applyBorder="1" applyAlignment="1">
      <alignment horizontal="center" vertical="center"/>
    </xf>
    <xf numFmtId="0" fontId="0" fillId="0" borderId="56" xfId="0" applyFont="1" applyBorder="1" applyAlignment="1">
      <alignment horizontal="center"/>
    </xf>
    <xf numFmtId="49" fontId="4" fillId="3" borderId="60" xfId="0" applyNumberFormat="1" applyFont="1" applyFill="1" applyBorder="1" applyAlignment="1">
      <alignment horizontal="center" vertical="center" wrapText="1"/>
    </xf>
    <xf numFmtId="49" fontId="5" fillId="5" borderId="60" xfId="0" applyNumberFormat="1" applyFont="1" applyFill="1" applyBorder="1" applyAlignment="1">
      <alignment horizontal="center" vertical="center" wrapText="1"/>
    </xf>
    <xf numFmtId="49" fontId="5" fillId="6" borderId="60" xfId="0" applyNumberFormat="1" applyFont="1" applyFill="1" applyBorder="1" applyAlignment="1">
      <alignment horizontal="center" vertical="center" wrapText="1"/>
    </xf>
    <xf numFmtId="49" fontId="5" fillId="8" borderId="60" xfId="0" applyNumberFormat="1" applyFont="1" applyFill="1" applyBorder="1" applyAlignment="1">
      <alignment horizontal="center" vertical="center" wrapText="1"/>
    </xf>
    <xf numFmtId="49" fontId="0" fillId="3" borderId="42" xfId="0" applyNumberFormat="1" applyFont="1" applyFill="1" applyBorder="1" applyAlignment="1">
      <alignment horizontal="center" vertical="center"/>
    </xf>
    <xf numFmtId="49" fontId="0" fillId="3" borderId="42" xfId="0" applyNumberFormat="1" applyFont="1" applyFill="1" applyBorder="1" applyAlignment="1">
      <alignment horizontal="center" vertical="center" wrapText="1"/>
    </xf>
    <xf numFmtId="0" fontId="0" fillId="3" borderId="42" xfId="0" applyNumberFormat="1" applyFont="1" applyFill="1" applyBorder="1" applyAlignment="1">
      <alignment horizontal="center" vertical="center"/>
    </xf>
    <xf numFmtId="49" fontId="0" fillId="3" borderId="43" xfId="0" applyNumberFormat="1" applyFont="1" applyFill="1" applyBorder="1" applyAlignment="1">
      <alignment horizontal="center" vertical="center"/>
    </xf>
    <xf numFmtId="0" fontId="3" fillId="0" borderId="44" xfId="0" applyNumberFormat="1" applyFont="1" applyBorder="1" applyAlignment="1">
      <alignment horizontal="center"/>
    </xf>
    <xf numFmtId="49" fontId="11" fillId="0" borderId="45" xfId="0" applyNumberFormat="1" applyFont="1" applyBorder="1" applyAlignment="1">
      <alignment horizontal="center"/>
    </xf>
    <xf numFmtId="0" fontId="11" fillId="0" borderId="45" xfId="0" applyFont="1" applyBorder="1" applyAlignment="1">
      <alignment horizontal="center"/>
    </xf>
    <xf numFmtId="0" fontId="6" fillId="0" borderId="45" xfId="0" applyFont="1" applyBorder="1" applyAlignment="1">
      <alignment horizontal="center"/>
    </xf>
    <xf numFmtId="0" fontId="6" fillId="0" borderId="46" xfId="0" applyFont="1" applyBorder="1" applyAlignment="1">
      <alignment horizontal="center"/>
    </xf>
    <xf numFmtId="0" fontId="3" fillId="0" borderId="47" xfId="0" applyNumberFormat="1" applyFont="1" applyBorder="1" applyAlignment="1">
      <alignment horizontal="center"/>
    </xf>
    <xf numFmtId="49" fontId="11" fillId="0" borderId="48" xfId="0" applyNumberFormat="1" applyFont="1" applyBorder="1" applyAlignment="1">
      <alignment horizontal="center"/>
    </xf>
    <xf numFmtId="0" fontId="11" fillId="0" borderId="48" xfId="0" applyFont="1" applyBorder="1" applyAlignment="1">
      <alignment horizontal="center"/>
    </xf>
    <xf numFmtId="0" fontId="6" fillId="0" borderId="48" xfId="0" applyFont="1" applyBorder="1" applyAlignment="1">
      <alignment horizontal="center"/>
    </xf>
    <xf numFmtId="0" fontId="6" fillId="0" borderId="49" xfId="0" applyFont="1" applyBorder="1" applyAlignment="1">
      <alignment horizontal="center"/>
    </xf>
    <xf numFmtId="49" fontId="11" fillId="3" borderId="48" xfId="0" applyNumberFormat="1" applyFont="1" applyFill="1" applyBorder="1" applyAlignment="1">
      <alignment horizontal="center" vertical="center" wrapText="1"/>
    </xf>
    <xf numFmtId="0" fontId="11" fillId="3" borderId="48" xfId="0" applyFont="1" applyFill="1" applyBorder="1" applyAlignment="1">
      <alignment horizontal="center" vertical="center"/>
    </xf>
    <xf numFmtId="0" fontId="6" fillId="3" borderId="48" xfId="0" applyFont="1" applyFill="1" applyBorder="1" applyAlignment="1">
      <alignment horizontal="center" vertical="center" wrapText="1"/>
    </xf>
    <xf numFmtId="0" fontId="6" fillId="3" borderId="49" xfId="0" applyFont="1" applyFill="1" applyBorder="1" applyAlignment="1">
      <alignment horizontal="center" vertical="center" wrapText="1"/>
    </xf>
    <xf numFmtId="0" fontId="6" fillId="3" borderId="51" xfId="0" applyFont="1" applyFill="1" applyBorder="1" applyAlignment="1">
      <alignment horizontal="center" vertical="center" wrapText="1"/>
    </xf>
    <xf numFmtId="49" fontId="1" fillId="2" borderId="44" xfId="0" applyNumberFormat="1" applyFont="1" applyFill="1" applyBorder="1" applyAlignment="1">
      <alignment horizontal="center"/>
    </xf>
    <xf numFmtId="49" fontId="1" fillId="2" borderId="45" xfId="0" applyNumberFormat="1" applyFont="1" applyFill="1" applyBorder="1" applyAlignment="1">
      <alignment horizontal="center" vertical="center" wrapText="1"/>
    </xf>
    <xf numFmtId="49" fontId="1" fillId="2" borderId="46" xfId="0" applyNumberFormat="1" applyFont="1" applyFill="1" applyBorder="1" applyAlignment="1">
      <alignment horizontal="center" vertical="center" wrapText="1"/>
    </xf>
    <xf numFmtId="0" fontId="5" fillId="3" borderId="47" xfId="0" applyNumberFormat="1" applyFont="1" applyFill="1" applyBorder="1" applyAlignment="1">
      <alignment horizontal="center" vertical="center" wrapText="1"/>
    </xf>
    <xf numFmtId="49" fontId="5" fillId="3" borderId="48" xfId="0" applyNumberFormat="1" applyFont="1" applyFill="1" applyBorder="1" applyAlignment="1">
      <alignment horizontal="center" vertical="center" wrapText="1"/>
    </xf>
    <xf numFmtId="49" fontId="5" fillId="3" borderId="49" xfId="0" applyNumberFormat="1" applyFont="1" applyFill="1" applyBorder="1" applyAlignment="1">
      <alignment horizontal="center" vertical="center" wrapText="1"/>
    </xf>
    <xf numFmtId="49" fontId="6" fillId="3" borderId="48" xfId="0" applyNumberFormat="1" applyFont="1" applyFill="1" applyBorder="1" applyAlignment="1">
      <alignment horizontal="center" vertical="center" wrapText="1"/>
    </xf>
    <xf numFmtId="0" fontId="5" fillId="3" borderId="48" xfId="0" applyFont="1" applyFill="1" applyBorder="1" applyAlignment="1">
      <alignment horizontal="center" vertical="center" wrapText="1"/>
    </xf>
    <xf numFmtId="0" fontId="5" fillId="3" borderId="49" xfId="0" applyFont="1" applyFill="1" applyBorder="1" applyAlignment="1">
      <alignment horizontal="center" vertical="center" wrapText="1"/>
    </xf>
    <xf numFmtId="49" fontId="0" fillId="0" borderId="48" xfId="0" applyNumberFormat="1" applyFont="1" applyBorder="1" applyAlignment="1"/>
    <xf numFmtId="0" fontId="5" fillId="3" borderId="51" xfId="0" applyFont="1" applyFill="1" applyBorder="1" applyAlignment="1">
      <alignment horizontal="center" vertical="center" wrapText="1"/>
    </xf>
    <xf numFmtId="0" fontId="5" fillId="3" borderId="52" xfId="0" applyFont="1" applyFill="1" applyBorder="1" applyAlignment="1">
      <alignment horizontal="center" vertical="center" wrapText="1"/>
    </xf>
    <xf numFmtId="0" fontId="0" fillId="0" borderId="0" xfId="0" applyNumberFormat="1" applyFont="1" applyAlignment="1"/>
    <xf numFmtId="49" fontId="4" fillId="2" borderId="44" xfId="0" applyNumberFormat="1" applyFont="1" applyFill="1" applyBorder="1" applyAlignment="1">
      <alignment horizontal="center" vertical="center" wrapText="1"/>
    </xf>
    <xf numFmtId="49" fontId="4" fillId="2" borderId="45" xfId="0" applyNumberFormat="1" applyFont="1" applyFill="1" applyBorder="1" applyAlignment="1">
      <alignment horizontal="center" vertical="center" wrapText="1"/>
    </xf>
    <xf numFmtId="49" fontId="4" fillId="2" borderId="46" xfId="0" applyNumberFormat="1" applyFont="1" applyFill="1" applyBorder="1" applyAlignment="1">
      <alignment horizontal="center" vertical="center" wrapText="1"/>
    </xf>
    <xf numFmtId="0" fontId="12" fillId="3" borderId="47" xfId="0" applyNumberFormat="1" applyFont="1" applyFill="1" applyBorder="1" applyAlignment="1">
      <alignment horizontal="center" vertical="center" wrapText="1"/>
    </xf>
    <xf numFmtId="49" fontId="12" fillId="3" borderId="48" xfId="0" applyNumberFormat="1" applyFont="1" applyFill="1" applyBorder="1" applyAlignment="1">
      <alignment horizontal="center" vertical="center" wrapText="1"/>
    </xf>
    <xf numFmtId="0" fontId="12" fillId="3" borderId="48" xfId="0" applyFont="1" applyFill="1" applyBorder="1" applyAlignment="1">
      <alignment horizontal="center" vertical="center" wrapText="1"/>
    </xf>
    <xf numFmtId="177" fontId="12" fillId="3" borderId="48" xfId="0" applyNumberFormat="1" applyFont="1" applyFill="1" applyBorder="1" applyAlignment="1">
      <alignment horizontal="center" vertical="center" wrapText="1"/>
    </xf>
    <xf numFmtId="178" fontId="12" fillId="3" borderId="48" xfId="0" applyNumberFormat="1" applyFont="1" applyFill="1" applyBorder="1" applyAlignment="1">
      <alignment horizontal="center" vertical="center" wrapText="1"/>
    </xf>
    <xf numFmtId="179" fontId="12" fillId="3" borderId="48" xfId="0" applyNumberFormat="1" applyFont="1" applyFill="1" applyBorder="1" applyAlignment="1">
      <alignment horizontal="center" vertical="center" wrapText="1"/>
    </xf>
    <xf numFmtId="0" fontId="12" fillId="3" borderId="48" xfId="0" applyFont="1" applyFill="1" applyBorder="1" applyAlignment="1">
      <alignment horizontal="left" vertical="center" wrapText="1"/>
    </xf>
    <xf numFmtId="49" fontId="12" fillId="3" borderId="49" xfId="0" applyNumberFormat="1" applyFont="1" applyFill="1" applyBorder="1" applyAlignment="1">
      <alignment horizontal="left" vertical="top" wrapText="1"/>
    </xf>
    <xf numFmtId="49" fontId="13" fillId="3" borderId="48" xfId="0" applyNumberFormat="1" applyFont="1" applyFill="1" applyBorder="1" applyAlignment="1">
      <alignment horizontal="center" vertical="center" wrapText="1"/>
    </xf>
    <xf numFmtId="177" fontId="5" fillId="3" borderId="48" xfId="0" applyNumberFormat="1" applyFont="1" applyFill="1" applyBorder="1" applyAlignment="1">
      <alignment horizontal="center" vertical="center" wrapText="1"/>
    </xf>
    <xf numFmtId="49" fontId="14" fillId="3" borderId="48" xfId="0" applyNumberFormat="1" applyFont="1" applyFill="1" applyBorder="1" applyAlignment="1">
      <alignment horizontal="center" vertical="center" wrapText="1"/>
    </xf>
    <xf numFmtId="179" fontId="14" fillId="3" borderId="48" xfId="0" applyNumberFormat="1" applyFont="1" applyFill="1" applyBorder="1" applyAlignment="1">
      <alignment horizontal="center" vertical="center" wrapText="1"/>
    </xf>
    <xf numFmtId="0" fontId="14" fillId="3" borderId="48" xfId="0" applyFont="1" applyFill="1" applyBorder="1" applyAlignment="1">
      <alignment horizontal="left" vertical="center" wrapText="1"/>
    </xf>
    <xf numFmtId="49" fontId="13" fillId="3" borderId="49" xfId="0" applyNumberFormat="1" applyFont="1" applyFill="1" applyBorder="1" applyAlignment="1">
      <alignment horizontal="left" vertical="top" wrapText="1"/>
    </xf>
    <xf numFmtId="0" fontId="14" fillId="3" borderId="47" xfId="0" applyNumberFormat="1" applyFont="1" applyFill="1" applyBorder="1" applyAlignment="1">
      <alignment horizontal="center" vertical="center" wrapText="1"/>
    </xf>
    <xf numFmtId="49" fontId="15" fillId="3" borderId="48" xfId="0" applyNumberFormat="1" applyFont="1" applyFill="1" applyBorder="1" applyAlignment="1">
      <alignment horizontal="center" vertical="center" wrapText="1"/>
    </xf>
    <xf numFmtId="0" fontId="15" fillId="3" borderId="48" xfId="0" applyNumberFormat="1" applyFont="1" applyFill="1" applyBorder="1" applyAlignment="1">
      <alignment horizontal="center" vertical="center" wrapText="1"/>
    </xf>
    <xf numFmtId="179" fontId="15" fillId="3" borderId="48" xfId="0" applyNumberFormat="1" applyFont="1" applyFill="1" applyBorder="1" applyAlignment="1">
      <alignment horizontal="center" vertical="center" wrapText="1"/>
    </xf>
    <xf numFmtId="49" fontId="15" fillId="3" borderId="48" xfId="0" applyNumberFormat="1" applyFont="1" applyFill="1" applyBorder="1" applyAlignment="1">
      <alignment vertical="center"/>
    </xf>
    <xf numFmtId="49" fontId="15" fillId="3" borderId="49" xfId="0" applyNumberFormat="1" applyFont="1" applyFill="1" applyBorder="1" applyAlignment="1">
      <alignment horizontal="left" vertical="top" wrapText="1"/>
    </xf>
    <xf numFmtId="0" fontId="5" fillId="3" borderId="47" xfId="0" applyFont="1" applyFill="1" applyBorder="1" applyAlignment="1">
      <alignment horizontal="center" vertical="center" wrapText="1"/>
    </xf>
    <xf numFmtId="49" fontId="6" fillId="3" borderId="51" xfId="0" applyNumberFormat="1" applyFont="1" applyFill="1" applyBorder="1" applyAlignment="1">
      <alignment horizontal="center" vertical="center" wrapText="1"/>
    </xf>
    <xf numFmtId="0" fontId="0" fillId="0" borderId="0" xfId="0" applyNumberFormat="1" applyFont="1" applyAlignment="1"/>
    <xf numFmtId="49" fontId="4" fillId="2" borderId="41" xfId="0" applyNumberFormat="1" applyFont="1" applyFill="1" applyBorder="1" applyAlignment="1">
      <alignment horizontal="center" vertical="center" wrapText="1"/>
    </xf>
    <xf numFmtId="49" fontId="4" fillId="2" borderId="42" xfId="0" applyNumberFormat="1" applyFont="1" applyFill="1" applyBorder="1" applyAlignment="1">
      <alignment horizontal="center" vertical="center" wrapText="1"/>
    </xf>
    <xf numFmtId="49" fontId="4" fillId="2" borderId="43" xfId="0" applyNumberFormat="1" applyFont="1" applyFill="1" applyBorder="1" applyAlignment="1">
      <alignment horizontal="center" vertical="center" wrapText="1"/>
    </xf>
    <xf numFmtId="0" fontId="14" fillId="3" borderId="44" xfId="0" applyNumberFormat="1" applyFont="1" applyFill="1" applyBorder="1" applyAlignment="1">
      <alignment horizontal="center" vertical="center" wrapText="1"/>
    </xf>
    <xf numFmtId="49" fontId="14" fillId="3" borderId="45" xfId="0" applyNumberFormat="1" applyFont="1" applyFill="1" applyBorder="1" applyAlignment="1">
      <alignment horizontal="center" vertical="center" wrapText="1"/>
    </xf>
    <xf numFmtId="49" fontId="14" fillId="3" borderId="42" xfId="0" applyNumberFormat="1" applyFont="1" applyFill="1" applyBorder="1" applyAlignment="1">
      <alignment horizontal="center" vertical="center" wrapText="1"/>
    </xf>
    <xf numFmtId="14" fontId="14" fillId="3" borderId="42" xfId="0" applyNumberFormat="1" applyFont="1" applyFill="1" applyBorder="1" applyAlignment="1">
      <alignment horizontal="center" vertical="center" wrapText="1"/>
    </xf>
    <xf numFmtId="49" fontId="14" fillId="3" borderId="45" xfId="0" applyNumberFormat="1" applyFont="1" applyFill="1" applyBorder="1" applyAlignment="1">
      <alignment horizontal="left" vertical="center" wrapText="1"/>
    </xf>
    <xf numFmtId="0" fontId="14" fillId="3" borderId="46" xfId="0" applyFont="1" applyFill="1" applyBorder="1" applyAlignment="1">
      <alignment horizontal="center" vertical="center" wrapText="1"/>
    </xf>
    <xf numFmtId="49" fontId="5" fillId="3" borderId="42" xfId="0" applyNumberFormat="1" applyFont="1" applyFill="1" applyBorder="1" applyAlignment="1">
      <alignment horizontal="center" vertical="center" wrapText="1"/>
    </xf>
    <xf numFmtId="14" fontId="5" fillId="3" borderId="42" xfId="0" applyNumberFormat="1" applyFont="1" applyFill="1" applyBorder="1" applyAlignment="1">
      <alignment horizontal="center" vertical="center" wrapText="1"/>
    </xf>
    <xf numFmtId="49" fontId="5" fillId="3" borderId="48" xfId="0" applyNumberFormat="1" applyFont="1" applyFill="1" applyBorder="1" applyAlignment="1">
      <alignment horizontal="left" vertical="center" wrapText="1"/>
    </xf>
    <xf numFmtId="49" fontId="5" fillId="3" borderId="48" xfId="0" applyNumberFormat="1" applyFont="1" applyFill="1" applyBorder="1" applyAlignment="1">
      <alignment vertical="top" wrapText="1"/>
    </xf>
    <xf numFmtId="49" fontId="5" fillId="3" borderId="45" xfId="0" applyNumberFormat="1" applyFont="1" applyFill="1" applyBorder="1" applyAlignment="1">
      <alignment horizontal="center" vertical="center" wrapText="1"/>
    </xf>
    <xf numFmtId="14" fontId="5" fillId="3" borderId="45" xfId="0" applyNumberFormat="1" applyFont="1" applyFill="1" applyBorder="1" applyAlignment="1">
      <alignment horizontal="center" vertical="center" wrapText="1"/>
    </xf>
    <xf numFmtId="14" fontId="5" fillId="3" borderId="48" xfId="0" applyNumberFormat="1" applyFont="1" applyFill="1" applyBorder="1" applyAlignment="1">
      <alignment horizontal="center" vertical="center" wrapText="1"/>
    </xf>
    <xf numFmtId="49" fontId="5" fillId="3" borderId="51" xfId="0" applyNumberFormat="1" applyFont="1" applyFill="1" applyBorder="1" applyAlignment="1">
      <alignment horizontal="center" vertical="center" wrapText="1"/>
    </xf>
    <xf numFmtId="14" fontId="5" fillId="3" borderId="51" xfId="0" applyNumberFormat="1" applyFont="1" applyFill="1" applyBorder="1" applyAlignment="1">
      <alignment horizontal="center" vertical="center" wrapText="1"/>
    </xf>
    <xf numFmtId="49" fontId="0" fillId="0" borderId="49" xfId="0" applyNumberFormat="1" applyFont="1" applyBorder="1" applyAlignment="1"/>
    <xf numFmtId="0" fontId="6" fillId="3" borderId="47" xfId="0" applyFont="1" applyFill="1" applyBorder="1" applyAlignment="1">
      <alignment horizontal="center" vertical="center" wrapText="1"/>
    </xf>
    <xf numFmtId="0" fontId="5" fillId="3" borderId="45" xfId="0" applyFont="1" applyFill="1" applyBorder="1" applyAlignment="1">
      <alignment horizontal="center" vertical="center" wrapText="1"/>
    </xf>
    <xf numFmtId="179" fontId="5" fillId="3" borderId="45" xfId="0" applyNumberFormat="1" applyFont="1" applyFill="1" applyBorder="1" applyAlignment="1">
      <alignment horizontal="center" vertical="center" wrapText="1"/>
    </xf>
    <xf numFmtId="0" fontId="0" fillId="0" borderId="49" xfId="0" applyFont="1" applyBorder="1" applyAlignment="1">
      <alignment horizontal="left"/>
    </xf>
    <xf numFmtId="49" fontId="0" fillId="0" borderId="52" xfId="0" applyNumberFormat="1" applyFont="1" applyBorder="1" applyAlignment="1"/>
    <xf numFmtId="49" fontId="6" fillId="3" borderId="48" xfId="0" applyNumberFormat="1" applyFont="1" applyFill="1" applyBorder="1" applyAlignment="1">
      <alignment wrapText="1"/>
    </xf>
    <xf numFmtId="0" fontId="0" fillId="0" borderId="52" xfId="0" applyFont="1" applyBorder="1" applyAlignment="1">
      <alignment horizontal="left"/>
    </xf>
    <xf numFmtId="49" fontId="6" fillId="3" borderId="45" xfId="0" applyNumberFormat="1" applyFont="1" applyFill="1" applyBorder="1" applyAlignment="1">
      <alignment horizontal="center" vertical="center" wrapText="1"/>
    </xf>
    <xf numFmtId="0" fontId="5" fillId="3" borderId="42" xfId="0" applyFont="1" applyFill="1" applyBorder="1" applyAlignment="1">
      <alignment horizontal="center" vertical="center" wrapText="1"/>
    </xf>
    <xf numFmtId="0" fontId="0" fillId="3" borderId="46" xfId="0" applyFont="1" applyFill="1" applyBorder="1" applyAlignment="1">
      <alignment horizontal="left" vertical="center" wrapText="1"/>
    </xf>
    <xf numFmtId="49" fontId="15" fillId="3" borderId="51" xfId="0" applyNumberFormat="1" applyFont="1" applyFill="1" applyBorder="1" applyAlignment="1">
      <alignment horizontal="center" vertical="center" wrapText="1"/>
    </xf>
    <xf numFmtId="179" fontId="5" fillId="3" borderId="42" xfId="0" applyNumberFormat="1" applyFont="1" applyFill="1" applyBorder="1" applyAlignment="1">
      <alignment horizontal="center" vertical="center" wrapText="1"/>
    </xf>
    <xf numFmtId="0" fontId="5" fillId="3" borderId="46" xfId="0" applyFont="1" applyFill="1" applyBorder="1" applyAlignment="1">
      <alignment horizontal="center" vertical="center" wrapText="1"/>
    </xf>
    <xf numFmtId="0" fontId="0" fillId="0" borderId="49" xfId="0" applyFont="1" applyBorder="1" applyAlignment="1"/>
    <xf numFmtId="49" fontId="5" fillId="3" borderId="48" xfId="0" applyNumberFormat="1" applyFont="1" applyFill="1" applyBorder="1" applyAlignment="1">
      <alignment vertical="center" wrapText="1"/>
    </xf>
    <xf numFmtId="49" fontId="0" fillId="3" borderId="51" xfId="0" applyNumberFormat="1" applyFont="1" applyFill="1" applyBorder="1" applyAlignment="1">
      <alignment horizontal="center" vertical="center"/>
    </xf>
    <xf numFmtId="0" fontId="0" fillId="3" borderId="51" xfId="0" applyNumberFormat="1" applyFont="1" applyFill="1" applyBorder="1" applyAlignment="1">
      <alignment horizontal="center" vertical="center"/>
    </xf>
    <xf numFmtId="49" fontId="6" fillId="3" borderId="51" xfId="0" applyNumberFormat="1" applyFont="1" applyFill="1" applyBorder="1" applyAlignment="1">
      <alignment wrapText="1"/>
    </xf>
    <xf numFmtId="177" fontId="5" fillId="3" borderId="45" xfId="0" applyNumberFormat="1" applyFont="1" applyFill="1" applyBorder="1" applyAlignment="1">
      <alignment horizontal="center" vertical="center" wrapText="1"/>
    </xf>
    <xf numFmtId="0" fontId="5" fillId="3" borderId="45" xfId="0" applyFont="1" applyFill="1" applyBorder="1" applyAlignment="1">
      <alignment horizontal="left" vertical="center" wrapText="1"/>
    </xf>
    <xf numFmtId="179" fontId="5" fillId="3" borderId="48" xfId="0" applyNumberFormat="1" applyFont="1" applyFill="1" applyBorder="1" applyAlignment="1">
      <alignment horizontal="center" vertical="center" wrapText="1"/>
    </xf>
    <xf numFmtId="0" fontId="5" fillId="3" borderId="48" xfId="0" applyFont="1" applyFill="1" applyBorder="1" applyAlignment="1">
      <alignment horizontal="left" vertical="center" wrapText="1"/>
    </xf>
    <xf numFmtId="0" fontId="12" fillId="3" borderId="47" xfId="0" applyFont="1" applyFill="1" applyBorder="1" applyAlignment="1">
      <alignment horizontal="center" vertical="center" wrapText="1"/>
    </xf>
    <xf numFmtId="0" fontId="14" fillId="3" borderId="49" xfId="0" applyFont="1" applyFill="1" applyBorder="1" applyAlignment="1">
      <alignment horizontal="center" vertical="center" wrapText="1"/>
    </xf>
    <xf numFmtId="0" fontId="5" fillId="3" borderId="48" xfId="0" applyFont="1" applyFill="1" applyBorder="1" applyAlignment="1">
      <alignment vertical="center" wrapText="1"/>
    </xf>
    <xf numFmtId="0" fontId="0" fillId="3" borderId="49" xfId="0" applyFont="1" applyFill="1" applyBorder="1" applyAlignment="1">
      <alignment vertical="center"/>
    </xf>
    <xf numFmtId="0" fontId="5" fillId="3" borderId="50" xfId="0" applyFont="1" applyFill="1" applyBorder="1" applyAlignment="1">
      <alignment horizontal="center" vertical="center" wrapText="1"/>
    </xf>
    <xf numFmtId="177" fontId="5" fillId="3" borderId="51" xfId="0" applyNumberFormat="1" applyFont="1" applyFill="1" applyBorder="1" applyAlignment="1">
      <alignment horizontal="center" vertical="center" wrapText="1"/>
    </xf>
    <xf numFmtId="179" fontId="5" fillId="3" borderId="51" xfId="0" applyNumberFormat="1" applyFont="1" applyFill="1" applyBorder="1" applyAlignment="1">
      <alignment horizontal="center" vertical="center" wrapText="1"/>
    </xf>
    <xf numFmtId="0" fontId="5" fillId="3" borderId="51" xfId="0" applyFont="1" applyFill="1" applyBorder="1" applyAlignment="1">
      <alignment horizontal="left" vertical="center" wrapText="1"/>
    </xf>
    <xf numFmtId="0" fontId="0" fillId="3" borderId="52" xfId="0" applyFont="1" applyFill="1" applyBorder="1" applyAlignment="1">
      <alignment vertical="center"/>
    </xf>
    <xf numFmtId="49" fontId="0" fillId="4" borderId="38" xfId="0" applyNumberFormat="1" applyFont="1" applyFill="1" applyBorder="1" applyAlignment="1">
      <alignment horizontal="center"/>
    </xf>
    <xf numFmtId="0" fontId="0" fillId="4" borderId="39" xfId="0" applyFont="1" applyFill="1" applyBorder="1" applyAlignment="1">
      <alignment horizontal="center"/>
    </xf>
    <xf numFmtId="0" fontId="0" fillId="4" borderId="40" xfId="0" applyFont="1" applyFill="1" applyBorder="1" applyAlignment="1">
      <alignment horizontal="center"/>
    </xf>
    <xf numFmtId="49" fontId="3" fillId="3" borderId="15" xfId="0" applyNumberFormat="1" applyFont="1" applyFill="1" applyBorder="1" applyAlignment="1">
      <alignment horizontal="center" vertical="center" wrapText="1"/>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21" xfId="0" applyFont="1" applyFill="1" applyBorder="1" applyAlignment="1">
      <alignment horizontal="center" vertical="center"/>
    </xf>
    <xf numFmtId="49" fontId="1" fillId="2" borderId="26" xfId="0" applyNumberFormat="1"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0" fillId="0" borderId="27" xfId="0" applyFont="1" applyBorder="1" applyAlignment="1">
      <alignment horizontal="center"/>
    </xf>
    <xf numFmtId="0" fontId="0" fillId="0" borderId="28" xfId="0" applyFont="1" applyBorder="1" applyAlignment="1">
      <alignment horizontal="center"/>
    </xf>
    <xf numFmtId="0" fontId="0" fillId="0" borderId="29" xfId="0" applyFont="1" applyBorder="1" applyAlignment="1">
      <alignment horizontal="center"/>
    </xf>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49" fontId="1" fillId="0" borderId="5" xfId="0" applyNumberFormat="1"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49" fontId="3" fillId="3" borderId="19" xfId="0" applyNumberFormat="1" applyFont="1" applyFill="1" applyBorder="1" applyAlignment="1">
      <alignment horizontal="center"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49" fontId="0" fillId="3" borderId="11" xfId="0" applyNumberFormat="1" applyFont="1" applyFill="1" applyBorder="1" applyAlignment="1">
      <alignment horizontal="left" vertical="center" wrapText="1"/>
    </xf>
    <xf numFmtId="0" fontId="0" fillId="3" borderId="9" xfId="0" applyFont="1" applyFill="1" applyBorder="1" applyAlignment="1">
      <alignment horizontal="left" vertical="center" wrapText="1"/>
    </xf>
    <xf numFmtId="0" fontId="0" fillId="3" borderId="12"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10"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13" xfId="0" applyFont="1" applyFill="1" applyBorder="1" applyAlignment="1">
      <alignment horizontal="left" vertical="center" wrapText="1"/>
    </xf>
    <xf numFmtId="49" fontId="1" fillId="2" borderId="14" xfId="0" applyNumberFormat="1"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22" xfId="0"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49" fontId="0" fillId="3" borderId="27" xfId="0" applyNumberFormat="1" applyFont="1" applyFill="1" applyBorder="1" applyAlignment="1">
      <alignment horizontal="left" vertical="center" wrapText="1"/>
    </xf>
    <xf numFmtId="0" fontId="0" fillId="3" borderId="28" xfId="0" applyFont="1" applyFill="1" applyBorder="1" applyAlignment="1">
      <alignment horizontal="left" vertical="center"/>
    </xf>
    <xf numFmtId="0" fontId="0" fillId="3" borderId="29" xfId="0" applyFont="1" applyFill="1" applyBorder="1" applyAlignment="1">
      <alignment horizontal="left" vertical="center"/>
    </xf>
    <xf numFmtId="0" fontId="0" fillId="3" borderId="31" xfId="0" applyFont="1" applyFill="1" applyBorder="1" applyAlignment="1">
      <alignment horizontal="left" vertical="center"/>
    </xf>
    <xf numFmtId="0" fontId="0" fillId="3" borderId="32" xfId="0" applyFont="1" applyFill="1" applyBorder="1" applyAlignment="1">
      <alignment horizontal="left" vertical="center"/>
    </xf>
    <xf numFmtId="0" fontId="0" fillId="3" borderId="33" xfId="0" applyFont="1" applyFill="1" applyBorder="1" applyAlignment="1">
      <alignment horizontal="left" vertical="center"/>
    </xf>
    <xf numFmtId="0" fontId="0" fillId="3" borderId="35" xfId="0" applyFont="1" applyFill="1" applyBorder="1" applyAlignment="1">
      <alignment horizontal="left" vertical="center"/>
    </xf>
    <xf numFmtId="0" fontId="0" fillId="3" borderId="36" xfId="0" applyFont="1" applyFill="1" applyBorder="1" applyAlignment="1">
      <alignment horizontal="left" vertical="center"/>
    </xf>
    <xf numFmtId="0" fontId="0" fillId="3" borderId="37" xfId="0" applyFont="1" applyFill="1" applyBorder="1" applyAlignment="1">
      <alignment horizontal="left" vertical="center"/>
    </xf>
    <xf numFmtId="0" fontId="4" fillId="0" borderId="14" xfId="0" applyNumberFormat="1" applyFont="1" applyBorder="1" applyAlignment="1">
      <alignment horizontal="center" vertical="center"/>
    </xf>
    <xf numFmtId="0" fontId="0" fillId="0" borderId="18" xfId="0" applyFont="1" applyBorder="1" applyAlignment="1"/>
    <xf numFmtId="0" fontId="0" fillId="0" borderId="56" xfId="0" applyFont="1" applyBorder="1" applyAlignment="1"/>
    <xf numFmtId="0" fontId="10" fillId="3" borderId="59" xfId="0" applyNumberFormat="1" applyFont="1" applyFill="1" applyBorder="1" applyAlignment="1">
      <alignment horizontal="center" vertical="center" wrapText="1"/>
    </xf>
    <xf numFmtId="49" fontId="16" fillId="3" borderId="41" xfId="0" applyNumberFormat="1" applyFont="1" applyFill="1" applyBorder="1" applyAlignment="1">
      <alignment horizontal="center" vertical="center"/>
    </xf>
    <xf numFmtId="0" fontId="18" fillId="9" borderId="62" xfId="0" applyFont="1" applyFill="1" applyBorder="1" applyAlignment="1">
      <alignment horizontal="center" vertical="center"/>
    </xf>
    <xf numFmtId="0" fontId="18" fillId="9" borderId="62" xfId="0" applyFont="1" applyFill="1" applyBorder="1" applyAlignment="1">
      <alignment horizontal="center" vertical="center" wrapText="1"/>
    </xf>
    <xf numFmtId="0" fontId="21" fillId="9" borderId="62" xfId="0" applyFont="1" applyFill="1" applyBorder="1" applyAlignment="1">
      <alignment horizontal="center" vertical="center" wrapText="1"/>
    </xf>
    <xf numFmtId="49" fontId="15" fillId="9" borderId="48" xfId="0" applyNumberFormat="1" applyFont="1" applyFill="1" applyBorder="1" applyAlignment="1">
      <alignment horizontal="center" vertical="center" wrapText="1"/>
    </xf>
    <xf numFmtId="0" fontId="15" fillId="9" borderId="48" xfId="0" applyNumberFormat="1" applyFont="1" applyFill="1" applyBorder="1" applyAlignment="1">
      <alignment horizontal="center" vertical="center" wrapText="1"/>
    </xf>
    <xf numFmtId="0" fontId="18" fillId="9" borderId="61" xfId="0" applyFont="1" applyFill="1" applyBorder="1" applyAlignment="1">
      <alignment vertical="center"/>
    </xf>
    <xf numFmtId="0" fontId="18" fillId="9" borderId="62" xfId="0" applyFont="1" applyFill="1" applyBorder="1" applyAlignment="1">
      <alignment vertical="center"/>
    </xf>
    <xf numFmtId="0" fontId="18" fillId="9" borderId="62" xfId="0" applyFont="1" applyFill="1" applyBorder="1" applyAlignment="1">
      <alignment vertical="center" wrapText="1"/>
    </xf>
    <xf numFmtId="0" fontId="18" fillId="9" borderId="62" xfId="0" applyFont="1" applyFill="1" applyBorder="1" applyAlignment="1">
      <alignment horizontal="left" vertical="center" wrapText="1"/>
    </xf>
    <xf numFmtId="0" fontId="18" fillId="9" borderId="62" xfId="0" applyFont="1" applyFill="1" applyBorder="1" applyAlignment="1">
      <alignment horizontal="left" vertical="center"/>
    </xf>
    <xf numFmtId="0" fontId="22" fillId="9" borderId="62" xfId="0" applyFont="1" applyFill="1" applyBorder="1" applyAlignment="1">
      <alignment horizontal="left" vertical="center" wrapText="1"/>
    </xf>
    <xf numFmtId="0" fontId="0" fillId="0" borderId="62" xfId="0" applyBorder="1" applyAlignment="1">
      <alignment vertical="center" wrapText="1"/>
    </xf>
    <xf numFmtId="0" fontId="23" fillId="9" borderId="62" xfId="0" applyFont="1" applyFill="1" applyBorder="1" applyAlignment="1">
      <alignment horizontal="left" vertical="center" wrapText="1"/>
    </xf>
    <xf numFmtId="0" fontId="0" fillId="0" borderId="63" xfId="0" applyBorder="1" applyAlignment="1">
      <alignment vertical="center" wrapText="1"/>
    </xf>
    <xf numFmtId="181" fontId="18" fillId="9" borderId="62" xfId="0" applyNumberFormat="1" applyFont="1" applyFill="1" applyBorder="1" applyAlignment="1">
      <alignment vertical="center" wrapText="1"/>
    </xf>
    <xf numFmtId="0" fontId="18" fillId="9" borderId="65" xfId="0" applyFont="1" applyFill="1" applyBorder="1" applyAlignment="1">
      <alignment horizontal="center" vertical="center" wrapText="1"/>
    </xf>
    <xf numFmtId="49" fontId="15" fillId="3" borderId="64" xfId="0" applyNumberFormat="1" applyFont="1" applyFill="1" applyBorder="1" applyAlignment="1">
      <alignment horizontal="center" vertical="center"/>
    </xf>
    <xf numFmtId="49" fontId="18" fillId="9" borderId="67" xfId="0" applyNumberFormat="1" applyFont="1" applyFill="1" applyBorder="1" applyAlignment="1">
      <alignment horizontal="left" vertical="top" wrapText="1"/>
    </xf>
    <xf numFmtId="49" fontId="18" fillId="9" borderId="67" xfId="0" quotePrefix="1" applyNumberFormat="1" applyFont="1" applyFill="1" applyBorder="1" applyAlignment="1">
      <alignment horizontal="left" vertical="top" wrapText="1"/>
    </xf>
    <xf numFmtId="49" fontId="22" fillId="10" borderId="67" xfId="0" applyNumberFormat="1" applyFont="1" applyFill="1" applyBorder="1" applyAlignment="1">
      <alignment horizontal="left" vertical="top" wrapText="1"/>
    </xf>
    <xf numFmtId="49" fontId="22" fillId="9" borderId="68" xfId="0" applyNumberFormat="1" applyFont="1" applyFill="1" applyBorder="1" applyAlignment="1">
      <alignment horizontal="left" vertical="top" wrapText="1"/>
    </xf>
    <xf numFmtId="49" fontId="22" fillId="9" borderId="67" xfId="0" applyNumberFormat="1" applyFont="1" applyFill="1" applyBorder="1" applyAlignment="1">
      <alignment horizontal="left" vertical="top" wrapText="1"/>
    </xf>
    <xf numFmtId="49" fontId="18" fillId="9" borderId="67" xfId="0" applyNumberFormat="1" applyFont="1" applyFill="1" applyBorder="1" applyAlignment="1">
      <alignment vertical="center" wrapText="1"/>
    </xf>
    <xf numFmtId="0" fontId="23" fillId="0" borderId="67" xfId="0" quotePrefix="1" applyFont="1" applyBorder="1" applyAlignment="1">
      <alignment horizontal="justify" vertical="center" wrapText="1"/>
    </xf>
    <xf numFmtId="0" fontId="23" fillId="0" borderId="69" xfId="0" quotePrefix="1" applyFont="1" applyBorder="1" applyAlignment="1">
      <alignment horizontal="justify" vertical="center" wrapText="1"/>
    </xf>
    <xf numFmtId="49" fontId="18" fillId="9" borderId="66" xfId="0" applyNumberFormat="1" applyFont="1" applyFill="1" applyBorder="1" applyAlignment="1">
      <alignment horizontal="left" vertical="top" wrapText="1"/>
    </xf>
    <xf numFmtId="49" fontId="6" fillId="9" borderId="48" xfId="0" applyNumberFormat="1" applyFont="1" applyFill="1" applyBorder="1" applyAlignment="1">
      <alignment horizontal="center" vertical="center" wrapText="1"/>
    </xf>
    <xf numFmtId="0" fontId="0" fillId="9" borderId="62" xfId="0" applyFill="1" applyBorder="1" applyAlignment="1">
      <alignment vertical="center" wrapText="1"/>
    </xf>
    <xf numFmtId="0" fontId="25" fillId="9" borderId="67" xfId="1" quotePrefix="1" applyFont="1" applyFill="1" applyBorder="1" applyAlignment="1">
      <alignment wrapText="1"/>
    </xf>
    <xf numFmtId="0" fontId="23" fillId="0" borderId="62" xfId="0" applyFont="1" applyBorder="1" applyAlignment="1">
      <alignment horizontal="center"/>
    </xf>
    <xf numFmtId="0" fontId="23" fillId="0" borderId="62" xfId="0" applyFont="1" applyFill="1" applyBorder="1" applyAlignment="1">
      <alignment horizontal="center"/>
    </xf>
    <xf numFmtId="0" fontId="23" fillId="0" borderId="72" xfId="0" applyFont="1" applyFill="1" applyBorder="1" applyAlignment="1">
      <alignment horizontal="center"/>
    </xf>
    <xf numFmtId="0" fontId="23" fillId="0" borderId="70" xfId="0" applyFont="1" applyFill="1" applyBorder="1" applyAlignment="1">
      <alignment horizontal="center"/>
    </xf>
    <xf numFmtId="0" fontId="18" fillId="9" borderId="73" xfId="0" applyFont="1" applyFill="1" applyBorder="1" applyAlignment="1">
      <alignment horizontal="center" vertical="center" wrapText="1"/>
    </xf>
    <xf numFmtId="0" fontId="18" fillId="9" borderId="71" xfId="0" applyFont="1" applyFill="1" applyBorder="1" applyAlignment="1">
      <alignment horizontal="center" vertical="center" wrapText="1"/>
    </xf>
    <xf numFmtId="0" fontId="23" fillId="0" borderId="74" xfId="0" applyFont="1" applyBorder="1" applyAlignment="1">
      <alignment horizontal="center"/>
    </xf>
    <xf numFmtId="0" fontId="18" fillId="9" borderId="67" xfId="0" applyFont="1" applyFill="1" applyBorder="1" applyAlignment="1">
      <alignment horizontal="center" vertical="center" wrapText="1"/>
    </xf>
    <xf numFmtId="0" fontId="23" fillId="9" borderId="62" xfId="0" applyFont="1" applyFill="1" applyBorder="1" applyAlignment="1">
      <alignment horizontal="center" vertical="center" wrapText="1"/>
    </xf>
    <xf numFmtId="0" fontId="23" fillId="9" borderId="67" xfId="0" applyFont="1" applyFill="1" applyBorder="1" applyAlignment="1">
      <alignment horizontal="center" vertical="center" wrapText="1"/>
    </xf>
    <xf numFmtId="0" fontId="18" fillId="0" borderId="62" xfId="0" applyFont="1" applyBorder="1" applyAlignment="1">
      <alignment horizontal="center" vertical="center"/>
    </xf>
    <xf numFmtId="0" fontId="23" fillId="9" borderId="74" xfId="0" applyFont="1" applyFill="1" applyBorder="1" applyAlignment="1">
      <alignment horizontal="center" vertical="center" wrapText="1"/>
    </xf>
    <xf numFmtId="0" fontId="23" fillId="9" borderId="75" xfId="0" applyFont="1" applyFill="1" applyBorder="1" applyAlignment="1">
      <alignment horizontal="center" vertical="center" wrapText="1"/>
    </xf>
    <xf numFmtId="0" fontId="18" fillId="9" borderId="72" xfId="0" applyFont="1" applyFill="1" applyBorder="1" applyAlignment="1">
      <alignment horizontal="center" vertical="center" wrapText="1"/>
    </xf>
    <xf numFmtId="0" fontId="23" fillId="9" borderId="72" xfId="0" applyFont="1" applyFill="1" applyBorder="1" applyAlignment="1">
      <alignment horizontal="center" vertical="center" wrapText="1"/>
    </xf>
    <xf numFmtId="0" fontId="23" fillId="9" borderId="76" xfId="0" applyFont="1" applyFill="1" applyBorder="1" applyAlignment="1">
      <alignment horizontal="center" vertical="center" wrapText="1"/>
    </xf>
    <xf numFmtId="49" fontId="15" fillId="3" borderId="77" xfId="0" applyNumberFormat="1" applyFont="1" applyFill="1" applyBorder="1" applyAlignment="1">
      <alignment horizontal="center" vertical="center" wrapText="1"/>
    </xf>
    <xf numFmtId="0" fontId="15" fillId="3" borderId="77" xfId="0" applyNumberFormat="1" applyFont="1" applyFill="1" applyBorder="1" applyAlignment="1">
      <alignment horizontal="center" vertical="center" wrapText="1"/>
    </xf>
    <xf numFmtId="49" fontId="6" fillId="3" borderId="77" xfId="0" applyNumberFormat="1" applyFont="1" applyFill="1" applyBorder="1" applyAlignment="1">
      <alignment horizontal="center" vertical="center" wrapText="1"/>
    </xf>
    <xf numFmtId="182" fontId="18" fillId="9" borderId="62" xfId="0" applyNumberFormat="1" applyFont="1" applyFill="1" applyBorder="1" applyAlignment="1">
      <alignment horizontal="center" vertical="center" wrapText="1"/>
    </xf>
  </cellXfs>
  <cellStyles count="2">
    <cellStyle name="표준" xfId="0" builtinId="0"/>
    <cellStyle name="하이퍼링크"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DAEEF3"/>
      <rgbColor rgb="FFFFFFFF"/>
      <rgbColor rgb="FF0070C0"/>
      <rgbColor rgb="FFFFFF00"/>
      <rgbColor rgb="FFD2DAE4"/>
      <rgbColor rgb="FFF2DBDB"/>
      <rgbColor rgb="FFD6D4CA"/>
      <rgbColor rgb="FFDDDDDD"/>
      <rgbColor rgb="FF4F81BD"/>
      <rgbColor rgb="FFFF0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테마">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mongodb.com/dr/fastdl.mongodb.org/win32/mongodb-win32-x86_64-2008plus-ssl-4.0.9-signed.msi/download"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58"/>
  <sheetViews>
    <sheetView showGridLines="0" tabSelected="1" topLeftCell="A99" workbookViewId="0">
      <selection activeCell="E110" sqref="E110"/>
    </sheetView>
  </sheetViews>
  <sheetFormatPr defaultColWidth="8.875" defaultRowHeight="16.5" customHeight="1"/>
  <cols>
    <col min="1" max="1" width="8.875" style="1" customWidth="1"/>
    <col min="2" max="2" width="17" style="1" customWidth="1"/>
    <col min="3" max="3" width="22.875" style="1" customWidth="1"/>
    <col min="4" max="4" width="28.875" style="1" customWidth="1"/>
    <col min="5" max="5" width="25.875" style="1" customWidth="1"/>
    <col min="6" max="6" width="17.875" style="1" customWidth="1"/>
    <col min="7" max="7" width="41.375" style="1" customWidth="1"/>
    <col min="8" max="8" width="42.375" style="1" customWidth="1"/>
    <col min="9" max="9" width="9" style="1" customWidth="1"/>
    <col min="10" max="10" width="24.875" style="1" customWidth="1"/>
    <col min="11" max="11" width="11.375" style="1" customWidth="1"/>
    <col min="12" max="14" width="8.875" style="1" customWidth="1"/>
    <col min="15" max="16384" width="8.875" style="1"/>
  </cols>
  <sheetData>
    <row r="1" spans="1:13" ht="27.75" customHeight="1">
      <c r="A1" s="2"/>
      <c r="B1" s="3"/>
      <c r="C1" s="3"/>
      <c r="D1" s="3"/>
      <c r="E1" s="3"/>
      <c r="F1" s="3"/>
      <c r="G1" s="3"/>
      <c r="H1" s="3"/>
      <c r="I1" s="2"/>
      <c r="J1" s="2"/>
      <c r="K1" s="2"/>
      <c r="L1" s="2"/>
      <c r="M1" s="2"/>
    </row>
    <row r="2" spans="1:13" ht="17.25" customHeight="1">
      <c r="A2" s="4"/>
      <c r="B2" s="5" t="s">
        <v>0</v>
      </c>
      <c r="C2" s="222" t="s">
        <v>1</v>
      </c>
      <c r="D2" s="223"/>
      <c r="E2" s="223"/>
      <c r="F2" s="223"/>
      <c r="G2" s="223"/>
      <c r="H2" s="224"/>
      <c r="I2" s="7"/>
      <c r="J2" s="2"/>
      <c r="K2" s="2"/>
      <c r="L2" s="2"/>
      <c r="M2" s="2"/>
    </row>
    <row r="3" spans="1:13" ht="17.25" customHeight="1">
      <c r="A3" s="2"/>
      <c r="B3" s="8"/>
      <c r="C3" s="8"/>
      <c r="D3" s="8"/>
      <c r="E3" s="8"/>
      <c r="F3" s="8"/>
      <c r="G3" s="8"/>
      <c r="H3" s="9"/>
      <c r="I3" s="2"/>
      <c r="J3" s="2"/>
      <c r="K3" s="2"/>
      <c r="L3" s="2"/>
      <c r="M3" s="2"/>
    </row>
    <row r="4" spans="1:13" ht="17.25" customHeight="1">
      <c r="A4" s="4"/>
      <c r="B4" s="5" t="s">
        <v>2</v>
      </c>
      <c r="C4" s="10" t="s">
        <v>3</v>
      </c>
      <c r="D4" s="5" t="s">
        <v>4</v>
      </c>
      <c r="E4" s="10" t="s">
        <v>5</v>
      </c>
      <c r="F4" s="5" t="s">
        <v>6</v>
      </c>
      <c r="G4" s="10" t="s">
        <v>7</v>
      </c>
      <c r="H4" s="7"/>
      <c r="I4" s="2"/>
      <c r="J4" s="2"/>
      <c r="K4" s="2"/>
      <c r="L4" s="2"/>
      <c r="M4" s="2"/>
    </row>
    <row r="5" spans="1:13" ht="17.25" customHeight="1">
      <c r="A5" s="2"/>
      <c r="B5" s="6"/>
      <c r="C5" s="6"/>
      <c r="D5" s="6"/>
      <c r="E5" s="6"/>
      <c r="F5" s="11"/>
      <c r="G5" s="9"/>
      <c r="H5" s="2"/>
      <c r="I5" s="2"/>
      <c r="J5" s="2"/>
      <c r="K5" s="2"/>
      <c r="L5" s="2"/>
      <c r="M5" s="2"/>
    </row>
    <row r="6" spans="1:13" ht="17.25" customHeight="1">
      <c r="A6" s="4"/>
      <c r="B6" s="5" t="s">
        <v>8</v>
      </c>
      <c r="C6" s="12">
        <v>140</v>
      </c>
      <c r="D6" s="5" t="s">
        <v>9</v>
      </c>
      <c r="E6" s="12">
        <v>7</v>
      </c>
      <c r="F6" s="13"/>
      <c r="G6" s="2"/>
      <c r="H6" s="2"/>
      <c r="I6" s="2"/>
      <c r="J6" s="2"/>
      <c r="K6" s="2"/>
      <c r="L6" s="2"/>
      <c r="M6" s="2"/>
    </row>
    <row r="7" spans="1:13" ht="17.25" customHeight="1">
      <c r="A7" s="2"/>
      <c r="B7" s="6"/>
      <c r="C7" s="6"/>
      <c r="D7" s="6"/>
      <c r="E7" s="6"/>
      <c r="F7" s="14"/>
      <c r="G7" s="2"/>
      <c r="H7" s="2"/>
      <c r="I7" s="2"/>
      <c r="J7" s="2"/>
      <c r="K7" s="2"/>
      <c r="L7" s="2"/>
      <c r="M7" s="2"/>
    </row>
    <row r="8" spans="1:13" ht="17.25" customHeight="1">
      <c r="A8" s="4"/>
      <c r="B8" s="5" t="s">
        <v>10</v>
      </c>
      <c r="C8" s="12">
        <v>6</v>
      </c>
      <c r="D8" s="5" t="s">
        <v>11</v>
      </c>
      <c r="E8" s="12">
        <v>840</v>
      </c>
      <c r="F8" s="13"/>
      <c r="G8" s="2"/>
      <c r="H8" s="2"/>
      <c r="I8" s="2"/>
      <c r="J8" s="2"/>
      <c r="K8" s="2"/>
      <c r="L8" s="2"/>
      <c r="M8" s="2"/>
    </row>
    <row r="9" spans="1:13" ht="17.25" customHeight="1">
      <c r="A9" s="2"/>
      <c r="B9" s="8"/>
      <c r="C9" s="8"/>
      <c r="D9" s="8"/>
      <c r="E9" s="8"/>
      <c r="F9" s="2"/>
      <c r="G9" s="2"/>
      <c r="H9" s="2"/>
      <c r="I9" s="2"/>
      <c r="J9" s="2"/>
      <c r="K9" s="2"/>
      <c r="L9" s="2"/>
      <c r="M9" s="2"/>
    </row>
    <row r="10" spans="1:13" ht="17.25" customHeight="1">
      <c r="A10" s="4"/>
      <c r="B10" s="5" t="s">
        <v>12</v>
      </c>
      <c r="C10" s="12">
        <v>30</v>
      </c>
      <c r="D10" s="5" t="s">
        <v>13</v>
      </c>
      <c r="E10" s="15"/>
      <c r="F10" s="7"/>
      <c r="G10" s="2"/>
      <c r="H10" s="2"/>
      <c r="I10" s="2"/>
      <c r="J10" s="2"/>
      <c r="K10" s="2"/>
      <c r="L10" s="2"/>
      <c r="M10" s="2"/>
    </row>
    <row r="11" spans="1:13" ht="17.25" customHeight="1">
      <c r="A11" s="2"/>
      <c r="B11" s="8"/>
      <c r="C11" s="9"/>
      <c r="D11" s="9"/>
      <c r="E11" s="9"/>
      <c r="F11" s="2"/>
      <c r="G11" s="2"/>
      <c r="H11" s="2"/>
      <c r="I11" s="2"/>
      <c r="J11" s="2"/>
      <c r="K11" s="2"/>
      <c r="L11" s="2"/>
      <c r="M11" s="2"/>
    </row>
    <row r="12" spans="1:13" ht="17.25" customHeight="1">
      <c r="A12" s="4"/>
      <c r="B12" s="5" t="s">
        <v>14</v>
      </c>
      <c r="C12" s="16"/>
      <c r="D12" s="3"/>
      <c r="E12" s="3"/>
      <c r="F12" s="3"/>
      <c r="G12" s="3"/>
      <c r="H12" s="3"/>
      <c r="I12" s="2"/>
      <c r="J12" s="2"/>
      <c r="K12" s="2"/>
      <c r="L12" s="2"/>
      <c r="M12" s="2"/>
    </row>
    <row r="13" spans="1:13" ht="68.25" customHeight="1">
      <c r="A13" s="4"/>
      <c r="B13" s="229" t="s">
        <v>15</v>
      </c>
      <c r="C13" s="230"/>
      <c r="D13" s="230"/>
      <c r="E13" s="230"/>
      <c r="F13" s="230"/>
      <c r="G13" s="230"/>
      <c r="H13" s="231"/>
      <c r="I13" s="7"/>
      <c r="J13" s="2"/>
      <c r="K13" s="2"/>
      <c r="L13" s="2"/>
      <c r="M13" s="2"/>
    </row>
    <row r="14" spans="1:13" ht="68.25" customHeight="1">
      <c r="A14" s="4"/>
      <c r="B14" s="232"/>
      <c r="C14" s="233"/>
      <c r="D14" s="233"/>
      <c r="E14" s="233"/>
      <c r="F14" s="233"/>
      <c r="G14" s="233"/>
      <c r="H14" s="234"/>
      <c r="I14" s="7"/>
      <c r="J14" s="2"/>
      <c r="K14" s="2"/>
      <c r="L14" s="2"/>
      <c r="M14" s="2"/>
    </row>
    <row r="15" spans="1:13" ht="68.25" customHeight="1">
      <c r="A15" s="4"/>
      <c r="B15" s="232"/>
      <c r="C15" s="233"/>
      <c r="D15" s="233"/>
      <c r="E15" s="233"/>
      <c r="F15" s="233"/>
      <c r="G15" s="233"/>
      <c r="H15" s="234"/>
      <c r="I15" s="7"/>
      <c r="J15" s="2"/>
      <c r="K15" s="2"/>
      <c r="L15" s="2"/>
      <c r="M15" s="2"/>
    </row>
    <row r="16" spans="1:13" ht="68.25" customHeight="1">
      <c r="A16" s="4"/>
      <c r="B16" s="235"/>
      <c r="C16" s="236"/>
      <c r="D16" s="236"/>
      <c r="E16" s="236"/>
      <c r="F16" s="236"/>
      <c r="G16" s="236"/>
      <c r="H16" s="237"/>
      <c r="I16" s="7"/>
      <c r="J16" s="2"/>
      <c r="K16" s="2"/>
      <c r="L16" s="2"/>
      <c r="M16" s="2"/>
    </row>
    <row r="17" spans="1:13" ht="17.25" customHeight="1">
      <c r="A17" s="2"/>
      <c r="B17" s="8"/>
      <c r="C17" s="8"/>
      <c r="D17" s="9"/>
      <c r="E17" s="9"/>
      <c r="F17" s="9"/>
      <c r="G17" s="9"/>
      <c r="H17" s="9"/>
      <c r="I17" s="2"/>
      <c r="J17" s="2"/>
      <c r="K17" s="2"/>
      <c r="L17" s="2"/>
      <c r="M17" s="2"/>
    </row>
    <row r="18" spans="1:13" ht="17.25" customHeight="1">
      <c r="A18" s="4"/>
      <c r="B18" s="5" t="s">
        <v>16</v>
      </c>
      <c r="C18" s="12">
        <v>5</v>
      </c>
      <c r="D18" s="7"/>
      <c r="E18" s="2"/>
      <c r="F18" s="2"/>
      <c r="G18" s="2"/>
      <c r="H18" s="2"/>
      <c r="I18" s="2"/>
      <c r="J18" s="2"/>
      <c r="K18" s="2"/>
      <c r="L18" s="2"/>
      <c r="M18" s="2"/>
    </row>
    <row r="19" spans="1:13" ht="17.25" customHeight="1">
      <c r="A19" s="2"/>
      <c r="B19" s="8"/>
      <c r="C19" s="8"/>
      <c r="D19" s="3"/>
      <c r="E19" s="3"/>
      <c r="F19" s="3"/>
      <c r="G19" s="3"/>
      <c r="H19" s="3"/>
      <c r="I19" s="2"/>
      <c r="J19" s="2"/>
      <c r="K19" s="2"/>
      <c r="L19" s="2"/>
      <c r="M19" s="2"/>
    </row>
    <row r="20" spans="1:13" ht="16.5" customHeight="1">
      <c r="A20" s="4"/>
      <c r="B20" s="238" t="s">
        <v>17</v>
      </c>
      <c r="C20" s="241" t="s">
        <v>18</v>
      </c>
      <c r="D20" s="204" t="s">
        <v>19</v>
      </c>
      <c r="E20" s="205"/>
      <c r="F20" s="205"/>
      <c r="G20" s="205"/>
      <c r="H20" s="206"/>
      <c r="I20" s="7"/>
      <c r="J20" s="2"/>
      <c r="K20" s="2"/>
      <c r="L20" s="2"/>
      <c r="M20" s="2"/>
    </row>
    <row r="21" spans="1:13" ht="15.95" customHeight="1">
      <c r="A21" s="4"/>
      <c r="B21" s="239"/>
      <c r="C21" s="239"/>
      <c r="D21" s="207"/>
      <c r="E21" s="208"/>
      <c r="F21" s="208"/>
      <c r="G21" s="208"/>
      <c r="H21" s="209"/>
      <c r="I21" s="7"/>
      <c r="J21" s="2"/>
      <c r="K21" s="2"/>
      <c r="L21" s="2"/>
      <c r="M21" s="2"/>
    </row>
    <row r="22" spans="1:13" ht="15.95" customHeight="1">
      <c r="A22" s="4"/>
      <c r="B22" s="239"/>
      <c r="C22" s="242" t="s">
        <v>20</v>
      </c>
      <c r="D22" s="225" t="s">
        <v>21</v>
      </c>
      <c r="E22" s="208"/>
      <c r="F22" s="208"/>
      <c r="G22" s="208"/>
      <c r="H22" s="209"/>
      <c r="I22" s="7"/>
      <c r="J22" s="2"/>
      <c r="K22" s="2"/>
      <c r="L22" s="2"/>
      <c r="M22" s="2"/>
    </row>
    <row r="23" spans="1:13" ht="15.95" customHeight="1">
      <c r="A23" s="4"/>
      <c r="B23" s="239"/>
      <c r="C23" s="239"/>
      <c r="D23" s="207"/>
      <c r="E23" s="208"/>
      <c r="F23" s="208"/>
      <c r="G23" s="208"/>
      <c r="H23" s="209"/>
      <c r="I23" s="7"/>
      <c r="J23" s="2"/>
      <c r="K23" s="2"/>
      <c r="L23" s="2"/>
      <c r="M23" s="2"/>
    </row>
    <row r="24" spans="1:13" ht="15.95" customHeight="1">
      <c r="A24" s="4"/>
      <c r="B24" s="239"/>
      <c r="C24" s="242" t="s">
        <v>22</v>
      </c>
      <c r="D24" s="225" t="s">
        <v>21</v>
      </c>
      <c r="E24" s="208"/>
      <c r="F24" s="208"/>
      <c r="G24" s="208"/>
      <c r="H24" s="209"/>
      <c r="I24" s="7"/>
      <c r="J24" s="2"/>
      <c r="K24" s="2"/>
      <c r="L24" s="2"/>
      <c r="M24" s="2"/>
    </row>
    <row r="25" spans="1:13" ht="17.25" customHeight="1">
      <c r="A25" s="4"/>
      <c r="B25" s="240"/>
      <c r="C25" s="240"/>
      <c r="D25" s="226"/>
      <c r="E25" s="227"/>
      <c r="F25" s="227"/>
      <c r="G25" s="227"/>
      <c r="H25" s="228"/>
      <c r="I25" s="7"/>
      <c r="J25" s="2"/>
      <c r="K25" s="2"/>
      <c r="L25" s="2"/>
      <c r="M25" s="2"/>
    </row>
    <row r="26" spans="1:13" ht="17.25" customHeight="1">
      <c r="A26" s="2"/>
      <c r="B26" s="8"/>
      <c r="C26" s="8"/>
      <c r="D26" s="8"/>
      <c r="E26" s="8"/>
      <c r="F26" s="8"/>
      <c r="G26" s="8"/>
      <c r="H26" s="8"/>
      <c r="I26" s="2"/>
      <c r="J26" s="2"/>
      <c r="K26" s="2"/>
      <c r="L26" s="2"/>
      <c r="M26" s="2"/>
    </row>
    <row r="27" spans="1:13" ht="100.5" customHeight="1">
      <c r="A27" s="4"/>
      <c r="B27" s="210" t="s">
        <v>23</v>
      </c>
      <c r="C27" s="243" t="s">
        <v>24</v>
      </c>
      <c r="D27" s="244"/>
      <c r="E27" s="244"/>
      <c r="F27" s="244"/>
      <c r="G27" s="244"/>
      <c r="H27" s="245"/>
      <c r="I27" s="7"/>
      <c r="J27" s="2"/>
      <c r="K27" s="2"/>
      <c r="L27" s="2"/>
      <c r="M27" s="2"/>
    </row>
    <row r="28" spans="1:13" ht="100.5" customHeight="1">
      <c r="A28" s="4"/>
      <c r="B28" s="211"/>
      <c r="C28" s="246"/>
      <c r="D28" s="247"/>
      <c r="E28" s="247"/>
      <c r="F28" s="247"/>
      <c r="G28" s="247"/>
      <c r="H28" s="248"/>
      <c r="I28" s="7"/>
      <c r="J28" s="2"/>
      <c r="K28" s="2"/>
      <c r="L28" s="2"/>
      <c r="M28" s="2"/>
    </row>
    <row r="29" spans="1:13" ht="100.5" customHeight="1">
      <c r="A29" s="4"/>
      <c r="B29" s="211"/>
      <c r="C29" s="246"/>
      <c r="D29" s="247"/>
      <c r="E29" s="247"/>
      <c r="F29" s="247"/>
      <c r="G29" s="247"/>
      <c r="H29" s="248"/>
      <c r="I29" s="7"/>
      <c r="J29" s="2"/>
      <c r="K29" s="2"/>
      <c r="L29" s="2"/>
      <c r="M29" s="2"/>
    </row>
    <row r="30" spans="1:13" ht="100.5" customHeight="1">
      <c r="A30" s="4"/>
      <c r="B30" s="212"/>
      <c r="C30" s="249"/>
      <c r="D30" s="250"/>
      <c r="E30" s="250"/>
      <c r="F30" s="250"/>
      <c r="G30" s="250"/>
      <c r="H30" s="251"/>
      <c r="I30" s="7"/>
      <c r="J30" s="2"/>
      <c r="K30" s="2"/>
      <c r="L30" s="2"/>
      <c r="M30" s="2"/>
    </row>
    <row r="31" spans="1:13" ht="17.25" customHeight="1">
      <c r="A31" s="2"/>
      <c r="B31" s="8"/>
      <c r="C31" s="8"/>
      <c r="D31" s="8"/>
      <c r="E31" s="8"/>
      <c r="F31" s="9"/>
      <c r="G31" s="9"/>
      <c r="H31" s="9"/>
      <c r="I31" s="2"/>
      <c r="J31" s="2"/>
      <c r="K31" s="2"/>
      <c r="L31" s="2"/>
      <c r="M31" s="2"/>
    </row>
    <row r="32" spans="1:13" ht="17.25" customHeight="1">
      <c r="A32" s="4"/>
      <c r="B32" s="5" t="s">
        <v>25</v>
      </c>
      <c r="C32" s="201" t="s">
        <v>26</v>
      </c>
      <c r="D32" s="202"/>
      <c r="E32" s="203"/>
      <c r="F32" s="7"/>
      <c r="G32" s="2"/>
      <c r="H32" s="2"/>
      <c r="I32" s="2"/>
      <c r="J32" s="2"/>
      <c r="K32" s="2"/>
      <c r="L32" s="2"/>
      <c r="M32" s="2"/>
    </row>
    <row r="33" spans="1:13" ht="17.25" customHeight="1">
      <c r="A33" s="2"/>
      <c r="B33" s="8"/>
      <c r="C33" s="9"/>
      <c r="D33" s="9"/>
      <c r="E33" s="9"/>
      <c r="F33" s="2"/>
      <c r="G33" s="2"/>
      <c r="H33" s="2"/>
      <c r="I33" s="2"/>
      <c r="J33" s="2"/>
      <c r="K33" s="2"/>
      <c r="L33" s="2"/>
      <c r="M33" s="2"/>
    </row>
    <row r="34" spans="1:13" ht="17.25" customHeight="1">
      <c r="A34" s="4"/>
      <c r="B34" s="5" t="s">
        <v>27</v>
      </c>
      <c r="C34" s="16"/>
      <c r="D34" s="3"/>
      <c r="E34" s="3"/>
      <c r="F34" s="3"/>
      <c r="G34" s="3"/>
      <c r="H34" s="2"/>
      <c r="I34" s="2"/>
      <c r="J34" s="2"/>
      <c r="K34" s="2"/>
      <c r="L34" s="2"/>
      <c r="M34" s="2"/>
    </row>
    <row r="35" spans="1:13" ht="17.25" customHeight="1">
      <c r="A35" s="4"/>
      <c r="B35" s="17" t="s">
        <v>28</v>
      </c>
      <c r="C35" s="18" t="s">
        <v>29</v>
      </c>
      <c r="D35" s="18" t="s">
        <v>30</v>
      </c>
      <c r="E35" s="18" t="s">
        <v>31</v>
      </c>
      <c r="F35" s="18" t="s">
        <v>32</v>
      </c>
      <c r="G35" s="19" t="s">
        <v>33</v>
      </c>
      <c r="H35" s="7"/>
      <c r="I35" s="2"/>
      <c r="J35" s="2"/>
      <c r="K35" s="2"/>
      <c r="L35" s="2"/>
      <c r="M35" s="2"/>
    </row>
    <row r="36" spans="1:13" ht="24.75" customHeight="1">
      <c r="A36" s="4"/>
      <c r="B36" s="20"/>
      <c r="C36" s="21"/>
      <c r="D36" s="21"/>
      <c r="E36" s="21"/>
      <c r="F36" s="21"/>
      <c r="G36" s="22"/>
      <c r="H36" s="7"/>
      <c r="I36" s="2"/>
      <c r="J36" s="2"/>
      <c r="K36" s="2"/>
      <c r="L36" s="2"/>
      <c r="M36" s="2"/>
    </row>
    <row r="37" spans="1:13" ht="24.75" customHeight="1">
      <c r="A37" s="4"/>
      <c r="B37" s="23"/>
      <c r="C37" s="24"/>
      <c r="D37" s="24"/>
      <c r="E37" s="24"/>
      <c r="F37" s="24"/>
      <c r="G37" s="25"/>
      <c r="H37" s="7"/>
      <c r="I37" s="2"/>
      <c r="J37" s="2"/>
      <c r="K37" s="2"/>
      <c r="L37" s="2"/>
      <c r="M37" s="2"/>
    </row>
    <row r="38" spans="1:13" ht="24.75" customHeight="1">
      <c r="A38" s="4"/>
      <c r="B38" s="23"/>
      <c r="C38" s="24"/>
      <c r="D38" s="24"/>
      <c r="E38" s="24"/>
      <c r="F38" s="24"/>
      <c r="G38" s="25"/>
      <c r="H38" s="7"/>
      <c r="I38" s="2"/>
      <c r="J38" s="2"/>
      <c r="K38" s="2"/>
      <c r="L38" s="2"/>
      <c r="M38" s="2"/>
    </row>
    <row r="39" spans="1:13" ht="24.75" customHeight="1">
      <c r="A39" s="4"/>
      <c r="B39" s="23"/>
      <c r="C39" s="24"/>
      <c r="D39" s="24"/>
      <c r="E39" s="24"/>
      <c r="F39" s="24"/>
      <c r="G39" s="25"/>
      <c r="H39" s="7"/>
      <c r="I39" s="2"/>
      <c r="J39" s="2"/>
      <c r="K39" s="2"/>
      <c r="L39" s="2"/>
      <c r="M39" s="2"/>
    </row>
    <row r="40" spans="1:13" ht="24.75" customHeight="1">
      <c r="A40" s="4"/>
      <c r="B40" s="23"/>
      <c r="C40" s="24"/>
      <c r="D40" s="24"/>
      <c r="E40" s="24"/>
      <c r="F40" s="24"/>
      <c r="G40" s="25"/>
      <c r="H40" s="7"/>
      <c r="I40" s="2"/>
      <c r="J40" s="2"/>
      <c r="K40" s="2"/>
      <c r="L40" s="2"/>
      <c r="M40" s="2"/>
    </row>
    <row r="41" spans="1:13" ht="24" customHeight="1">
      <c r="A41" s="4"/>
      <c r="B41" s="23"/>
      <c r="C41" s="24"/>
      <c r="D41" s="24"/>
      <c r="E41" s="24"/>
      <c r="F41" s="24"/>
      <c r="G41" s="25"/>
      <c r="H41" s="7"/>
      <c r="I41" s="2"/>
      <c r="J41" s="2"/>
      <c r="K41" s="2"/>
      <c r="L41" s="2"/>
      <c r="M41" s="2"/>
    </row>
    <row r="42" spans="1:13" ht="24.75" customHeight="1">
      <c r="A42" s="4"/>
      <c r="B42" s="23"/>
      <c r="C42" s="24"/>
      <c r="D42" s="24"/>
      <c r="E42" s="24"/>
      <c r="F42" s="24"/>
      <c r="G42" s="25"/>
      <c r="H42" s="7"/>
      <c r="I42" s="2"/>
      <c r="J42" s="2"/>
      <c r="K42" s="2"/>
      <c r="L42" s="2"/>
      <c r="M42" s="2"/>
    </row>
    <row r="43" spans="1:13" ht="24.75" customHeight="1">
      <c r="A43" s="4"/>
      <c r="B43" s="23"/>
      <c r="C43" s="24"/>
      <c r="D43" s="24"/>
      <c r="E43" s="24"/>
      <c r="F43" s="24"/>
      <c r="G43" s="25"/>
      <c r="H43" s="7"/>
      <c r="I43" s="2"/>
      <c r="J43" s="2"/>
      <c r="K43" s="2"/>
      <c r="L43" s="2"/>
      <c r="M43" s="2"/>
    </row>
    <row r="44" spans="1:13" ht="24.75" customHeight="1">
      <c r="A44" s="4"/>
      <c r="B44" s="26"/>
      <c r="C44" s="27"/>
      <c r="D44" s="27"/>
      <c r="E44" s="27"/>
      <c r="F44" s="27"/>
      <c r="G44" s="28"/>
      <c r="H44" s="7"/>
      <c r="I44" s="2"/>
      <c r="J44" s="2"/>
      <c r="K44" s="2"/>
      <c r="L44" s="2"/>
      <c r="M44" s="2"/>
    </row>
    <row r="45" spans="1:13" ht="17.25" customHeight="1">
      <c r="A45" s="2"/>
      <c r="B45" s="8"/>
      <c r="C45" s="9"/>
      <c r="D45" s="9"/>
      <c r="E45" s="9"/>
      <c r="F45" s="9"/>
      <c r="G45" s="9"/>
      <c r="H45" s="2"/>
      <c r="I45" s="2"/>
      <c r="J45" s="2"/>
      <c r="K45" s="2"/>
      <c r="L45" s="2"/>
      <c r="M45" s="2"/>
    </row>
    <row r="46" spans="1:13" ht="17.25" customHeight="1">
      <c r="A46" s="4"/>
      <c r="B46" s="5" t="s">
        <v>34</v>
      </c>
      <c r="C46" s="16"/>
      <c r="D46" s="3"/>
      <c r="E46" s="3"/>
      <c r="F46" s="3"/>
      <c r="G46" s="3"/>
      <c r="H46" s="3"/>
      <c r="I46" s="2"/>
      <c r="J46" s="3"/>
      <c r="K46" s="3"/>
      <c r="L46" s="2"/>
      <c r="M46" s="2"/>
    </row>
    <row r="47" spans="1:13" ht="17.25" customHeight="1">
      <c r="A47" s="4"/>
      <c r="B47" s="17" t="s">
        <v>35</v>
      </c>
      <c r="C47" s="18" t="s">
        <v>36</v>
      </c>
      <c r="D47" s="18" t="s">
        <v>37</v>
      </c>
      <c r="E47" s="18" t="s">
        <v>38</v>
      </c>
      <c r="F47" s="18" t="s">
        <v>39</v>
      </c>
      <c r="G47" s="18" t="s">
        <v>40</v>
      </c>
      <c r="H47" s="19" t="s">
        <v>41</v>
      </c>
      <c r="I47" s="29"/>
      <c r="J47" s="17" t="s">
        <v>42</v>
      </c>
      <c r="K47" s="19" t="s">
        <v>43</v>
      </c>
      <c r="L47" s="7"/>
      <c r="M47" s="2"/>
    </row>
    <row r="48" spans="1:13" ht="24.75" customHeight="1">
      <c r="A48" s="4"/>
      <c r="B48" s="30" t="s">
        <v>44</v>
      </c>
      <c r="C48" s="31" t="s">
        <v>45</v>
      </c>
      <c r="D48" s="31" t="s">
        <v>46</v>
      </c>
      <c r="E48" s="31" t="s">
        <v>46</v>
      </c>
      <c r="F48" s="32">
        <v>55</v>
      </c>
      <c r="G48" s="31" t="s">
        <v>47</v>
      </c>
      <c r="H48" s="33" t="s">
        <v>48</v>
      </c>
      <c r="I48" s="29"/>
      <c r="J48" s="30" t="s">
        <v>46</v>
      </c>
      <c r="K48" s="34">
        <v>40</v>
      </c>
      <c r="L48" s="7"/>
      <c r="M48" s="2"/>
    </row>
    <row r="49" spans="1:13" ht="24.75" customHeight="1">
      <c r="A49" s="4"/>
      <c r="B49" s="35" t="s">
        <v>44</v>
      </c>
      <c r="C49" s="36" t="s">
        <v>45</v>
      </c>
      <c r="D49" s="36" t="s">
        <v>49</v>
      </c>
      <c r="E49" s="36" t="s">
        <v>49</v>
      </c>
      <c r="F49" s="37">
        <v>30</v>
      </c>
      <c r="G49" s="36" t="s">
        <v>47</v>
      </c>
      <c r="H49" s="38" t="s">
        <v>50</v>
      </c>
      <c r="I49" s="29"/>
      <c r="J49" s="35" t="s">
        <v>49</v>
      </c>
      <c r="K49" s="39">
        <v>20</v>
      </c>
      <c r="L49" s="7"/>
      <c r="M49" s="2"/>
    </row>
    <row r="50" spans="1:13" ht="24.75" customHeight="1">
      <c r="A50" s="4"/>
      <c r="B50" s="35" t="s">
        <v>44</v>
      </c>
      <c r="C50" s="36" t="s">
        <v>51</v>
      </c>
      <c r="D50" s="36" t="s">
        <v>52</v>
      </c>
      <c r="E50" s="36" t="s">
        <v>52</v>
      </c>
      <c r="F50" s="37">
        <v>60</v>
      </c>
      <c r="G50" s="36" t="s">
        <v>47</v>
      </c>
      <c r="H50" s="38" t="s">
        <v>53</v>
      </c>
      <c r="I50" s="29"/>
      <c r="J50" s="35" t="s">
        <v>52</v>
      </c>
      <c r="K50" s="39">
        <v>40</v>
      </c>
      <c r="L50" s="40"/>
      <c r="M50" s="2"/>
    </row>
    <row r="51" spans="1:13" ht="24.75" customHeight="1">
      <c r="A51" s="4"/>
      <c r="B51" s="35" t="s">
        <v>44</v>
      </c>
      <c r="C51" s="36" t="s">
        <v>51</v>
      </c>
      <c r="D51" s="36" t="s">
        <v>54</v>
      </c>
      <c r="E51" s="36" t="s">
        <v>54</v>
      </c>
      <c r="F51" s="37">
        <v>60</v>
      </c>
      <c r="G51" s="36" t="s">
        <v>47</v>
      </c>
      <c r="H51" s="38" t="s">
        <v>55</v>
      </c>
      <c r="I51" s="29"/>
      <c r="J51" s="35" t="s">
        <v>54</v>
      </c>
      <c r="K51" s="39">
        <v>40</v>
      </c>
      <c r="L51" s="7"/>
      <c r="M51" s="2"/>
    </row>
    <row r="52" spans="1:13" ht="24.75" customHeight="1">
      <c r="A52" s="4"/>
      <c r="B52" s="35" t="s">
        <v>44</v>
      </c>
      <c r="C52" s="36" t="s">
        <v>51</v>
      </c>
      <c r="D52" s="36" t="s">
        <v>56</v>
      </c>
      <c r="E52" s="36" t="s">
        <v>56</v>
      </c>
      <c r="F52" s="37">
        <v>30</v>
      </c>
      <c r="G52" s="36" t="s">
        <v>47</v>
      </c>
      <c r="H52" s="38" t="s">
        <v>50</v>
      </c>
      <c r="I52" s="29"/>
      <c r="J52" s="35" t="s">
        <v>56</v>
      </c>
      <c r="K52" s="39">
        <v>40</v>
      </c>
      <c r="L52" s="7"/>
      <c r="M52" s="2"/>
    </row>
    <row r="53" spans="1:13" ht="24" customHeight="1">
      <c r="A53" s="4"/>
      <c r="B53" s="35" t="s">
        <v>57</v>
      </c>
      <c r="C53" s="36" t="s">
        <v>58</v>
      </c>
      <c r="D53" s="36" t="s">
        <v>59</v>
      </c>
      <c r="E53" s="36" t="s">
        <v>59</v>
      </c>
      <c r="F53" s="37">
        <v>60</v>
      </c>
      <c r="G53" s="36" t="s">
        <v>60</v>
      </c>
      <c r="H53" s="41" t="s">
        <v>50</v>
      </c>
      <c r="I53" s="29"/>
      <c r="J53" s="35" t="s">
        <v>59</v>
      </c>
      <c r="K53" s="39">
        <v>48</v>
      </c>
      <c r="L53" s="7"/>
      <c r="M53" s="2"/>
    </row>
    <row r="54" spans="1:13" ht="24.75" customHeight="1">
      <c r="A54" s="4"/>
      <c r="B54" s="35" t="s">
        <v>57</v>
      </c>
      <c r="C54" s="36" t="s">
        <v>58</v>
      </c>
      <c r="D54" s="36" t="s">
        <v>61</v>
      </c>
      <c r="E54" s="36" t="s">
        <v>61</v>
      </c>
      <c r="F54" s="37">
        <v>89</v>
      </c>
      <c r="G54" s="36" t="s">
        <v>47</v>
      </c>
      <c r="H54" s="38" t="s">
        <v>50</v>
      </c>
      <c r="I54" s="29"/>
      <c r="J54" s="35" t="s">
        <v>61</v>
      </c>
      <c r="K54" s="39">
        <v>80</v>
      </c>
      <c r="L54" s="7"/>
      <c r="M54" s="2"/>
    </row>
    <row r="55" spans="1:13" ht="24.75" customHeight="1">
      <c r="A55" s="4"/>
      <c r="B55" s="35" t="s">
        <v>57</v>
      </c>
      <c r="C55" s="36" t="s">
        <v>58</v>
      </c>
      <c r="D55" s="36" t="s">
        <v>62</v>
      </c>
      <c r="E55" s="36" t="s">
        <v>62</v>
      </c>
      <c r="F55" s="37">
        <v>30</v>
      </c>
      <c r="G55" s="36" t="s">
        <v>60</v>
      </c>
      <c r="H55" s="38" t="s">
        <v>53</v>
      </c>
      <c r="I55" s="29"/>
      <c r="J55" s="35" t="s">
        <v>62</v>
      </c>
      <c r="K55" s="39">
        <v>50</v>
      </c>
      <c r="L55" s="7"/>
      <c r="M55" s="2"/>
    </row>
    <row r="56" spans="1:13" ht="24.75" customHeight="1">
      <c r="A56" s="4"/>
      <c r="B56" s="35" t="s">
        <v>57</v>
      </c>
      <c r="C56" s="36" t="s">
        <v>58</v>
      </c>
      <c r="D56" s="36" t="s">
        <v>63</v>
      </c>
      <c r="E56" s="36" t="s">
        <v>63</v>
      </c>
      <c r="F56" s="37">
        <v>60</v>
      </c>
      <c r="G56" s="36" t="s">
        <v>47</v>
      </c>
      <c r="H56" s="38" t="s">
        <v>53</v>
      </c>
      <c r="I56" s="29"/>
      <c r="J56" s="35" t="s">
        <v>63</v>
      </c>
      <c r="K56" s="39">
        <v>40</v>
      </c>
      <c r="L56" s="7"/>
      <c r="M56" s="2"/>
    </row>
    <row r="57" spans="1:13" ht="24.75" customHeight="1">
      <c r="A57" s="4"/>
      <c r="B57" s="35" t="s">
        <v>57</v>
      </c>
      <c r="C57" s="36" t="s">
        <v>58</v>
      </c>
      <c r="D57" s="36" t="s">
        <v>64</v>
      </c>
      <c r="E57" s="36" t="s">
        <v>64</v>
      </c>
      <c r="F57" s="37">
        <v>60</v>
      </c>
      <c r="G57" s="36" t="s">
        <v>60</v>
      </c>
      <c r="H57" s="38" t="s">
        <v>65</v>
      </c>
      <c r="I57" s="29"/>
      <c r="J57" s="35" t="s">
        <v>64</v>
      </c>
      <c r="K57" s="39">
        <v>48</v>
      </c>
      <c r="L57" s="7"/>
      <c r="M57" s="2"/>
    </row>
    <row r="58" spans="1:13" ht="24.75" customHeight="1">
      <c r="A58" s="4"/>
      <c r="B58" s="35" t="s">
        <v>57</v>
      </c>
      <c r="C58" s="36" t="s">
        <v>58</v>
      </c>
      <c r="D58" s="36" t="s">
        <v>66</v>
      </c>
      <c r="E58" s="36" t="s">
        <v>66</v>
      </c>
      <c r="F58" s="37">
        <v>30</v>
      </c>
      <c r="G58" s="36" t="s">
        <v>60</v>
      </c>
      <c r="H58" s="38" t="s">
        <v>55</v>
      </c>
      <c r="I58" s="29"/>
      <c r="J58" s="35" t="s">
        <v>66</v>
      </c>
      <c r="K58" s="39">
        <v>48</v>
      </c>
      <c r="L58" s="40"/>
      <c r="M58" s="2"/>
    </row>
    <row r="59" spans="1:13" ht="24.75" customHeight="1">
      <c r="A59" s="4"/>
      <c r="B59" s="35" t="s">
        <v>57</v>
      </c>
      <c r="C59" s="36" t="s">
        <v>58</v>
      </c>
      <c r="D59" s="36" t="s">
        <v>67</v>
      </c>
      <c r="E59" s="36" t="s">
        <v>67</v>
      </c>
      <c r="F59" s="37">
        <v>60</v>
      </c>
      <c r="G59" s="36" t="s">
        <v>47</v>
      </c>
      <c r="H59" s="38" t="s">
        <v>55</v>
      </c>
      <c r="I59" s="29"/>
      <c r="J59" s="35" t="s">
        <v>67</v>
      </c>
      <c r="K59" s="39">
        <v>40</v>
      </c>
      <c r="L59" s="7"/>
      <c r="M59" s="2"/>
    </row>
    <row r="60" spans="1:13" ht="24.75" customHeight="1">
      <c r="A60" s="4"/>
      <c r="B60" s="35" t="s">
        <v>57</v>
      </c>
      <c r="C60" s="36" t="s">
        <v>58</v>
      </c>
      <c r="D60" s="36" t="s">
        <v>68</v>
      </c>
      <c r="E60" s="36" t="s">
        <v>68</v>
      </c>
      <c r="F60" s="37">
        <v>30</v>
      </c>
      <c r="G60" s="36" t="s">
        <v>47</v>
      </c>
      <c r="H60" s="38" t="s">
        <v>50</v>
      </c>
      <c r="I60" s="29"/>
      <c r="J60" s="35" t="s">
        <v>68</v>
      </c>
      <c r="K60" s="39">
        <v>40</v>
      </c>
      <c r="L60" s="7"/>
      <c r="M60" s="2"/>
    </row>
    <row r="61" spans="1:13" ht="24.75" customHeight="1">
      <c r="A61" s="4"/>
      <c r="B61" s="35" t="s">
        <v>57</v>
      </c>
      <c r="C61" s="36" t="s">
        <v>69</v>
      </c>
      <c r="D61" s="36" t="s">
        <v>70</v>
      </c>
      <c r="E61" s="36" t="s">
        <v>70</v>
      </c>
      <c r="F61" s="37">
        <v>120</v>
      </c>
      <c r="G61" s="36" t="s">
        <v>47</v>
      </c>
      <c r="H61" s="38" t="s">
        <v>55</v>
      </c>
      <c r="I61" s="29"/>
      <c r="J61" s="35" t="s">
        <v>70</v>
      </c>
      <c r="K61" s="39">
        <v>240</v>
      </c>
      <c r="L61" s="7"/>
      <c r="M61" s="2"/>
    </row>
    <row r="62" spans="1:13" ht="24.75" customHeight="1">
      <c r="A62" s="4"/>
      <c r="B62" s="35" t="s">
        <v>57</v>
      </c>
      <c r="C62" s="36" t="s">
        <v>69</v>
      </c>
      <c r="D62" s="36" t="s">
        <v>71</v>
      </c>
      <c r="E62" s="36" t="s">
        <v>71</v>
      </c>
      <c r="F62" s="37">
        <v>60</v>
      </c>
      <c r="G62" s="36" t="s">
        <v>47</v>
      </c>
      <c r="H62" s="38" t="s">
        <v>50</v>
      </c>
      <c r="I62" s="29"/>
      <c r="J62" s="35" t="s">
        <v>71</v>
      </c>
      <c r="K62" s="39">
        <v>240</v>
      </c>
      <c r="L62" s="7"/>
      <c r="M62" s="2"/>
    </row>
    <row r="63" spans="1:13" ht="24.75" customHeight="1">
      <c r="A63" s="4"/>
      <c r="B63" s="23"/>
      <c r="C63" s="24"/>
      <c r="D63" s="24"/>
      <c r="E63" s="24"/>
      <c r="F63" s="24"/>
      <c r="G63" s="24"/>
      <c r="H63" s="25"/>
      <c r="I63" s="29"/>
      <c r="J63" s="23"/>
      <c r="K63" s="25"/>
      <c r="L63" s="7"/>
      <c r="M63" s="2"/>
    </row>
    <row r="64" spans="1:13" ht="24.75" customHeight="1">
      <c r="A64" s="4"/>
      <c r="B64" s="26"/>
      <c r="C64" s="27"/>
      <c r="D64" s="27"/>
      <c r="E64" s="27"/>
      <c r="F64" s="27"/>
      <c r="G64" s="27"/>
      <c r="H64" s="28"/>
      <c r="I64" s="29"/>
      <c r="J64" s="26"/>
      <c r="K64" s="28"/>
      <c r="L64" s="7"/>
      <c r="M64" s="2"/>
    </row>
    <row r="65" spans="1:13" ht="16.5" customHeight="1">
      <c r="A65" s="2"/>
      <c r="B65" s="11"/>
      <c r="C65" s="11"/>
      <c r="D65" s="11"/>
      <c r="E65" s="11"/>
      <c r="F65" s="42">
        <f>SUM(F48:F64)</f>
        <v>834</v>
      </c>
      <c r="G65" s="11"/>
      <c r="H65" s="9"/>
      <c r="I65" s="2"/>
      <c r="J65" s="9"/>
      <c r="K65" s="43">
        <f>SUM(K48:K64)</f>
        <v>1054</v>
      </c>
      <c r="L65" s="2"/>
      <c r="M65" s="2"/>
    </row>
    <row r="66" spans="1:13" ht="17.25" customHeight="1">
      <c r="A66" s="2"/>
      <c r="B66" s="44"/>
      <c r="C66" s="44"/>
      <c r="D66" s="44"/>
      <c r="E66" s="44"/>
      <c r="F66" s="44"/>
      <c r="G66" s="45"/>
      <c r="H66" s="2"/>
      <c r="I66" s="2"/>
      <c r="J66" s="2"/>
      <c r="K66" s="2"/>
      <c r="L66" s="2"/>
      <c r="M66" s="2"/>
    </row>
    <row r="67" spans="1:13" ht="16.5" customHeight="1">
      <c r="A67" s="4"/>
      <c r="B67" s="252">
        <v>7</v>
      </c>
      <c r="C67" s="46"/>
      <c r="D67" s="47"/>
      <c r="E67" s="47"/>
      <c r="F67" s="48" t="s">
        <v>54</v>
      </c>
      <c r="G67" s="49" t="s">
        <v>72</v>
      </c>
      <c r="H67" s="50"/>
      <c r="I67" s="2"/>
      <c r="J67" s="2"/>
      <c r="K67" s="2"/>
      <c r="L67" s="2"/>
      <c r="M67" s="2"/>
    </row>
    <row r="68" spans="1:13" ht="15.95" customHeight="1">
      <c r="A68" s="51"/>
      <c r="B68" s="253"/>
      <c r="C68" s="52"/>
      <c r="D68" s="53"/>
      <c r="E68" s="53"/>
      <c r="F68" s="54" t="s">
        <v>56</v>
      </c>
      <c r="G68" s="55" t="s">
        <v>73</v>
      </c>
      <c r="H68" s="56"/>
      <c r="I68" s="57"/>
      <c r="J68" s="57"/>
      <c r="K68" s="57"/>
      <c r="L68" s="57"/>
      <c r="M68" s="14"/>
    </row>
    <row r="69" spans="1:13" ht="17.100000000000001" customHeight="1">
      <c r="A69" s="51"/>
      <c r="B69" s="254"/>
      <c r="C69" s="58"/>
      <c r="D69" s="59"/>
      <c r="E69" s="59"/>
      <c r="F69" s="60" t="s">
        <v>52</v>
      </c>
      <c r="G69" s="61" t="s">
        <v>74</v>
      </c>
      <c r="H69" s="56"/>
      <c r="I69" s="57"/>
      <c r="J69" s="57"/>
      <c r="K69" s="57"/>
      <c r="L69" s="57"/>
      <c r="M69" s="57"/>
    </row>
    <row r="70" spans="1:13" ht="18" customHeight="1">
      <c r="A70" s="51"/>
      <c r="B70" s="62">
        <v>6</v>
      </c>
      <c r="C70" s="63"/>
      <c r="D70" s="64" t="s">
        <v>63</v>
      </c>
      <c r="E70" s="65"/>
      <c r="F70" s="66"/>
      <c r="G70" s="67"/>
      <c r="H70" s="57"/>
      <c r="I70" s="57"/>
      <c r="J70" s="57"/>
      <c r="K70" s="57"/>
      <c r="L70" s="57"/>
      <c r="M70" s="57"/>
    </row>
    <row r="71" spans="1:13" ht="15.95" customHeight="1">
      <c r="A71" s="51"/>
      <c r="B71" s="255">
        <v>5</v>
      </c>
      <c r="C71" s="68" t="s">
        <v>64</v>
      </c>
      <c r="D71" s="69"/>
      <c r="E71" s="70" t="s">
        <v>46</v>
      </c>
      <c r="F71" s="71"/>
      <c r="G71" s="72"/>
      <c r="H71" s="57"/>
      <c r="I71" s="57"/>
      <c r="J71" s="57"/>
      <c r="K71" s="57"/>
      <c r="L71" s="57"/>
      <c r="M71" s="57"/>
    </row>
    <row r="72" spans="1:13" ht="15.95" customHeight="1">
      <c r="A72" s="51"/>
      <c r="B72" s="253"/>
      <c r="C72" s="73" t="s">
        <v>59</v>
      </c>
      <c r="D72" s="74"/>
      <c r="E72" s="75" t="s">
        <v>49</v>
      </c>
      <c r="F72" s="76"/>
      <c r="G72" s="72"/>
      <c r="H72" s="57"/>
      <c r="I72" s="57"/>
      <c r="J72" s="57"/>
      <c r="K72" s="57"/>
      <c r="L72" s="57"/>
      <c r="M72" s="57"/>
    </row>
    <row r="73" spans="1:13" ht="15.95" customHeight="1">
      <c r="A73" s="51"/>
      <c r="B73" s="254"/>
      <c r="C73" s="77" t="s">
        <v>75</v>
      </c>
      <c r="D73" s="78"/>
      <c r="E73" s="78"/>
      <c r="F73" s="58"/>
      <c r="G73" s="72"/>
      <c r="H73" s="57"/>
      <c r="I73" s="57"/>
      <c r="J73" s="57"/>
      <c r="K73" s="57"/>
      <c r="L73" s="57"/>
      <c r="M73" s="57"/>
    </row>
    <row r="74" spans="1:13" ht="17.100000000000001" customHeight="1">
      <c r="A74" s="51"/>
      <c r="B74" s="62">
        <v>4</v>
      </c>
      <c r="C74" s="63"/>
      <c r="D74" s="79" t="s">
        <v>70</v>
      </c>
      <c r="E74" s="80"/>
      <c r="F74" s="63"/>
      <c r="G74" s="72"/>
      <c r="H74" s="57"/>
      <c r="I74" s="57"/>
      <c r="J74" s="57"/>
      <c r="K74" s="57"/>
      <c r="L74" s="57"/>
      <c r="M74" s="57"/>
    </row>
    <row r="75" spans="1:13" ht="15.95" customHeight="1">
      <c r="A75" s="51"/>
      <c r="B75" s="255">
        <v>3</v>
      </c>
      <c r="C75" s="68" t="s">
        <v>66</v>
      </c>
      <c r="D75" s="81" t="s">
        <v>71</v>
      </c>
      <c r="E75" s="82"/>
      <c r="F75" s="71"/>
      <c r="G75" s="72"/>
      <c r="H75" s="57"/>
      <c r="I75" s="57"/>
      <c r="J75" s="57"/>
      <c r="K75" s="57"/>
      <c r="L75" s="57"/>
      <c r="M75" s="57"/>
    </row>
    <row r="76" spans="1:13" ht="15" customHeight="1">
      <c r="A76" s="51"/>
      <c r="B76" s="253"/>
      <c r="C76" s="83" t="s">
        <v>76</v>
      </c>
      <c r="D76" s="84"/>
      <c r="E76" s="85"/>
      <c r="F76" s="52"/>
      <c r="G76" s="72"/>
      <c r="H76" s="57"/>
      <c r="I76" s="57"/>
      <c r="J76" s="57"/>
      <c r="K76" s="57"/>
      <c r="L76" s="57"/>
      <c r="M76" s="57"/>
    </row>
    <row r="77" spans="1:13" ht="15" customHeight="1">
      <c r="A77" s="51"/>
      <c r="B77" s="253"/>
      <c r="C77" s="83" t="s">
        <v>62</v>
      </c>
      <c r="D77" s="84"/>
      <c r="E77" s="85"/>
      <c r="F77" s="52"/>
      <c r="G77" s="72"/>
      <c r="H77" s="57"/>
      <c r="I77" s="57"/>
      <c r="J77" s="57"/>
      <c r="K77" s="57"/>
      <c r="L77" s="57"/>
      <c r="M77" s="57"/>
    </row>
    <row r="78" spans="1:13" ht="17.100000000000001" customHeight="1">
      <c r="A78" s="51"/>
      <c r="B78" s="254"/>
      <c r="C78" s="86" t="s">
        <v>68</v>
      </c>
      <c r="D78" s="87"/>
      <c r="E78" s="88"/>
      <c r="F78" s="58"/>
      <c r="G78" s="72"/>
      <c r="H78" s="57"/>
      <c r="I78" s="57"/>
      <c r="J78" s="57"/>
      <c r="K78" s="57"/>
      <c r="L78" s="57"/>
      <c r="M78" s="57"/>
    </row>
    <row r="79" spans="1:13" ht="17.25" customHeight="1">
      <c r="A79" s="51"/>
      <c r="B79" s="89" t="s">
        <v>77</v>
      </c>
      <c r="C79" s="90" t="s">
        <v>58</v>
      </c>
      <c r="D79" s="91" t="s">
        <v>69</v>
      </c>
      <c r="E79" s="92" t="s">
        <v>45</v>
      </c>
      <c r="F79" s="92" t="s">
        <v>51</v>
      </c>
      <c r="G79" s="72"/>
      <c r="H79" s="2"/>
      <c r="I79" s="2"/>
      <c r="J79" s="2"/>
      <c r="K79" s="2"/>
      <c r="L79" s="2"/>
      <c r="M79" s="2"/>
    </row>
    <row r="80" spans="1:13" ht="17.25" customHeight="1">
      <c r="A80" s="2"/>
      <c r="B80" s="8"/>
      <c r="C80" s="9"/>
      <c r="D80" s="9"/>
      <c r="E80" s="9"/>
      <c r="F80" s="9"/>
      <c r="G80" s="2"/>
      <c r="H80" s="2"/>
      <c r="I80" s="2"/>
      <c r="J80" s="2"/>
      <c r="K80" s="2"/>
      <c r="L80" s="2"/>
      <c r="M80" s="2"/>
    </row>
    <row r="81" spans="1:13" ht="17.25" customHeight="1">
      <c r="A81" s="4"/>
      <c r="B81" s="5" t="s">
        <v>78</v>
      </c>
      <c r="C81" s="16"/>
      <c r="D81" s="3"/>
      <c r="E81" s="3"/>
      <c r="F81" s="3"/>
      <c r="G81" s="3"/>
      <c r="H81" s="3"/>
      <c r="I81" s="2"/>
      <c r="J81" s="2"/>
      <c r="K81" s="2"/>
      <c r="L81" s="2"/>
      <c r="M81" s="2"/>
    </row>
    <row r="82" spans="1:13" ht="17.25" customHeight="1">
      <c r="A82" s="4"/>
      <c r="B82" s="17" t="s">
        <v>35</v>
      </c>
      <c r="C82" s="18" t="s">
        <v>79</v>
      </c>
      <c r="D82" s="18" t="s">
        <v>80</v>
      </c>
      <c r="E82" s="18" t="s">
        <v>31</v>
      </c>
      <c r="F82" s="18" t="s">
        <v>39</v>
      </c>
      <c r="G82" s="18" t="s">
        <v>40</v>
      </c>
      <c r="H82" s="19" t="s">
        <v>41</v>
      </c>
      <c r="I82" s="7"/>
      <c r="J82" s="2"/>
      <c r="K82" s="2"/>
      <c r="L82" s="2"/>
      <c r="M82" s="2"/>
    </row>
    <row r="83" spans="1:13" ht="409.5" customHeight="1">
      <c r="A83" s="4"/>
      <c r="B83" s="256" t="s">
        <v>175</v>
      </c>
      <c r="C83" s="93" t="s">
        <v>81</v>
      </c>
      <c r="D83" s="93" t="s">
        <v>81</v>
      </c>
      <c r="E83" s="94" t="s">
        <v>82</v>
      </c>
      <c r="F83" s="95">
        <v>6</v>
      </c>
      <c r="G83" s="93" t="s">
        <v>83</v>
      </c>
      <c r="H83" s="96" t="s">
        <v>83</v>
      </c>
      <c r="I83" s="7"/>
      <c r="J83" s="2"/>
      <c r="K83" s="2"/>
      <c r="L83" s="2"/>
      <c r="M83" s="2"/>
    </row>
    <row r="84" spans="1:13" ht="17.25" customHeight="1">
      <c r="A84" s="2"/>
      <c r="B84" s="8"/>
      <c r="C84" s="8"/>
      <c r="D84" s="8"/>
      <c r="E84" s="8"/>
      <c r="F84" s="8"/>
      <c r="G84" s="9"/>
      <c r="H84" s="9"/>
      <c r="I84" s="2"/>
      <c r="J84" s="2"/>
      <c r="K84" s="2"/>
      <c r="L84" s="2"/>
      <c r="M84" s="2"/>
    </row>
    <row r="85" spans="1:13" ht="16.5" customHeight="1">
      <c r="A85" s="4"/>
      <c r="B85" s="210" t="s">
        <v>84</v>
      </c>
      <c r="C85" s="213"/>
      <c r="D85" s="214"/>
      <c r="E85" s="214"/>
      <c r="F85" s="215"/>
      <c r="G85" s="7"/>
      <c r="H85" s="2"/>
      <c r="I85" s="2"/>
      <c r="J85" s="2"/>
      <c r="K85" s="2"/>
      <c r="L85" s="2"/>
      <c r="M85" s="2"/>
    </row>
    <row r="86" spans="1:13" ht="15.95" customHeight="1">
      <c r="A86" s="4"/>
      <c r="B86" s="211"/>
      <c r="C86" s="216"/>
      <c r="D86" s="217"/>
      <c r="E86" s="217"/>
      <c r="F86" s="218"/>
      <c r="G86" s="7"/>
      <c r="H86" s="2"/>
      <c r="I86" s="2"/>
      <c r="J86" s="2"/>
      <c r="K86" s="2"/>
      <c r="L86" s="2"/>
      <c r="M86" s="2"/>
    </row>
    <row r="87" spans="1:13" ht="15.95" customHeight="1">
      <c r="A87" s="4"/>
      <c r="B87" s="211"/>
      <c r="C87" s="216"/>
      <c r="D87" s="217"/>
      <c r="E87" s="217"/>
      <c r="F87" s="218"/>
      <c r="G87" s="7"/>
      <c r="H87" s="2"/>
      <c r="I87" s="2"/>
      <c r="J87" s="2"/>
      <c r="K87" s="2"/>
      <c r="L87" s="2"/>
      <c r="M87" s="2"/>
    </row>
    <row r="88" spans="1:13" ht="17.25" customHeight="1">
      <c r="A88" s="4"/>
      <c r="B88" s="212"/>
      <c r="C88" s="219"/>
      <c r="D88" s="220"/>
      <c r="E88" s="220"/>
      <c r="F88" s="221"/>
      <c r="G88" s="7"/>
      <c r="H88" s="2"/>
      <c r="I88" s="2"/>
      <c r="J88" s="2"/>
      <c r="K88" s="2"/>
      <c r="L88" s="2"/>
      <c r="M88" s="2"/>
    </row>
    <row r="89" spans="1:13" ht="17.25" customHeight="1">
      <c r="A89" s="2"/>
      <c r="B89" s="8"/>
      <c r="C89" s="9"/>
      <c r="D89" s="9"/>
      <c r="E89" s="9"/>
      <c r="F89" s="9"/>
      <c r="G89" s="2"/>
      <c r="H89" s="2"/>
      <c r="I89" s="2"/>
      <c r="J89" s="2"/>
      <c r="K89" s="2"/>
      <c r="L89" s="2"/>
      <c r="M89" s="2"/>
    </row>
    <row r="90" spans="1:13" ht="17.25" customHeight="1">
      <c r="A90" s="4"/>
      <c r="B90" s="5" t="s">
        <v>85</v>
      </c>
      <c r="C90" s="16"/>
      <c r="D90" s="3"/>
      <c r="E90" s="3"/>
      <c r="F90" s="3"/>
      <c r="G90" s="2"/>
      <c r="H90" s="2"/>
      <c r="I90" s="2"/>
      <c r="J90" s="2"/>
      <c r="K90" s="2"/>
      <c r="L90" s="2"/>
      <c r="M90" s="2"/>
    </row>
    <row r="91" spans="1:13" ht="17.25" customHeight="1">
      <c r="A91" s="4"/>
      <c r="B91" s="17" t="s">
        <v>28</v>
      </c>
      <c r="C91" s="18" t="s">
        <v>86</v>
      </c>
      <c r="D91" s="18" t="s">
        <v>87</v>
      </c>
      <c r="E91" s="18" t="s">
        <v>88</v>
      </c>
      <c r="F91" s="19" t="s">
        <v>89</v>
      </c>
      <c r="G91" s="7"/>
      <c r="H91" s="2"/>
      <c r="I91" s="2"/>
      <c r="J91" s="2"/>
      <c r="K91" s="2"/>
      <c r="L91" s="2"/>
      <c r="M91" s="2"/>
    </row>
    <row r="92" spans="1:13" ht="16.5" customHeight="1">
      <c r="A92" s="4"/>
      <c r="B92" s="97">
        <v>1</v>
      </c>
      <c r="C92" s="98" t="s">
        <v>90</v>
      </c>
      <c r="D92" s="99"/>
      <c r="E92" s="100"/>
      <c r="F92" s="101"/>
      <c r="G92" s="7"/>
      <c r="H92" s="2"/>
      <c r="I92" s="2"/>
      <c r="J92" s="2"/>
      <c r="K92" s="2"/>
      <c r="L92" s="2"/>
      <c r="M92" s="2"/>
    </row>
    <row r="93" spans="1:13" ht="15.95" customHeight="1">
      <c r="A93" s="4"/>
      <c r="B93" s="102">
        <v>2</v>
      </c>
      <c r="C93" s="103" t="s">
        <v>91</v>
      </c>
      <c r="D93" s="104"/>
      <c r="E93" s="105"/>
      <c r="F93" s="106"/>
      <c r="G93" s="7"/>
      <c r="H93" s="2"/>
      <c r="I93" s="2"/>
      <c r="J93" s="2"/>
      <c r="K93" s="2"/>
      <c r="L93" s="2"/>
      <c r="M93" s="2"/>
    </row>
    <row r="94" spans="1:13" ht="15.95" customHeight="1">
      <c r="A94" s="4"/>
      <c r="B94" s="102">
        <v>3</v>
      </c>
      <c r="C94" s="107" t="s">
        <v>92</v>
      </c>
      <c r="D94" s="108"/>
      <c r="E94" s="109"/>
      <c r="F94" s="110"/>
      <c r="G94" s="7"/>
      <c r="H94" s="2"/>
      <c r="I94" s="2"/>
      <c r="J94" s="2"/>
      <c r="K94" s="2"/>
      <c r="L94" s="2"/>
      <c r="M94" s="2"/>
    </row>
    <row r="95" spans="1:13" ht="15.95" customHeight="1">
      <c r="A95" s="4"/>
      <c r="B95" s="102">
        <v>4</v>
      </c>
      <c r="C95" s="107" t="s">
        <v>93</v>
      </c>
      <c r="D95" s="108"/>
      <c r="E95" s="109"/>
      <c r="F95" s="110"/>
      <c r="G95" s="7"/>
      <c r="H95" s="2"/>
      <c r="I95" s="2"/>
      <c r="J95" s="2"/>
      <c r="K95" s="2"/>
      <c r="L95" s="2"/>
      <c r="M95" s="2"/>
    </row>
    <row r="96" spans="1:13" ht="15.95" customHeight="1">
      <c r="A96" s="4"/>
      <c r="B96" s="102">
        <v>5</v>
      </c>
      <c r="C96" s="107" t="s">
        <v>94</v>
      </c>
      <c r="D96" s="108"/>
      <c r="E96" s="109"/>
      <c r="F96" s="110"/>
      <c r="G96" s="7"/>
      <c r="H96" s="2"/>
      <c r="I96" s="2"/>
      <c r="J96" s="2"/>
      <c r="K96" s="2"/>
      <c r="L96" s="2"/>
      <c r="M96" s="2"/>
    </row>
    <row r="97" spans="1:13" ht="15.95" customHeight="1">
      <c r="A97" s="4"/>
      <c r="B97" s="292">
        <v>3</v>
      </c>
      <c r="C97" s="258" t="s">
        <v>288</v>
      </c>
      <c r="D97" s="257" t="s">
        <v>289</v>
      </c>
      <c r="E97" s="258" t="s">
        <v>290</v>
      </c>
      <c r="F97" s="293">
        <v>31</v>
      </c>
      <c r="G97" s="7"/>
      <c r="H97" s="2"/>
      <c r="I97" s="2"/>
      <c r="J97" s="2"/>
      <c r="K97" s="2"/>
      <c r="L97" s="2"/>
      <c r="M97" s="2"/>
    </row>
    <row r="98" spans="1:13" ht="15.95" customHeight="1">
      <c r="A98" s="4"/>
      <c r="B98" s="292">
        <v>4</v>
      </c>
      <c r="C98" s="258" t="s">
        <v>268</v>
      </c>
      <c r="D98" s="257" t="s">
        <v>291</v>
      </c>
      <c r="E98" s="258" t="s">
        <v>292</v>
      </c>
      <c r="F98" s="293">
        <v>31</v>
      </c>
      <c r="G98" s="7"/>
      <c r="H98" s="2"/>
      <c r="I98" s="2"/>
      <c r="J98" s="2"/>
      <c r="K98" s="2"/>
      <c r="L98" s="2"/>
      <c r="M98" s="2"/>
    </row>
    <row r="99" spans="1:13" ht="15.95" customHeight="1">
      <c r="A99" s="4"/>
      <c r="B99" s="292">
        <v>5</v>
      </c>
      <c r="C99" s="258" t="s">
        <v>268</v>
      </c>
      <c r="D99" s="257" t="s">
        <v>177</v>
      </c>
      <c r="E99" s="258" t="s">
        <v>290</v>
      </c>
      <c r="F99" s="293">
        <v>31</v>
      </c>
      <c r="G99" s="7"/>
      <c r="H99" s="2"/>
      <c r="I99" s="2"/>
      <c r="J99" s="2"/>
      <c r="K99" s="2"/>
      <c r="L99" s="2"/>
      <c r="M99" s="2"/>
    </row>
    <row r="100" spans="1:13" ht="15.95" customHeight="1">
      <c r="A100" s="4"/>
      <c r="B100" s="292">
        <v>6</v>
      </c>
      <c r="C100" s="257" t="s">
        <v>269</v>
      </c>
      <c r="D100" s="257" t="s">
        <v>293</v>
      </c>
      <c r="E100" s="258" t="s">
        <v>290</v>
      </c>
      <c r="F100" s="293">
        <v>31</v>
      </c>
      <c r="G100" s="7"/>
      <c r="H100" s="2"/>
      <c r="I100" s="2"/>
      <c r="J100" s="2"/>
      <c r="K100" s="2"/>
      <c r="L100" s="2"/>
      <c r="M100" s="2"/>
    </row>
    <row r="101" spans="1:13" ht="15.95" customHeight="1">
      <c r="A101" s="4"/>
      <c r="B101" s="292">
        <v>7</v>
      </c>
      <c r="C101" s="258" t="s">
        <v>270</v>
      </c>
      <c r="D101" s="257" t="s">
        <v>294</v>
      </c>
      <c r="E101" s="258" t="s">
        <v>290</v>
      </c>
      <c r="F101" s="293">
        <v>31</v>
      </c>
      <c r="G101" s="7"/>
      <c r="H101" s="2"/>
      <c r="I101" s="2"/>
      <c r="J101" s="2"/>
      <c r="K101" s="2"/>
      <c r="L101" s="2"/>
      <c r="M101" s="2"/>
    </row>
    <row r="102" spans="1:13" ht="15.95" customHeight="1">
      <c r="A102" s="4"/>
      <c r="B102" s="292">
        <v>8</v>
      </c>
      <c r="C102" s="258" t="s">
        <v>271</v>
      </c>
      <c r="D102" s="257" t="s">
        <v>295</v>
      </c>
      <c r="E102" s="258" t="s">
        <v>290</v>
      </c>
      <c r="F102" s="293">
        <v>31</v>
      </c>
      <c r="G102" s="7"/>
      <c r="H102" s="2"/>
      <c r="I102" s="2"/>
      <c r="J102" s="2"/>
      <c r="K102" s="2"/>
      <c r="L102" s="2"/>
      <c r="M102" s="2"/>
    </row>
    <row r="103" spans="1:13" ht="15.95" customHeight="1">
      <c r="A103" s="4"/>
      <c r="B103" s="292">
        <v>9</v>
      </c>
      <c r="C103" s="257" t="s">
        <v>272</v>
      </c>
      <c r="D103" s="257" t="s">
        <v>296</v>
      </c>
      <c r="E103" s="258" t="s">
        <v>290</v>
      </c>
      <c r="F103" s="293">
        <v>31</v>
      </c>
      <c r="G103" s="7"/>
      <c r="H103" s="2"/>
      <c r="I103" s="2"/>
      <c r="J103" s="2"/>
      <c r="K103" s="2"/>
      <c r="L103" s="2"/>
      <c r="M103" s="2"/>
    </row>
    <row r="104" spans="1:13" ht="15.95" customHeight="1">
      <c r="A104" s="4"/>
      <c r="B104" s="292">
        <v>10</v>
      </c>
      <c r="C104" s="257" t="s">
        <v>273</v>
      </c>
      <c r="D104" s="257" t="s">
        <v>297</v>
      </c>
      <c r="E104" s="258" t="s">
        <v>290</v>
      </c>
      <c r="F104" s="293">
        <v>31</v>
      </c>
      <c r="G104" s="7"/>
      <c r="H104" s="2"/>
      <c r="I104" s="2"/>
      <c r="J104" s="2"/>
      <c r="K104" s="2"/>
      <c r="L104" s="2"/>
      <c r="M104" s="2"/>
    </row>
    <row r="105" spans="1:13" ht="15.95" customHeight="1">
      <c r="A105" s="4"/>
      <c r="B105" s="292">
        <v>11</v>
      </c>
      <c r="C105" s="257" t="s">
        <v>274</v>
      </c>
      <c r="D105" s="257" t="s">
        <v>298</v>
      </c>
      <c r="E105" s="258" t="s">
        <v>290</v>
      </c>
      <c r="F105" s="293">
        <v>31</v>
      </c>
      <c r="G105" s="7"/>
      <c r="H105" s="2"/>
      <c r="I105" s="2"/>
      <c r="J105" s="2"/>
      <c r="K105" s="2"/>
      <c r="L105" s="2"/>
      <c r="M105" s="2"/>
    </row>
    <row r="106" spans="1:13" ht="15.95" customHeight="1">
      <c r="A106" s="4"/>
      <c r="B106" s="292">
        <v>12</v>
      </c>
      <c r="C106" s="258" t="s">
        <v>275</v>
      </c>
      <c r="D106" s="257" t="s">
        <v>299</v>
      </c>
      <c r="E106" s="258" t="s">
        <v>290</v>
      </c>
      <c r="F106" s="293">
        <v>31</v>
      </c>
      <c r="G106" s="7"/>
      <c r="H106" s="2"/>
      <c r="I106" s="2"/>
      <c r="J106" s="2"/>
      <c r="K106" s="2"/>
      <c r="L106" s="2"/>
      <c r="M106" s="2"/>
    </row>
    <row r="107" spans="1:13" ht="15.95" customHeight="1">
      <c r="A107" s="4"/>
      <c r="B107" s="292">
        <v>13</v>
      </c>
      <c r="C107" s="258" t="s">
        <v>276</v>
      </c>
      <c r="D107" s="257" t="s">
        <v>300</v>
      </c>
      <c r="E107" s="258" t="s">
        <v>290</v>
      </c>
      <c r="F107" s="293">
        <v>31</v>
      </c>
      <c r="G107" s="7"/>
      <c r="H107" s="2"/>
      <c r="I107" s="2"/>
      <c r="J107" s="2"/>
      <c r="K107" s="2"/>
      <c r="L107" s="2"/>
      <c r="M107" s="2"/>
    </row>
    <row r="108" spans="1:13" ht="15.95" customHeight="1">
      <c r="A108" s="4"/>
      <c r="B108" s="292">
        <v>14</v>
      </c>
      <c r="C108" s="258" t="s">
        <v>277</v>
      </c>
      <c r="D108" s="257" t="s">
        <v>301</v>
      </c>
      <c r="E108" s="258" t="s">
        <v>290</v>
      </c>
      <c r="F108" s="293">
        <v>31</v>
      </c>
      <c r="G108" s="7"/>
      <c r="H108" s="2"/>
      <c r="I108" s="2"/>
      <c r="J108" s="2"/>
      <c r="K108" s="2"/>
      <c r="L108" s="2"/>
      <c r="M108" s="2"/>
    </row>
    <row r="109" spans="1:13" ht="15.95" customHeight="1">
      <c r="A109" s="4"/>
      <c r="B109" s="292">
        <v>15</v>
      </c>
      <c r="C109" s="258" t="s">
        <v>278</v>
      </c>
      <c r="D109" s="258" t="s">
        <v>302</v>
      </c>
      <c r="E109" s="258" t="s">
        <v>290</v>
      </c>
      <c r="F109" s="293">
        <v>31</v>
      </c>
      <c r="G109" s="7"/>
      <c r="H109" s="2"/>
      <c r="I109" s="2"/>
      <c r="J109" s="2"/>
      <c r="K109" s="2"/>
      <c r="L109" s="2"/>
      <c r="M109" s="2"/>
    </row>
    <row r="110" spans="1:13" ht="15.95" customHeight="1">
      <c r="A110" s="4"/>
      <c r="B110" s="292">
        <v>16</v>
      </c>
      <c r="C110" s="258" t="s">
        <v>268</v>
      </c>
      <c r="D110" s="257" t="s">
        <v>303</v>
      </c>
      <c r="E110" s="258" t="s">
        <v>290</v>
      </c>
      <c r="F110" s="293">
        <v>31</v>
      </c>
      <c r="G110" s="7"/>
      <c r="H110" s="2"/>
      <c r="I110" s="2"/>
      <c r="J110" s="2"/>
      <c r="K110" s="2"/>
      <c r="L110" s="2"/>
      <c r="M110" s="2"/>
    </row>
    <row r="111" spans="1:13" ht="15.95" customHeight="1">
      <c r="A111" s="4"/>
      <c r="B111" s="292">
        <v>17</v>
      </c>
      <c r="C111" s="258" t="s">
        <v>268</v>
      </c>
      <c r="D111" s="257" t="s">
        <v>304</v>
      </c>
      <c r="E111" s="258" t="s">
        <v>290</v>
      </c>
      <c r="F111" s="293">
        <v>31</v>
      </c>
      <c r="G111" s="7"/>
      <c r="H111" s="2"/>
      <c r="I111" s="2"/>
      <c r="J111" s="2"/>
      <c r="K111" s="2"/>
      <c r="L111" s="2"/>
      <c r="M111" s="2"/>
    </row>
    <row r="112" spans="1:13" ht="15.95" customHeight="1">
      <c r="A112" s="4"/>
      <c r="B112" s="292">
        <v>18</v>
      </c>
      <c r="C112" s="258" t="s">
        <v>268</v>
      </c>
      <c r="D112" s="257" t="s">
        <v>305</v>
      </c>
      <c r="E112" s="258" t="s">
        <v>290</v>
      </c>
      <c r="F112" s="293">
        <v>31</v>
      </c>
      <c r="G112" s="7"/>
      <c r="H112" s="2"/>
      <c r="I112" s="2"/>
      <c r="J112" s="2"/>
      <c r="K112" s="2"/>
      <c r="L112" s="2"/>
      <c r="M112" s="2"/>
    </row>
    <row r="113" spans="1:13" ht="15.95" customHeight="1">
      <c r="A113" s="4"/>
      <c r="B113" s="292">
        <v>19</v>
      </c>
      <c r="C113" s="258" t="s">
        <v>268</v>
      </c>
      <c r="D113" s="257" t="s">
        <v>191</v>
      </c>
      <c r="E113" s="258" t="s">
        <v>290</v>
      </c>
      <c r="F113" s="293">
        <v>31</v>
      </c>
      <c r="G113" s="7"/>
      <c r="H113" s="2"/>
      <c r="I113" s="2"/>
      <c r="J113" s="2"/>
      <c r="K113" s="2"/>
      <c r="L113" s="2"/>
      <c r="M113" s="2"/>
    </row>
    <row r="114" spans="1:13" ht="15.95" customHeight="1">
      <c r="A114" s="4"/>
      <c r="B114" s="292">
        <v>20</v>
      </c>
      <c r="C114" s="257" t="s">
        <v>279</v>
      </c>
      <c r="D114" s="257" t="s">
        <v>306</v>
      </c>
      <c r="E114" s="258" t="s">
        <v>290</v>
      </c>
      <c r="F114" s="293">
        <v>31</v>
      </c>
      <c r="G114" s="7"/>
      <c r="H114" s="2"/>
      <c r="I114" s="2"/>
      <c r="J114" s="2"/>
      <c r="K114" s="2"/>
      <c r="L114" s="2"/>
      <c r="M114" s="2"/>
    </row>
    <row r="115" spans="1:13" ht="15.95" customHeight="1">
      <c r="A115" s="4"/>
      <c r="B115" s="292">
        <v>21</v>
      </c>
      <c r="C115" s="258" t="s">
        <v>268</v>
      </c>
      <c r="D115" s="257" t="s">
        <v>193</v>
      </c>
      <c r="E115" s="258" t="s">
        <v>290</v>
      </c>
      <c r="F115" s="293">
        <v>31</v>
      </c>
      <c r="G115" s="7"/>
      <c r="H115" s="2"/>
      <c r="I115" s="2"/>
      <c r="J115" s="2"/>
      <c r="K115" s="2"/>
      <c r="L115" s="2"/>
      <c r="M115" s="2"/>
    </row>
    <row r="116" spans="1:13" ht="17.25" customHeight="1">
      <c r="A116" s="4"/>
      <c r="B116" s="292">
        <v>22</v>
      </c>
      <c r="C116" s="258" t="s">
        <v>280</v>
      </c>
      <c r="D116" s="257" t="s">
        <v>300</v>
      </c>
      <c r="E116" s="258" t="s">
        <v>290</v>
      </c>
      <c r="F116" s="293">
        <v>31</v>
      </c>
      <c r="G116" s="7"/>
      <c r="H116" s="2"/>
      <c r="I116" s="2"/>
      <c r="J116" s="2"/>
      <c r="K116" s="2"/>
      <c r="L116" s="2"/>
      <c r="M116" s="2"/>
    </row>
    <row r="117" spans="1:13" ht="17.25" customHeight="1">
      <c r="A117" s="2"/>
      <c r="B117" s="292">
        <v>23</v>
      </c>
      <c r="C117" s="258" t="s">
        <v>281</v>
      </c>
      <c r="D117" s="258" t="s">
        <v>307</v>
      </c>
      <c r="E117" s="294" t="s">
        <v>308</v>
      </c>
      <c r="F117" s="295">
        <v>5</v>
      </c>
      <c r="G117" s="2"/>
      <c r="H117" s="2"/>
      <c r="I117" s="2"/>
      <c r="J117" s="2"/>
      <c r="K117" s="2"/>
      <c r="L117" s="2"/>
      <c r="M117" s="2"/>
    </row>
    <row r="118" spans="1:13" ht="16.5" customHeight="1">
      <c r="A118" s="4"/>
      <c r="B118" s="292">
        <v>24</v>
      </c>
      <c r="C118" s="258" t="s">
        <v>282</v>
      </c>
      <c r="D118" s="296" t="s">
        <v>194</v>
      </c>
      <c r="E118" s="258" t="s">
        <v>290</v>
      </c>
      <c r="F118" s="293">
        <v>31</v>
      </c>
      <c r="G118" s="7"/>
      <c r="H118" s="2"/>
      <c r="I118" s="2"/>
      <c r="J118" s="2"/>
      <c r="K118" s="2"/>
      <c r="L118" s="2"/>
      <c r="M118" s="2"/>
    </row>
    <row r="119" spans="1:13" ht="15.95" customHeight="1">
      <c r="A119" s="4"/>
      <c r="B119" s="297">
        <v>25</v>
      </c>
      <c r="C119" s="286" t="s">
        <v>283</v>
      </c>
      <c r="D119" s="258" t="s">
        <v>195</v>
      </c>
      <c r="E119" s="294" t="s">
        <v>290</v>
      </c>
      <c r="F119" s="295">
        <v>31</v>
      </c>
      <c r="G119" s="7"/>
      <c r="H119" s="2"/>
      <c r="I119" s="2"/>
      <c r="J119" s="2"/>
      <c r="K119" s="2"/>
      <c r="L119" s="2"/>
      <c r="M119" s="2"/>
    </row>
    <row r="120" spans="1:13" ht="15.95" customHeight="1">
      <c r="A120" s="4"/>
      <c r="B120" s="297">
        <v>26</v>
      </c>
      <c r="C120" s="286" t="s">
        <v>284</v>
      </c>
      <c r="D120" s="258" t="s">
        <v>196</v>
      </c>
      <c r="E120" s="294" t="s">
        <v>290</v>
      </c>
      <c r="F120" s="295">
        <v>31</v>
      </c>
      <c r="G120" s="7"/>
      <c r="H120" s="2"/>
      <c r="I120" s="2"/>
      <c r="J120" s="2"/>
      <c r="K120" s="2"/>
      <c r="L120" s="2"/>
      <c r="M120" s="2"/>
    </row>
    <row r="121" spans="1:13" ht="17.25" customHeight="1">
      <c r="A121" s="4"/>
      <c r="B121" s="297">
        <v>27</v>
      </c>
      <c r="C121" s="286" t="s">
        <v>285</v>
      </c>
      <c r="D121" s="258" t="s">
        <v>197</v>
      </c>
      <c r="E121" s="294" t="s">
        <v>290</v>
      </c>
      <c r="F121" s="295">
        <v>31</v>
      </c>
      <c r="G121" s="7"/>
      <c r="H121" s="2"/>
      <c r="I121" s="2"/>
      <c r="J121" s="2"/>
      <c r="K121" s="2"/>
      <c r="L121" s="2"/>
      <c r="M121" s="2"/>
    </row>
    <row r="122" spans="1:13" ht="17.25" customHeight="1">
      <c r="A122" s="2"/>
      <c r="B122" s="297">
        <v>28</v>
      </c>
      <c r="C122" s="287" t="s">
        <v>286</v>
      </c>
      <c r="D122" s="258" t="s">
        <v>309</v>
      </c>
      <c r="E122" s="294" t="s">
        <v>290</v>
      </c>
      <c r="F122" s="295">
        <v>31</v>
      </c>
      <c r="G122" s="2"/>
      <c r="H122" s="2"/>
      <c r="I122" s="2"/>
      <c r="J122" s="2"/>
      <c r="K122" s="2"/>
      <c r="L122" s="2"/>
      <c r="M122" s="2"/>
    </row>
    <row r="123" spans="1:13" ht="17.25" customHeight="1" thickBot="1">
      <c r="A123" s="4"/>
      <c r="B123" s="298">
        <v>29</v>
      </c>
      <c r="C123" s="288" t="s">
        <v>287</v>
      </c>
      <c r="D123" s="299" t="s">
        <v>264</v>
      </c>
      <c r="E123" s="300" t="s">
        <v>290</v>
      </c>
      <c r="F123" s="301">
        <v>31</v>
      </c>
      <c r="G123" s="2"/>
      <c r="H123" s="2"/>
      <c r="I123" s="2"/>
      <c r="J123" s="2"/>
      <c r="K123" s="2"/>
      <c r="L123" s="2"/>
      <c r="M123" s="2"/>
    </row>
    <row r="124" spans="1:13" ht="17.25" customHeight="1">
      <c r="A124" s="4"/>
      <c r="B124" s="112" t="s">
        <v>28</v>
      </c>
      <c r="C124" s="113" t="s">
        <v>95</v>
      </c>
      <c r="D124" s="113" t="s">
        <v>96</v>
      </c>
      <c r="E124" s="113" t="s">
        <v>97</v>
      </c>
      <c r="F124" s="114" t="s">
        <v>98</v>
      </c>
      <c r="G124" s="7"/>
      <c r="H124" s="2"/>
      <c r="I124" s="2"/>
      <c r="J124" s="2"/>
      <c r="K124" s="2"/>
      <c r="L124" s="2"/>
      <c r="M124" s="2"/>
    </row>
    <row r="125" spans="1:13" ht="24" customHeight="1">
      <c r="A125" s="4"/>
      <c r="B125" s="115">
        <v>1</v>
      </c>
      <c r="C125" s="116" t="s">
        <v>99</v>
      </c>
      <c r="D125" s="116" t="s">
        <v>100</v>
      </c>
      <c r="E125" s="116" t="s">
        <v>101</v>
      </c>
      <c r="F125" s="117" t="s">
        <v>102</v>
      </c>
      <c r="G125" s="7"/>
      <c r="H125" s="2"/>
      <c r="I125" s="2"/>
      <c r="J125" s="2"/>
      <c r="K125" s="2"/>
      <c r="L125" s="2"/>
      <c r="M125" s="2"/>
    </row>
    <row r="126" spans="1:13" ht="15.95" customHeight="1">
      <c r="A126" s="4"/>
      <c r="B126" s="115">
        <v>2</v>
      </c>
      <c r="C126" s="116" t="s">
        <v>99</v>
      </c>
      <c r="D126" s="118" t="s">
        <v>103</v>
      </c>
      <c r="E126" s="119"/>
      <c r="F126" s="120"/>
      <c r="G126" s="7"/>
      <c r="H126" s="2"/>
      <c r="I126" s="2"/>
      <c r="J126" s="2"/>
      <c r="K126" s="2"/>
      <c r="L126" s="2"/>
      <c r="M126" s="2"/>
    </row>
    <row r="127" spans="1:13" ht="15.95" customHeight="1">
      <c r="A127" s="4"/>
      <c r="B127" s="115">
        <v>3</v>
      </c>
      <c r="C127" s="116" t="s">
        <v>99</v>
      </c>
      <c r="D127" s="118" t="s">
        <v>104</v>
      </c>
      <c r="E127" s="119"/>
      <c r="F127" s="120"/>
      <c r="G127" s="7"/>
      <c r="H127" s="2"/>
      <c r="I127" s="2"/>
      <c r="J127" s="2"/>
      <c r="K127" s="2"/>
      <c r="L127" s="2"/>
      <c r="M127" s="2"/>
    </row>
    <row r="128" spans="1:13" ht="15.95" customHeight="1">
      <c r="A128" s="4"/>
      <c r="B128" s="115">
        <v>4</v>
      </c>
      <c r="C128" s="116" t="s">
        <v>99</v>
      </c>
      <c r="D128" s="118" t="s">
        <v>105</v>
      </c>
      <c r="E128" s="119"/>
      <c r="F128" s="120"/>
      <c r="G128" s="7"/>
      <c r="H128" s="2"/>
      <c r="I128" s="2"/>
      <c r="J128" s="2"/>
      <c r="K128" s="2"/>
      <c r="L128" s="2"/>
      <c r="M128" s="2"/>
    </row>
    <row r="129" spans="1:13" ht="15.95" customHeight="1">
      <c r="A129" s="4"/>
      <c r="B129" s="115">
        <v>5</v>
      </c>
      <c r="C129" s="116" t="s">
        <v>99</v>
      </c>
      <c r="D129" s="118" t="s">
        <v>106</v>
      </c>
      <c r="E129" s="119"/>
      <c r="F129" s="120"/>
      <c r="G129" s="7"/>
      <c r="H129" s="2"/>
      <c r="I129" s="2"/>
      <c r="J129" s="2"/>
      <c r="K129" s="2"/>
      <c r="L129" s="2"/>
      <c r="M129" s="2"/>
    </row>
    <row r="130" spans="1:13" ht="15.95" customHeight="1">
      <c r="A130" s="4"/>
      <c r="B130" s="115">
        <v>6</v>
      </c>
      <c r="C130" s="116" t="s">
        <v>99</v>
      </c>
      <c r="D130" s="118" t="s">
        <v>107</v>
      </c>
      <c r="E130" s="119"/>
      <c r="F130" s="120"/>
      <c r="G130" s="7"/>
      <c r="H130" s="2"/>
      <c r="I130" s="2"/>
      <c r="J130" s="2"/>
      <c r="K130" s="2"/>
      <c r="L130" s="2"/>
      <c r="M130" s="2"/>
    </row>
    <row r="131" spans="1:13" ht="15.95" customHeight="1">
      <c r="A131" s="4"/>
      <c r="B131" s="115">
        <v>7</v>
      </c>
      <c r="C131" s="116" t="s">
        <v>99</v>
      </c>
      <c r="D131" s="118" t="s">
        <v>108</v>
      </c>
      <c r="E131" s="119"/>
      <c r="F131" s="120"/>
      <c r="G131" s="7"/>
      <c r="H131" s="2"/>
      <c r="I131" s="2"/>
      <c r="J131" s="2"/>
      <c r="K131" s="2"/>
      <c r="L131" s="2"/>
      <c r="M131" s="2"/>
    </row>
    <row r="132" spans="1:13" ht="15.95" customHeight="1">
      <c r="A132" s="4"/>
      <c r="B132" s="115">
        <v>8</v>
      </c>
      <c r="C132" s="116" t="s">
        <v>99</v>
      </c>
      <c r="D132" s="121" t="s">
        <v>109</v>
      </c>
      <c r="E132" s="119"/>
      <c r="F132" s="120"/>
      <c r="G132" s="7"/>
      <c r="H132" s="2"/>
      <c r="I132" s="2"/>
      <c r="J132" s="2"/>
      <c r="K132" s="2"/>
      <c r="L132" s="2"/>
      <c r="M132" s="2"/>
    </row>
    <row r="133" spans="1:13" ht="15.95" customHeight="1">
      <c r="A133" s="4"/>
      <c r="B133" s="115">
        <v>9</v>
      </c>
      <c r="C133" s="116" t="s">
        <v>99</v>
      </c>
      <c r="D133" s="121" t="s">
        <v>110</v>
      </c>
      <c r="E133" s="119"/>
      <c r="F133" s="120"/>
      <c r="G133" s="7"/>
      <c r="H133" s="2"/>
      <c r="I133" s="2"/>
      <c r="J133" s="2"/>
      <c r="K133" s="2"/>
      <c r="L133" s="2"/>
      <c r="M133" s="2"/>
    </row>
    <row r="134" spans="1:13" ht="15.95" customHeight="1">
      <c r="A134" s="4"/>
      <c r="B134" s="115">
        <v>10</v>
      </c>
      <c r="C134" s="116" t="s">
        <v>99</v>
      </c>
      <c r="D134" s="118" t="s">
        <v>111</v>
      </c>
      <c r="E134" s="119"/>
      <c r="F134" s="120"/>
      <c r="G134" s="7"/>
      <c r="H134" s="2"/>
      <c r="I134" s="2"/>
      <c r="J134" s="2"/>
      <c r="K134" s="2"/>
      <c r="L134" s="2"/>
      <c r="M134" s="2"/>
    </row>
    <row r="135" spans="1:13" ht="15.95" customHeight="1">
      <c r="A135" s="4"/>
      <c r="B135" s="115">
        <v>11</v>
      </c>
      <c r="C135" s="116" t="s">
        <v>99</v>
      </c>
      <c r="D135" s="118" t="s">
        <v>112</v>
      </c>
      <c r="E135" s="119"/>
      <c r="F135" s="120"/>
      <c r="G135" s="7"/>
      <c r="H135" s="2"/>
      <c r="I135" s="2"/>
      <c r="J135" s="2"/>
      <c r="K135" s="2"/>
      <c r="L135" s="2"/>
      <c r="M135" s="2"/>
    </row>
    <row r="136" spans="1:13" ht="15.95" customHeight="1">
      <c r="A136" s="4"/>
      <c r="B136" s="115">
        <v>12</v>
      </c>
      <c r="C136" s="116" t="s">
        <v>99</v>
      </c>
      <c r="D136" s="118" t="s">
        <v>113</v>
      </c>
      <c r="E136" s="119"/>
      <c r="F136" s="120"/>
      <c r="G136" s="7"/>
      <c r="H136" s="2"/>
      <c r="I136" s="2"/>
      <c r="J136" s="2"/>
      <c r="K136" s="2"/>
      <c r="L136" s="2"/>
      <c r="M136" s="2"/>
    </row>
    <row r="137" spans="1:13" ht="15.95" customHeight="1">
      <c r="A137" s="4"/>
      <c r="B137" s="115">
        <v>13</v>
      </c>
      <c r="C137" s="116" t="s">
        <v>99</v>
      </c>
      <c r="D137" s="118" t="s">
        <v>114</v>
      </c>
      <c r="E137" s="119"/>
      <c r="F137" s="120"/>
      <c r="G137" s="7"/>
      <c r="H137" s="2"/>
      <c r="I137" s="2"/>
      <c r="J137" s="2"/>
      <c r="K137" s="2"/>
      <c r="L137" s="2"/>
      <c r="M137" s="2"/>
    </row>
    <row r="138" spans="1:13" ht="15.95" customHeight="1">
      <c r="A138" s="4"/>
      <c r="B138" s="115">
        <v>14</v>
      </c>
      <c r="C138" s="116" t="s">
        <v>99</v>
      </c>
      <c r="D138" s="118" t="s">
        <v>115</v>
      </c>
      <c r="E138" s="119"/>
      <c r="F138" s="120"/>
      <c r="G138" s="7"/>
      <c r="H138" s="2"/>
      <c r="I138" s="2"/>
      <c r="J138" s="2"/>
      <c r="K138" s="2"/>
      <c r="L138" s="2"/>
      <c r="M138" s="2"/>
    </row>
    <row r="139" spans="1:13" ht="15.95" customHeight="1">
      <c r="A139" s="4"/>
      <c r="B139" s="115">
        <v>15</v>
      </c>
      <c r="C139" s="116" t="s">
        <v>116</v>
      </c>
      <c r="D139" s="118" t="s">
        <v>76</v>
      </c>
      <c r="E139" s="119"/>
      <c r="F139" s="120"/>
      <c r="G139" s="7"/>
      <c r="H139" s="2"/>
      <c r="I139" s="2"/>
      <c r="J139" s="2"/>
      <c r="K139" s="2"/>
      <c r="L139" s="2"/>
      <c r="M139" s="2"/>
    </row>
    <row r="140" spans="1:13" ht="15.95" customHeight="1">
      <c r="A140" s="4"/>
      <c r="B140" s="115">
        <v>16</v>
      </c>
      <c r="C140" s="116" t="s">
        <v>116</v>
      </c>
      <c r="D140" s="118" t="s">
        <v>63</v>
      </c>
      <c r="E140" s="119"/>
      <c r="F140" s="120"/>
      <c r="G140" s="7"/>
      <c r="H140" s="2"/>
      <c r="I140" s="2"/>
      <c r="J140" s="2"/>
      <c r="K140" s="2"/>
      <c r="L140" s="2"/>
      <c r="M140" s="2"/>
    </row>
    <row r="141" spans="1:13" ht="15.95" customHeight="1">
      <c r="A141" s="4"/>
      <c r="B141" s="115">
        <v>17</v>
      </c>
      <c r="C141" s="116" t="s">
        <v>116</v>
      </c>
      <c r="D141" s="118" t="s">
        <v>59</v>
      </c>
      <c r="E141" s="119"/>
      <c r="F141" s="120"/>
      <c r="G141" s="7"/>
      <c r="H141" s="2"/>
      <c r="I141" s="2"/>
      <c r="J141" s="2"/>
      <c r="K141" s="2"/>
      <c r="L141" s="2"/>
      <c r="M141" s="2"/>
    </row>
    <row r="142" spans="1:13" ht="15.95" customHeight="1">
      <c r="A142" s="4"/>
      <c r="B142" s="115">
        <v>18</v>
      </c>
      <c r="C142" s="116" t="s">
        <v>116</v>
      </c>
      <c r="D142" s="118" t="s">
        <v>64</v>
      </c>
      <c r="E142" s="119"/>
      <c r="F142" s="120"/>
      <c r="G142" s="7"/>
      <c r="H142" s="2"/>
      <c r="I142" s="2"/>
      <c r="J142" s="2"/>
      <c r="K142" s="2"/>
      <c r="L142" s="2"/>
      <c r="M142" s="2"/>
    </row>
    <row r="143" spans="1:13" ht="15.95" customHeight="1">
      <c r="A143" s="4"/>
      <c r="B143" s="115">
        <v>19</v>
      </c>
      <c r="C143" s="116" t="s">
        <v>116</v>
      </c>
      <c r="D143" s="118" t="s">
        <v>66</v>
      </c>
      <c r="E143" s="119"/>
      <c r="F143" s="120"/>
      <c r="G143" s="7"/>
      <c r="H143" s="2"/>
      <c r="I143" s="2"/>
      <c r="J143" s="2"/>
      <c r="K143" s="2"/>
      <c r="L143" s="2"/>
      <c r="M143" s="2"/>
    </row>
    <row r="144" spans="1:13" ht="15.95" customHeight="1">
      <c r="A144" s="4"/>
      <c r="B144" s="115">
        <v>20</v>
      </c>
      <c r="C144" s="116" t="s">
        <v>116</v>
      </c>
      <c r="D144" s="118" t="s">
        <v>71</v>
      </c>
      <c r="E144" s="119"/>
      <c r="F144" s="120"/>
      <c r="G144" s="7"/>
      <c r="H144" s="2"/>
      <c r="I144" s="2"/>
      <c r="J144" s="2"/>
      <c r="K144" s="2"/>
      <c r="L144" s="2"/>
      <c r="M144" s="2"/>
    </row>
    <row r="145" spans="1:13" ht="15.95" customHeight="1">
      <c r="A145" s="4"/>
      <c r="B145" s="115">
        <v>21</v>
      </c>
      <c r="C145" s="116" t="s">
        <v>116</v>
      </c>
      <c r="D145" s="118" t="s">
        <v>117</v>
      </c>
      <c r="E145" s="119"/>
      <c r="F145" s="120"/>
      <c r="G145" s="7"/>
      <c r="H145" s="2"/>
      <c r="I145" s="2"/>
      <c r="J145" s="2"/>
      <c r="K145" s="2"/>
      <c r="L145" s="2"/>
      <c r="M145" s="2"/>
    </row>
    <row r="146" spans="1:13" ht="15.95" customHeight="1">
      <c r="A146" s="4"/>
      <c r="B146" s="115">
        <v>22</v>
      </c>
      <c r="C146" s="116" t="s">
        <v>116</v>
      </c>
      <c r="D146" s="118" t="s">
        <v>118</v>
      </c>
      <c r="E146" s="119"/>
      <c r="F146" s="120"/>
      <c r="G146" s="7"/>
      <c r="H146" s="2"/>
      <c r="I146" s="2"/>
      <c r="J146" s="2"/>
      <c r="K146" s="2"/>
      <c r="L146" s="2"/>
      <c r="M146" s="2"/>
    </row>
    <row r="147" spans="1:13" ht="15.95" customHeight="1">
      <c r="A147" s="4"/>
      <c r="B147" s="23"/>
      <c r="C147" s="24"/>
      <c r="D147" s="24"/>
      <c r="E147" s="119"/>
      <c r="F147" s="120"/>
      <c r="G147" s="7"/>
      <c r="H147" s="2"/>
      <c r="I147" s="2"/>
      <c r="J147" s="2"/>
      <c r="K147" s="2"/>
      <c r="L147" s="2"/>
      <c r="M147" s="2"/>
    </row>
    <row r="148" spans="1:13" ht="15.95" customHeight="1">
      <c r="A148" s="4"/>
      <c r="B148" s="23"/>
      <c r="C148" s="24"/>
      <c r="D148" s="24"/>
      <c r="E148" s="119"/>
      <c r="F148" s="120"/>
      <c r="G148" s="7"/>
      <c r="H148" s="2"/>
      <c r="I148" s="2"/>
      <c r="J148" s="2"/>
      <c r="K148" s="2"/>
      <c r="L148" s="2"/>
      <c r="M148" s="2"/>
    </row>
    <row r="149" spans="1:13" ht="15.95" customHeight="1">
      <c r="A149" s="4"/>
      <c r="B149" s="23"/>
      <c r="C149" s="24"/>
      <c r="D149" s="24"/>
      <c r="E149" s="119"/>
      <c r="F149" s="120"/>
      <c r="G149" s="7"/>
      <c r="H149" s="2"/>
      <c r="I149" s="2"/>
      <c r="J149" s="2"/>
      <c r="K149" s="2"/>
      <c r="L149" s="2"/>
      <c r="M149" s="2"/>
    </row>
    <row r="150" spans="1:13" ht="15.95" customHeight="1">
      <c r="A150" s="4"/>
      <c r="B150" s="23"/>
      <c r="C150" s="24"/>
      <c r="D150" s="24"/>
      <c r="E150" s="119"/>
      <c r="F150" s="120"/>
      <c r="G150" s="7"/>
      <c r="H150" s="2"/>
      <c r="I150" s="2"/>
      <c r="J150" s="2"/>
      <c r="K150" s="2"/>
      <c r="L150" s="2"/>
      <c r="M150" s="2"/>
    </row>
    <row r="151" spans="1:13" ht="15.95" customHeight="1">
      <c r="A151" s="4"/>
      <c r="B151" s="23"/>
      <c r="C151" s="24"/>
      <c r="D151" s="24"/>
      <c r="E151" s="119"/>
      <c r="F151" s="120"/>
      <c r="G151" s="7"/>
      <c r="H151" s="2"/>
      <c r="I151" s="2"/>
      <c r="J151" s="2"/>
      <c r="K151" s="2"/>
      <c r="L151" s="2"/>
      <c r="M151" s="2"/>
    </row>
    <row r="152" spans="1:13" ht="15.95" customHeight="1">
      <c r="A152" s="4"/>
      <c r="B152" s="23"/>
      <c r="C152" s="24"/>
      <c r="D152" s="24"/>
      <c r="E152" s="119"/>
      <c r="F152" s="120"/>
      <c r="G152" s="7"/>
      <c r="H152" s="2"/>
      <c r="I152" s="2"/>
      <c r="J152" s="2"/>
      <c r="K152" s="2"/>
      <c r="L152" s="2"/>
      <c r="M152" s="2"/>
    </row>
    <row r="153" spans="1:13" ht="15.95" customHeight="1">
      <c r="A153" s="4"/>
      <c r="B153" s="23"/>
      <c r="C153" s="24"/>
      <c r="D153" s="24"/>
      <c r="E153" s="119"/>
      <c r="F153" s="120"/>
      <c r="G153" s="7"/>
      <c r="H153" s="2"/>
      <c r="I153" s="2"/>
      <c r="J153" s="2"/>
      <c r="K153" s="2"/>
      <c r="L153" s="2"/>
      <c r="M153" s="2"/>
    </row>
    <row r="154" spans="1:13" ht="15.95" customHeight="1">
      <c r="A154" s="4"/>
      <c r="B154" s="23"/>
      <c r="C154" s="24"/>
      <c r="D154" s="24"/>
      <c r="E154" s="119"/>
      <c r="F154" s="120"/>
      <c r="G154" s="7"/>
      <c r="H154" s="2"/>
      <c r="I154" s="2"/>
      <c r="J154" s="2"/>
      <c r="K154" s="2"/>
      <c r="L154" s="2"/>
      <c r="M154" s="2"/>
    </row>
    <row r="155" spans="1:13" ht="15.95" customHeight="1">
      <c r="A155" s="4"/>
      <c r="B155" s="23"/>
      <c r="C155" s="24"/>
      <c r="D155" s="109"/>
      <c r="E155" s="119"/>
      <c r="F155" s="120"/>
      <c r="G155" s="7"/>
      <c r="H155" s="2"/>
      <c r="I155" s="2"/>
      <c r="J155" s="2"/>
      <c r="K155" s="2"/>
      <c r="L155" s="2"/>
      <c r="M155" s="2"/>
    </row>
    <row r="156" spans="1:13" ht="15.95" customHeight="1">
      <c r="A156" s="4"/>
      <c r="B156" s="23"/>
      <c r="C156" s="24"/>
      <c r="D156" s="109"/>
      <c r="E156" s="119"/>
      <c r="F156" s="120"/>
      <c r="G156" s="7"/>
      <c r="H156" s="2"/>
      <c r="I156" s="2"/>
      <c r="J156" s="2"/>
      <c r="K156" s="2"/>
      <c r="L156" s="2"/>
      <c r="M156" s="2"/>
    </row>
    <row r="157" spans="1:13" ht="15.95" customHeight="1">
      <c r="A157" s="4"/>
      <c r="B157" s="23"/>
      <c r="C157" s="24"/>
      <c r="D157" s="109"/>
      <c r="E157" s="119"/>
      <c r="F157" s="120"/>
      <c r="G157" s="7"/>
      <c r="H157" s="2"/>
      <c r="I157" s="2"/>
      <c r="J157" s="2"/>
      <c r="K157" s="2"/>
      <c r="L157" s="2"/>
      <c r="M157" s="2"/>
    </row>
    <row r="158" spans="1:13" ht="17.25" customHeight="1">
      <c r="A158" s="4"/>
      <c r="B158" s="26"/>
      <c r="C158" s="27"/>
      <c r="D158" s="111"/>
      <c r="E158" s="122"/>
      <c r="F158" s="123"/>
      <c r="G158" s="7"/>
      <c r="H158" s="2"/>
      <c r="I158" s="2"/>
      <c r="J158" s="2"/>
      <c r="K158" s="2"/>
      <c r="L158" s="2"/>
      <c r="M158" s="2"/>
    </row>
  </sheetData>
  <mergeCells count="17">
    <mergeCell ref="C2:H2"/>
    <mergeCell ref="D22:H23"/>
    <mergeCell ref="D24:H25"/>
    <mergeCell ref="B13:H16"/>
    <mergeCell ref="B85:B88"/>
    <mergeCell ref="B20:B25"/>
    <mergeCell ref="C20:C21"/>
    <mergeCell ref="C22:C23"/>
    <mergeCell ref="C24:C25"/>
    <mergeCell ref="B27:B30"/>
    <mergeCell ref="C27:H30"/>
    <mergeCell ref="B67:B69"/>
    <mergeCell ref="B71:B73"/>
    <mergeCell ref="B75:B78"/>
    <mergeCell ref="C32:E32"/>
    <mergeCell ref="D20:H21"/>
    <mergeCell ref="C85:F88"/>
  </mergeCells>
  <phoneticPr fontId="17" type="noConversion"/>
  <pageMargins left="0.70866099999999999" right="0.70866099999999999" top="0.748031" bottom="0.748031" header="0.31496099999999999" footer="0.31496099999999999"/>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33"/>
  <sheetViews>
    <sheetView showGridLines="0" topLeftCell="A19" workbookViewId="0">
      <selection activeCell="C41" sqref="C41"/>
    </sheetView>
  </sheetViews>
  <sheetFormatPr defaultColWidth="8.875" defaultRowHeight="16.5" customHeight="1"/>
  <cols>
    <col min="1" max="1" width="8.875" style="124" customWidth="1"/>
    <col min="2" max="2" width="23" style="124" customWidth="1"/>
    <col min="3" max="3" width="53.75" style="124" customWidth="1"/>
    <col min="4" max="7" width="8.875" style="124" customWidth="1"/>
    <col min="8" max="8" width="35.875" style="124" customWidth="1"/>
    <col min="9" max="9" width="8.875" style="124" customWidth="1"/>
    <col min="10" max="10" width="9.875" style="124" customWidth="1"/>
    <col min="11" max="11" width="13.375" style="124" customWidth="1"/>
    <col min="12" max="12" width="68.375" style="124" customWidth="1"/>
    <col min="13" max="13" width="74" style="124" customWidth="1"/>
    <col min="14" max="14" width="8.875" style="124" customWidth="1"/>
    <col min="15" max="16384" width="8.875" style="124"/>
  </cols>
  <sheetData>
    <row r="1" spans="1:13" ht="24.75" customHeight="1">
      <c r="A1" s="125" t="s">
        <v>28</v>
      </c>
      <c r="B1" s="126" t="s">
        <v>86</v>
      </c>
      <c r="C1" s="126" t="s">
        <v>87</v>
      </c>
      <c r="D1" s="126" t="s">
        <v>88</v>
      </c>
      <c r="E1" s="126" t="s">
        <v>89</v>
      </c>
      <c r="F1" s="126" t="s">
        <v>119</v>
      </c>
      <c r="G1" s="126" t="s">
        <v>120</v>
      </c>
      <c r="H1" s="126" t="s">
        <v>121</v>
      </c>
      <c r="I1" s="126" t="s">
        <v>122</v>
      </c>
      <c r="J1" s="126" t="s">
        <v>123</v>
      </c>
      <c r="K1" s="126" t="s">
        <v>124</v>
      </c>
      <c r="L1" s="126" t="s">
        <v>125</v>
      </c>
      <c r="M1" s="127" t="s">
        <v>126</v>
      </c>
    </row>
    <row r="2" spans="1:13" ht="21.75" customHeight="1">
      <c r="A2" s="128">
        <v>1</v>
      </c>
      <c r="B2" s="129" t="s">
        <v>90</v>
      </c>
      <c r="C2" s="130"/>
      <c r="D2" s="130"/>
      <c r="E2" s="130"/>
      <c r="F2" s="131"/>
      <c r="G2" s="129"/>
      <c r="H2" s="129" t="s">
        <v>127</v>
      </c>
      <c r="I2" s="132"/>
      <c r="J2" s="133"/>
      <c r="K2" s="133"/>
      <c r="L2" s="134"/>
      <c r="M2" s="135" t="s">
        <v>128</v>
      </c>
    </row>
    <row r="3" spans="1:13" ht="14.65" customHeight="1">
      <c r="A3" s="128">
        <v>2</v>
      </c>
      <c r="B3" s="129" t="s">
        <v>91</v>
      </c>
      <c r="C3" s="130"/>
      <c r="D3" s="130"/>
      <c r="E3" s="130"/>
      <c r="F3" s="131"/>
      <c r="G3" s="129"/>
      <c r="H3" s="129" t="s">
        <v>129</v>
      </c>
      <c r="I3" s="132"/>
      <c r="J3" s="133"/>
      <c r="K3" s="133"/>
      <c r="L3" s="134"/>
      <c r="M3" s="135" t="s">
        <v>128</v>
      </c>
    </row>
    <row r="4" spans="1:13" ht="14.65" customHeight="1">
      <c r="A4" s="128">
        <v>3</v>
      </c>
      <c r="B4" s="129" t="s">
        <v>92</v>
      </c>
      <c r="C4" s="130"/>
      <c r="D4" s="130"/>
      <c r="E4" s="130"/>
      <c r="F4" s="131"/>
      <c r="G4" s="129"/>
      <c r="H4" s="129" t="s">
        <v>130</v>
      </c>
      <c r="I4" s="132"/>
      <c r="J4" s="133"/>
      <c r="K4" s="133"/>
      <c r="L4" s="134"/>
      <c r="M4" s="135" t="s">
        <v>128</v>
      </c>
    </row>
    <row r="5" spans="1:13" ht="14.65" customHeight="1">
      <c r="A5" s="128">
        <v>4</v>
      </c>
      <c r="B5" s="136" t="s">
        <v>93</v>
      </c>
      <c r="C5" s="119"/>
      <c r="D5" s="119"/>
      <c r="E5" s="119"/>
      <c r="F5" s="137"/>
      <c r="G5" s="116"/>
      <c r="H5" s="129" t="s">
        <v>131</v>
      </c>
      <c r="I5" s="138"/>
      <c r="J5" s="139"/>
      <c r="K5" s="139"/>
      <c r="L5" s="140"/>
      <c r="M5" s="141" t="s">
        <v>128</v>
      </c>
    </row>
    <row r="6" spans="1:13" ht="14.65" customHeight="1">
      <c r="A6" s="128">
        <v>5</v>
      </c>
      <c r="B6" s="136" t="s">
        <v>94</v>
      </c>
      <c r="C6" s="119"/>
      <c r="D6" s="119"/>
      <c r="E6" s="119"/>
      <c r="F6" s="137"/>
      <c r="G6" s="116"/>
      <c r="H6" s="136" t="s">
        <v>132</v>
      </c>
      <c r="I6" s="138"/>
      <c r="J6" s="139"/>
      <c r="K6" s="139"/>
      <c r="L6" s="140"/>
      <c r="M6" s="141" t="s">
        <v>128</v>
      </c>
    </row>
    <row r="7" spans="1:13" ht="54" customHeight="1" thickBot="1">
      <c r="A7" s="142">
        <v>6</v>
      </c>
      <c r="B7" s="143" t="s">
        <v>133</v>
      </c>
      <c r="C7" s="273" t="s">
        <v>134</v>
      </c>
      <c r="D7" s="143" t="s">
        <v>135</v>
      </c>
      <c r="E7" s="144">
        <v>31</v>
      </c>
      <c r="F7" s="143" t="s">
        <v>136</v>
      </c>
      <c r="G7" s="143" t="s">
        <v>137</v>
      </c>
      <c r="H7" s="273" t="s">
        <v>134</v>
      </c>
      <c r="I7" s="143" t="s">
        <v>138</v>
      </c>
      <c r="J7" s="145" t="s">
        <v>310</v>
      </c>
      <c r="K7" s="143" t="s">
        <v>139</v>
      </c>
      <c r="L7" s="146" t="s">
        <v>140</v>
      </c>
      <c r="M7" s="147" t="s">
        <v>141</v>
      </c>
    </row>
    <row r="8" spans="1:13" ht="30" customHeight="1">
      <c r="A8" s="148">
        <v>7</v>
      </c>
      <c r="B8" s="143" t="s">
        <v>133</v>
      </c>
      <c r="C8" s="272" t="s">
        <v>176</v>
      </c>
      <c r="D8" s="143" t="s">
        <v>135</v>
      </c>
      <c r="E8" s="144">
        <v>31</v>
      </c>
      <c r="F8" s="143" t="s">
        <v>136</v>
      </c>
      <c r="G8" s="143" t="s">
        <v>137</v>
      </c>
      <c r="H8" s="272" t="s">
        <v>176</v>
      </c>
      <c r="I8" s="118" t="s">
        <v>200</v>
      </c>
      <c r="J8" s="145" t="s">
        <v>310</v>
      </c>
      <c r="K8" s="143" t="s">
        <v>139</v>
      </c>
      <c r="L8" s="262" t="s">
        <v>201</v>
      </c>
      <c r="M8" s="282" t="s">
        <v>226</v>
      </c>
    </row>
    <row r="9" spans="1:13" ht="30" customHeight="1">
      <c r="A9" s="142">
        <v>8</v>
      </c>
      <c r="B9" s="258" t="s">
        <v>268</v>
      </c>
      <c r="C9" s="257" t="s">
        <v>177</v>
      </c>
      <c r="D9" s="260" t="s">
        <v>135</v>
      </c>
      <c r="E9" s="261">
        <v>31</v>
      </c>
      <c r="F9" s="260" t="s">
        <v>136</v>
      </c>
      <c r="G9" s="260" t="s">
        <v>137</v>
      </c>
      <c r="H9" s="257" t="s">
        <v>177</v>
      </c>
      <c r="I9" s="118" t="s">
        <v>138</v>
      </c>
      <c r="J9" s="145" t="s">
        <v>310</v>
      </c>
      <c r="K9" s="143" t="s">
        <v>139</v>
      </c>
      <c r="L9" s="263" t="s">
        <v>202</v>
      </c>
      <c r="M9" s="275" t="s">
        <v>227</v>
      </c>
    </row>
    <row r="10" spans="1:13" ht="30" customHeight="1">
      <c r="A10" s="148">
        <v>9</v>
      </c>
      <c r="B10" s="257" t="s">
        <v>269</v>
      </c>
      <c r="C10" s="258" t="s">
        <v>178</v>
      </c>
      <c r="D10" s="260" t="s">
        <v>135</v>
      </c>
      <c r="E10" s="261">
        <v>31</v>
      </c>
      <c r="F10" s="260" t="s">
        <v>136</v>
      </c>
      <c r="G10" s="260" t="s">
        <v>137</v>
      </c>
      <c r="H10" s="258" t="s">
        <v>178</v>
      </c>
      <c r="I10" s="118" t="s">
        <v>138</v>
      </c>
      <c r="J10" s="145" t="s">
        <v>310</v>
      </c>
      <c r="K10" s="143" t="s">
        <v>139</v>
      </c>
      <c r="L10" s="264" t="s">
        <v>203</v>
      </c>
      <c r="M10" s="274" t="s">
        <v>228</v>
      </c>
    </row>
    <row r="11" spans="1:13" ht="30" customHeight="1">
      <c r="A11" s="142">
        <v>10</v>
      </c>
      <c r="B11" s="258" t="s">
        <v>270</v>
      </c>
      <c r="C11" s="257" t="s">
        <v>251</v>
      </c>
      <c r="D11" s="260" t="s">
        <v>135</v>
      </c>
      <c r="E11" s="261">
        <v>31</v>
      </c>
      <c r="F11" s="260" t="s">
        <v>136</v>
      </c>
      <c r="G11" s="260" t="s">
        <v>137</v>
      </c>
      <c r="H11" s="257" t="s">
        <v>179</v>
      </c>
      <c r="I11" s="118" t="s">
        <v>138</v>
      </c>
      <c r="J11" s="145" t="s">
        <v>310</v>
      </c>
      <c r="K11" s="143" t="s">
        <v>139</v>
      </c>
      <c r="L11" s="263" t="s">
        <v>204</v>
      </c>
      <c r="M11" s="275" t="s">
        <v>229</v>
      </c>
    </row>
    <row r="12" spans="1:13" ht="30" customHeight="1">
      <c r="A12" s="148">
        <v>11</v>
      </c>
      <c r="B12" s="258" t="s">
        <v>271</v>
      </c>
      <c r="C12" s="257" t="s">
        <v>252</v>
      </c>
      <c r="D12" s="260" t="s">
        <v>135</v>
      </c>
      <c r="E12" s="261">
        <v>31</v>
      </c>
      <c r="F12" s="260" t="s">
        <v>136</v>
      </c>
      <c r="G12" s="260" t="s">
        <v>137</v>
      </c>
      <c r="H12" s="257" t="s">
        <v>180</v>
      </c>
      <c r="I12" s="118" t="s">
        <v>138</v>
      </c>
      <c r="J12" s="145" t="s">
        <v>310</v>
      </c>
      <c r="K12" s="143" t="s">
        <v>139</v>
      </c>
      <c r="L12" s="271" t="s">
        <v>205</v>
      </c>
      <c r="M12" s="278" t="s">
        <v>230</v>
      </c>
    </row>
    <row r="13" spans="1:13" ht="30" customHeight="1">
      <c r="A13" s="142">
        <v>12</v>
      </c>
      <c r="B13" s="257" t="s">
        <v>272</v>
      </c>
      <c r="C13" s="258" t="s">
        <v>253</v>
      </c>
      <c r="D13" s="143" t="s">
        <v>135</v>
      </c>
      <c r="E13" s="144">
        <v>31</v>
      </c>
      <c r="F13" s="143" t="s">
        <v>136</v>
      </c>
      <c r="G13" s="143" t="s">
        <v>137</v>
      </c>
      <c r="H13" s="258" t="s">
        <v>181</v>
      </c>
      <c r="I13" s="118" t="s">
        <v>138</v>
      </c>
      <c r="J13" s="145" t="s">
        <v>310</v>
      </c>
      <c r="K13" s="143" t="s">
        <v>139</v>
      </c>
      <c r="L13" s="264" t="s">
        <v>206</v>
      </c>
      <c r="M13" s="274" t="s">
        <v>231</v>
      </c>
    </row>
    <row r="14" spans="1:13" ht="30" customHeight="1">
      <c r="A14" s="148">
        <v>13</v>
      </c>
      <c r="B14" s="257" t="s">
        <v>273</v>
      </c>
      <c r="C14" s="258" t="s">
        <v>182</v>
      </c>
      <c r="D14" s="143" t="s">
        <v>135</v>
      </c>
      <c r="E14" s="144">
        <v>31</v>
      </c>
      <c r="F14" s="143" t="s">
        <v>136</v>
      </c>
      <c r="G14" s="143" t="s">
        <v>137</v>
      </c>
      <c r="H14" s="258" t="s">
        <v>182</v>
      </c>
      <c r="I14" s="118" t="s">
        <v>138</v>
      </c>
      <c r="J14" s="145" t="s">
        <v>310</v>
      </c>
      <c r="K14" s="143" t="s">
        <v>139</v>
      </c>
      <c r="L14" s="264" t="s">
        <v>207</v>
      </c>
      <c r="M14" s="274" t="s">
        <v>232</v>
      </c>
    </row>
    <row r="15" spans="1:13" ht="30" customHeight="1">
      <c r="A15" s="142">
        <v>14</v>
      </c>
      <c r="B15" s="257" t="s">
        <v>274</v>
      </c>
      <c r="C15" s="257" t="s">
        <v>254</v>
      </c>
      <c r="D15" s="143" t="s">
        <v>135</v>
      </c>
      <c r="E15" s="144">
        <v>31</v>
      </c>
      <c r="F15" s="143" t="s">
        <v>136</v>
      </c>
      <c r="G15" s="143" t="s">
        <v>137</v>
      </c>
      <c r="H15" s="257" t="s">
        <v>183</v>
      </c>
      <c r="I15" s="118" t="s">
        <v>138</v>
      </c>
      <c r="J15" s="145" t="s">
        <v>310</v>
      </c>
      <c r="K15" s="143" t="s">
        <v>139</v>
      </c>
      <c r="L15" s="263" t="s">
        <v>208</v>
      </c>
      <c r="M15" s="276" t="s">
        <v>233</v>
      </c>
    </row>
    <row r="16" spans="1:13" ht="30" customHeight="1">
      <c r="A16" s="148">
        <v>15</v>
      </c>
      <c r="B16" s="258" t="s">
        <v>275</v>
      </c>
      <c r="C16" s="258" t="s">
        <v>255</v>
      </c>
      <c r="D16" s="143" t="s">
        <v>135</v>
      </c>
      <c r="E16" s="144">
        <v>31</v>
      </c>
      <c r="F16" s="143" t="s">
        <v>136</v>
      </c>
      <c r="G16" s="143" t="s">
        <v>137</v>
      </c>
      <c r="H16" s="258" t="s">
        <v>184</v>
      </c>
      <c r="I16" s="118" t="s">
        <v>138</v>
      </c>
      <c r="J16" s="145" t="s">
        <v>310</v>
      </c>
      <c r="K16" s="143" t="s">
        <v>139</v>
      </c>
      <c r="L16" s="264" t="s">
        <v>209</v>
      </c>
      <c r="M16" s="274" t="s">
        <v>234</v>
      </c>
    </row>
    <row r="17" spans="1:13" ht="30" customHeight="1">
      <c r="A17" s="142">
        <v>16</v>
      </c>
      <c r="B17" s="258" t="s">
        <v>276</v>
      </c>
      <c r="C17" s="258" t="s">
        <v>256</v>
      </c>
      <c r="D17" s="143" t="s">
        <v>135</v>
      </c>
      <c r="E17" s="144">
        <v>31</v>
      </c>
      <c r="F17" s="143" t="s">
        <v>136</v>
      </c>
      <c r="G17" s="143" t="s">
        <v>137</v>
      </c>
      <c r="H17" s="258" t="s">
        <v>185</v>
      </c>
      <c r="I17" s="118" t="s">
        <v>138</v>
      </c>
      <c r="J17" s="145" t="s">
        <v>310</v>
      </c>
      <c r="K17" s="143" t="s">
        <v>139</v>
      </c>
      <c r="L17" s="265" t="s">
        <v>210</v>
      </c>
      <c r="M17" s="274" t="s">
        <v>235</v>
      </c>
    </row>
    <row r="18" spans="1:13" ht="30" customHeight="1">
      <c r="A18" s="148">
        <v>17</v>
      </c>
      <c r="B18" s="258" t="s">
        <v>277</v>
      </c>
      <c r="C18" s="258" t="s">
        <v>257</v>
      </c>
      <c r="D18" s="143" t="s">
        <v>135</v>
      </c>
      <c r="E18" s="144">
        <v>31</v>
      </c>
      <c r="F18" s="143" t="s">
        <v>136</v>
      </c>
      <c r="G18" s="143" t="s">
        <v>137</v>
      </c>
      <c r="H18" s="258" t="s">
        <v>186</v>
      </c>
      <c r="I18" s="118" t="s">
        <v>138</v>
      </c>
      <c r="J18" s="145" t="s">
        <v>310</v>
      </c>
      <c r="K18" s="143" t="s">
        <v>139</v>
      </c>
      <c r="L18" s="266" t="s">
        <v>211</v>
      </c>
      <c r="M18" s="274" t="s">
        <v>236</v>
      </c>
    </row>
    <row r="19" spans="1:13" ht="30" customHeight="1">
      <c r="A19" s="142">
        <v>18</v>
      </c>
      <c r="B19" s="258" t="s">
        <v>278</v>
      </c>
      <c r="C19" s="258" t="s">
        <v>258</v>
      </c>
      <c r="D19" s="143" t="s">
        <v>135</v>
      </c>
      <c r="E19" s="144">
        <v>31</v>
      </c>
      <c r="F19" s="143" t="s">
        <v>136</v>
      </c>
      <c r="G19" s="143" t="s">
        <v>137</v>
      </c>
      <c r="H19" s="258" t="s">
        <v>187</v>
      </c>
      <c r="I19" s="118" t="s">
        <v>138</v>
      </c>
      <c r="J19" s="145" t="s">
        <v>310</v>
      </c>
      <c r="K19" s="143" t="s">
        <v>139</v>
      </c>
      <c r="L19" s="265" t="s">
        <v>212</v>
      </c>
      <c r="M19" s="274" t="s">
        <v>237</v>
      </c>
    </row>
    <row r="20" spans="1:13" ht="30" customHeight="1">
      <c r="A20" s="148">
        <v>19</v>
      </c>
      <c r="B20" s="258" t="s">
        <v>268</v>
      </c>
      <c r="C20" s="257" t="s">
        <v>259</v>
      </c>
      <c r="D20" s="260" t="s">
        <v>135</v>
      </c>
      <c r="E20" s="261">
        <v>31</v>
      </c>
      <c r="F20" s="260" t="s">
        <v>136</v>
      </c>
      <c r="G20" s="260" t="s">
        <v>137</v>
      </c>
      <c r="H20" s="257" t="s">
        <v>188</v>
      </c>
      <c r="I20" s="283" t="s">
        <v>138</v>
      </c>
      <c r="J20" s="145" t="s">
        <v>310</v>
      </c>
      <c r="K20" s="143" t="s">
        <v>139</v>
      </c>
      <c r="L20" s="266" t="s">
        <v>213</v>
      </c>
      <c r="M20" s="275" t="s">
        <v>238</v>
      </c>
    </row>
    <row r="21" spans="1:13" ht="30" customHeight="1">
      <c r="A21" s="142">
        <v>20</v>
      </c>
      <c r="B21" s="258" t="s">
        <v>268</v>
      </c>
      <c r="C21" s="258" t="s">
        <v>260</v>
      </c>
      <c r="D21" s="260" t="s">
        <v>135</v>
      </c>
      <c r="E21" s="261">
        <v>31</v>
      </c>
      <c r="F21" s="260" t="s">
        <v>136</v>
      </c>
      <c r="G21" s="260" t="s">
        <v>137</v>
      </c>
      <c r="H21" s="258" t="s">
        <v>189</v>
      </c>
      <c r="I21" s="283" t="s">
        <v>138</v>
      </c>
      <c r="J21" s="145" t="s">
        <v>310</v>
      </c>
      <c r="K21" s="143" t="s">
        <v>139</v>
      </c>
      <c r="L21" s="263" t="s">
        <v>214</v>
      </c>
      <c r="M21" s="274" t="s">
        <v>239</v>
      </c>
    </row>
    <row r="22" spans="1:13" ht="30" customHeight="1">
      <c r="A22" s="148">
        <v>21</v>
      </c>
      <c r="B22" s="258" t="s">
        <v>268</v>
      </c>
      <c r="C22" s="258" t="s">
        <v>190</v>
      </c>
      <c r="D22" s="260" t="s">
        <v>135</v>
      </c>
      <c r="E22" s="261">
        <v>31</v>
      </c>
      <c r="F22" s="260" t="s">
        <v>136</v>
      </c>
      <c r="G22" s="260" t="s">
        <v>137</v>
      </c>
      <c r="H22" s="258" t="s">
        <v>190</v>
      </c>
      <c r="I22" s="283" t="s">
        <v>138</v>
      </c>
      <c r="J22" s="145" t="s">
        <v>310</v>
      </c>
      <c r="K22" s="143" t="s">
        <v>139</v>
      </c>
      <c r="L22" s="263" t="s">
        <v>214</v>
      </c>
      <c r="M22" s="274" t="s">
        <v>240</v>
      </c>
    </row>
    <row r="23" spans="1:13" ht="30" customHeight="1">
      <c r="A23" s="142">
        <v>22</v>
      </c>
      <c r="B23" s="258" t="s">
        <v>268</v>
      </c>
      <c r="C23" s="257" t="s">
        <v>191</v>
      </c>
      <c r="D23" s="260" t="s">
        <v>135</v>
      </c>
      <c r="E23" s="261">
        <v>31</v>
      </c>
      <c r="F23" s="260" t="s">
        <v>136</v>
      </c>
      <c r="G23" s="260" t="s">
        <v>137</v>
      </c>
      <c r="H23" s="257" t="s">
        <v>191</v>
      </c>
      <c r="I23" s="283" t="s">
        <v>138</v>
      </c>
      <c r="J23" s="145" t="s">
        <v>310</v>
      </c>
      <c r="K23" s="143" t="s">
        <v>139</v>
      </c>
      <c r="L23" s="266" t="s">
        <v>215</v>
      </c>
      <c r="M23" s="277" t="s">
        <v>241</v>
      </c>
    </row>
    <row r="24" spans="1:13" ht="30" customHeight="1">
      <c r="A24" s="148">
        <v>23</v>
      </c>
      <c r="B24" s="257" t="s">
        <v>279</v>
      </c>
      <c r="C24" s="258" t="s">
        <v>192</v>
      </c>
      <c r="D24" s="260" t="s">
        <v>135</v>
      </c>
      <c r="E24" s="261">
        <v>31</v>
      </c>
      <c r="F24" s="260" t="s">
        <v>136</v>
      </c>
      <c r="G24" s="260" t="s">
        <v>137</v>
      </c>
      <c r="H24" s="258" t="s">
        <v>192</v>
      </c>
      <c r="I24" s="283" t="s">
        <v>138</v>
      </c>
      <c r="J24" s="145" t="s">
        <v>310</v>
      </c>
      <c r="K24" s="143" t="s">
        <v>139</v>
      </c>
      <c r="L24" s="266" t="s">
        <v>216</v>
      </c>
      <c r="M24" s="278" t="s">
        <v>242</v>
      </c>
    </row>
    <row r="25" spans="1:13" ht="30" customHeight="1">
      <c r="A25" s="142">
        <v>24</v>
      </c>
      <c r="B25" s="258" t="s">
        <v>268</v>
      </c>
      <c r="C25" s="257" t="s">
        <v>193</v>
      </c>
      <c r="D25" s="260" t="s">
        <v>135</v>
      </c>
      <c r="E25" s="261">
        <v>31</v>
      </c>
      <c r="F25" s="260" t="s">
        <v>136</v>
      </c>
      <c r="G25" s="260" t="s">
        <v>137</v>
      </c>
      <c r="H25" s="257" t="s">
        <v>193</v>
      </c>
      <c r="I25" s="283" t="s">
        <v>138</v>
      </c>
      <c r="J25" s="145" t="s">
        <v>310</v>
      </c>
      <c r="K25" s="143" t="s">
        <v>139</v>
      </c>
      <c r="L25" s="266" t="s">
        <v>217</v>
      </c>
      <c r="M25" s="274" t="s">
        <v>243</v>
      </c>
    </row>
    <row r="26" spans="1:13" ht="30" customHeight="1">
      <c r="A26" s="148">
        <v>25</v>
      </c>
      <c r="B26" s="258" t="s">
        <v>280</v>
      </c>
      <c r="C26" s="258" t="s">
        <v>267</v>
      </c>
      <c r="D26" s="260" t="s">
        <v>135</v>
      </c>
      <c r="E26" s="261">
        <v>31</v>
      </c>
      <c r="F26" s="260" t="s">
        <v>136</v>
      </c>
      <c r="G26" s="260" t="s">
        <v>137</v>
      </c>
      <c r="H26" s="258" t="s">
        <v>185</v>
      </c>
      <c r="I26" s="283" t="s">
        <v>138</v>
      </c>
      <c r="J26" s="145" t="s">
        <v>310</v>
      </c>
      <c r="K26" s="143" t="s">
        <v>139</v>
      </c>
      <c r="L26" s="265" t="s">
        <v>218</v>
      </c>
      <c r="M26" s="274" t="s">
        <v>244</v>
      </c>
    </row>
    <row r="27" spans="1:13" ht="30" customHeight="1">
      <c r="A27" s="148">
        <v>27</v>
      </c>
      <c r="B27" s="258" t="s">
        <v>282</v>
      </c>
      <c r="C27" s="259" t="s">
        <v>194</v>
      </c>
      <c r="D27" s="260" t="s">
        <v>135</v>
      </c>
      <c r="E27" s="261">
        <v>31</v>
      </c>
      <c r="F27" s="260" t="s">
        <v>136</v>
      </c>
      <c r="G27" s="260" t="s">
        <v>137</v>
      </c>
      <c r="H27" s="259" t="s">
        <v>194</v>
      </c>
      <c r="I27" s="283" t="s">
        <v>138</v>
      </c>
      <c r="J27" s="145" t="s">
        <v>310</v>
      </c>
      <c r="K27" s="143" t="s">
        <v>139</v>
      </c>
      <c r="L27" s="267" t="s">
        <v>220</v>
      </c>
      <c r="M27" s="278" t="s">
        <v>246</v>
      </c>
    </row>
    <row r="28" spans="1:13" ht="30" customHeight="1">
      <c r="A28" s="142">
        <v>28</v>
      </c>
      <c r="B28" s="286" t="s">
        <v>283</v>
      </c>
      <c r="C28" s="258" t="s">
        <v>261</v>
      </c>
      <c r="D28" s="260" t="s">
        <v>135</v>
      </c>
      <c r="E28" s="261">
        <v>31</v>
      </c>
      <c r="F28" s="260" t="s">
        <v>136</v>
      </c>
      <c r="G28" s="260" t="s">
        <v>137</v>
      </c>
      <c r="H28" s="258" t="s">
        <v>195</v>
      </c>
      <c r="I28" s="283" t="s">
        <v>138</v>
      </c>
      <c r="J28" s="145" t="s">
        <v>310</v>
      </c>
      <c r="K28" s="143" t="s">
        <v>139</v>
      </c>
      <c r="L28" s="284" t="s">
        <v>221</v>
      </c>
      <c r="M28" s="285" t="s">
        <v>247</v>
      </c>
    </row>
    <row r="29" spans="1:13" ht="30" customHeight="1">
      <c r="A29" s="148">
        <v>29</v>
      </c>
      <c r="B29" s="286" t="s">
        <v>284</v>
      </c>
      <c r="C29" s="258" t="s">
        <v>262</v>
      </c>
      <c r="D29" s="143" t="s">
        <v>135</v>
      </c>
      <c r="E29" s="144">
        <v>31</v>
      </c>
      <c r="F29" s="143" t="s">
        <v>136</v>
      </c>
      <c r="G29" s="143" t="s">
        <v>137</v>
      </c>
      <c r="H29" s="258" t="s">
        <v>196</v>
      </c>
      <c r="I29" s="118" t="s">
        <v>138</v>
      </c>
      <c r="J29" s="145" t="s">
        <v>310</v>
      </c>
      <c r="K29" s="143" t="s">
        <v>139</v>
      </c>
      <c r="L29" s="268" t="s">
        <v>222</v>
      </c>
      <c r="M29" s="280" t="s">
        <v>248</v>
      </c>
    </row>
    <row r="30" spans="1:13" ht="30" customHeight="1">
      <c r="A30" s="142">
        <v>30</v>
      </c>
      <c r="B30" s="286" t="s">
        <v>285</v>
      </c>
      <c r="C30" s="258" t="s">
        <v>266</v>
      </c>
      <c r="D30" s="143" t="s">
        <v>135</v>
      </c>
      <c r="E30" s="144">
        <v>31</v>
      </c>
      <c r="F30" s="143" t="s">
        <v>136</v>
      </c>
      <c r="G30" s="143" t="s">
        <v>137</v>
      </c>
      <c r="H30" s="258" t="s">
        <v>197</v>
      </c>
      <c r="I30" s="118" t="s">
        <v>138</v>
      </c>
      <c r="J30" s="145" t="s">
        <v>310</v>
      </c>
      <c r="K30" s="143" t="s">
        <v>139</v>
      </c>
      <c r="L30" s="269" t="s">
        <v>223</v>
      </c>
      <c r="M30" s="274" t="s">
        <v>249</v>
      </c>
    </row>
    <row r="31" spans="1:13" ht="30" customHeight="1">
      <c r="A31" s="148">
        <v>31</v>
      </c>
      <c r="B31" s="287" t="s">
        <v>286</v>
      </c>
      <c r="C31" s="258" t="s">
        <v>263</v>
      </c>
      <c r="D31" s="143" t="s">
        <v>135</v>
      </c>
      <c r="E31" s="144">
        <v>31</v>
      </c>
      <c r="F31" s="143" t="s">
        <v>136</v>
      </c>
      <c r="G31" s="143" t="s">
        <v>137</v>
      </c>
      <c r="H31" s="258" t="s">
        <v>198</v>
      </c>
      <c r="I31" s="118" t="s">
        <v>138</v>
      </c>
      <c r="J31" s="145" t="s">
        <v>310</v>
      </c>
      <c r="K31" s="143" t="s">
        <v>139</v>
      </c>
      <c r="L31" s="268" t="s">
        <v>224</v>
      </c>
      <c r="M31" s="280" t="s">
        <v>250</v>
      </c>
    </row>
    <row r="32" spans="1:13" s="150" customFormat="1" ht="30" customHeight="1">
      <c r="A32" s="142">
        <v>32</v>
      </c>
      <c r="B32" s="258" t="s">
        <v>281</v>
      </c>
      <c r="C32" s="258" t="s">
        <v>307</v>
      </c>
      <c r="D32" s="258" t="s">
        <v>281</v>
      </c>
      <c r="E32" s="303">
        <v>6</v>
      </c>
      <c r="F32" s="143" t="s">
        <v>312</v>
      </c>
      <c r="G32" s="143" t="s">
        <v>137</v>
      </c>
      <c r="H32" s="258" t="s">
        <v>307</v>
      </c>
      <c r="I32" s="304" t="s">
        <v>311</v>
      </c>
      <c r="J32" s="305">
        <v>43336</v>
      </c>
      <c r="K32" s="302"/>
      <c r="L32" s="264" t="s">
        <v>219</v>
      </c>
      <c r="M32" s="279" t="s">
        <v>245</v>
      </c>
    </row>
    <row r="33" spans="1:13" ht="30" customHeight="1" thickBot="1">
      <c r="A33" s="148">
        <v>33</v>
      </c>
      <c r="B33" s="289" t="s">
        <v>287</v>
      </c>
      <c r="C33" s="290" t="s">
        <v>265</v>
      </c>
      <c r="D33" s="143" t="s">
        <v>135</v>
      </c>
      <c r="E33" s="144">
        <v>31</v>
      </c>
      <c r="F33" s="143" t="s">
        <v>136</v>
      </c>
      <c r="G33" s="143" t="s">
        <v>137</v>
      </c>
      <c r="H33" s="291" t="s">
        <v>199</v>
      </c>
      <c r="I33" s="118" t="s">
        <v>138</v>
      </c>
      <c r="J33" s="145" t="s">
        <v>310</v>
      </c>
      <c r="K33" s="143" t="s">
        <v>139</v>
      </c>
      <c r="L33" s="270" t="s">
        <v>225</v>
      </c>
      <c r="M33" s="281" t="s">
        <v>248</v>
      </c>
    </row>
  </sheetData>
  <phoneticPr fontId="17" type="noConversion"/>
  <hyperlinks>
    <hyperlink ref="M28" r:id="rId1" display="https://www.mongodb.com/dr/fastdl.mongodb.org/win32/mongodb-win32-x86_64-2008plus-ssl-4.0.9-signed.msi/download"/>
  </hyperlinks>
  <pageMargins left="0.70866099999999999" right="0.70866099999999999" top="0.748031" bottom="0.748031" header="0.31496099999999999" footer="0.31496099999999999"/>
  <pageSetup orientation="landscape"/>
  <headerFooter>
    <oddFooter>&amp;C&amp;"Helvetica Neue,Regular"&amp;12&amp;K000000&amp;P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0"/>
  <sheetViews>
    <sheetView showGridLines="0" topLeftCell="A19" workbookViewId="0">
      <selection activeCell="C10" sqref="C10"/>
    </sheetView>
  </sheetViews>
  <sheetFormatPr defaultColWidth="8.875" defaultRowHeight="16.5" customHeight="1"/>
  <cols>
    <col min="1" max="2" width="8.875" style="150" customWidth="1"/>
    <col min="3" max="3" width="49.375" style="150" customWidth="1"/>
    <col min="4" max="4" width="15.125" style="150" customWidth="1"/>
    <col min="5" max="5" width="15.625" style="150" customWidth="1"/>
    <col min="6" max="6" width="12.625" style="150" customWidth="1"/>
    <col min="7" max="7" width="11.375" style="150" customWidth="1"/>
    <col min="8" max="8" width="9.875" style="150" customWidth="1"/>
    <col min="9" max="9" width="8.875" style="150" customWidth="1"/>
    <col min="10" max="10" width="45.5" style="150" customWidth="1"/>
    <col min="11" max="11" width="27" style="150" customWidth="1"/>
    <col min="12" max="12" width="8.875" style="150" customWidth="1"/>
    <col min="13" max="16384" width="8.875" style="150"/>
  </cols>
  <sheetData>
    <row r="1" spans="1:11" ht="17.25" customHeight="1">
      <c r="A1" s="151" t="s">
        <v>28</v>
      </c>
      <c r="B1" s="152" t="s">
        <v>95</v>
      </c>
      <c r="C1" s="152" t="s">
        <v>96</v>
      </c>
      <c r="D1" s="152" t="s">
        <v>97</v>
      </c>
      <c r="E1" s="152" t="s">
        <v>98</v>
      </c>
      <c r="F1" s="152" t="s">
        <v>142</v>
      </c>
      <c r="G1" s="152" t="s">
        <v>143</v>
      </c>
      <c r="H1" s="152" t="s">
        <v>144</v>
      </c>
      <c r="I1" s="152" t="s">
        <v>145</v>
      </c>
      <c r="J1" s="152" t="s">
        <v>146</v>
      </c>
      <c r="K1" s="153" t="s">
        <v>126</v>
      </c>
    </row>
    <row r="2" spans="1:11" ht="207.75" customHeight="1">
      <c r="A2" s="154">
        <v>1</v>
      </c>
      <c r="B2" s="155" t="s">
        <v>99</v>
      </c>
      <c r="C2" s="155" t="s">
        <v>100</v>
      </c>
      <c r="D2" s="155" t="s">
        <v>101</v>
      </c>
      <c r="E2" s="155" t="s">
        <v>102</v>
      </c>
      <c r="F2" s="156" t="s">
        <v>147</v>
      </c>
      <c r="G2" s="156" t="s">
        <v>148</v>
      </c>
      <c r="H2" s="157">
        <v>43761</v>
      </c>
      <c r="I2" s="156" t="s">
        <v>149</v>
      </c>
      <c r="J2" s="158" t="s">
        <v>150</v>
      </c>
      <c r="K2" s="159"/>
    </row>
    <row r="3" spans="1:11" ht="178.5" customHeight="1">
      <c r="A3" s="148"/>
      <c r="B3" s="143" t="s">
        <v>99</v>
      </c>
      <c r="C3" s="118" t="s">
        <v>103</v>
      </c>
      <c r="D3" s="118" t="s">
        <v>101</v>
      </c>
      <c r="E3" s="118" t="s">
        <v>102</v>
      </c>
      <c r="F3" s="160" t="s">
        <v>147</v>
      </c>
      <c r="G3" s="160" t="s">
        <v>148</v>
      </c>
      <c r="H3" s="161">
        <v>43761</v>
      </c>
      <c r="I3" s="160" t="s">
        <v>149</v>
      </c>
      <c r="J3" s="162" t="s">
        <v>151</v>
      </c>
      <c r="K3" s="120"/>
    </row>
    <row r="4" spans="1:11" ht="246" customHeight="1">
      <c r="A4" s="148"/>
      <c r="B4" s="143" t="s">
        <v>99</v>
      </c>
      <c r="C4" s="118" t="s">
        <v>104</v>
      </c>
      <c r="D4" s="118" t="s">
        <v>101</v>
      </c>
      <c r="E4" s="118" t="s">
        <v>102</v>
      </c>
      <c r="F4" s="160" t="s">
        <v>147</v>
      </c>
      <c r="G4" s="160" t="s">
        <v>148</v>
      </c>
      <c r="H4" s="161">
        <v>43761</v>
      </c>
      <c r="I4" s="160" t="s">
        <v>149</v>
      </c>
      <c r="J4" s="163" t="s">
        <v>152</v>
      </c>
      <c r="K4" s="120"/>
    </row>
    <row r="5" spans="1:11" ht="166.9" customHeight="1">
      <c r="A5" s="148"/>
      <c r="B5" s="143" t="s">
        <v>99</v>
      </c>
      <c r="C5" s="118" t="s">
        <v>105</v>
      </c>
      <c r="D5" s="118" t="s">
        <v>101</v>
      </c>
      <c r="E5" s="118" t="s">
        <v>102</v>
      </c>
      <c r="F5" s="160" t="s">
        <v>147</v>
      </c>
      <c r="G5" s="160" t="s">
        <v>148</v>
      </c>
      <c r="H5" s="161">
        <v>43761</v>
      </c>
      <c r="I5" s="160" t="s">
        <v>149</v>
      </c>
      <c r="J5" s="163" t="s">
        <v>153</v>
      </c>
      <c r="K5" s="120"/>
    </row>
    <row r="6" spans="1:11" ht="166.35" customHeight="1">
      <c r="A6" s="148"/>
      <c r="B6" s="143" t="s">
        <v>99</v>
      </c>
      <c r="C6" s="118" t="s">
        <v>106</v>
      </c>
      <c r="D6" s="118" t="s">
        <v>101</v>
      </c>
      <c r="E6" s="118" t="s">
        <v>102</v>
      </c>
      <c r="F6" s="164" t="s">
        <v>147</v>
      </c>
      <c r="G6" s="164" t="s">
        <v>148</v>
      </c>
      <c r="H6" s="165">
        <v>43761</v>
      </c>
      <c r="I6" s="164" t="s">
        <v>149</v>
      </c>
      <c r="J6" s="162" t="s">
        <v>154</v>
      </c>
      <c r="K6" s="120"/>
    </row>
    <row r="7" spans="1:11" ht="212.25" customHeight="1">
      <c r="A7" s="148"/>
      <c r="B7" s="143" t="s">
        <v>99</v>
      </c>
      <c r="C7" s="118" t="s">
        <v>107</v>
      </c>
      <c r="D7" s="118" t="s">
        <v>101</v>
      </c>
      <c r="E7" s="118" t="s">
        <v>102</v>
      </c>
      <c r="F7" s="116" t="s">
        <v>147</v>
      </c>
      <c r="G7" s="116" t="s">
        <v>148</v>
      </c>
      <c r="H7" s="166">
        <v>43761</v>
      </c>
      <c r="I7" s="116" t="s">
        <v>149</v>
      </c>
      <c r="J7" s="162" t="s">
        <v>155</v>
      </c>
      <c r="K7" s="120"/>
    </row>
    <row r="8" spans="1:11" ht="201.2" customHeight="1">
      <c r="A8" s="148"/>
      <c r="B8" s="143" t="s">
        <v>99</v>
      </c>
      <c r="C8" s="118" t="s">
        <v>108</v>
      </c>
      <c r="D8" s="118" t="s">
        <v>101</v>
      </c>
      <c r="E8" s="118" t="s">
        <v>102</v>
      </c>
      <c r="F8" s="167" t="s">
        <v>147</v>
      </c>
      <c r="G8" s="167" t="s">
        <v>148</v>
      </c>
      <c r="H8" s="168">
        <v>43761</v>
      </c>
      <c r="I8" s="167" t="s">
        <v>149</v>
      </c>
      <c r="J8" s="162" t="s">
        <v>156</v>
      </c>
      <c r="K8" s="120"/>
    </row>
    <row r="9" spans="1:11" ht="154.69999999999999" customHeight="1">
      <c r="A9" s="148"/>
      <c r="B9" s="143" t="s">
        <v>99</v>
      </c>
      <c r="C9" s="169" t="s">
        <v>109</v>
      </c>
      <c r="D9" s="170"/>
      <c r="E9" s="109"/>
      <c r="F9" s="171"/>
      <c r="G9" s="164"/>
      <c r="H9" s="172"/>
      <c r="I9" s="171"/>
      <c r="J9" s="162" t="s">
        <v>157</v>
      </c>
      <c r="K9" s="173"/>
    </row>
    <row r="10" spans="1:11" ht="101.25" customHeight="1">
      <c r="A10" s="148"/>
      <c r="B10" s="143" t="s">
        <v>99</v>
      </c>
      <c r="C10" s="174" t="s">
        <v>110</v>
      </c>
      <c r="D10" s="170"/>
      <c r="E10" s="109"/>
      <c r="F10" s="27"/>
      <c r="G10" s="27"/>
      <c r="H10" s="27"/>
      <c r="I10" s="27"/>
      <c r="J10" s="175" t="s">
        <v>158</v>
      </c>
      <c r="K10" s="176"/>
    </row>
    <row r="11" spans="1:11" ht="248.25" customHeight="1">
      <c r="A11" s="148"/>
      <c r="B11" s="143" t="s">
        <v>99</v>
      </c>
      <c r="C11" s="177" t="s">
        <v>111</v>
      </c>
      <c r="D11" s="109"/>
      <c r="E11" s="109"/>
      <c r="F11" s="178"/>
      <c r="G11" s="160"/>
      <c r="H11" s="161"/>
      <c r="I11" s="178"/>
      <c r="J11" s="162" t="s">
        <v>159</v>
      </c>
      <c r="K11" s="179"/>
    </row>
    <row r="12" spans="1:11" ht="306.39999999999998" customHeight="1">
      <c r="A12" s="148"/>
      <c r="B12" s="143" t="s">
        <v>99</v>
      </c>
      <c r="C12" s="118" t="s">
        <v>112</v>
      </c>
      <c r="D12" s="109"/>
      <c r="E12" s="109"/>
      <c r="F12" s="178"/>
      <c r="G12" s="160"/>
      <c r="H12" s="161"/>
      <c r="I12" s="178"/>
      <c r="J12" s="162" t="s">
        <v>160</v>
      </c>
      <c r="K12" s="120"/>
    </row>
    <row r="13" spans="1:11" ht="201.75" customHeight="1">
      <c r="A13" s="148"/>
      <c r="B13" s="143" t="s">
        <v>99</v>
      </c>
      <c r="C13" s="118" t="s">
        <v>113</v>
      </c>
      <c r="D13" s="109"/>
      <c r="E13" s="109"/>
      <c r="F13" s="178"/>
      <c r="G13" s="160"/>
      <c r="H13" s="161"/>
      <c r="I13" s="178"/>
      <c r="J13" s="162" t="s">
        <v>161</v>
      </c>
      <c r="K13" s="120"/>
    </row>
    <row r="14" spans="1:11" ht="248.25" customHeight="1">
      <c r="A14" s="148"/>
      <c r="B14" s="143" t="s">
        <v>99</v>
      </c>
      <c r="C14" s="118" t="s">
        <v>114</v>
      </c>
      <c r="D14" s="109"/>
      <c r="E14" s="109"/>
      <c r="F14" s="178"/>
      <c r="G14" s="160"/>
      <c r="H14" s="161"/>
      <c r="I14" s="178"/>
      <c r="J14" s="162" t="s">
        <v>162</v>
      </c>
      <c r="K14" s="120"/>
    </row>
    <row r="15" spans="1:11" ht="225" customHeight="1">
      <c r="A15" s="148"/>
      <c r="B15" s="180" t="s">
        <v>99</v>
      </c>
      <c r="C15" s="149" t="s">
        <v>115</v>
      </c>
      <c r="D15" s="149" t="s">
        <v>101</v>
      </c>
      <c r="E15" s="149" t="s">
        <v>102</v>
      </c>
      <c r="F15" s="160" t="s">
        <v>147</v>
      </c>
      <c r="G15" s="160" t="s">
        <v>148</v>
      </c>
      <c r="H15" s="161">
        <v>43761</v>
      </c>
      <c r="I15" s="160" t="s">
        <v>149</v>
      </c>
      <c r="J15" s="162" t="s">
        <v>163</v>
      </c>
      <c r="K15" s="123"/>
    </row>
    <row r="16" spans="1:11" ht="225" customHeight="1">
      <c r="A16" s="148"/>
      <c r="B16" s="177" t="s">
        <v>116</v>
      </c>
      <c r="C16" s="177" t="s">
        <v>76</v>
      </c>
      <c r="D16" s="177" t="s">
        <v>164</v>
      </c>
      <c r="E16" s="177" t="s">
        <v>164</v>
      </c>
      <c r="F16" s="160" t="s">
        <v>137</v>
      </c>
      <c r="G16" s="160" t="s">
        <v>148</v>
      </c>
      <c r="H16" s="181"/>
      <c r="I16" s="160" t="s">
        <v>149</v>
      </c>
      <c r="J16" s="162" t="s">
        <v>165</v>
      </c>
      <c r="K16" s="182"/>
    </row>
    <row r="17" spans="1:11" ht="108" customHeight="1">
      <c r="A17" s="148"/>
      <c r="B17" s="118" t="s">
        <v>116</v>
      </c>
      <c r="C17" s="118" t="s">
        <v>63</v>
      </c>
      <c r="D17" s="118" t="s">
        <v>164</v>
      </c>
      <c r="E17" s="118" t="s">
        <v>164</v>
      </c>
      <c r="F17" s="160" t="s">
        <v>137</v>
      </c>
      <c r="G17" s="160" t="s">
        <v>148</v>
      </c>
      <c r="H17" s="181"/>
      <c r="I17" s="160" t="s">
        <v>149</v>
      </c>
      <c r="J17" s="162" t="s">
        <v>166</v>
      </c>
      <c r="K17" s="183"/>
    </row>
    <row r="18" spans="1:11" ht="243.2" customHeight="1">
      <c r="A18" s="148"/>
      <c r="B18" s="118" t="s">
        <v>116</v>
      </c>
      <c r="C18" s="118" t="s">
        <v>59</v>
      </c>
      <c r="D18" s="118" t="s">
        <v>164</v>
      </c>
      <c r="E18" s="118" t="s">
        <v>164</v>
      </c>
      <c r="F18" s="160" t="s">
        <v>137</v>
      </c>
      <c r="G18" s="160" t="s">
        <v>148</v>
      </c>
      <c r="H18" s="181"/>
      <c r="I18" s="160" t="s">
        <v>149</v>
      </c>
      <c r="J18" s="175" t="s">
        <v>167</v>
      </c>
      <c r="K18" s="183"/>
    </row>
    <row r="19" spans="1:11" ht="95.1" customHeight="1">
      <c r="A19" s="148"/>
      <c r="B19" s="118" t="s">
        <v>116</v>
      </c>
      <c r="C19" s="118" t="s">
        <v>64</v>
      </c>
      <c r="D19" s="118" t="s">
        <v>164</v>
      </c>
      <c r="E19" s="118" t="s">
        <v>164</v>
      </c>
      <c r="F19" s="160" t="s">
        <v>137</v>
      </c>
      <c r="G19" s="160" t="s">
        <v>148</v>
      </c>
      <c r="H19" s="181"/>
      <c r="I19" s="160" t="s">
        <v>149</v>
      </c>
      <c r="J19" s="184" t="s">
        <v>168</v>
      </c>
      <c r="K19" s="120"/>
    </row>
    <row r="20" spans="1:11" ht="94.5" customHeight="1">
      <c r="A20" s="148"/>
      <c r="B20" s="118" t="s">
        <v>116</v>
      </c>
      <c r="C20" s="118" t="s">
        <v>66</v>
      </c>
      <c r="D20" s="118" t="s">
        <v>164</v>
      </c>
      <c r="E20" s="118" t="s">
        <v>164</v>
      </c>
      <c r="F20" s="160" t="s">
        <v>137</v>
      </c>
      <c r="G20" s="160" t="s">
        <v>148</v>
      </c>
      <c r="H20" s="181"/>
      <c r="I20" s="160" t="s">
        <v>149</v>
      </c>
      <c r="J20" s="162" t="s">
        <v>169</v>
      </c>
      <c r="K20" s="120"/>
    </row>
    <row r="21" spans="1:11" ht="151.5" customHeight="1">
      <c r="A21" s="148"/>
      <c r="B21" s="118" t="s">
        <v>116</v>
      </c>
      <c r="C21" s="118" t="s">
        <v>71</v>
      </c>
      <c r="D21" s="118" t="s">
        <v>164</v>
      </c>
      <c r="E21" s="118" t="s">
        <v>164</v>
      </c>
      <c r="F21" s="160" t="s">
        <v>137</v>
      </c>
      <c r="G21" s="160" t="s">
        <v>148</v>
      </c>
      <c r="H21" s="181"/>
      <c r="I21" s="160" t="s">
        <v>149</v>
      </c>
      <c r="J21" s="162" t="s">
        <v>170</v>
      </c>
      <c r="K21" s="120"/>
    </row>
    <row r="22" spans="1:11" ht="165.6" customHeight="1">
      <c r="A22" s="148"/>
      <c r="B22" s="118" t="s">
        <v>116</v>
      </c>
      <c r="C22" s="118" t="s">
        <v>117</v>
      </c>
      <c r="D22" s="118" t="s">
        <v>164</v>
      </c>
      <c r="E22" s="118" t="s">
        <v>164</v>
      </c>
      <c r="F22" s="164" t="s">
        <v>137</v>
      </c>
      <c r="G22" s="164" t="s">
        <v>148</v>
      </c>
      <c r="H22" s="172"/>
      <c r="I22" s="164" t="s">
        <v>149</v>
      </c>
      <c r="J22" s="162" t="s">
        <v>171</v>
      </c>
      <c r="K22" s="117" t="s">
        <v>172</v>
      </c>
    </row>
    <row r="23" spans="1:11" ht="287.25" customHeight="1">
      <c r="A23" s="148"/>
      <c r="B23" s="149" t="s">
        <v>116</v>
      </c>
      <c r="C23" s="149" t="s">
        <v>118</v>
      </c>
      <c r="D23" s="149" t="s">
        <v>164</v>
      </c>
      <c r="E23" s="149" t="s">
        <v>164</v>
      </c>
      <c r="F23" s="185" t="s">
        <v>137</v>
      </c>
      <c r="G23" s="186">
        <v>0</v>
      </c>
      <c r="H23" s="27"/>
      <c r="I23" s="185" t="s">
        <v>149</v>
      </c>
      <c r="J23" s="187" t="s">
        <v>173</v>
      </c>
      <c r="K23" s="174" t="s">
        <v>174</v>
      </c>
    </row>
    <row r="24" spans="1:11" ht="240.75" customHeight="1">
      <c r="A24" s="148"/>
      <c r="B24" s="21"/>
      <c r="C24" s="21"/>
      <c r="D24" s="171"/>
      <c r="E24" s="171"/>
      <c r="F24" s="188"/>
      <c r="G24" s="164"/>
      <c r="H24" s="165"/>
      <c r="I24" s="172"/>
      <c r="J24" s="189"/>
      <c r="K24" s="182"/>
    </row>
    <row r="25" spans="1:11" ht="164.25" customHeight="1">
      <c r="A25" s="148"/>
      <c r="B25" s="24"/>
      <c r="C25" s="24"/>
      <c r="D25" s="119"/>
      <c r="E25" s="119"/>
      <c r="F25" s="137"/>
      <c r="G25" s="116"/>
      <c r="H25" s="166"/>
      <c r="I25" s="190"/>
      <c r="J25" s="191"/>
      <c r="K25" s="120"/>
    </row>
    <row r="26" spans="1:11" ht="163.5" customHeight="1">
      <c r="A26" s="148"/>
      <c r="B26" s="24"/>
      <c r="C26" s="24"/>
      <c r="D26" s="119"/>
      <c r="E26" s="119"/>
      <c r="F26" s="137"/>
      <c r="G26" s="116"/>
      <c r="H26" s="166"/>
      <c r="I26" s="190"/>
      <c r="J26" s="191"/>
      <c r="K26" s="120"/>
    </row>
    <row r="27" spans="1:11" ht="155.25" customHeight="1">
      <c r="A27" s="148"/>
      <c r="B27" s="24"/>
      <c r="C27" s="24"/>
      <c r="D27" s="119"/>
      <c r="E27" s="119"/>
      <c r="F27" s="137"/>
      <c r="G27" s="116"/>
      <c r="H27" s="166"/>
      <c r="I27" s="190"/>
      <c r="J27" s="191"/>
      <c r="K27" s="120"/>
    </row>
    <row r="28" spans="1:11" ht="15.95" customHeight="1">
      <c r="A28" s="192"/>
      <c r="B28" s="24"/>
      <c r="C28" s="24"/>
      <c r="D28" s="119"/>
      <c r="E28" s="119"/>
      <c r="F28" s="137"/>
      <c r="G28" s="116"/>
      <c r="H28" s="166"/>
      <c r="I28" s="190"/>
      <c r="J28" s="191"/>
      <c r="K28" s="193"/>
    </row>
    <row r="29" spans="1:11" ht="15.95" customHeight="1">
      <c r="A29" s="148"/>
      <c r="B29" s="24"/>
      <c r="C29" s="24"/>
      <c r="D29" s="119"/>
      <c r="E29" s="119"/>
      <c r="F29" s="137"/>
      <c r="G29" s="116"/>
      <c r="H29" s="166"/>
      <c r="I29" s="190"/>
      <c r="J29" s="194"/>
      <c r="K29" s="120"/>
    </row>
    <row r="30" spans="1:11" ht="144.75" customHeight="1">
      <c r="A30" s="148"/>
      <c r="B30" s="24"/>
      <c r="C30" s="24"/>
      <c r="D30" s="119"/>
      <c r="E30" s="119"/>
      <c r="F30" s="137"/>
      <c r="G30" s="116"/>
      <c r="H30" s="166"/>
      <c r="I30" s="190"/>
      <c r="J30" s="191"/>
      <c r="K30" s="120"/>
    </row>
    <row r="31" spans="1:11" ht="270" customHeight="1">
      <c r="A31" s="148"/>
      <c r="B31" s="24"/>
      <c r="C31" s="24"/>
      <c r="D31" s="119"/>
      <c r="E31" s="119"/>
      <c r="F31" s="137"/>
      <c r="G31" s="116"/>
      <c r="H31" s="166"/>
      <c r="I31" s="190"/>
      <c r="J31" s="191"/>
      <c r="K31" s="120"/>
    </row>
    <row r="32" spans="1:11" ht="15.95" customHeight="1">
      <c r="A32" s="148"/>
      <c r="B32" s="24"/>
      <c r="C32" s="24"/>
      <c r="D32" s="119"/>
      <c r="E32" s="119"/>
      <c r="F32" s="137"/>
      <c r="G32" s="116"/>
      <c r="H32" s="166"/>
      <c r="I32" s="190"/>
      <c r="J32" s="194"/>
      <c r="K32" s="120"/>
    </row>
    <row r="33" spans="1:11" ht="174" customHeight="1">
      <c r="A33" s="148"/>
      <c r="B33" s="24"/>
      <c r="C33" s="24"/>
      <c r="D33" s="119"/>
      <c r="E33" s="119"/>
      <c r="F33" s="137"/>
      <c r="G33" s="116"/>
      <c r="H33" s="166"/>
      <c r="I33" s="190"/>
      <c r="J33" s="191"/>
      <c r="K33" s="120"/>
    </row>
    <row r="34" spans="1:11" ht="152.25" customHeight="1">
      <c r="A34" s="148"/>
      <c r="B34" s="24"/>
      <c r="C34" s="24"/>
      <c r="D34" s="119"/>
      <c r="E34" s="119"/>
      <c r="F34" s="137"/>
      <c r="G34" s="116"/>
      <c r="H34" s="166"/>
      <c r="I34" s="190"/>
      <c r="J34" s="191"/>
      <c r="K34" s="120"/>
    </row>
    <row r="35" spans="1:11" ht="179.25" customHeight="1">
      <c r="A35" s="148"/>
      <c r="B35" s="24"/>
      <c r="C35" s="24"/>
      <c r="D35" s="119"/>
      <c r="E35" s="119"/>
      <c r="F35" s="137"/>
      <c r="G35" s="116"/>
      <c r="H35" s="166"/>
      <c r="I35" s="190"/>
      <c r="J35" s="191"/>
      <c r="K35" s="120"/>
    </row>
    <row r="36" spans="1:11" ht="210" customHeight="1">
      <c r="A36" s="148"/>
      <c r="B36" s="24"/>
      <c r="C36" s="109"/>
      <c r="D36" s="119"/>
      <c r="E36" s="119"/>
      <c r="F36" s="137"/>
      <c r="G36" s="116"/>
      <c r="H36" s="166"/>
      <c r="I36" s="190"/>
      <c r="J36" s="191"/>
      <c r="K36" s="120"/>
    </row>
    <row r="37" spans="1:11" ht="134.25" customHeight="1">
      <c r="A37" s="148"/>
      <c r="B37" s="24"/>
      <c r="C37" s="109"/>
      <c r="D37" s="119"/>
      <c r="E37" s="119"/>
      <c r="F37" s="137"/>
      <c r="G37" s="116"/>
      <c r="H37" s="166"/>
      <c r="I37" s="190"/>
      <c r="J37" s="191"/>
      <c r="K37" s="120"/>
    </row>
    <row r="38" spans="1:11" ht="115.5" customHeight="1">
      <c r="A38" s="148"/>
      <c r="B38" s="24"/>
      <c r="C38" s="109"/>
      <c r="D38" s="119"/>
      <c r="E38" s="119"/>
      <c r="F38" s="137"/>
      <c r="G38" s="24"/>
      <c r="H38" s="166"/>
      <c r="I38" s="190"/>
      <c r="J38" s="191"/>
      <c r="K38" s="195"/>
    </row>
    <row r="39" spans="1:11" ht="68.25" customHeight="1">
      <c r="A39" s="196"/>
      <c r="B39" s="27"/>
      <c r="C39" s="111"/>
      <c r="D39" s="122"/>
      <c r="E39" s="122"/>
      <c r="F39" s="197"/>
      <c r="G39" s="27"/>
      <c r="H39" s="168"/>
      <c r="I39" s="198"/>
      <c r="J39" s="199"/>
      <c r="K39" s="200"/>
    </row>
    <row r="40" spans="1:11" ht="16.5" customHeight="1">
      <c r="A40" s="9"/>
      <c r="B40" s="9"/>
      <c r="C40" s="9"/>
      <c r="D40" s="9"/>
      <c r="E40" s="9"/>
      <c r="F40" s="9"/>
      <c r="G40" s="9"/>
      <c r="H40" s="9"/>
      <c r="I40" s="9"/>
      <c r="J40" s="9"/>
      <c r="K40" s="9"/>
    </row>
    <row r="41" spans="1:11" ht="15.95" customHeight="1">
      <c r="A41" s="2"/>
      <c r="B41" s="2"/>
      <c r="C41" s="2"/>
      <c r="D41" s="2"/>
      <c r="E41" s="2"/>
      <c r="F41" s="2"/>
      <c r="G41" s="2"/>
      <c r="H41" s="2"/>
      <c r="I41" s="2"/>
      <c r="J41" s="2"/>
      <c r="K41" s="2"/>
    </row>
    <row r="42" spans="1:11" ht="15.95" customHeight="1">
      <c r="A42" s="2"/>
      <c r="B42" s="2"/>
      <c r="C42" s="2"/>
      <c r="D42" s="2"/>
      <c r="E42" s="2"/>
      <c r="F42" s="2"/>
      <c r="G42" s="2"/>
      <c r="H42" s="2"/>
      <c r="I42" s="2"/>
      <c r="J42" s="2"/>
      <c r="K42" s="2"/>
    </row>
    <row r="43" spans="1:11" ht="15.95" customHeight="1">
      <c r="A43" s="2"/>
      <c r="B43" s="2"/>
      <c r="C43" s="2"/>
      <c r="D43" s="2"/>
      <c r="E43" s="2"/>
      <c r="F43" s="2"/>
      <c r="G43" s="2"/>
      <c r="H43" s="2"/>
      <c r="I43" s="2"/>
      <c r="J43" s="2"/>
      <c r="K43" s="2"/>
    </row>
    <row r="44" spans="1:11" ht="15.95" customHeight="1">
      <c r="A44" s="2"/>
      <c r="B44" s="2"/>
      <c r="C44" s="2"/>
      <c r="D44" s="2"/>
      <c r="E44" s="2"/>
      <c r="F44" s="2"/>
      <c r="G44" s="2"/>
      <c r="H44" s="2"/>
      <c r="I44" s="2"/>
      <c r="J44" s="2"/>
      <c r="K44" s="2"/>
    </row>
    <row r="45" spans="1:11" ht="15.95" customHeight="1">
      <c r="A45" s="2"/>
      <c r="B45" s="2"/>
      <c r="C45" s="2"/>
      <c r="D45" s="2"/>
      <c r="E45" s="2"/>
      <c r="F45" s="2"/>
      <c r="G45" s="2"/>
      <c r="H45" s="2"/>
      <c r="I45" s="2"/>
      <c r="J45" s="2"/>
      <c r="K45" s="2"/>
    </row>
    <row r="46" spans="1:11" ht="15.95" customHeight="1">
      <c r="A46" s="2"/>
      <c r="B46" s="2"/>
      <c r="C46" s="2"/>
      <c r="D46" s="2"/>
      <c r="E46" s="2"/>
      <c r="F46" s="2"/>
      <c r="G46" s="2"/>
      <c r="H46" s="2"/>
      <c r="I46" s="2"/>
      <c r="J46" s="2"/>
      <c r="K46" s="2"/>
    </row>
    <row r="47" spans="1:11" ht="15.95" customHeight="1">
      <c r="A47" s="2"/>
      <c r="B47" s="2"/>
      <c r="C47" s="2"/>
      <c r="D47" s="2"/>
      <c r="E47" s="2"/>
      <c r="F47" s="2"/>
      <c r="G47" s="2"/>
      <c r="H47" s="2"/>
      <c r="I47" s="2"/>
      <c r="J47" s="2"/>
      <c r="K47" s="2"/>
    </row>
    <row r="48" spans="1:11" ht="15.95" customHeight="1">
      <c r="A48" s="2"/>
      <c r="B48" s="2"/>
      <c r="C48" s="2"/>
      <c r="D48" s="2"/>
      <c r="E48" s="2"/>
      <c r="F48" s="2"/>
      <c r="G48" s="2"/>
      <c r="H48" s="2"/>
      <c r="I48" s="2"/>
      <c r="J48" s="2"/>
      <c r="K48" s="2"/>
    </row>
    <row r="49" spans="1:11" ht="15.95" customHeight="1">
      <c r="A49" s="2"/>
      <c r="B49" s="2"/>
      <c r="C49" s="2"/>
      <c r="D49" s="2"/>
      <c r="E49" s="2"/>
      <c r="F49" s="2"/>
      <c r="G49" s="2"/>
      <c r="H49" s="2"/>
      <c r="I49" s="2"/>
      <c r="J49" s="2"/>
      <c r="K49" s="2"/>
    </row>
    <row r="50" spans="1:11" ht="15.95" customHeight="1">
      <c r="A50" s="2"/>
      <c r="B50" s="2"/>
      <c r="C50" s="2"/>
      <c r="D50" s="2"/>
      <c r="E50" s="2"/>
      <c r="F50" s="14"/>
      <c r="G50" s="2"/>
      <c r="H50" s="2"/>
      <c r="I50" s="2"/>
      <c r="J50" s="2"/>
      <c r="K50" s="2"/>
    </row>
  </sheetData>
  <phoneticPr fontId="17" type="noConversion"/>
  <pageMargins left="0.70866099999999999" right="0.70866099999999999" top="0.748031" bottom="0.748031" header="0.31496099999999999" footer="0.31496099999999999"/>
  <pageSetup paperSize="0" orientation="portrait" horizontalDpi="0" verticalDpi="0" copies="0"/>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기본정보</vt:lpstr>
      <vt:lpstr>훈련장비(상세)</vt:lpstr>
      <vt:lpstr>훈련교재(상세)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2020-05-25T00:03:46Z</dcterms:created>
  <dcterms:modified xsi:type="dcterms:W3CDTF">2020-05-25T00:03:46Z</dcterms:modified>
</cp:coreProperties>
</file>