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C:\Users\gagz\Desktop\Syracuse\IST_659\FinalProject\"/>
    </mc:Choice>
  </mc:AlternateContent>
  <xr:revisionPtr revIDLastSave="0" documentId="13_ncr:1_{89F814D6-AF30-46C1-9403-CA96D77E9A5B}" xr6:coauthVersionLast="34" xr6:coauthVersionMax="34" xr10:uidLastSave="{00000000-0000-0000-0000-000000000000}"/>
  <bookViews>
    <workbookView xWindow="0" yWindow="0" windowWidth="28800" windowHeight="11586" xr2:uid="{00000000-000D-0000-FFFF-FFFF00000000}"/>
  </bookViews>
  <sheets>
    <sheet name="Sheet1" sheetId="1" r:id="rId1"/>
    <sheet name="Sheet2" sheetId="2" r:id="rId2"/>
    <sheet name="Sheet3" sheetId="3" r:id="rId3"/>
    <sheet name="Sheet5" sheetId="5" r:id="rId4"/>
    <sheet name="Sheet4" sheetId="4" r:id="rId5"/>
  </sheets>
  <definedNames>
    <definedName name="_xlnm._FilterDatabase" localSheetId="1" hidden="1">Sheet2!$A$1:$XEG$60</definedName>
    <definedName name="_xlnm._FilterDatabase" localSheetId="2" hidden="1">Sheet3!$A$1:$BC$61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W3" i="3" l="1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5" i="3"/>
  <c r="AW56" i="3"/>
  <c r="AW57" i="3"/>
  <c r="AW58" i="3"/>
  <c r="AW59" i="3"/>
  <c r="AW60" i="3"/>
  <c r="AW2" i="3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2" i="2"/>
</calcChain>
</file>

<file path=xl/sharedStrings.xml><?xml version="1.0" encoding="utf-8"?>
<sst xmlns="http://schemas.openxmlformats.org/spreadsheetml/2006/main" count="3900" uniqueCount="624">
  <si>
    <t>Virat Kohli(c)</t>
  </si>
  <si>
    <t> AB de Villiers</t>
  </si>
  <si>
    <t> Chris Gayle</t>
  </si>
  <si>
    <t> Yuzvendra Chahal</t>
  </si>
  <si>
    <t> Harshal Patel</t>
  </si>
  <si>
    <t> Mandeep Singh</t>
  </si>
  <si>
    <t> Adam Milne</t>
  </si>
  <si>
    <t> Sarfaraz Khan</t>
  </si>
  <si>
    <t> Sreenath Aravind</t>
  </si>
  <si>
    <t> Kedar Jadhav</t>
  </si>
  <si>
    <t> Shane Watson</t>
  </si>
  <si>
    <t> Stuart Binny</t>
  </si>
  <si>
    <t> Samuel Badree</t>
  </si>
  <si>
    <t> Iqbal Abdulla</t>
  </si>
  <si>
    <t> Travis Head</t>
  </si>
  <si>
    <t> Sachin Baby</t>
  </si>
  <si>
    <t> Avesh Khan</t>
  </si>
  <si>
    <t> Tabraiz Shamsi</t>
  </si>
  <si>
    <t> Pawan Negi</t>
  </si>
  <si>
    <t> Tymal Mills</t>
  </si>
  <si>
    <t> Praveen Dubey</t>
  </si>
  <si>
    <t> Aniket Choudhary</t>
  </si>
  <si>
    <t> Billy Stanlake</t>
  </si>
  <si>
    <t> Vishnu Vinod</t>
  </si>
  <si>
    <t> Harpreet Singh</t>
  </si>
  <si>
    <t>Zaheer Khan(c)</t>
  </si>
  <si>
    <t> Angelo Mathews</t>
  </si>
  <si>
    <t> Corey Anderson</t>
  </si>
  <si>
    <t> Kagiso Rabada</t>
  </si>
  <si>
    <t> Pat Cummins</t>
  </si>
  <si>
    <t> Ankit Bawne</t>
  </si>
  <si>
    <t> Aditya Tare</t>
  </si>
  <si>
    <t> Murugan Ashwin</t>
  </si>
  <si>
    <t> Navdeep Saini</t>
  </si>
  <si>
    <t> Shashank Singh</t>
  </si>
  <si>
    <t> Mohammed Shami</t>
  </si>
  <si>
    <t> Shahbaz Nadeem</t>
  </si>
  <si>
    <t> Jayant Yadav</t>
  </si>
  <si>
    <t> Amit Mishra</t>
  </si>
  <si>
    <t> Shreyas Iyer</t>
  </si>
  <si>
    <t> Sam Billings</t>
  </si>
  <si>
    <t> Sanju Samson</t>
  </si>
  <si>
    <t> Chris Morris</t>
  </si>
  <si>
    <t> Carlos Brathwaite</t>
  </si>
  <si>
    <t> Karun Nair</t>
  </si>
  <si>
    <t> Rishabh Pant</t>
  </si>
  <si>
    <t> Chama Milind</t>
  </si>
  <si>
    <t> K Khaleel Ahmed</t>
  </si>
  <si>
    <t> Pratyush Singh</t>
  </si>
  <si>
    <t> Ben Hilfenhaus</t>
  </si>
  <si>
    <t> Marlon Samuels</t>
  </si>
  <si>
    <t>Rohit Sharma(c)</t>
  </si>
  <si>
    <t> Kieron Pollard</t>
  </si>
  <si>
    <t> Lasith Malinga</t>
  </si>
  <si>
    <t> Harbhajan Singh</t>
  </si>
  <si>
    <t> Ambati Rayudu</t>
  </si>
  <si>
    <t> Jasprit Bumrah</t>
  </si>
  <si>
    <t> Shreyas Gopal</t>
  </si>
  <si>
    <t> Lendl Simmons</t>
  </si>
  <si>
    <t> Vinay Kumar</t>
  </si>
  <si>
    <t> Parthiv Patel</t>
  </si>
  <si>
    <t> Mitchell McClenaghan</t>
  </si>
  <si>
    <t> Nitish Rana</t>
  </si>
  <si>
    <t> Siddhesh Lad</t>
  </si>
  <si>
    <t> Jagadeesha Suchith</t>
  </si>
  <si>
    <t> Hardik Pandya</t>
  </si>
  <si>
    <t> Jos Buttler</t>
  </si>
  <si>
    <t> Tim Southee</t>
  </si>
  <si>
    <t> Jitesh Sharma</t>
  </si>
  <si>
    <t> Krunal Pandya</t>
  </si>
  <si>
    <t> Deepak Punia</t>
  </si>
  <si>
    <t> Saurabh Tiwary</t>
  </si>
  <si>
    <t> Nicholas Pooran</t>
  </si>
  <si>
    <t> Mitchell Johnson</t>
  </si>
  <si>
    <t> Karn Sharma</t>
  </si>
  <si>
    <t> Asela Gunaratne</t>
  </si>
  <si>
    <t> Krishnappa Gowtham</t>
  </si>
  <si>
    <t> Kulwant Khejroliya</t>
  </si>
  <si>
    <t>Gautam Gambhir(c)</t>
  </si>
  <si>
    <t> Sunil Narine</t>
  </si>
  <si>
    <t> Kuldeep Yadav</t>
  </si>
  <si>
    <t> Manish Pandey</t>
  </si>
  <si>
    <t> Suryakumar Yadav</t>
  </si>
  <si>
    <t> Piyush Chawla</t>
  </si>
  <si>
    <t> Robin Uthappa</t>
  </si>
  <si>
    <t> Shakib Al Hasan</t>
  </si>
  <si>
    <t> Chris Lynn</t>
  </si>
  <si>
    <t> Umesh Yadav</t>
  </si>
  <si>
    <t> Yusuf Pathan</t>
  </si>
  <si>
    <t> Sheldon Jackson</t>
  </si>
  <si>
    <t> Ankit Rajpoot</t>
  </si>
  <si>
    <t> Trent Boult</t>
  </si>
  <si>
    <t> Nathan Coulter-Nile</t>
  </si>
  <si>
    <t> Darren Bravo</t>
  </si>
  <si>
    <t> Rishi Dhawan</t>
  </si>
  <si>
    <t> Chris Woakes</t>
  </si>
  <si>
    <t> Rovman Powell</t>
  </si>
  <si>
    <t> Ishank Jaggi</t>
  </si>
  <si>
    <t> Sayan Ghosh</t>
  </si>
  <si>
    <t> Ramsingh Sanjay Yadav</t>
  </si>
  <si>
    <t> Colin de Grandhomme</t>
  </si>
  <si>
    <t>David Miller</t>
  </si>
  <si>
    <t> Manan Vohra</t>
  </si>
  <si>
    <t> Axar Patel</t>
  </si>
  <si>
    <t> Glenn Maxwell(c)</t>
  </si>
  <si>
    <t> Gurkeerat Singh Mann</t>
  </si>
  <si>
    <t> Anureet Singh</t>
  </si>
  <si>
    <t> Sandeep Sharma</t>
  </si>
  <si>
    <t> Shaun Marsh</t>
  </si>
  <si>
    <t> Wriddhiman Saha</t>
  </si>
  <si>
    <t> Nikhil Naik</t>
  </si>
  <si>
    <t> Mohit Sharma</t>
  </si>
  <si>
    <t> Marcus Stoinis</t>
  </si>
  <si>
    <t> KC Cariappa</t>
  </si>
  <si>
    <t> Armaan Jaffer</t>
  </si>
  <si>
    <t> Pardeep Sahu</t>
  </si>
  <si>
    <t> Swapnil Singh</t>
  </si>
  <si>
    <t> Hashim Amla</t>
  </si>
  <si>
    <t> Varun Aaron</t>
  </si>
  <si>
    <t> Eoin Morgan</t>
  </si>
  <si>
    <t> Matt Henry</t>
  </si>
  <si>
    <t>Rahul Tewatia</t>
  </si>
  <si>
    <t> Martin Guptill</t>
  </si>
  <si>
    <t> Daren Sammy</t>
  </si>
  <si>
    <t> Rinku Singh</t>
  </si>
  <si>
    <t> T Natarajan</t>
  </si>
  <si>
    <t> Ishant Sharma</t>
  </si>
  <si>
    <t>Shikhar Dhawan</t>
  </si>
  <si>
    <t> Bhuvneshwar Kumar</t>
  </si>
  <si>
    <t> David Warner(c)</t>
  </si>
  <si>
    <t> Moises Henriques</t>
  </si>
  <si>
    <t> Naman Ojha</t>
  </si>
  <si>
    <t> Ricky Bhui</t>
  </si>
  <si>
    <t> Kane Williamson</t>
  </si>
  <si>
    <t> Siddarth Kaul</t>
  </si>
  <si>
    <t> Bipul Sharma</t>
  </si>
  <si>
    <t> Yuvraj Singh</t>
  </si>
  <si>
    <t> Ben Cutting</t>
  </si>
  <si>
    <t> Abhimanyu Mithun</t>
  </si>
  <si>
    <t> Mustafizur Rahman</t>
  </si>
  <si>
    <t> Barinder Sran</t>
  </si>
  <si>
    <t> Deepak Hooda</t>
  </si>
  <si>
    <t> Vijay Shankar</t>
  </si>
  <si>
    <t> Chris Jordan</t>
  </si>
  <si>
    <t> Mohammad Nabi</t>
  </si>
  <si>
    <t> Eklavya Dwivedi</t>
  </si>
  <si>
    <t> Rashid Khan</t>
  </si>
  <si>
    <t> Pravin Tambe</t>
  </si>
  <si>
    <t> Ben Laughlin</t>
  </si>
  <si>
    <t> Tanmay Agarwal</t>
  </si>
  <si>
    <t> Mohammed Siraj</t>
  </si>
  <si>
    <t>Suresh Raina(c)</t>
  </si>
  <si>
    <t> Ravindra Jadeja</t>
  </si>
  <si>
    <t> James Faulkner</t>
  </si>
  <si>
    <t> Brendon McCullum</t>
  </si>
  <si>
    <t> Aaron Finch</t>
  </si>
  <si>
    <t> Dwayne Smith</t>
  </si>
  <si>
    <t> Dinesh Karthik</t>
  </si>
  <si>
    <t> Dhawal Kulkarni</t>
  </si>
  <si>
    <t> Praveen Kumar</t>
  </si>
  <si>
    <t> Andrew Tye</t>
  </si>
  <si>
    <t> Ishan Kishan</t>
  </si>
  <si>
    <t> Pradeep Sangwan</t>
  </si>
  <si>
    <t> Shadab Jakati</t>
  </si>
  <si>
    <t> Jaydev Shah</t>
  </si>
  <si>
    <t> Manpreet Gony</t>
  </si>
  <si>
    <t> Nathu Singh</t>
  </si>
  <si>
    <t> Jason Roy</t>
  </si>
  <si>
    <t> Munaf Patel</t>
  </si>
  <si>
    <t> Chirag Suri</t>
  </si>
  <si>
    <t> Akshdeep Nath</t>
  </si>
  <si>
    <t> Basil Thampi</t>
  </si>
  <si>
    <t> Shubham Agarwal</t>
  </si>
  <si>
    <t> Tejas Baroka</t>
  </si>
  <si>
    <t> Pratham Singh</t>
  </si>
  <si>
    <t> Shelley Shaurya</t>
  </si>
  <si>
    <t> Ankit Soni</t>
  </si>
  <si>
    <t> Irfan Pathan</t>
  </si>
  <si>
    <t>MS Dhoni</t>
  </si>
  <si>
    <t> Ajinkya Rahane</t>
  </si>
  <si>
    <t> Steven Smith(c)</t>
  </si>
  <si>
    <t> Faf du Plessis</t>
  </si>
  <si>
    <t> Ashok Dinda</t>
  </si>
  <si>
    <t> Ankush Bains</t>
  </si>
  <si>
    <t> Rajat Bhatia</t>
  </si>
  <si>
    <t> Ankit Sharma</t>
  </si>
  <si>
    <t> Ishwar Pandey</t>
  </si>
  <si>
    <t> Adam Zampa</t>
  </si>
  <si>
    <t> Jaskaran Singh</t>
  </si>
  <si>
    <t> Baba Aparajith</t>
  </si>
  <si>
    <t> Deepak Chahar</t>
  </si>
  <si>
    <t> Usman Khawaja</t>
  </si>
  <si>
    <t> Mayank Agarwal</t>
  </si>
  <si>
    <t> Ben Stokes</t>
  </si>
  <si>
    <t> Manoj Tiwary</t>
  </si>
  <si>
    <t> Jaydev Unadkat</t>
  </si>
  <si>
    <t> Rahul Chahar</t>
  </si>
  <si>
    <t> Daniel Christian</t>
  </si>
  <si>
    <t> Lockie Ferguson</t>
  </si>
  <si>
    <t> Saurabh Kumar</t>
  </si>
  <si>
    <t> Milind Tandon</t>
  </si>
  <si>
    <t> Rahul Tripathi</t>
  </si>
  <si>
    <t> Shardul Thakur</t>
  </si>
  <si>
    <t> Imran Tahir</t>
  </si>
  <si>
    <t> Washington Sundar</t>
  </si>
  <si>
    <t>Delhi Daredevils</t>
  </si>
  <si>
    <t>Royal Challengers Bangalore</t>
  </si>
  <si>
    <t>Gujarat Lions</t>
  </si>
  <si>
    <t>Mumbai Indians</t>
  </si>
  <si>
    <t>Sunrisers Hyderabad</t>
  </si>
  <si>
    <t>Kings XI Punjab</t>
  </si>
  <si>
    <t>Kolkata Knight Riders</t>
  </si>
  <si>
    <t>Rising Pune Supergiants</t>
  </si>
  <si>
    <t>Patel</t>
  </si>
  <si>
    <t>Singh</t>
  </si>
  <si>
    <t>Khan</t>
  </si>
  <si>
    <t>,</t>
  </si>
  <si>
    <t>"</t>
  </si>
  <si>
    <t>(</t>
  </si>
  <si>
    <t>)</t>
  </si>
  <si>
    <t>Chris</t>
  </si>
  <si>
    <t>Adam</t>
  </si>
  <si>
    <t>Smith</t>
  </si>
  <si>
    <t>Kumar</t>
  </si>
  <si>
    <t>Agarwal</t>
  </si>
  <si>
    <t>Pathan</t>
  </si>
  <si>
    <t>Aaron</t>
  </si>
  <si>
    <t>Jaydev</t>
  </si>
  <si>
    <t>Ankit</t>
  </si>
  <si>
    <t>Rohit</t>
  </si>
  <si>
    <t>Pollard</t>
  </si>
  <si>
    <t>Malinga</t>
  </si>
  <si>
    <t>Rayudu</t>
  </si>
  <si>
    <t>Bumrah</t>
  </si>
  <si>
    <t>Gopal</t>
  </si>
  <si>
    <t>Simmons</t>
  </si>
  <si>
    <t>McClenaghan</t>
  </si>
  <si>
    <t>Rana</t>
  </si>
  <si>
    <t>Lad</t>
  </si>
  <si>
    <t>Suchith</t>
  </si>
  <si>
    <t>Pandya</t>
  </si>
  <si>
    <t>Buttler</t>
  </si>
  <si>
    <t>Southee</t>
  </si>
  <si>
    <t>Sharma</t>
  </si>
  <si>
    <t>Punia</t>
  </si>
  <si>
    <t>Tiwary</t>
  </si>
  <si>
    <t>Pooran</t>
  </si>
  <si>
    <t>Johnson</t>
  </si>
  <si>
    <t>Gunaratne</t>
  </si>
  <si>
    <t>Gowtham</t>
  </si>
  <si>
    <t>Khejroliya</t>
  </si>
  <si>
    <t>Kieron</t>
  </si>
  <si>
    <t>Lasith</t>
  </si>
  <si>
    <t>Harbhajan</t>
  </si>
  <si>
    <t>Ambati</t>
  </si>
  <si>
    <t>Jasprit</t>
  </si>
  <si>
    <t>Shreyas</t>
  </si>
  <si>
    <t>Lendl</t>
  </si>
  <si>
    <t>Vinay</t>
  </si>
  <si>
    <t>Parthiv</t>
  </si>
  <si>
    <t>Mitchell</t>
  </si>
  <si>
    <t>Nitish</t>
  </si>
  <si>
    <t>Siddhesh</t>
  </si>
  <si>
    <t>Jagadeesha</t>
  </si>
  <si>
    <t>Hardik</t>
  </si>
  <si>
    <t>Jos</t>
  </si>
  <si>
    <t>Tim</t>
  </si>
  <si>
    <t>Jitesh</t>
  </si>
  <si>
    <t>Krunal</t>
  </si>
  <si>
    <t>Deepak</t>
  </si>
  <si>
    <t>Saurabh</t>
  </si>
  <si>
    <t>Nicholas</t>
  </si>
  <si>
    <t>Karn</t>
  </si>
  <si>
    <t>Asela</t>
  </si>
  <si>
    <t>Krishnappa</t>
  </si>
  <si>
    <t>Kulwant</t>
  </si>
  <si>
    <t>Dhawan</t>
  </si>
  <si>
    <t>Warner(c)</t>
  </si>
  <si>
    <t>Henriques</t>
  </si>
  <si>
    <t>Ojha</t>
  </si>
  <si>
    <t>Bhui</t>
  </si>
  <si>
    <t>Williamson</t>
  </si>
  <si>
    <t>Kaul</t>
  </si>
  <si>
    <t>Cutting</t>
  </si>
  <si>
    <t>Mithun</t>
  </si>
  <si>
    <t>Rahman</t>
  </si>
  <si>
    <t>Sran</t>
  </si>
  <si>
    <t>Hooda</t>
  </si>
  <si>
    <t>Shankar</t>
  </si>
  <si>
    <t>Jordan</t>
  </si>
  <si>
    <t>Nabi</t>
  </si>
  <si>
    <t>Dwivedi</t>
  </si>
  <si>
    <t>Tambe</t>
  </si>
  <si>
    <t>Laughlin</t>
  </si>
  <si>
    <t>Siraj</t>
  </si>
  <si>
    <t>David</t>
  </si>
  <si>
    <t>Ben</t>
  </si>
  <si>
    <t>Miller</t>
  </si>
  <si>
    <t>Vohra</t>
  </si>
  <si>
    <t>Marsh</t>
  </si>
  <si>
    <t>Saha</t>
  </si>
  <si>
    <t>Naik</t>
  </si>
  <si>
    <t>Stoinis</t>
  </si>
  <si>
    <t>Cariappa</t>
  </si>
  <si>
    <t>Jaffer</t>
  </si>
  <si>
    <t>Sahu</t>
  </si>
  <si>
    <t>Amla</t>
  </si>
  <si>
    <t>Morgan</t>
  </si>
  <si>
    <t>Henry</t>
  </si>
  <si>
    <t>Rahul</t>
  </si>
  <si>
    <t>Tewatia</t>
  </si>
  <si>
    <t>Guptill</t>
  </si>
  <si>
    <t>Sammy</t>
  </si>
  <si>
    <t>Natarajan</t>
  </si>
  <si>
    <t>Manan</t>
  </si>
  <si>
    <t>Axar</t>
  </si>
  <si>
    <t>Glenn</t>
  </si>
  <si>
    <t>Gurkeerat</t>
  </si>
  <si>
    <t>Anureet</t>
  </si>
  <si>
    <t>Sandeep</t>
  </si>
  <si>
    <t>Shaun</t>
  </si>
  <si>
    <t>Wriddhiman</t>
  </si>
  <si>
    <t>Nikhil</t>
  </si>
  <si>
    <t>Mohit</t>
  </si>
  <si>
    <t>Marcus</t>
  </si>
  <si>
    <t>KC</t>
  </si>
  <si>
    <t>Armaan</t>
  </si>
  <si>
    <t>Pardeep</t>
  </si>
  <si>
    <t>Swapnil</t>
  </si>
  <si>
    <t>Hashim</t>
  </si>
  <si>
    <t>Varun</t>
  </si>
  <si>
    <t>Eoin</t>
  </si>
  <si>
    <t>Matt</t>
  </si>
  <si>
    <t>Martin</t>
  </si>
  <si>
    <t>Daren</t>
  </si>
  <si>
    <t>Rinku</t>
  </si>
  <si>
    <t>T</t>
  </si>
  <si>
    <t>Ishant</t>
  </si>
  <si>
    <t>Maxwell</t>
  </si>
  <si>
    <t>Gautam</t>
  </si>
  <si>
    <t>Narine</t>
  </si>
  <si>
    <t>Yadav</t>
  </si>
  <si>
    <t>Pandey</t>
  </si>
  <si>
    <t>Chawla</t>
  </si>
  <si>
    <t>Uthappa</t>
  </si>
  <si>
    <t>Al</t>
  </si>
  <si>
    <t>Lynn</t>
  </si>
  <si>
    <t>Jackson</t>
  </si>
  <si>
    <t>Rajpoot</t>
  </si>
  <si>
    <t>Boult</t>
  </si>
  <si>
    <t>Coulter-Nile</t>
  </si>
  <si>
    <t>Bravo</t>
  </si>
  <si>
    <t>Woakes</t>
  </si>
  <si>
    <t>Powell</t>
  </si>
  <si>
    <t>Jaggi</t>
  </si>
  <si>
    <t>Ghosh</t>
  </si>
  <si>
    <t>Grandhomme</t>
  </si>
  <si>
    <t>Sunil</t>
  </si>
  <si>
    <t>Kuldeep</t>
  </si>
  <si>
    <t>Manish</t>
  </si>
  <si>
    <t>Suryakumar</t>
  </si>
  <si>
    <t>Piyush</t>
  </si>
  <si>
    <t>Robin</t>
  </si>
  <si>
    <t>Shakib</t>
  </si>
  <si>
    <t>Umesh</t>
  </si>
  <si>
    <t>Yusuf</t>
  </si>
  <si>
    <t>Sheldon</t>
  </si>
  <si>
    <t>Trent</t>
  </si>
  <si>
    <t>Nathan</t>
  </si>
  <si>
    <t>Darren</t>
  </si>
  <si>
    <t>Rishi</t>
  </si>
  <si>
    <t>Rovman</t>
  </si>
  <si>
    <t>Ishank</t>
  </si>
  <si>
    <t>Sayan</t>
  </si>
  <si>
    <t>Ramsingh</t>
  </si>
  <si>
    <t>Colin</t>
  </si>
  <si>
    <t>Gambhir</t>
  </si>
  <si>
    <t>MS</t>
  </si>
  <si>
    <t>Dhoni</t>
  </si>
  <si>
    <t>Ajinkya</t>
  </si>
  <si>
    <t>Rahane</t>
  </si>
  <si>
    <t>Steven</t>
  </si>
  <si>
    <t>Faf</t>
  </si>
  <si>
    <t>Plessis</t>
  </si>
  <si>
    <t>Ashok</t>
  </si>
  <si>
    <t>Dinda</t>
  </si>
  <si>
    <t>Ankush</t>
  </si>
  <si>
    <t>Bains</t>
  </si>
  <si>
    <t>Rajat</t>
  </si>
  <si>
    <t>Bhatia</t>
  </si>
  <si>
    <t>Ishwar</t>
  </si>
  <si>
    <t>Zampa</t>
  </si>
  <si>
    <t>Jaskaran</t>
  </si>
  <si>
    <t>Baba</t>
  </si>
  <si>
    <t>Aparajith</t>
  </si>
  <si>
    <t>Chahar</t>
  </si>
  <si>
    <t>Usman</t>
  </si>
  <si>
    <t>Khawaja</t>
  </si>
  <si>
    <t>Mayank</t>
  </si>
  <si>
    <t>Stokes</t>
  </si>
  <si>
    <t>Manoj</t>
  </si>
  <si>
    <t>Unadkat</t>
  </si>
  <si>
    <t>Daniel</t>
  </si>
  <si>
    <t>Christian</t>
  </si>
  <si>
    <t>Lockie</t>
  </si>
  <si>
    <t>Ferguson</t>
  </si>
  <si>
    <t>Milind</t>
  </si>
  <si>
    <t>Tandon</t>
  </si>
  <si>
    <t>Tripathi</t>
  </si>
  <si>
    <t>Shardul</t>
  </si>
  <si>
    <t>Thakur</t>
  </si>
  <si>
    <t>Imran</t>
  </si>
  <si>
    <t>Tahir</t>
  </si>
  <si>
    <t>Washington</t>
  </si>
  <si>
    <t>Sundar</t>
  </si>
  <si>
    <t>toss_winner</t>
  </si>
  <si>
    <t>toss_decision</t>
  </si>
  <si>
    <t>field</t>
  </si>
  <si>
    <t>bat</t>
  </si>
  <si>
    <t>date</t>
  </si>
  <si>
    <t>season</t>
  </si>
  <si>
    <t>team1</t>
  </si>
  <si>
    <t>team2</t>
  </si>
  <si>
    <t>win_by_runs</t>
  </si>
  <si>
    <t>win_by_wickets</t>
  </si>
  <si>
    <t>result</t>
  </si>
  <si>
    <t>normal</t>
  </si>
  <si>
    <t>tie</t>
  </si>
  <si>
    <t>venue</t>
  </si>
  <si>
    <t xml:space="preserve"> </t>
  </si>
  <si>
    <t>"4/11/2017"</t>
  </si>
  <si>
    <t>"4/5/2017"</t>
  </si>
  <si>
    <t>"4/6/2017"</t>
  </si>
  <si>
    <t>"4/7/2017"</t>
  </si>
  <si>
    <t>"4/8/2017"</t>
  </si>
  <si>
    <t>"4/9/2017"</t>
  </si>
  <si>
    <t>"4/10/2017"</t>
  </si>
  <si>
    <t>"4/12/2017"</t>
  </si>
  <si>
    <t>"4/13/2017"</t>
  </si>
  <si>
    <t>"4/14/2017"</t>
  </si>
  <si>
    <t>"4/15/2017"</t>
  </si>
  <si>
    <t>"4/16/2017"</t>
  </si>
  <si>
    <t>"4/17/2017"</t>
  </si>
  <si>
    <t>"4/18/2017"</t>
  </si>
  <si>
    <t>"4/19/2017"</t>
  </si>
  <si>
    <t>"4/20/2017"</t>
  </si>
  <si>
    <t>"4/21/2017"</t>
  </si>
  <si>
    <t>"4/22/2017"</t>
  </si>
  <si>
    <t>"4/23/2017"</t>
  </si>
  <si>
    <t>"4/24/2017"</t>
  </si>
  <si>
    <t>"4/26/2017"</t>
  </si>
  <si>
    <t>"4/27/2017"</t>
  </si>
  <si>
    <t>"4/28/2017"</t>
  </si>
  <si>
    <t>"4/29/2017"</t>
  </si>
  <si>
    <t>"4/30/2017"</t>
  </si>
  <si>
    <t>"5/1/2017"</t>
  </si>
  <si>
    <t>"5/2/2017"</t>
  </si>
  <si>
    <t>"5/3/2017"</t>
  </si>
  <si>
    <t>"5/4/2017"</t>
  </si>
  <si>
    <t>"5/5/2017"</t>
  </si>
  <si>
    <t>"5/6/2017"</t>
  </si>
  <si>
    <t>"5/7/2017"</t>
  </si>
  <si>
    <t>"5/8/2017"</t>
  </si>
  <si>
    <t>"5/9/2017"</t>
  </si>
  <si>
    <t>"5/10/2017"</t>
  </si>
  <si>
    <t>"5/11/2017"</t>
  </si>
  <si>
    <t>"5/12/2017"</t>
  </si>
  <si>
    <t>"5/13/2017"</t>
  </si>
  <si>
    <t>"5/14/2017"</t>
  </si>
  <si>
    <t>"5/16/2017"</t>
  </si>
  <si>
    <t>"5/17/2017"</t>
  </si>
  <si>
    <t>"5/19/2017"</t>
  </si>
  <si>
    <t>"5/21/2017"</t>
  </si>
  <si>
    <t>Yuvraj</t>
  </si>
  <si>
    <t>Jadhav</t>
  </si>
  <si>
    <t>Rashid</t>
  </si>
  <si>
    <t>Samson</t>
  </si>
  <si>
    <t>Tye</t>
  </si>
  <si>
    <t>Anderson</t>
  </si>
  <si>
    <t>Gayle</t>
  </si>
  <si>
    <t>Raina</t>
  </si>
  <si>
    <t>Warner</t>
  </si>
  <si>
    <t>Mohammed</t>
  </si>
  <si>
    <t>Shami</t>
  </si>
  <si>
    <t>Pant</t>
  </si>
  <si>
    <t>Iyer</t>
  </si>
  <si>
    <t>Nair</t>
  </si>
  <si>
    <t>Kedar</t>
  </si>
  <si>
    <t>Sanju</t>
  </si>
  <si>
    <t>Dwayne</t>
  </si>
  <si>
    <t>Shikar</t>
  </si>
  <si>
    <t>Andrew</t>
  </si>
  <si>
    <t>Corey</t>
  </si>
  <si>
    <t>Bhuvneshwar</t>
  </si>
  <si>
    <t>Kane</t>
  </si>
  <si>
    <t>Suresh</t>
  </si>
  <si>
    <t>Rishabh</t>
  </si>
  <si>
    <t>Karun</t>
  </si>
  <si>
    <t>Harshal</t>
  </si>
  <si>
    <t>match winer</t>
  </si>
  <si>
    <t>Player ID for play for the match</t>
  </si>
  <si>
    <t>Zaheer</t>
  </si>
  <si>
    <t>Angelo</t>
  </si>
  <si>
    <t>Kagiso</t>
  </si>
  <si>
    <t>Pat</t>
  </si>
  <si>
    <t>Aditya</t>
  </si>
  <si>
    <t>Murugan</t>
  </si>
  <si>
    <t>Navdeep</t>
  </si>
  <si>
    <t>Shashank</t>
  </si>
  <si>
    <t>Shahbaz</t>
  </si>
  <si>
    <t>Jayant</t>
  </si>
  <si>
    <t>Amit</t>
  </si>
  <si>
    <t>Sam</t>
  </si>
  <si>
    <t>Carlos</t>
  </si>
  <si>
    <t>Chama</t>
  </si>
  <si>
    <t>Khaleel</t>
  </si>
  <si>
    <t>Pratyush</t>
  </si>
  <si>
    <t>Marlon</t>
  </si>
  <si>
    <t>Virat</t>
  </si>
  <si>
    <t>ABD</t>
  </si>
  <si>
    <t>Yuzvendra</t>
  </si>
  <si>
    <t>Mandeep</t>
  </si>
  <si>
    <t>Sarfaraz</t>
  </si>
  <si>
    <t>Sreenath</t>
  </si>
  <si>
    <t>Shane</t>
  </si>
  <si>
    <t>Stuart</t>
  </si>
  <si>
    <t>Samuel</t>
  </si>
  <si>
    <t>Iqbal</t>
  </si>
  <si>
    <t>Travis</t>
  </si>
  <si>
    <t>Sachin</t>
  </si>
  <si>
    <t>Avesh</t>
  </si>
  <si>
    <t>Tabraiz</t>
  </si>
  <si>
    <t>Pawan</t>
  </si>
  <si>
    <t>Tymal</t>
  </si>
  <si>
    <t>Praveen</t>
  </si>
  <si>
    <t>Aniket</t>
  </si>
  <si>
    <t>Billy</t>
  </si>
  <si>
    <t>Vishnu</t>
  </si>
  <si>
    <t>Harpreet</t>
  </si>
  <si>
    <t>Ravindra</t>
  </si>
  <si>
    <t>James</t>
  </si>
  <si>
    <t>Brendon</t>
  </si>
  <si>
    <t>Dinesh</t>
  </si>
  <si>
    <t>Dhawal</t>
  </si>
  <si>
    <t>Ishan</t>
  </si>
  <si>
    <t>Pradeep</t>
  </si>
  <si>
    <t>Shadab</t>
  </si>
  <si>
    <t>Manpreet</t>
  </si>
  <si>
    <t>Nathu</t>
  </si>
  <si>
    <t>Jason</t>
  </si>
  <si>
    <t>Munaf</t>
  </si>
  <si>
    <t>Chirag</t>
  </si>
  <si>
    <t>Akshdeep</t>
  </si>
  <si>
    <t>Basil</t>
  </si>
  <si>
    <t>Shubham</t>
  </si>
  <si>
    <t>Tejas</t>
  </si>
  <si>
    <t>Pratham</t>
  </si>
  <si>
    <t>Shelley</t>
  </si>
  <si>
    <t>Irfan</t>
  </si>
  <si>
    <t>Shikhar</t>
  </si>
  <si>
    <t>Moises</t>
  </si>
  <si>
    <t>Naman</t>
  </si>
  <si>
    <t>Ricky</t>
  </si>
  <si>
    <t>Siddarth</t>
  </si>
  <si>
    <t>Bipul</t>
  </si>
  <si>
    <t>Abhimanyu</t>
  </si>
  <si>
    <t>Mustafizur</t>
  </si>
  <si>
    <t>Barinder</t>
  </si>
  <si>
    <t>Vijay</t>
  </si>
  <si>
    <t>Mohammad</t>
  </si>
  <si>
    <t>Eklavya</t>
  </si>
  <si>
    <t>Pravin</t>
  </si>
  <si>
    <t>Tanmay</t>
  </si>
  <si>
    <t>Mathews</t>
  </si>
  <si>
    <t>Rabada</t>
  </si>
  <si>
    <t>Cummins</t>
  </si>
  <si>
    <t>Bawne</t>
  </si>
  <si>
    <t>Tare</t>
  </si>
  <si>
    <t>Ashwin</t>
  </si>
  <si>
    <t>Saini</t>
  </si>
  <si>
    <t>Nadeem</t>
  </si>
  <si>
    <t>Mishra</t>
  </si>
  <si>
    <t>Billings</t>
  </si>
  <si>
    <t>Morris</t>
  </si>
  <si>
    <t>Brathwaite</t>
  </si>
  <si>
    <t>Ahmed</t>
  </si>
  <si>
    <t>Hilfenhaus</t>
  </si>
  <si>
    <t>Samuels</t>
  </si>
  <si>
    <t>Kohli</t>
  </si>
  <si>
    <t>Villiers</t>
  </si>
  <si>
    <t>Chahal</t>
  </si>
  <si>
    <t>Milne</t>
  </si>
  <si>
    <t>Aravind</t>
  </si>
  <si>
    <t>Watson</t>
  </si>
  <si>
    <t>Binny</t>
  </si>
  <si>
    <t>Badree</t>
  </si>
  <si>
    <t>Abdulla</t>
  </si>
  <si>
    <t>Head</t>
  </si>
  <si>
    <t>Baby</t>
  </si>
  <si>
    <t>Shamsi</t>
  </si>
  <si>
    <t>Negi</t>
  </si>
  <si>
    <t>Mills</t>
  </si>
  <si>
    <t>Dubey</t>
  </si>
  <si>
    <t>Choudhary</t>
  </si>
  <si>
    <t>Stanlake</t>
  </si>
  <si>
    <t>Vinod</t>
  </si>
  <si>
    <t>Jadeja</t>
  </si>
  <si>
    <t>Faulkner</t>
  </si>
  <si>
    <t>McCullum</t>
  </si>
  <si>
    <t>Finch</t>
  </si>
  <si>
    <t>Karthik</t>
  </si>
  <si>
    <t>Kulkarni</t>
  </si>
  <si>
    <t>Kishan</t>
  </si>
  <si>
    <t>Sangwan</t>
  </si>
  <si>
    <t>Jakati</t>
  </si>
  <si>
    <t>Shah</t>
  </si>
  <si>
    <t>Gony</t>
  </si>
  <si>
    <t>Roy</t>
  </si>
  <si>
    <t>Suri</t>
  </si>
  <si>
    <t>Nath</t>
  </si>
  <si>
    <t>Thampi</t>
  </si>
  <si>
    <t>Baroka</t>
  </si>
  <si>
    <t>Shaurya</t>
  </si>
  <si>
    <t>Soni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</si>
</sst>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3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Font="1"/>
    <xf numFmtId="0" fontId="1" fillId="0" borderId="0" xfId="0" applyFont="1" applyAlignment="1">
      <alignment vertical="center" wrapText="1"/>
    </xf>
    <xf numFmtId="0" fontId="1" fillId="0" borderId="0" xfId="0" applyFont="1"/>
    <xf numFmtId="0" fontId="1" fillId="0" borderId="0" xfId="0" quotePrefix="1" applyFont="1" applyAlignment="1">
      <alignment vertical="center" wrapText="1"/>
    </xf>
    <xf numFmtId="0" fontId="0" fillId="0" borderId="0" xfId="0" quotePrefix="1"/>
    <xf numFmtId="0" fontId="2" fillId="0" borderId="0" xfId="0" applyFont="1"/>
    <xf numFmtId="165" fontId="0" fillId="0" borderId="0" xfId="0" applyNumberFormat="1"/>
    <xf numFmtId="165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C69"/>
  <sheetViews>
    <sheetView tabSelected="1" workbookViewId="0">
      <selection activeCell="A2" sqref="A2:B9"/>
    </sheetView>
  </sheetViews>
  <sheetFormatPr defaultColWidth="8.89453125" defaultRowHeight="19.95" customHeight="1" x14ac:dyDescent="0.55000000000000004"/>
  <cols>
    <col min="1" max="1" width="8.89453125" style="1"/>
    <col min="2" max="2" width="43.89453125" style="1" customWidth="1"/>
    <col min="3" max="3" width="18.7890625" style="1" customWidth="1"/>
    <col min="4" max="4" width="18.20703125" style="1" bestFit="1" customWidth="1"/>
    <col min="5" max="5" width="14.68359375" style="1" bestFit="1" customWidth="1"/>
    <col min="6" max="6" width="17" style="1" bestFit="1" customWidth="1"/>
    <col min="7" max="7" width="19.5234375" style="1" bestFit="1" customWidth="1"/>
    <col min="8" max="8" width="13.89453125" style="1" bestFit="1" customWidth="1"/>
    <col min="9" max="10" width="15" style="1" bestFit="1" customWidth="1"/>
    <col min="11" max="11" width="15.7890625" style="1" bestFit="1" customWidth="1"/>
    <col min="12" max="12" width="13.7890625" style="1" bestFit="1" customWidth="1"/>
    <col min="13" max="13" width="19.68359375" style="1" bestFit="1" customWidth="1"/>
    <col min="14" max="14" width="16.7890625" style="1" bestFit="1" customWidth="1"/>
    <col min="15" max="15" width="17.41796875" style="1" bestFit="1" customWidth="1"/>
    <col min="16" max="16" width="17.3125" style="1" bestFit="1" customWidth="1"/>
    <col min="17" max="17" width="18" style="1" bestFit="1" customWidth="1"/>
    <col min="18" max="18" width="12.3125" style="1" bestFit="1" customWidth="1"/>
    <col min="19" max="19" width="12.5234375" style="1" bestFit="1" customWidth="1"/>
    <col min="20" max="20" width="15.68359375" style="1" bestFit="1" customWidth="1"/>
    <col min="21" max="21" width="16.1015625" style="1" bestFit="1" customWidth="1"/>
    <col min="22" max="22" width="14.20703125" style="1" bestFit="1" customWidth="1"/>
    <col min="23" max="23" width="14.5234375" style="1" bestFit="1" customWidth="1"/>
    <col min="24" max="24" width="20.41796875" style="1" bestFit="1" customWidth="1"/>
    <col min="25" max="25" width="19.7890625" style="1" bestFit="1" customWidth="1"/>
    <col min="26" max="26" width="15.3125" style="1" bestFit="1" customWidth="1"/>
    <col min="27" max="27" width="14.89453125" style="1" bestFit="1" customWidth="1"/>
    <col min="28" max="28" width="19" style="1" bestFit="1" customWidth="1"/>
    <col min="29" max="29" width="17.3125" style="1" bestFit="1" customWidth="1"/>
    <col min="30" max="16384" width="8.89453125" style="1"/>
  </cols>
  <sheetData>
    <row r="2" spans="1:29" ht="19.95" customHeight="1" x14ac:dyDescent="0.55000000000000004">
      <c r="A2" s="1">
        <v>1</v>
      </c>
      <c r="B2" s="2" t="s">
        <v>205</v>
      </c>
      <c r="C2" s="2" t="s">
        <v>25</v>
      </c>
      <c r="D2" s="3" t="s">
        <v>26</v>
      </c>
      <c r="E2" s="3" t="s">
        <v>27</v>
      </c>
      <c r="F2" s="3" t="s">
        <v>28</v>
      </c>
      <c r="G2" s="3" t="s">
        <v>29</v>
      </c>
      <c r="H2" s="3" t="s">
        <v>30</v>
      </c>
      <c r="I2" s="3" t="s">
        <v>31</v>
      </c>
      <c r="J2" s="3" t="s">
        <v>32</v>
      </c>
      <c r="K2" s="3" t="s">
        <v>33</v>
      </c>
      <c r="L2" s="3" t="s">
        <v>34</v>
      </c>
      <c r="M2" s="3" t="s">
        <v>35</v>
      </c>
      <c r="N2" s="3" t="s">
        <v>36</v>
      </c>
      <c r="O2" s="3" t="s">
        <v>37</v>
      </c>
      <c r="P2" s="3" t="s">
        <v>38</v>
      </c>
      <c r="Q2" s="3" t="s">
        <v>39</v>
      </c>
      <c r="R2" s="3" t="s">
        <v>40</v>
      </c>
      <c r="S2" s="3" t="s">
        <v>41</v>
      </c>
      <c r="T2" s="3" t="s">
        <v>42</v>
      </c>
      <c r="U2" s="3" t="s">
        <v>43</v>
      </c>
      <c r="V2" s="3" t="s">
        <v>44</v>
      </c>
      <c r="W2" s="3" t="s">
        <v>45</v>
      </c>
      <c r="X2" s="3" t="s">
        <v>46</v>
      </c>
      <c r="Y2" s="3" t="s">
        <v>47</v>
      </c>
      <c r="Z2" s="3" t="s">
        <v>48</v>
      </c>
      <c r="AA2" s="3" t="s">
        <v>49</v>
      </c>
      <c r="AB2" s="3" t="s">
        <v>50</v>
      </c>
      <c r="AC2" s="3"/>
    </row>
    <row r="3" spans="1:29" ht="19.95" customHeight="1" x14ac:dyDescent="0.55000000000000004">
      <c r="A3" s="1">
        <v>2</v>
      </c>
      <c r="B3" s="2" t="s">
        <v>206</v>
      </c>
      <c r="C3" s="2" t="s">
        <v>0</v>
      </c>
      <c r="D3" s="3" t="s">
        <v>1</v>
      </c>
      <c r="E3" s="3" t="s">
        <v>2</v>
      </c>
      <c r="F3" s="3" t="s">
        <v>3</v>
      </c>
      <c r="G3" s="3" t="s">
        <v>4</v>
      </c>
      <c r="H3" s="3" t="s">
        <v>5</v>
      </c>
      <c r="I3" s="3" t="s">
        <v>6</v>
      </c>
      <c r="J3" s="3" t="s">
        <v>7</v>
      </c>
      <c r="K3" s="3" t="s">
        <v>8</v>
      </c>
      <c r="L3" s="3" t="s">
        <v>9</v>
      </c>
      <c r="M3" s="3" t="s">
        <v>10</v>
      </c>
      <c r="N3" s="3" t="s">
        <v>11</v>
      </c>
      <c r="O3" s="3" t="s">
        <v>12</v>
      </c>
      <c r="P3" s="3" t="s">
        <v>13</v>
      </c>
      <c r="Q3" s="3" t="s">
        <v>14</v>
      </c>
      <c r="R3" s="3" t="s">
        <v>15</v>
      </c>
      <c r="S3" s="3" t="s">
        <v>16</v>
      </c>
      <c r="T3" s="3" t="s">
        <v>17</v>
      </c>
      <c r="U3" s="3" t="s">
        <v>18</v>
      </c>
      <c r="V3" s="3" t="s">
        <v>19</v>
      </c>
      <c r="W3" s="3" t="s">
        <v>20</v>
      </c>
      <c r="X3" s="3" t="s">
        <v>21</v>
      </c>
      <c r="Y3" s="3" t="s">
        <v>22</v>
      </c>
      <c r="Z3" s="3" t="s">
        <v>23</v>
      </c>
      <c r="AA3" s="3" t="s">
        <v>24</v>
      </c>
      <c r="AB3" s="3"/>
      <c r="AC3" s="3"/>
    </row>
    <row r="4" spans="1:29" ht="19.95" customHeight="1" x14ac:dyDescent="0.55000000000000004">
      <c r="A4" s="1">
        <v>3</v>
      </c>
      <c r="B4" s="2" t="s">
        <v>207</v>
      </c>
      <c r="C4" s="2" t="s">
        <v>151</v>
      </c>
      <c r="D4" s="3" t="s">
        <v>152</v>
      </c>
      <c r="E4" s="3" t="s">
        <v>153</v>
      </c>
      <c r="F4" s="3" t="s">
        <v>154</v>
      </c>
      <c r="G4" s="3" t="s">
        <v>155</v>
      </c>
      <c r="H4" s="3" t="s">
        <v>156</v>
      </c>
      <c r="I4" s="3" t="s">
        <v>157</v>
      </c>
      <c r="J4" s="3" t="s">
        <v>158</v>
      </c>
      <c r="K4" s="3" t="s">
        <v>159</v>
      </c>
      <c r="L4" s="3" t="s">
        <v>160</v>
      </c>
      <c r="M4" s="3" t="s">
        <v>161</v>
      </c>
      <c r="N4" s="3" t="s">
        <v>162</v>
      </c>
      <c r="O4" s="3" t="s">
        <v>163</v>
      </c>
      <c r="P4" s="3" t="s">
        <v>164</v>
      </c>
      <c r="Q4" s="3" t="s">
        <v>165</v>
      </c>
      <c r="R4" s="3" t="s">
        <v>166</v>
      </c>
      <c r="S4" s="3" t="s">
        <v>167</v>
      </c>
      <c r="T4" s="3" t="s">
        <v>168</v>
      </c>
      <c r="U4" s="3" t="s">
        <v>169</v>
      </c>
      <c r="V4" s="3" t="s">
        <v>170</v>
      </c>
      <c r="W4" s="3" t="s">
        <v>171</v>
      </c>
      <c r="X4" s="3" t="s">
        <v>172</v>
      </c>
      <c r="Y4" s="3" t="s">
        <v>173</v>
      </c>
      <c r="Z4" s="3" t="s">
        <v>174</v>
      </c>
      <c r="AA4" s="3" t="s">
        <v>175</v>
      </c>
      <c r="AB4" s="3" t="s">
        <v>176</v>
      </c>
      <c r="AC4" s="3" t="s">
        <v>177</v>
      </c>
    </row>
    <row r="5" spans="1:29" ht="19.95" customHeight="1" x14ac:dyDescent="0.55000000000000004">
      <c r="A5" s="1">
        <v>4</v>
      </c>
      <c r="B5" s="2" t="s">
        <v>208</v>
      </c>
      <c r="C5" s="2" t="s">
        <v>51</v>
      </c>
      <c r="D5" s="3" t="s">
        <v>52</v>
      </c>
      <c r="E5" s="3" t="s">
        <v>53</v>
      </c>
      <c r="F5" s="3" t="s">
        <v>54</v>
      </c>
      <c r="G5" s="3" t="s">
        <v>55</v>
      </c>
      <c r="H5" s="3" t="s">
        <v>56</v>
      </c>
      <c r="I5" s="3" t="s">
        <v>57</v>
      </c>
      <c r="J5" s="3" t="s">
        <v>58</v>
      </c>
      <c r="K5" s="3" t="s">
        <v>59</v>
      </c>
      <c r="L5" s="3" t="s">
        <v>60</v>
      </c>
      <c r="M5" s="3" t="s">
        <v>61</v>
      </c>
      <c r="N5" s="3" t="s">
        <v>62</v>
      </c>
      <c r="O5" s="3" t="s">
        <v>63</v>
      </c>
      <c r="P5" s="3" t="s">
        <v>64</v>
      </c>
      <c r="Q5" s="3" t="s">
        <v>65</v>
      </c>
      <c r="R5" s="3" t="s">
        <v>66</v>
      </c>
      <c r="S5" s="3" t="s">
        <v>67</v>
      </c>
      <c r="T5" s="3" t="s">
        <v>68</v>
      </c>
      <c r="U5" s="3" t="s">
        <v>69</v>
      </c>
      <c r="V5" s="3" t="s">
        <v>70</v>
      </c>
      <c r="W5" s="3" t="s">
        <v>71</v>
      </c>
      <c r="X5" s="3" t="s">
        <v>72</v>
      </c>
      <c r="Y5" s="3" t="s">
        <v>73</v>
      </c>
      <c r="Z5" s="3" t="s">
        <v>74</v>
      </c>
      <c r="AA5" s="3" t="s">
        <v>75</v>
      </c>
      <c r="AB5" s="3" t="s">
        <v>76</v>
      </c>
      <c r="AC5" s="3" t="s">
        <v>77</v>
      </c>
    </row>
    <row r="6" spans="1:29" ht="19.95" customHeight="1" x14ac:dyDescent="0.55000000000000004">
      <c r="A6" s="1">
        <v>5</v>
      </c>
      <c r="B6" s="2" t="s">
        <v>209</v>
      </c>
      <c r="C6" s="2" t="s">
        <v>127</v>
      </c>
      <c r="D6" s="3" t="s">
        <v>128</v>
      </c>
      <c r="E6" s="3" t="s">
        <v>129</v>
      </c>
      <c r="F6" s="3" t="s">
        <v>130</v>
      </c>
      <c r="G6" s="3" t="s">
        <v>131</v>
      </c>
      <c r="H6" s="3" t="s">
        <v>132</v>
      </c>
      <c r="I6" s="3" t="s">
        <v>133</v>
      </c>
      <c r="J6" s="3" t="s">
        <v>134</v>
      </c>
      <c r="K6" s="3" t="s">
        <v>135</v>
      </c>
      <c r="L6" s="3" t="s">
        <v>136</v>
      </c>
      <c r="M6" s="3" t="s">
        <v>137</v>
      </c>
      <c r="N6" s="3" t="s">
        <v>138</v>
      </c>
      <c r="O6" s="3" t="s">
        <v>139</v>
      </c>
      <c r="P6" s="3" t="s">
        <v>140</v>
      </c>
      <c r="Q6" s="3" t="s">
        <v>141</v>
      </c>
      <c r="R6" s="3" t="s">
        <v>142</v>
      </c>
      <c r="S6" s="3" t="s">
        <v>143</v>
      </c>
      <c r="T6" s="3" t="s">
        <v>144</v>
      </c>
      <c r="U6" s="3" t="s">
        <v>145</v>
      </c>
      <c r="V6" s="3" t="s">
        <v>146</v>
      </c>
      <c r="W6" s="3" t="s">
        <v>147</v>
      </c>
      <c r="X6" s="3" t="s">
        <v>148</v>
      </c>
      <c r="Y6" s="3" t="s">
        <v>149</v>
      </c>
      <c r="Z6" s="3" t="s">
        <v>150</v>
      </c>
      <c r="AA6" s="3"/>
      <c r="AB6" s="3"/>
      <c r="AC6" s="3"/>
    </row>
    <row r="7" spans="1:29" ht="19.95" customHeight="1" x14ac:dyDescent="0.55000000000000004">
      <c r="A7" s="1">
        <v>6</v>
      </c>
      <c r="B7" s="2" t="s">
        <v>210</v>
      </c>
      <c r="C7" s="2" t="s">
        <v>101</v>
      </c>
      <c r="D7" s="3" t="s">
        <v>102</v>
      </c>
      <c r="E7" s="3" t="s">
        <v>103</v>
      </c>
      <c r="F7" s="3" t="s">
        <v>104</v>
      </c>
      <c r="G7" s="3" t="s">
        <v>105</v>
      </c>
      <c r="H7" s="3" t="s">
        <v>106</v>
      </c>
      <c r="I7" s="3" t="s">
        <v>107</v>
      </c>
      <c r="J7" s="3" t="s">
        <v>108</v>
      </c>
      <c r="K7" s="3" t="s">
        <v>109</v>
      </c>
      <c r="L7" s="3" t="s">
        <v>110</v>
      </c>
      <c r="M7" s="3" t="s">
        <v>111</v>
      </c>
      <c r="N7" s="3" t="s">
        <v>112</v>
      </c>
      <c r="O7" s="3" t="s">
        <v>113</v>
      </c>
      <c r="P7" s="3" t="s">
        <v>114</v>
      </c>
      <c r="Q7" s="3" t="s">
        <v>115</v>
      </c>
      <c r="R7" s="3" t="s">
        <v>116</v>
      </c>
      <c r="S7" s="3" t="s">
        <v>117</v>
      </c>
      <c r="T7" s="3" t="s">
        <v>118</v>
      </c>
      <c r="U7" s="3" t="s">
        <v>119</v>
      </c>
      <c r="V7" s="3" t="s">
        <v>120</v>
      </c>
      <c r="W7" s="3" t="s">
        <v>121</v>
      </c>
      <c r="X7" s="3" t="s">
        <v>122</v>
      </c>
      <c r="Y7" s="3" t="s">
        <v>123</v>
      </c>
      <c r="Z7" s="3" t="s">
        <v>124</v>
      </c>
      <c r="AA7" s="3" t="s">
        <v>125</v>
      </c>
      <c r="AB7" s="3" t="s">
        <v>126</v>
      </c>
      <c r="AC7" s="3"/>
    </row>
    <row r="8" spans="1:29" ht="19.95" customHeight="1" x14ac:dyDescent="0.55000000000000004">
      <c r="A8" s="1">
        <v>7</v>
      </c>
      <c r="B8" s="2" t="s">
        <v>211</v>
      </c>
      <c r="C8" s="2" t="s">
        <v>78</v>
      </c>
      <c r="D8" s="3" t="s">
        <v>79</v>
      </c>
      <c r="E8" s="3" t="s">
        <v>80</v>
      </c>
      <c r="F8" s="3" t="s">
        <v>81</v>
      </c>
      <c r="G8" s="3" t="s">
        <v>82</v>
      </c>
      <c r="H8" s="3" t="s">
        <v>83</v>
      </c>
      <c r="I8" s="3" t="s">
        <v>84</v>
      </c>
      <c r="J8" s="3" t="s">
        <v>85</v>
      </c>
      <c r="K8" s="3" t="s">
        <v>86</v>
      </c>
      <c r="L8" s="3" t="s">
        <v>87</v>
      </c>
      <c r="M8" s="3" t="s">
        <v>88</v>
      </c>
      <c r="N8" s="3" t="s">
        <v>89</v>
      </c>
      <c r="O8" s="3" t="s">
        <v>90</v>
      </c>
      <c r="P8" s="3" t="s">
        <v>91</v>
      </c>
      <c r="Q8" s="3" t="s">
        <v>92</v>
      </c>
      <c r="R8" s="3" t="s">
        <v>93</v>
      </c>
      <c r="S8" s="3" t="s">
        <v>94</v>
      </c>
      <c r="T8" s="3" t="s">
        <v>95</v>
      </c>
      <c r="U8" s="3" t="s">
        <v>96</v>
      </c>
      <c r="V8" s="3" t="s">
        <v>97</v>
      </c>
      <c r="W8" s="3" t="s">
        <v>98</v>
      </c>
      <c r="X8" s="3" t="s">
        <v>99</v>
      </c>
      <c r="Y8" s="3" t="s">
        <v>100</v>
      </c>
      <c r="Z8" s="3"/>
      <c r="AA8" s="3"/>
      <c r="AB8" s="3"/>
      <c r="AC8" s="3"/>
    </row>
    <row r="9" spans="1:29" ht="19.95" customHeight="1" x14ac:dyDescent="0.55000000000000004">
      <c r="A9" s="1">
        <v>8</v>
      </c>
      <c r="B9" s="2" t="s">
        <v>212</v>
      </c>
      <c r="C9" s="2" t="s">
        <v>178</v>
      </c>
      <c r="D9" s="3" t="s">
        <v>179</v>
      </c>
      <c r="E9" s="3" t="s">
        <v>180</v>
      </c>
      <c r="F9" s="3" t="s">
        <v>181</v>
      </c>
      <c r="G9" s="3" t="s">
        <v>182</v>
      </c>
      <c r="H9" s="3" t="s">
        <v>183</v>
      </c>
      <c r="I9" s="3" t="s">
        <v>184</v>
      </c>
      <c r="J9" s="3" t="s">
        <v>185</v>
      </c>
      <c r="K9" s="3" t="s">
        <v>186</v>
      </c>
      <c r="L9" s="3" t="s">
        <v>187</v>
      </c>
      <c r="M9" s="3" t="s">
        <v>188</v>
      </c>
      <c r="N9" s="3" t="s">
        <v>189</v>
      </c>
      <c r="O9" s="3" t="s">
        <v>190</v>
      </c>
      <c r="P9" s="3" t="s">
        <v>191</v>
      </c>
      <c r="Q9" s="3" t="s">
        <v>192</v>
      </c>
      <c r="R9" s="3" t="s">
        <v>193</v>
      </c>
      <c r="S9" s="3" t="s">
        <v>194</v>
      </c>
      <c r="T9" s="3" t="s">
        <v>195</v>
      </c>
      <c r="U9" s="3" t="s">
        <v>196</v>
      </c>
      <c r="V9" s="3" t="s">
        <v>197</v>
      </c>
      <c r="W9" s="3" t="s">
        <v>198</v>
      </c>
      <c r="X9" s="3" t="s">
        <v>199</v>
      </c>
      <c r="Y9" s="3" t="s">
        <v>200</v>
      </c>
      <c r="Z9" s="3" t="s">
        <v>201</v>
      </c>
      <c r="AA9" s="3" t="s">
        <v>202</v>
      </c>
      <c r="AB9" s="3" t="s">
        <v>203</v>
      </c>
      <c r="AC9" s="3" t="s">
        <v>204</v>
      </c>
    </row>
    <row r="11" spans="1:29" ht="19.95" customHeight="1" x14ac:dyDescent="0.55000000000000004">
      <c r="B11" t="s">
        <v>473</v>
      </c>
      <c r="C11" s="1" t="s">
        <v>214</v>
      </c>
    </row>
    <row r="12" spans="1:29" ht="19.95" customHeight="1" x14ac:dyDescent="0.55000000000000004">
      <c r="B12" t="s">
        <v>381</v>
      </c>
      <c r="C12" s="1" t="s">
        <v>222</v>
      </c>
    </row>
    <row r="13" spans="1:29" ht="19.95" customHeight="1" x14ac:dyDescent="0.55000000000000004">
      <c r="B13" t="s">
        <v>220</v>
      </c>
      <c r="C13" s="3" t="s">
        <v>346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9.95" customHeight="1" x14ac:dyDescent="0.55000000000000004">
      <c r="B14" t="s">
        <v>316</v>
      </c>
      <c r="C14" s="1" t="s">
        <v>338</v>
      </c>
    </row>
    <row r="15" spans="1:29" ht="19.95" customHeight="1" x14ac:dyDescent="0.55000000000000004">
      <c r="B15" t="s">
        <v>487</v>
      </c>
      <c r="C15" s="1" t="s">
        <v>474</v>
      </c>
    </row>
    <row r="16" spans="1:29" ht="19.95" customHeight="1" x14ac:dyDescent="0.55000000000000004">
      <c r="B16" t="s">
        <v>475</v>
      </c>
      <c r="C16" s="1" t="s">
        <v>215</v>
      </c>
    </row>
    <row r="17" spans="2:3" ht="19.95" customHeight="1" x14ac:dyDescent="0.55000000000000004">
      <c r="B17" t="s">
        <v>261</v>
      </c>
      <c r="C17" s="1" t="s">
        <v>237</v>
      </c>
    </row>
    <row r="18" spans="2:3" ht="19.95" customHeight="1" x14ac:dyDescent="0.55000000000000004">
      <c r="B18" t="s">
        <v>315</v>
      </c>
      <c r="C18" s="1" t="s">
        <v>213</v>
      </c>
    </row>
    <row r="19" spans="2:3" ht="19.95" customHeight="1" x14ac:dyDescent="0.55000000000000004">
      <c r="B19" t="s">
        <v>488</v>
      </c>
      <c r="C19" s="1" t="s">
        <v>476</v>
      </c>
    </row>
    <row r="20" spans="2:3" ht="19.95" customHeight="1" x14ac:dyDescent="0.55000000000000004">
      <c r="B20" t="s">
        <v>255</v>
      </c>
      <c r="C20" s="1" t="s">
        <v>233</v>
      </c>
    </row>
    <row r="21" spans="2:3" ht="19.95" customHeight="1" x14ac:dyDescent="0.55000000000000004">
      <c r="B21" t="s">
        <v>357</v>
      </c>
      <c r="C21" s="1" t="s">
        <v>340</v>
      </c>
    </row>
    <row r="22" spans="2:3" ht="19.95" customHeight="1" x14ac:dyDescent="0.55000000000000004">
      <c r="B22" t="s">
        <v>251</v>
      </c>
      <c r="C22" s="1" t="s">
        <v>230</v>
      </c>
    </row>
    <row r="23" spans="2:3" ht="19.95" customHeight="1" x14ac:dyDescent="0.55000000000000004">
      <c r="B23" t="s">
        <v>491</v>
      </c>
      <c r="C23" s="1" t="s">
        <v>477</v>
      </c>
    </row>
    <row r="24" spans="2:3" ht="19.95" customHeight="1" x14ac:dyDescent="0.55000000000000004">
      <c r="B24" t="s">
        <v>362</v>
      </c>
      <c r="C24" s="1" t="s">
        <v>344</v>
      </c>
    </row>
    <row r="25" spans="2:3" ht="19.95" customHeight="1" x14ac:dyDescent="0.55000000000000004">
      <c r="B25" t="s">
        <v>492</v>
      </c>
      <c r="C25" s="1" t="s">
        <v>478</v>
      </c>
    </row>
    <row r="26" spans="2:3" ht="19.95" customHeight="1" x14ac:dyDescent="0.55000000000000004">
      <c r="B26" t="s">
        <v>261</v>
      </c>
      <c r="C26" s="1" t="s">
        <v>237</v>
      </c>
    </row>
    <row r="27" spans="2:3" ht="19.95" customHeight="1" x14ac:dyDescent="0.55000000000000004">
      <c r="B27" t="s">
        <v>296</v>
      </c>
      <c r="C27" s="1" t="s">
        <v>399</v>
      </c>
    </row>
    <row r="28" spans="2:3" ht="19.95" customHeight="1" x14ac:dyDescent="0.55000000000000004">
      <c r="B28" t="s">
        <v>368</v>
      </c>
      <c r="C28" s="1" t="s">
        <v>350</v>
      </c>
    </row>
    <row r="29" spans="2:3" ht="19.95" customHeight="1" x14ac:dyDescent="0.55000000000000004">
      <c r="B29" t="s">
        <v>493</v>
      </c>
      <c r="C29" s="1" t="s">
        <v>223</v>
      </c>
    </row>
    <row r="30" spans="2:3" ht="19.95" customHeight="1" x14ac:dyDescent="0.55000000000000004">
      <c r="B30" t="s">
        <v>220</v>
      </c>
      <c r="C30" s="1" t="s">
        <v>479</v>
      </c>
    </row>
    <row r="31" spans="2:3" ht="19.95" customHeight="1" x14ac:dyDescent="0.55000000000000004">
      <c r="B31" t="s">
        <v>494</v>
      </c>
      <c r="C31" s="1" t="s">
        <v>281</v>
      </c>
    </row>
    <row r="32" spans="2:3" ht="19.95" customHeight="1" x14ac:dyDescent="0.55000000000000004">
      <c r="B32" t="s">
        <v>265</v>
      </c>
      <c r="C32" s="1" t="s">
        <v>241</v>
      </c>
    </row>
    <row r="33" spans="2:3" ht="19.95" customHeight="1" x14ac:dyDescent="0.55000000000000004">
      <c r="B33" t="s">
        <v>495</v>
      </c>
      <c r="C33" s="1" t="s">
        <v>480</v>
      </c>
    </row>
    <row r="34" spans="2:3" ht="19.95" customHeight="1" x14ac:dyDescent="0.55000000000000004">
      <c r="B34" t="s">
        <v>260</v>
      </c>
      <c r="C34" s="1" t="s">
        <v>236</v>
      </c>
    </row>
    <row r="35" spans="2:3" ht="19.95" customHeight="1" x14ac:dyDescent="0.55000000000000004">
      <c r="B35" t="s">
        <v>377</v>
      </c>
      <c r="C35" s="1" t="s">
        <v>378</v>
      </c>
    </row>
    <row r="36" spans="2:3" ht="19.95" customHeight="1" x14ac:dyDescent="0.55000000000000004">
      <c r="B36" t="s">
        <v>329</v>
      </c>
      <c r="C36" s="1" t="s">
        <v>306</v>
      </c>
    </row>
    <row r="37" spans="2:3" ht="19.95" customHeight="1" x14ac:dyDescent="0.55000000000000004">
      <c r="B37" t="s">
        <v>368</v>
      </c>
      <c r="C37" s="1" t="s">
        <v>350</v>
      </c>
    </row>
    <row r="38" spans="2:3" ht="19.95" customHeight="1" x14ac:dyDescent="0.55000000000000004">
      <c r="B38" t="s">
        <v>296</v>
      </c>
      <c r="C38" s="1" t="s">
        <v>399</v>
      </c>
    </row>
    <row r="39" spans="2:3" ht="19.95" customHeight="1" x14ac:dyDescent="0.55000000000000004">
      <c r="B39" t="s">
        <v>362</v>
      </c>
      <c r="C39" s="1" t="s">
        <v>344</v>
      </c>
    </row>
    <row r="40" spans="2:3" ht="19.95" customHeight="1" x14ac:dyDescent="0.55000000000000004">
      <c r="B40" t="s">
        <v>491</v>
      </c>
      <c r="C40" s="1" t="s">
        <v>477</v>
      </c>
    </row>
    <row r="41" spans="2:3" ht="19.95" customHeight="1" x14ac:dyDescent="0.55000000000000004">
      <c r="B41" t="s">
        <v>339</v>
      </c>
      <c r="C41" s="1" t="s">
        <v>376</v>
      </c>
    </row>
    <row r="42" spans="2:3" ht="19.95" customHeight="1" x14ac:dyDescent="0.55000000000000004">
      <c r="B42" t="s">
        <v>475</v>
      </c>
      <c r="C42" s="1" t="s">
        <v>215</v>
      </c>
    </row>
    <row r="43" spans="2:3" ht="19.95" customHeight="1" x14ac:dyDescent="0.55000000000000004">
      <c r="B43" t="s">
        <v>404</v>
      </c>
      <c r="C43" s="1" t="s">
        <v>405</v>
      </c>
    </row>
    <row r="44" spans="2:3" ht="19.95" customHeight="1" x14ac:dyDescent="0.55000000000000004">
      <c r="B44" t="s">
        <v>268</v>
      </c>
      <c r="C44" s="1" t="s">
        <v>240</v>
      </c>
    </row>
    <row r="45" spans="2:3" ht="19.95" customHeight="1" x14ac:dyDescent="0.55000000000000004">
      <c r="B45" t="s">
        <v>319</v>
      </c>
      <c r="C45" s="1" t="s">
        <v>243</v>
      </c>
    </row>
    <row r="46" spans="2:3" ht="19.95" customHeight="1" x14ac:dyDescent="0.55000000000000004">
      <c r="B46" t="s">
        <v>295</v>
      </c>
      <c r="C46" s="1" t="s">
        <v>481</v>
      </c>
    </row>
    <row r="47" spans="2:3" ht="19.95" customHeight="1" x14ac:dyDescent="0.55000000000000004">
      <c r="B47" t="s">
        <v>229</v>
      </c>
      <c r="C47" s="1" t="s">
        <v>243</v>
      </c>
    </row>
    <row r="48" spans="2:3" ht="19.95" customHeight="1" x14ac:dyDescent="0.55000000000000004">
      <c r="B48" t="s">
        <v>296</v>
      </c>
      <c r="C48" s="1" t="s">
        <v>399</v>
      </c>
    </row>
    <row r="49" spans="2:3" ht="19.95" customHeight="1" x14ac:dyDescent="0.55000000000000004">
      <c r="B49" t="s">
        <v>482</v>
      </c>
      <c r="C49" s="1" t="s">
        <v>483</v>
      </c>
    </row>
    <row r="50" spans="2:3" ht="19.95" customHeight="1" x14ac:dyDescent="0.55000000000000004">
      <c r="B50" t="s">
        <v>309</v>
      </c>
      <c r="C50" s="1" t="s">
        <v>408</v>
      </c>
    </row>
    <row r="51" spans="2:3" ht="19.95" customHeight="1" x14ac:dyDescent="0.55000000000000004">
      <c r="B51" t="s">
        <v>496</v>
      </c>
      <c r="C51" s="1" t="s">
        <v>484</v>
      </c>
    </row>
    <row r="52" spans="2:3" ht="19.95" customHeight="1" x14ac:dyDescent="0.55000000000000004">
      <c r="B52" t="s">
        <v>319</v>
      </c>
      <c r="C52" s="1" t="s">
        <v>243</v>
      </c>
    </row>
    <row r="53" spans="2:3" ht="19.95" customHeight="1" x14ac:dyDescent="0.55000000000000004">
      <c r="B53" t="s">
        <v>227</v>
      </c>
      <c r="C53" s="1" t="s">
        <v>401</v>
      </c>
    </row>
    <row r="54" spans="2:3" ht="19.95" customHeight="1" x14ac:dyDescent="0.55000000000000004">
      <c r="B54" t="s">
        <v>257</v>
      </c>
      <c r="C54" s="1" t="s">
        <v>235</v>
      </c>
    </row>
    <row r="55" spans="2:3" ht="19.95" customHeight="1" x14ac:dyDescent="0.55000000000000004">
      <c r="B55" t="s">
        <v>357</v>
      </c>
      <c r="C55" s="1" t="s">
        <v>340</v>
      </c>
    </row>
    <row r="56" spans="2:3" ht="19.95" customHeight="1" x14ac:dyDescent="0.55000000000000004">
      <c r="B56" t="s">
        <v>489</v>
      </c>
      <c r="C56" s="1" t="s">
        <v>222</v>
      </c>
    </row>
    <row r="57" spans="2:3" ht="19.95" customHeight="1" x14ac:dyDescent="0.55000000000000004">
      <c r="B57" t="s">
        <v>490</v>
      </c>
      <c r="C57" s="1" t="s">
        <v>276</v>
      </c>
    </row>
    <row r="58" spans="2:3" ht="19.95" customHeight="1" x14ac:dyDescent="0.55000000000000004">
      <c r="B58" t="s">
        <v>323</v>
      </c>
      <c r="C58" s="1" t="s">
        <v>243</v>
      </c>
    </row>
    <row r="59" spans="2:3" ht="19.95" customHeight="1" x14ac:dyDescent="0.55000000000000004">
      <c r="B59" t="s">
        <v>256</v>
      </c>
      <c r="C59" s="1" t="s">
        <v>485</v>
      </c>
    </row>
    <row r="60" spans="2:3" ht="19.95" customHeight="1" x14ac:dyDescent="0.55000000000000004">
      <c r="B60" t="s">
        <v>321</v>
      </c>
      <c r="C60" s="1" t="s">
        <v>300</v>
      </c>
    </row>
    <row r="61" spans="2:3" ht="19.95" customHeight="1" x14ac:dyDescent="0.55000000000000004">
      <c r="B61" t="s">
        <v>497</v>
      </c>
      <c r="C61" s="1" t="s">
        <v>486</v>
      </c>
    </row>
    <row r="62" spans="2:3" ht="19.95" customHeight="1" x14ac:dyDescent="0.55000000000000004">
      <c r="B62" t="s">
        <v>482</v>
      </c>
      <c r="C62" s="1" t="s">
        <v>294</v>
      </c>
    </row>
    <row r="63" spans="2:3" ht="19.95" customHeight="1" x14ac:dyDescent="0.55000000000000004">
      <c r="B63" t="s">
        <v>254</v>
      </c>
      <c r="C63" s="1" t="s">
        <v>232</v>
      </c>
    </row>
    <row r="64" spans="2:3" ht="19.95" customHeight="1" x14ac:dyDescent="0.55000000000000004">
      <c r="B64" t="s">
        <v>227</v>
      </c>
      <c r="C64" s="1" t="s">
        <v>401</v>
      </c>
    </row>
    <row r="65" spans="2:3" ht="19.95" customHeight="1" x14ac:dyDescent="0.55000000000000004">
      <c r="B65" t="s">
        <v>498</v>
      </c>
      <c r="C65" s="1" t="s">
        <v>213</v>
      </c>
    </row>
    <row r="66" spans="2:3" ht="19.95" customHeight="1" x14ac:dyDescent="0.55000000000000004">
      <c r="B66" t="s">
        <v>413</v>
      </c>
      <c r="C66" s="1" t="s">
        <v>414</v>
      </c>
    </row>
    <row r="67" spans="2:3" ht="19.95" customHeight="1" x14ac:dyDescent="0.55000000000000004">
      <c r="B67" t="s">
        <v>368</v>
      </c>
      <c r="C67" s="1" t="s">
        <v>350</v>
      </c>
    </row>
    <row r="68" spans="2:3" ht="19.95" customHeight="1" x14ac:dyDescent="0.55000000000000004">
      <c r="B68" t="s">
        <v>272</v>
      </c>
      <c r="C68" s="1" t="s">
        <v>243</v>
      </c>
    </row>
    <row r="69" spans="2:3" ht="19.95" customHeight="1" x14ac:dyDescent="0.55000000000000004">
      <c r="B69" t="s">
        <v>268</v>
      </c>
      <c r="C69" s="1" t="s">
        <v>240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53309-932B-4EF7-8828-0D65E2736BFE}">
  <dimension ref="A2:XEG60"/>
  <sheetViews>
    <sheetView topLeftCell="A35" workbookViewId="0">
      <selection activeCell="G2" sqref="G2:G60"/>
    </sheetView>
  </sheetViews>
  <sheetFormatPr defaultRowHeight="14.4" x14ac:dyDescent="0.55000000000000004"/>
  <cols>
    <col min="11" max="11" width="23.05078125" bestFit="1" customWidth="1"/>
    <col min="15" max="15" width="23.15625" bestFit="1" customWidth="1"/>
  </cols>
  <sheetData>
    <row r="2" spans="1:16361" x14ac:dyDescent="0.55000000000000004">
      <c r="A2" s="2" t="s">
        <v>218</v>
      </c>
      <c r="B2" s="3" t="s">
        <v>217</v>
      </c>
      <c r="C2" t="s">
        <v>473</v>
      </c>
      <c r="D2" s="3" t="s">
        <v>217</v>
      </c>
      <c r="E2" s="3" t="s">
        <v>216</v>
      </c>
      <c r="F2" s="3" t="s">
        <v>217</v>
      </c>
      <c r="G2" s="1" t="s">
        <v>214</v>
      </c>
      <c r="H2" s="3" t="s">
        <v>217</v>
      </c>
      <c r="I2" s="3" t="s">
        <v>216</v>
      </c>
      <c r="J2" s="3" t="s">
        <v>217</v>
      </c>
      <c r="K2">
        <v>5</v>
      </c>
      <c r="L2" s="3" t="s">
        <v>217</v>
      </c>
      <c r="M2" s="3" t="s">
        <v>219</v>
      </c>
      <c r="N2" s="3" t="s">
        <v>216</v>
      </c>
      <c r="O2" s="3" t="str">
        <f>CONCATENATE(A2,B2,C2,D2,E2,F2,G2,H2,I2,J2,K2,L2,M2,N2)</f>
        <v>("Yuvraj","Singh","5"),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16361" x14ac:dyDescent="0.55000000000000004">
      <c r="A3" s="2" t="s">
        <v>218</v>
      </c>
      <c r="B3" s="3" t="s">
        <v>217</v>
      </c>
      <c r="C3" t="s">
        <v>381</v>
      </c>
      <c r="D3" s="3" t="s">
        <v>217</v>
      </c>
      <c r="E3" s="3" t="s">
        <v>216</v>
      </c>
      <c r="F3" s="3" t="s">
        <v>217</v>
      </c>
      <c r="G3" s="1" t="s">
        <v>222</v>
      </c>
      <c r="H3" s="3" t="s">
        <v>217</v>
      </c>
      <c r="I3" s="3" t="s">
        <v>216</v>
      </c>
      <c r="J3" s="3" t="s">
        <v>217</v>
      </c>
      <c r="K3">
        <v>8</v>
      </c>
      <c r="L3" s="3" t="s">
        <v>217</v>
      </c>
      <c r="M3" s="3" t="s">
        <v>219</v>
      </c>
      <c r="N3" s="3" t="s">
        <v>216</v>
      </c>
      <c r="O3" s="3" t="str">
        <f t="shared" ref="O3:O60" si="0">CONCATENATE(A3,B3,C3,D3,E3,F3,G3,H3,I3,J3,K3,L3,M3,N3)</f>
        <v>("Steven","Smith","8"),</v>
      </c>
    </row>
    <row r="4" spans="1:16361" x14ac:dyDescent="0.55000000000000004">
      <c r="A4" s="2" t="s">
        <v>218</v>
      </c>
      <c r="B4" s="3" t="s">
        <v>217</v>
      </c>
      <c r="C4" t="s">
        <v>220</v>
      </c>
      <c r="D4" s="3" t="s">
        <v>217</v>
      </c>
      <c r="E4" s="3" t="s">
        <v>216</v>
      </c>
      <c r="F4" s="3" t="s">
        <v>217</v>
      </c>
      <c r="G4" s="3" t="s">
        <v>346</v>
      </c>
      <c r="H4" s="3" t="s">
        <v>217</v>
      </c>
      <c r="I4" s="3" t="s">
        <v>216</v>
      </c>
      <c r="J4" s="3" t="s">
        <v>217</v>
      </c>
      <c r="K4">
        <v>7</v>
      </c>
      <c r="L4" s="3" t="s">
        <v>217</v>
      </c>
      <c r="M4" s="3" t="s">
        <v>219</v>
      </c>
      <c r="N4" s="3" t="s">
        <v>216</v>
      </c>
      <c r="O4" s="3" t="str">
        <f t="shared" si="0"/>
        <v>("Chris","Lynn","7"),</v>
      </c>
      <c r="P4" s="3"/>
      <c r="Q4" s="3"/>
      <c r="R4" s="3"/>
      <c r="S4" s="3"/>
      <c r="T4" s="3"/>
      <c r="U4" s="3"/>
      <c r="V4" s="3"/>
      <c r="W4" s="3"/>
      <c r="X4" s="3"/>
      <c r="Y4" s="3"/>
    </row>
    <row r="5" spans="1:16361" x14ac:dyDescent="0.55000000000000004">
      <c r="A5" s="2" t="s">
        <v>218</v>
      </c>
      <c r="B5" s="3" t="s">
        <v>217</v>
      </c>
      <c r="C5" t="s">
        <v>316</v>
      </c>
      <c r="D5" s="3" t="s">
        <v>217</v>
      </c>
      <c r="E5" s="3" t="s">
        <v>216</v>
      </c>
      <c r="F5" s="3" t="s">
        <v>217</v>
      </c>
      <c r="G5" s="1" t="s">
        <v>338</v>
      </c>
      <c r="H5" s="3" t="s">
        <v>217</v>
      </c>
      <c r="I5" s="3" t="s">
        <v>216</v>
      </c>
      <c r="J5" s="3" t="s">
        <v>217</v>
      </c>
      <c r="K5">
        <v>6</v>
      </c>
      <c r="L5" s="3" t="s">
        <v>217</v>
      </c>
      <c r="M5" s="3" t="s">
        <v>219</v>
      </c>
      <c r="N5" s="3" t="s">
        <v>216</v>
      </c>
      <c r="O5" s="3" t="str">
        <f t="shared" si="0"/>
        <v>("Glenn","Maxwell","6"),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</row>
    <row r="6" spans="1:16361" x14ac:dyDescent="0.55000000000000004">
      <c r="A6" s="2" t="s">
        <v>218</v>
      </c>
      <c r="B6" s="3" t="s">
        <v>217</v>
      </c>
      <c r="C6" t="s">
        <v>487</v>
      </c>
      <c r="D6" s="3" t="s">
        <v>217</v>
      </c>
      <c r="E6" s="3" t="s">
        <v>216</v>
      </c>
      <c r="F6" s="3" t="s">
        <v>217</v>
      </c>
      <c r="G6" s="1" t="s">
        <v>474</v>
      </c>
      <c r="H6" s="3" t="s">
        <v>217</v>
      </c>
      <c r="I6" s="3" t="s">
        <v>216</v>
      </c>
      <c r="J6" s="3" t="s">
        <v>217</v>
      </c>
      <c r="K6">
        <v>2</v>
      </c>
      <c r="L6" s="3" t="s">
        <v>217</v>
      </c>
      <c r="M6" s="3" t="s">
        <v>219</v>
      </c>
      <c r="N6" s="3" t="s">
        <v>216</v>
      </c>
      <c r="O6" s="3" t="str">
        <f t="shared" si="0"/>
        <v>("Kedar","Jadhav","2"),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</row>
    <row r="7" spans="1:16361" x14ac:dyDescent="0.55000000000000004">
      <c r="A7" s="2" t="s">
        <v>218</v>
      </c>
      <c r="B7" s="3" t="s">
        <v>217</v>
      </c>
      <c r="C7" t="s">
        <v>475</v>
      </c>
      <c r="D7" s="3" t="s">
        <v>217</v>
      </c>
      <c r="E7" s="3" t="s">
        <v>216</v>
      </c>
      <c r="F7" s="3" t="s">
        <v>217</v>
      </c>
      <c r="G7" s="1" t="s">
        <v>215</v>
      </c>
      <c r="H7" s="3" t="s">
        <v>217</v>
      </c>
      <c r="I7" s="3" t="s">
        <v>216</v>
      </c>
      <c r="J7" s="3" t="s">
        <v>217</v>
      </c>
      <c r="K7">
        <v>5</v>
      </c>
      <c r="L7" s="3" t="s">
        <v>217</v>
      </c>
      <c r="M7" s="3" t="s">
        <v>219</v>
      </c>
      <c r="N7" s="3" t="s">
        <v>216</v>
      </c>
      <c r="O7" s="3" t="str">
        <f t="shared" si="0"/>
        <v>("Rashid","Khan","5"),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</row>
    <row r="8" spans="1:16361" x14ac:dyDescent="0.55000000000000004">
      <c r="A8" s="2" t="s">
        <v>218</v>
      </c>
      <c r="B8" s="3" t="s">
        <v>217</v>
      </c>
      <c r="C8" t="s">
        <v>261</v>
      </c>
      <c r="D8" s="3" t="s">
        <v>217</v>
      </c>
      <c r="E8" s="3" t="s">
        <v>216</v>
      </c>
      <c r="F8" s="3" t="s">
        <v>217</v>
      </c>
      <c r="G8" s="1" t="s">
        <v>237</v>
      </c>
      <c r="H8" s="3" t="s">
        <v>217</v>
      </c>
      <c r="I8" s="3" t="s">
        <v>216</v>
      </c>
      <c r="J8" s="3" t="s">
        <v>217</v>
      </c>
      <c r="K8">
        <v>4</v>
      </c>
      <c r="L8" s="3" t="s">
        <v>217</v>
      </c>
      <c r="M8" s="3" t="s">
        <v>219</v>
      </c>
      <c r="N8" s="3" t="s">
        <v>216</v>
      </c>
      <c r="O8" s="3" t="str">
        <f t="shared" si="0"/>
        <v>("Nitish","Rana","4"),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</row>
    <row r="9" spans="1:16361" x14ac:dyDescent="0.55000000000000004">
      <c r="A9" s="2" t="s">
        <v>218</v>
      </c>
      <c r="B9" s="3" t="s">
        <v>217</v>
      </c>
      <c r="C9" t="s">
        <v>315</v>
      </c>
      <c r="D9" s="3" t="s">
        <v>217</v>
      </c>
      <c r="E9" s="3" t="s">
        <v>216</v>
      </c>
      <c r="F9" s="3" t="s">
        <v>217</v>
      </c>
      <c r="G9" s="1" t="s">
        <v>213</v>
      </c>
      <c r="H9" s="3" t="s">
        <v>217</v>
      </c>
      <c r="I9" s="3" t="s">
        <v>216</v>
      </c>
      <c r="J9" s="3" t="s">
        <v>217</v>
      </c>
      <c r="K9">
        <v>6</v>
      </c>
      <c r="L9" s="3" t="s">
        <v>217</v>
      </c>
      <c r="M9" s="3" t="s">
        <v>219</v>
      </c>
      <c r="N9" s="3" t="s">
        <v>216</v>
      </c>
      <c r="O9" s="3" t="str">
        <f t="shared" si="0"/>
        <v>("Axar","Patel","6"),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</row>
    <row r="10" spans="1:16361" x14ac:dyDescent="0.55000000000000004">
      <c r="A10" s="2" t="s">
        <v>218</v>
      </c>
      <c r="B10" s="3" t="s">
        <v>217</v>
      </c>
      <c r="C10" t="s">
        <v>488</v>
      </c>
      <c r="D10" s="3" t="s">
        <v>217</v>
      </c>
      <c r="E10" s="3" t="s">
        <v>216</v>
      </c>
      <c r="F10" s="3" t="s">
        <v>217</v>
      </c>
      <c r="G10" s="1" t="s">
        <v>476</v>
      </c>
      <c r="H10" s="3" t="s">
        <v>217</v>
      </c>
      <c r="I10" s="3" t="s">
        <v>216</v>
      </c>
      <c r="J10" s="3" t="s">
        <v>217</v>
      </c>
      <c r="K10">
        <v>1</v>
      </c>
      <c r="L10" s="3" t="s">
        <v>217</v>
      </c>
      <c r="M10" s="3" t="s">
        <v>219</v>
      </c>
      <c r="N10" s="3" t="s">
        <v>216</v>
      </c>
      <c r="O10" s="3" t="str">
        <f t="shared" si="0"/>
        <v>("Sanju","Samson","1"),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</row>
    <row r="11" spans="1:16361" x14ac:dyDescent="0.55000000000000004">
      <c r="A11" s="2" t="s">
        <v>218</v>
      </c>
      <c r="B11" s="3" t="s">
        <v>217</v>
      </c>
      <c r="C11" t="s">
        <v>255</v>
      </c>
      <c r="D11" s="3" t="s">
        <v>217</v>
      </c>
      <c r="E11" s="3" t="s">
        <v>216</v>
      </c>
      <c r="F11" s="3" t="s">
        <v>217</v>
      </c>
      <c r="G11" s="1" t="s">
        <v>233</v>
      </c>
      <c r="H11" s="3" t="s">
        <v>217</v>
      </c>
      <c r="I11" s="3" t="s">
        <v>216</v>
      </c>
      <c r="J11" s="3" t="s">
        <v>217</v>
      </c>
      <c r="K11">
        <v>4</v>
      </c>
      <c r="L11" s="3" t="s">
        <v>217</v>
      </c>
      <c r="M11" s="3" t="s">
        <v>219</v>
      </c>
      <c r="N11" s="3" t="s">
        <v>216</v>
      </c>
      <c r="O11" s="3" t="str">
        <f t="shared" si="0"/>
        <v>("Jasprit","Bumrah","4"),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</row>
    <row r="12" spans="1:16361" x14ac:dyDescent="0.55000000000000004">
      <c r="A12" s="2" t="s">
        <v>218</v>
      </c>
      <c r="B12" s="3" t="s">
        <v>217</v>
      </c>
      <c r="C12" t="s">
        <v>357</v>
      </c>
      <c r="D12" s="3" t="s">
        <v>217</v>
      </c>
      <c r="E12" s="3" t="s">
        <v>216</v>
      </c>
      <c r="F12" s="3" t="s">
        <v>217</v>
      </c>
      <c r="G12" s="1" t="s">
        <v>340</v>
      </c>
      <c r="H12" s="3" t="s">
        <v>217</v>
      </c>
      <c r="I12" s="3" t="s">
        <v>216</v>
      </c>
      <c r="J12" s="3" t="s">
        <v>217</v>
      </c>
      <c r="K12">
        <v>7</v>
      </c>
      <c r="L12" s="3" t="s">
        <v>217</v>
      </c>
      <c r="M12" s="3" t="s">
        <v>219</v>
      </c>
      <c r="N12" s="3" t="s">
        <v>216</v>
      </c>
      <c r="O12" s="3" t="str">
        <f t="shared" si="0"/>
        <v>("Sunil","Narine","7"),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</row>
    <row r="13" spans="1:16361" x14ac:dyDescent="0.55000000000000004">
      <c r="A13" s="2" t="s">
        <v>218</v>
      </c>
      <c r="B13" s="3" t="s">
        <v>217</v>
      </c>
      <c r="C13" t="s">
        <v>251</v>
      </c>
      <c r="D13" s="3" t="s">
        <v>217</v>
      </c>
      <c r="E13" s="3" t="s">
        <v>216</v>
      </c>
      <c r="F13" s="3" t="s">
        <v>217</v>
      </c>
      <c r="G13" s="1" t="s">
        <v>230</v>
      </c>
      <c r="H13" s="3" t="s">
        <v>217</v>
      </c>
      <c r="I13" s="3" t="s">
        <v>216</v>
      </c>
      <c r="J13" s="3" t="s">
        <v>217</v>
      </c>
      <c r="K13">
        <v>4</v>
      </c>
      <c r="L13" s="3" t="s">
        <v>217</v>
      </c>
      <c r="M13" s="3" t="s">
        <v>219</v>
      </c>
      <c r="N13" s="3" t="s">
        <v>216</v>
      </c>
      <c r="O13" s="3" t="str">
        <f t="shared" si="0"/>
        <v>("Kieron","Pollard","4"),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</row>
    <row r="14" spans="1:16361" x14ac:dyDescent="0.55000000000000004">
      <c r="A14" s="2" t="s">
        <v>218</v>
      </c>
      <c r="B14" s="3" t="s">
        <v>217</v>
      </c>
      <c r="C14" t="s">
        <v>491</v>
      </c>
      <c r="D14" s="3" t="s">
        <v>217</v>
      </c>
      <c r="E14" s="3" t="s">
        <v>216</v>
      </c>
      <c r="F14" s="3" t="s">
        <v>217</v>
      </c>
      <c r="G14" s="1" t="s">
        <v>477</v>
      </c>
      <c r="H14" s="3" t="s">
        <v>217</v>
      </c>
      <c r="I14" s="3" t="s">
        <v>216</v>
      </c>
      <c r="J14" s="3" t="s">
        <v>217</v>
      </c>
      <c r="K14">
        <v>3</v>
      </c>
      <c r="L14" s="3" t="s">
        <v>217</v>
      </c>
      <c r="M14" s="3" t="s">
        <v>219</v>
      </c>
      <c r="N14" s="3" t="s">
        <v>216</v>
      </c>
      <c r="O14" s="3" t="str">
        <f t="shared" si="0"/>
        <v>("Andrew","Tye","3"),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 t="s">
        <v>93</v>
      </c>
      <c r="AD14" s="3" t="s">
        <v>94</v>
      </c>
      <c r="AE14" s="3" t="s">
        <v>95</v>
      </c>
      <c r="AF14" s="3" t="s">
        <v>96</v>
      </c>
      <c r="AG14" s="3" t="s">
        <v>97</v>
      </c>
      <c r="AH14" s="3" t="s">
        <v>98</v>
      </c>
      <c r="AI14" s="3" t="s">
        <v>99</v>
      </c>
      <c r="AJ14" s="3" t="s">
        <v>100</v>
      </c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</row>
    <row r="15" spans="1:16361" x14ac:dyDescent="0.55000000000000004">
      <c r="A15" s="2" t="s">
        <v>218</v>
      </c>
      <c r="B15" s="3" t="s">
        <v>217</v>
      </c>
      <c r="C15" t="s">
        <v>362</v>
      </c>
      <c r="D15" s="3" t="s">
        <v>217</v>
      </c>
      <c r="E15" s="3" t="s">
        <v>216</v>
      </c>
      <c r="F15" s="3" t="s">
        <v>217</v>
      </c>
      <c r="G15" s="1" t="s">
        <v>344</v>
      </c>
      <c r="H15" s="3" t="s">
        <v>217</v>
      </c>
      <c r="I15" s="3" t="s">
        <v>216</v>
      </c>
      <c r="J15" s="3" t="s">
        <v>217</v>
      </c>
      <c r="K15">
        <v>7</v>
      </c>
      <c r="L15" s="3" t="s">
        <v>217</v>
      </c>
      <c r="M15" s="3" t="s">
        <v>219</v>
      </c>
      <c r="N15" s="3" t="s">
        <v>216</v>
      </c>
      <c r="O15" s="3" t="str">
        <f t="shared" si="0"/>
        <v>("Robin","Uthappa","7"),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</row>
    <row r="16" spans="1:16361" x14ac:dyDescent="0.55000000000000004">
      <c r="A16" s="2" t="s">
        <v>218</v>
      </c>
      <c r="B16" s="3" t="s">
        <v>217</v>
      </c>
      <c r="C16" t="s">
        <v>492</v>
      </c>
      <c r="D16" s="3" t="s">
        <v>217</v>
      </c>
      <c r="E16" s="3" t="s">
        <v>216</v>
      </c>
      <c r="F16" s="3" t="s">
        <v>217</v>
      </c>
      <c r="G16" s="1" t="s">
        <v>478</v>
      </c>
      <c r="H16" s="3" t="s">
        <v>217</v>
      </c>
      <c r="I16" s="3" t="s">
        <v>216</v>
      </c>
      <c r="J16" s="3" t="s">
        <v>217</v>
      </c>
      <c r="K16">
        <v>1</v>
      </c>
      <c r="L16" s="3" t="s">
        <v>217</v>
      </c>
      <c r="M16" s="3" t="s">
        <v>219</v>
      </c>
      <c r="N16" s="3" t="s">
        <v>216</v>
      </c>
      <c r="O16" s="3" t="str">
        <f t="shared" si="0"/>
        <v>("Corey","Anderson","1"),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</row>
    <row r="17" spans="1:16361" x14ac:dyDescent="0.55000000000000004">
      <c r="A17" s="2" t="s">
        <v>218</v>
      </c>
      <c r="B17" s="3" t="s">
        <v>217</v>
      </c>
      <c r="C17" t="s">
        <v>261</v>
      </c>
      <c r="D17" s="3" t="s">
        <v>217</v>
      </c>
      <c r="E17" s="3" t="s">
        <v>216</v>
      </c>
      <c r="F17" s="3" t="s">
        <v>217</v>
      </c>
      <c r="G17" s="1" t="s">
        <v>237</v>
      </c>
      <c r="H17" s="3" t="s">
        <v>217</v>
      </c>
      <c r="I17" s="3" t="s">
        <v>216</v>
      </c>
      <c r="J17" s="3" t="s">
        <v>217</v>
      </c>
      <c r="K17">
        <v>4</v>
      </c>
      <c r="L17" s="3" t="s">
        <v>217</v>
      </c>
      <c r="M17" s="3" t="s">
        <v>219</v>
      </c>
      <c r="N17" s="3" t="s">
        <v>216</v>
      </c>
      <c r="O17" s="3" t="str">
        <f t="shared" si="0"/>
        <v>("Nitish","Rana","4"),</v>
      </c>
      <c r="P17" s="3"/>
      <c r="Q17" s="3"/>
      <c r="R17" s="2"/>
      <c r="S17" s="3"/>
      <c r="T17" s="3"/>
      <c r="U17" s="3"/>
      <c r="V17" s="3"/>
      <c r="W17" s="3"/>
      <c r="X17" s="3"/>
      <c r="Y17" s="3"/>
      <c r="Z17" s="3"/>
      <c r="AA17" s="3"/>
      <c r="AB17" s="3"/>
      <c r="AC17" s="3" t="s">
        <v>189</v>
      </c>
      <c r="AD17" s="3" t="s">
        <v>190</v>
      </c>
      <c r="AE17" s="3" t="s">
        <v>191</v>
      </c>
      <c r="AF17" s="3" t="s">
        <v>192</v>
      </c>
      <c r="AG17" s="3" t="s">
        <v>193</v>
      </c>
      <c r="AH17" s="3" t="s">
        <v>194</v>
      </c>
      <c r="AI17" s="3" t="s">
        <v>195</v>
      </c>
      <c r="AJ17" s="3" t="s">
        <v>196</v>
      </c>
      <c r="AK17" s="3" t="s">
        <v>197</v>
      </c>
      <c r="AL17" s="3" t="s">
        <v>198</v>
      </c>
      <c r="AM17" s="3" t="s">
        <v>199</v>
      </c>
      <c r="AN17" s="3" t="s">
        <v>200</v>
      </c>
      <c r="AO17" s="3" t="s">
        <v>201</v>
      </c>
      <c r="AP17" s="3" t="s">
        <v>202</v>
      </c>
      <c r="AQ17" s="3" t="s">
        <v>203</v>
      </c>
      <c r="AR17" s="3" t="s">
        <v>204</v>
      </c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</row>
    <row r="18" spans="1:16361" x14ac:dyDescent="0.55000000000000004">
      <c r="A18" s="2" t="s">
        <v>218</v>
      </c>
      <c r="B18" s="3" t="s">
        <v>217</v>
      </c>
      <c r="C18" t="s">
        <v>296</v>
      </c>
      <c r="D18" s="3" t="s">
        <v>217</v>
      </c>
      <c r="E18" s="3" t="s">
        <v>216</v>
      </c>
      <c r="F18" s="3" t="s">
        <v>217</v>
      </c>
      <c r="G18" s="1" t="s">
        <v>399</v>
      </c>
      <c r="H18" s="3" t="s">
        <v>217</v>
      </c>
      <c r="I18" s="3" t="s">
        <v>216</v>
      </c>
      <c r="J18" s="3" t="s">
        <v>217</v>
      </c>
      <c r="K18">
        <v>8</v>
      </c>
      <c r="L18" s="3" t="s">
        <v>217</v>
      </c>
      <c r="M18" s="3" t="s">
        <v>219</v>
      </c>
      <c r="N18" s="3" t="s">
        <v>216</v>
      </c>
      <c r="O18" s="3" t="str">
        <f t="shared" si="0"/>
        <v>("Ben","Stokes","8"),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</row>
    <row r="19" spans="1:16361" x14ac:dyDescent="0.55000000000000004">
      <c r="A19" s="2" t="s">
        <v>218</v>
      </c>
      <c r="B19" s="3" t="s">
        <v>217</v>
      </c>
      <c r="C19" t="s">
        <v>368</v>
      </c>
      <c r="D19" s="3" t="s">
        <v>217</v>
      </c>
      <c r="E19" s="3" t="s">
        <v>216</v>
      </c>
      <c r="F19" s="3" t="s">
        <v>217</v>
      </c>
      <c r="G19" s="1" t="s">
        <v>350</v>
      </c>
      <c r="H19" s="3" t="s">
        <v>217</v>
      </c>
      <c r="I19" s="3" t="s">
        <v>216</v>
      </c>
      <c r="J19" s="3" t="s">
        <v>217</v>
      </c>
      <c r="K19">
        <v>7</v>
      </c>
      <c r="L19" s="3" t="s">
        <v>217</v>
      </c>
      <c r="M19" s="3" t="s">
        <v>219</v>
      </c>
      <c r="N19" s="3" t="s">
        <v>216</v>
      </c>
      <c r="O19" s="3" t="str">
        <f t="shared" si="0"/>
        <v>("Nathan","Coulter-Nile","7"),</v>
      </c>
      <c r="P19" s="3"/>
      <c r="Q19" s="3"/>
      <c r="R19" s="2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</row>
    <row r="20" spans="1:16361" x14ac:dyDescent="0.55000000000000004">
      <c r="A20" s="2" t="s">
        <v>218</v>
      </c>
      <c r="B20" s="3" t="s">
        <v>217</v>
      </c>
      <c r="C20" t="s">
        <v>493</v>
      </c>
      <c r="D20" s="3" t="s">
        <v>217</v>
      </c>
      <c r="E20" s="3" t="s">
        <v>216</v>
      </c>
      <c r="F20" s="3" t="s">
        <v>217</v>
      </c>
      <c r="G20" s="1" t="s">
        <v>223</v>
      </c>
      <c r="H20" s="3" t="s">
        <v>217</v>
      </c>
      <c r="I20" s="3" t="s">
        <v>216</v>
      </c>
      <c r="J20" s="3" t="s">
        <v>217</v>
      </c>
      <c r="K20">
        <v>5</v>
      </c>
      <c r="L20" s="3" t="s">
        <v>217</v>
      </c>
      <c r="M20" s="3" t="s">
        <v>219</v>
      </c>
      <c r="N20" s="3" t="s">
        <v>216</v>
      </c>
      <c r="O20" s="3" t="str">
        <f t="shared" si="0"/>
        <v>("Bhuvneshwar","Kumar","5"),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</row>
    <row r="21" spans="1:16361" x14ac:dyDescent="0.55000000000000004">
      <c r="A21" s="2" t="s">
        <v>218</v>
      </c>
      <c r="B21" s="3" t="s">
        <v>217</v>
      </c>
      <c r="C21" t="s">
        <v>220</v>
      </c>
      <c r="D21" s="3" t="s">
        <v>217</v>
      </c>
      <c r="E21" s="3" t="s">
        <v>216</v>
      </c>
      <c r="F21" s="3" t="s">
        <v>217</v>
      </c>
      <c r="G21" s="1" t="s">
        <v>479</v>
      </c>
      <c r="H21" s="3" t="s">
        <v>217</v>
      </c>
      <c r="I21" s="3" t="s">
        <v>216</v>
      </c>
      <c r="J21" s="3" t="s">
        <v>217</v>
      </c>
      <c r="K21">
        <v>2</v>
      </c>
      <c r="L21" s="3" t="s">
        <v>217</v>
      </c>
      <c r="M21" s="3" t="s">
        <v>219</v>
      </c>
      <c r="N21" s="3" t="s">
        <v>216</v>
      </c>
      <c r="O21" s="3" t="str">
        <f t="shared" si="0"/>
        <v>("Chris","Gayle","2"),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</row>
    <row r="22" spans="1:16361" x14ac:dyDescent="0.55000000000000004">
      <c r="A22" s="2" t="s">
        <v>218</v>
      </c>
      <c r="B22" s="3" t="s">
        <v>217</v>
      </c>
      <c r="C22" t="s">
        <v>494</v>
      </c>
      <c r="D22" s="3" t="s">
        <v>217</v>
      </c>
      <c r="E22" s="3" t="s">
        <v>216</v>
      </c>
      <c r="F22" s="3" t="s">
        <v>217</v>
      </c>
      <c r="G22" s="1" t="s">
        <v>281</v>
      </c>
      <c r="H22" s="3" t="s">
        <v>217</v>
      </c>
      <c r="I22" s="3" t="s">
        <v>216</v>
      </c>
      <c r="J22" s="3" t="s">
        <v>217</v>
      </c>
      <c r="K22">
        <v>5</v>
      </c>
      <c r="L22" s="3" t="s">
        <v>217</v>
      </c>
      <c r="M22" s="3" t="s">
        <v>219</v>
      </c>
      <c r="N22" s="3" t="s">
        <v>216</v>
      </c>
      <c r="O22" s="3" t="str">
        <f t="shared" si="0"/>
        <v>("Kane","Williamson","5"),</v>
      </c>
      <c r="P22" s="3"/>
      <c r="Q22" s="3"/>
      <c r="R22" s="3"/>
      <c r="S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</row>
    <row r="23" spans="1:16361" x14ac:dyDescent="0.55000000000000004">
      <c r="A23" s="2" t="s">
        <v>218</v>
      </c>
      <c r="B23" s="3" t="s">
        <v>217</v>
      </c>
      <c r="C23" t="s">
        <v>265</v>
      </c>
      <c r="D23" s="3" t="s">
        <v>217</v>
      </c>
      <c r="E23" s="3" t="s">
        <v>216</v>
      </c>
      <c r="F23" s="3" t="s">
        <v>217</v>
      </c>
      <c r="G23" s="1" t="s">
        <v>241</v>
      </c>
      <c r="H23" s="3" t="s">
        <v>217</v>
      </c>
      <c r="I23" s="3" t="s">
        <v>216</v>
      </c>
      <c r="J23" s="3" t="s">
        <v>217</v>
      </c>
      <c r="K23">
        <v>4</v>
      </c>
      <c r="L23" s="3" t="s">
        <v>217</v>
      </c>
      <c r="M23" s="3" t="s">
        <v>219</v>
      </c>
      <c r="N23" s="3" t="s">
        <v>216</v>
      </c>
      <c r="O23" s="3" t="str">
        <f t="shared" si="0"/>
        <v>("Jos","Buttler","4"),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</row>
    <row r="24" spans="1:16361" x14ac:dyDescent="0.55000000000000004">
      <c r="A24" s="2" t="s">
        <v>218</v>
      </c>
      <c r="B24" s="3" t="s">
        <v>217</v>
      </c>
      <c r="C24" t="s">
        <v>495</v>
      </c>
      <c r="D24" s="3" t="s">
        <v>217</v>
      </c>
      <c r="E24" s="3" t="s">
        <v>216</v>
      </c>
      <c r="F24" s="3" t="s">
        <v>217</v>
      </c>
      <c r="G24" s="1" t="s">
        <v>480</v>
      </c>
      <c r="H24" s="3" t="s">
        <v>217</v>
      </c>
      <c r="I24" s="3" t="s">
        <v>216</v>
      </c>
      <c r="J24" s="3" t="s">
        <v>217</v>
      </c>
      <c r="K24">
        <v>3</v>
      </c>
      <c r="L24" s="3" t="s">
        <v>217</v>
      </c>
      <c r="M24" s="3" t="s">
        <v>219</v>
      </c>
      <c r="N24" s="3" t="s">
        <v>216</v>
      </c>
      <c r="O24" s="3" t="str">
        <f t="shared" si="0"/>
        <v>("Suresh","Raina","3"),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</row>
    <row r="25" spans="1:16361" x14ac:dyDescent="0.55000000000000004">
      <c r="A25" s="2" t="s">
        <v>218</v>
      </c>
      <c r="B25" s="3" t="s">
        <v>217</v>
      </c>
      <c r="C25" t="s">
        <v>260</v>
      </c>
      <c r="D25" s="3" t="s">
        <v>217</v>
      </c>
      <c r="E25" s="3" t="s">
        <v>216</v>
      </c>
      <c r="F25" s="3" t="s">
        <v>217</v>
      </c>
      <c r="G25" s="1" t="s">
        <v>236</v>
      </c>
      <c r="H25" s="3" t="s">
        <v>217</v>
      </c>
      <c r="I25" s="3" t="s">
        <v>216</v>
      </c>
      <c r="J25" s="3" t="s">
        <v>217</v>
      </c>
      <c r="K25">
        <v>4</v>
      </c>
      <c r="L25" s="3" t="s">
        <v>217</v>
      </c>
      <c r="M25" s="3" t="s">
        <v>219</v>
      </c>
      <c r="N25" s="3" t="s">
        <v>216</v>
      </c>
      <c r="O25" s="3" t="str">
        <f t="shared" si="0"/>
        <v>("Mitchell","McClenaghan","4"),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</row>
    <row r="26" spans="1:16361" x14ac:dyDescent="0.55000000000000004">
      <c r="A26" s="2" t="s">
        <v>218</v>
      </c>
      <c r="B26" s="3" t="s">
        <v>217</v>
      </c>
      <c r="C26" t="s">
        <v>377</v>
      </c>
      <c r="D26" s="3" t="s">
        <v>217</v>
      </c>
      <c r="E26" s="3" t="s">
        <v>216</v>
      </c>
      <c r="F26" s="3" t="s">
        <v>217</v>
      </c>
      <c r="G26" s="1" t="s">
        <v>378</v>
      </c>
      <c r="H26" s="3" t="s">
        <v>217</v>
      </c>
      <c r="I26" s="3" t="s">
        <v>216</v>
      </c>
      <c r="J26" s="3" t="s">
        <v>217</v>
      </c>
      <c r="K26">
        <v>8</v>
      </c>
      <c r="L26" s="3" t="s">
        <v>217</v>
      </c>
      <c r="M26" s="3" t="s">
        <v>219</v>
      </c>
      <c r="N26" s="3" t="s">
        <v>216</v>
      </c>
      <c r="O26" s="3" t="str">
        <f t="shared" si="0"/>
        <v>("MS","Dhoni","8"),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</row>
    <row r="27" spans="1:16361" x14ac:dyDescent="0.55000000000000004">
      <c r="A27" s="2" t="s">
        <v>218</v>
      </c>
      <c r="B27" s="3" t="s">
        <v>217</v>
      </c>
      <c r="C27" t="s">
        <v>329</v>
      </c>
      <c r="D27" s="3" t="s">
        <v>217</v>
      </c>
      <c r="E27" s="3" t="s">
        <v>216</v>
      </c>
      <c r="F27" s="3" t="s">
        <v>217</v>
      </c>
      <c r="G27" s="1" t="s">
        <v>306</v>
      </c>
      <c r="H27" s="3" t="s">
        <v>217</v>
      </c>
      <c r="I27" s="3" t="s">
        <v>216</v>
      </c>
      <c r="J27" s="3" t="s">
        <v>217</v>
      </c>
      <c r="K27">
        <v>6</v>
      </c>
      <c r="L27" s="3" t="s">
        <v>217</v>
      </c>
      <c r="M27" s="3" t="s">
        <v>219</v>
      </c>
      <c r="N27" s="3" t="s">
        <v>216</v>
      </c>
      <c r="O27" s="3" t="str">
        <f t="shared" si="0"/>
        <v>("Hashim","Amla","6"),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</row>
    <row r="28" spans="1:16361" x14ac:dyDescent="0.55000000000000004">
      <c r="A28" s="2" t="s">
        <v>218</v>
      </c>
      <c r="B28" s="3" t="s">
        <v>217</v>
      </c>
      <c r="C28" t="s">
        <v>368</v>
      </c>
      <c r="D28" s="3" t="s">
        <v>217</v>
      </c>
      <c r="E28" s="3" t="s">
        <v>216</v>
      </c>
      <c r="F28" s="3" t="s">
        <v>217</v>
      </c>
      <c r="G28" s="1" t="s">
        <v>350</v>
      </c>
      <c r="H28" s="3" t="s">
        <v>217</v>
      </c>
      <c r="I28" s="3" t="s">
        <v>216</v>
      </c>
      <c r="J28" s="3" t="s">
        <v>217</v>
      </c>
      <c r="K28">
        <v>7</v>
      </c>
      <c r="L28" s="3" t="s">
        <v>217</v>
      </c>
      <c r="M28" s="3" t="s">
        <v>219</v>
      </c>
      <c r="N28" s="3" t="s">
        <v>216</v>
      </c>
      <c r="O28" s="3" t="str">
        <f t="shared" si="0"/>
        <v>("Nathan","Coulter-Nile","7"),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</row>
    <row r="29" spans="1:16361" x14ac:dyDescent="0.55000000000000004">
      <c r="A29" s="2" t="s">
        <v>218</v>
      </c>
      <c r="B29" s="3" t="s">
        <v>217</v>
      </c>
      <c r="C29" t="s">
        <v>296</v>
      </c>
      <c r="D29" s="3" t="s">
        <v>217</v>
      </c>
      <c r="E29" s="3" t="s">
        <v>216</v>
      </c>
      <c r="F29" s="3" t="s">
        <v>217</v>
      </c>
      <c r="G29" s="1" t="s">
        <v>399</v>
      </c>
      <c r="H29" s="3" t="s">
        <v>217</v>
      </c>
      <c r="I29" s="3" t="s">
        <v>216</v>
      </c>
      <c r="J29" s="3" t="s">
        <v>217</v>
      </c>
      <c r="K29">
        <v>8</v>
      </c>
      <c r="L29" s="3" t="s">
        <v>217</v>
      </c>
      <c r="M29" s="3" t="s">
        <v>219</v>
      </c>
      <c r="N29" s="3" t="s">
        <v>216</v>
      </c>
      <c r="O29" s="3" t="str">
        <f t="shared" si="0"/>
        <v>("Ben","Stokes","8"),</v>
      </c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</row>
    <row r="30" spans="1:16361" x14ac:dyDescent="0.55000000000000004">
      <c r="A30" s="2" t="s">
        <v>218</v>
      </c>
      <c r="B30" s="3" t="s">
        <v>217</v>
      </c>
      <c r="C30" t="s">
        <v>362</v>
      </c>
      <c r="D30" s="3" t="s">
        <v>217</v>
      </c>
      <c r="E30" s="3" t="s">
        <v>216</v>
      </c>
      <c r="F30" s="3" t="s">
        <v>217</v>
      </c>
      <c r="G30" s="1" t="s">
        <v>344</v>
      </c>
      <c r="H30" s="3" t="s">
        <v>217</v>
      </c>
      <c r="I30" s="3" t="s">
        <v>216</v>
      </c>
      <c r="J30" s="3" t="s">
        <v>217</v>
      </c>
      <c r="K30">
        <v>7</v>
      </c>
      <c r="L30" s="3" t="s">
        <v>217</v>
      </c>
      <c r="M30" s="3" t="s">
        <v>219</v>
      </c>
      <c r="N30" s="3" t="s">
        <v>216</v>
      </c>
      <c r="O30" s="3" t="str">
        <f t="shared" si="0"/>
        <v>("Robin","Uthappa","7"),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</row>
    <row r="31" spans="1:16361" x14ac:dyDescent="0.55000000000000004">
      <c r="A31" s="2" t="s">
        <v>218</v>
      </c>
      <c r="B31" s="3" t="s">
        <v>217</v>
      </c>
      <c r="C31" t="s">
        <v>491</v>
      </c>
      <c r="D31" s="3" t="s">
        <v>217</v>
      </c>
      <c r="E31" s="3" t="s">
        <v>216</v>
      </c>
      <c r="F31" s="3" t="s">
        <v>217</v>
      </c>
      <c r="G31" s="1" t="s">
        <v>477</v>
      </c>
      <c r="H31" s="3" t="s">
        <v>217</v>
      </c>
      <c r="I31" s="3" t="s">
        <v>216</v>
      </c>
      <c r="J31" s="3" t="s">
        <v>217</v>
      </c>
      <c r="K31">
        <v>3</v>
      </c>
      <c r="L31" s="3" t="s">
        <v>217</v>
      </c>
      <c r="M31" s="3" t="s">
        <v>219</v>
      </c>
      <c r="N31" s="3" t="s">
        <v>216</v>
      </c>
      <c r="O31" s="3" t="str">
        <f t="shared" si="0"/>
        <v>("Andrew","Tye","3"),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</row>
    <row r="32" spans="1:16361" x14ac:dyDescent="0.55000000000000004">
      <c r="A32" s="2" t="s">
        <v>218</v>
      </c>
      <c r="B32" s="3" t="s">
        <v>217</v>
      </c>
      <c r="C32" t="s">
        <v>339</v>
      </c>
      <c r="D32" s="3" t="s">
        <v>217</v>
      </c>
      <c r="E32" s="3" t="s">
        <v>216</v>
      </c>
      <c r="F32" s="3" t="s">
        <v>217</v>
      </c>
      <c r="G32" s="1" t="s">
        <v>376</v>
      </c>
      <c r="H32" s="3" t="s">
        <v>217</v>
      </c>
      <c r="I32" s="3" t="s">
        <v>216</v>
      </c>
      <c r="J32" s="3" t="s">
        <v>217</v>
      </c>
      <c r="K32">
        <v>7</v>
      </c>
      <c r="L32" s="3" t="s">
        <v>217</v>
      </c>
      <c r="M32" s="3" t="s">
        <v>219</v>
      </c>
      <c r="N32" s="3" t="s">
        <v>216</v>
      </c>
      <c r="O32" s="3" t="str">
        <f t="shared" si="0"/>
        <v>("Gautam","Gambhir","7"),</v>
      </c>
      <c r="R32" s="3"/>
    </row>
    <row r="33" spans="1:18" x14ac:dyDescent="0.55000000000000004">
      <c r="A33" s="2" t="s">
        <v>218</v>
      </c>
      <c r="B33" s="3" t="s">
        <v>217</v>
      </c>
      <c r="C33" t="s">
        <v>475</v>
      </c>
      <c r="D33" s="3" t="s">
        <v>217</v>
      </c>
      <c r="E33" s="3" t="s">
        <v>216</v>
      </c>
      <c r="F33" s="3" t="s">
        <v>217</v>
      </c>
      <c r="G33" s="1" t="s">
        <v>215</v>
      </c>
      <c r="H33" s="3" t="s">
        <v>217</v>
      </c>
      <c r="I33" s="3" t="s">
        <v>216</v>
      </c>
      <c r="J33" s="3" t="s">
        <v>217</v>
      </c>
      <c r="K33">
        <v>5</v>
      </c>
      <c r="L33" s="3" t="s">
        <v>217</v>
      </c>
      <c r="M33" s="3" t="s">
        <v>219</v>
      </c>
      <c r="N33" s="3" t="s">
        <v>216</v>
      </c>
      <c r="O33" s="3" t="str">
        <f t="shared" si="0"/>
        <v>("Rashid","Khan","5"),</v>
      </c>
      <c r="R33" s="3"/>
    </row>
    <row r="34" spans="1:18" x14ac:dyDescent="0.55000000000000004">
      <c r="A34" s="2" t="s">
        <v>218</v>
      </c>
      <c r="B34" s="3" t="s">
        <v>217</v>
      </c>
      <c r="C34" t="s">
        <v>404</v>
      </c>
      <c r="D34" s="3" t="s">
        <v>217</v>
      </c>
      <c r="E34" s="3" t="s">
        <v>216</v>
      </c>
      <c r="F34" s="3" t="s">
        <v>217</v>
      </c>
      <c r="G34" s="1" t="s">
        <v>405</v>
      </c>
      <c r="H34" s="3" t="s">
        <v>217</v>
      </c>
      <c r="I34" s="3" t="s">
        <v>216</v>
      </c>
      <c r="J34" s="3" t="s">
        <v>217</v>
      </c>
      <c r="K34">
        <v>8</v>
      </c>
      <c r="L34" s="3" t="s">
        <v>217</v>
      </c>
      <c r="M34" s="3" t="s">
        <v>219</v>
      </c>
      <c r="N34" s="3" t="s">
        <v>216</v>
      </c>
      <c r="O34" s="3" t="str">
        <f t="shared" si="0"/>
        <v>("Lockie","Ferguson","8"),</v>
      </c>
      <c r="R34" s="3"/>
    </row>
    <row r="35" spans="1:18" x14ac:dyDescent="0.55000000000000004">
      <c r="A35" s="2" t="s">
        <v>218</v>
      </c>
      <c r="B35" s="3" t="s">
        <v>217</v>
      </c>
      <c r="C35" t="s">
        <v>268</v>
      </c>
      <c r="D35" s="3" t="s">
        <v>217</v>
      </c>
      <c r="E35" s="3" t="s">
        <v>216</v>
      </c>
      <c r="F35" s="3" t="s">
        <v>217</v>
      </c>
      <c r="G35" s="1" t="s">
        <v>240</v>
      </c>
      <c r="H35" s="3" t="s">
        <v>217</v>
      </c>
      <c r="I35" s="3" t="s">
        <v>216</v>
      </c>
      <c r="J35" s="3" t="s">
        <v>217</v>
      </c>
      <c r="K35">
        <v>4</v>
      </c>
      <c r="L35" s="3" t="s">
        <v>217</v>
      </c>
      <c r="M35" s="3" t="s">
        <v>219</v>
      </c>
      <c r="N35" s="3" t="s">
        <v>216</v>
      </c>
      <c r="O35" s="3" t="str">
        <f t="shared" si="0"/>
        <v>("Krunal","Pandya","4"),</v>
      </c>
      <c r="R35" s="3"/>
    </row>
    <row r="36" spans="1:18" x14ac:dyDescent="0.55000000000000004">
      <c r="A36" s="2" t="s">
        <v>218</v>
      </c>
      <c r="B36" s="3" t="s">
        <v>217</v>
      </c>
      <c r="C36" t="s">
        <v>319</v>
      </c>
      <c r="D36" s="3" t="s">
        <v>217</v>
      </c>
      <c r="E36" s="3" t="s">
        <v>216</v>
      </c>
      <c r="F36" s="3" t="s">
        <v>217</v>
      </c>
      <c r="G36" s="1" t="s">
        <v>243</v>
      </c>
      <c r="H36" s="3" t="s">
        <v>217</v>
      </c>
      <c r="I36" s="3" t="s">
        <v>216</v>
      </c>
      <c r="J36" s="3" t="s">
        <v>217</v>
      </c>
      <c r="K36">
        <v>6</v>
      </c>
      <c r="L36" s="3" t="s">
        <v>217</v>
      </c>
      <c r="M36" s="3" t="s">
        <v>219</v>
      </c>
      <c r="N36" s="3" t="s">
        <v>216</v>
      </c>
      <c r="O36" s="3" t="str">
        <f t="shared" si="0"/>
        <v>("Sandeep","Sharma","6"),</v>
      </c>
      <c r="R36" s="3"/>
    </row>
    <row r="37" spans="1:18" x14ac:dyDescent="0.55000000000000004">
      <c r="A37" s="2" t="s">
        <v>218</v>
      </c>
      <c r="B37" s="3" t="s">
        <v>217</v>
      </c>
      <c r="C37" t="s">
        <v>295</v>
      </c>
      <c r="D37" s="3" t="s">
        <v>217</v>
      </c>
      <c r="E37" s="3" t="s">
        <v>216</v>
      </c>
      <c r="F37" s="3" t="s">
        <v>217</v>
      </c>
      <c r="G37" s="1" t="s">
        <v>481</v>
      </c>
      <c r="H37" s="3" t="s">
        <v>217</v>
      </c>
      <c r="I37" s="3" t="s">
        <v>216</v>
      </c>
      <c r="J37" s="3" t="s">
        <v>217</v>
      </c>
      <c r="K37">
        <v>5</v>
      </c>
      <c r="L37" s="3" t="s">
        <v>217</v>
      </c>
      <c r="M37" s="3" t="s">
        <v>219</v>
      </c>
      <c r="N37" s="3" t="s">
        <v>216</v>
      </c>
      <c r="O37" s="3" t="str">
        <f t="shared" si="0"/>
        <v>("David","Warner","5"),</v>
      </c>
      <c r="R37" s="3"/>
    </row>
    <row r="38" spans="1:18" x14ac:dyDescent="0.55000000000000004">
      <c r="A38" s="2" t="s">
        <v>218</v>
      </c>
      <c r="B38" s="3" t="s">
        <v>217</v>
      </c>
      <c r="C38" t="s">
        <v>229</v>
      </c>
      <c r="D38" s="3" t="s">
        <v>217</v>
      </c>
      <c r="E38" s="3" t="s">
        <v>216</v>
      </c>
      <c r="F38" s="3" t="s">
        <v>217</v>
      </c>
      <c r="G38" s="1" t="s">
        <v>243</v>
      </c>
      <c r="H38" s="3" t="s">
        <v>217</v>
      </c>
      <c r="I38" s="3" t="s">
        <v>216</v>
      </c>
      <c r="J38" s="3" t="s">
        <v>217</v>
      </c>
      <c r="K38">
        <v>4</v>
      </c>
      <c r="L38" s="3" t="s">
        <v>217</v>
      </c>
      <c r="M38" s="3" t="s">
        <v>219</v>
      </c>
      <c r="N38" s="3" t="s">
        <v>216</v>
      </c>
      <c r="O38" s="3" t="str">
        <f t="shared" si="0"/>
        <v>("Rohit","Sharma","4"),</v>
      </c>
      <c r="R38" s="3"/>
    </row>
    <row r="39" spans="1:18" x14ac:dyDescent="0.55000000000000004">
      <c r="A39" s="2" t="s">
        <v>218</v>
      </c>
      <c r="B39" s="3" t="s">
        <v>217</v>
      </c>
      <c r="C39" t="s">
        <v>296</v>
      </c>
      <c r="D39" s="3" t="s">
        <v>217</v>
      </c>
      <c r="E39" s="3" t="s">
        <v>216</v>
      </c>
      <c r="F39" s="3" t="s">
        <v>217</v>
      </c>
      <c r="G39" s="1" t="s">
        <v>399</v>
      </c>
      <c r="H39" s="3" t="s">
        <v>217</v>
      </c>
      <c r="I39" s="3" t="s">
        <v>216</v>
      </c>
      <c r="J39" s="3" t="s">
        <v>217</v>
      </c>
      <c r="K39">
        <v>8</v>
      </c>
      <c r="L39" s="3" t="s">
        <v>217</v>
      </c>
      <c r="M39" s="3" t="s">
        <v>219</v>
      </c>
      <c r="N39" s="3" t="s">
        <v>216</v>
      </c>
      <c r="O39" s="3" t="str">
        <f t="shared" si="0"/>
        <v>("Ben","Stokes","8"),</v>
      </c>
      <c r="R39" s="3"/>
    </row>
    <row r="40" spans="1:18" x14ac:dyDescent="0.55000000000000004">
      <c r="A40" s="2" t="s">
        <v>218</v>
      </c>
      <c r="B40" s="3" t="s">
        <v>217</v>
      </c>
      <c r="C40" t="s">
        <v>482</v>
      </c>
      <c r="D40" s="3" t="s">
        <v>217</v>
      </c>
      <c r="E40" s="3" t="s">
        <v>216</v>
      </c>
      <c r="F40" s="3" t="s">
        <v>217</v>
      </c>
      <c r="G40" s="1" t="s">
        <v>483</v>
      </c>
      <c r="H40" s="3" t="s">
        <v>217</v>
      </c>
      <c r="I40" s="3" t="s">
        <v>216</v>
      </c>
      <c r="J40" s="3" t="s">
        <v>217</v>
      </c>
      <c r="K40">
        <v>1</v>
      </c>
      <c r="L40" s="3" t="s">
        <v>217</v>
      </c>
      <c r="M40" s="3" t="s">
        <v>219</v>
      </c>
      <c r="N40" s="3" t="s">
        <v>216</v>
      </c>
      <c r="O40" s="3" t="str">
        <f t="shared" si="0"/>
        <v>("Mohammed","Shami","1"),</v>
      </c>
      <c r="R40" s="3"/>
    </row>
    <row r="41" spans="1:18" x14ac:dyDescent="0.55000000000000004">
      <c r="A41" s="2" t="s">
        <v>218</v>
      </c>
      <c r="B41" s="3" t="s">
        <v>217</v>
      </c>
      <c r="C41" t="s">
        <v>309</v>
      </c>
      <c r="D41" s="3" t="s">
        <v>217</v>
      </c>
      <c r="E41" s="3" t="s">
        <v>216</v>
      </c>
      <c r="F41" s="3" t="s">
        <v>217</v>
      </c>
      <c r="G41" s="1" t="s">
        <v>408</v>
      </c>
      <c r="H41" s="3" t="s">
        <v>217</v>
      </c>
      <c r="I41" s="3" t="s">
        <v>216</v>
      </c>
      <c r="J41" s="3" t="s">
        <v>217</v>
      </c>
      <c r="K41">
        <v>8</v>
      </c>
      <c r="L41" s="3" t="s">
        <v>217</v>
      </c>
      <c r="M41" s="3" t="s">
        <v>219</v>
      </c>
      <c r="N41" s="3" t="s">
        <v>216</v>
      </c>
      <c r="O41" s="3" t="str">
        <f t="shared" si="0"/>
        <v>("Rahul","Tripathi","8"),</v>
      </c>
      <c r="R41" s="3"/>
    </row>
    <row r="42" spans="1:18" x14ac:dyDescent="0.55000000000000004">
      <c r="A42" s="2" t="s">
        <v>218</v>
      </c>
      <c r="B42" s="3" t="s">
        <v>217</v>
      </c>
      <c r="C42" t="s">
        <v>496</v>
      </c>
      <c r="D42" s="3" t="s">
        <v>217</v>
      </c>
      <c r="E42" s="3" t="s">
        <v>216</v>
      </c>
      <c r="F42" s="3" t="s">
        <v>217</v>
      </c>
      <c r="G42" s="1" t="s">
        <v>484</v>
      </c>
      <c r="H42" s="3" t="s">
        <v>217</v>
      </c>
      <c r="I42" s="3" t="s">
        <v>216</v>
      </c>
      <c r="J42" s="3" t="s">
        <v>217</v>
      </c>
      <c r="K42">
        <v>1</v>
      </c>
      <c r="L42" s="3" t="s">
        <v>217</v>
      </c>
      <c r="M42" s="3" t="s">
        <v>219</v>
      </c>
      <c r="N42" s="3" t="s">
        <v>216</v>
      </c>
      <c r="O42" s="3" t="str">
        <f t="shared" si="0"/>
        <v>("Rishabh","Pant","1"),</v>
      </c>
      <c r="R42" s="3"/>
    </row>
    <row r="43" spans="1:18" x14ac:dyDescent="0.55000000000000004">
      <c r="A43" s="2" t="s">
        <v>218</v>
      </c>
      <c r="B43" s="3" t="s">
        <v>217</v>
      </c>
      <c r="C43" t="s">
        <v>319</v>
      </c>
      <c r="D43" s="3" t="s">
        <v>217</v>
      </c>
      <c r="E43" s="3" t="s">
        <v>216</v>
      </c>
      <c r="F43" s="3" t="s">
        <v>217</v>
      </c>
      <c r="G43" s="1" t="s">
        <v>243</v>
      </c>
      <c r="H43" s="3" t="s">
        <v>217</v>
      </c>
      <c r="I43" s="3" t="s">
        <v>216</v>
      </c>
      <c r="J43" s="3" t="s">
        <v>217</v>
      </c>
      <c r="K43">
        <v>6</v>
      </c>
      <c r="L43" s="3" t="s">
        <v>217</v>
      </c>
      <c r="M43" s="3" t="s">
        <v>219</v>
      </c>
      <c r="N43" s="3" t="s">
        <v>216</v>
      </c>
      <c r="O43" s="3" t="str">
        <f t="shared" si="0"/>
        <v>("Sandeep","Sharma","6"),</v>
      </c>
      <c r="R43" s="3"/>
    </row>
    <row r="44" spans="1:18" x14ac:dyDescent="0.55000000000000004">
      <c r="A44" s="2" t="s">
        <v>218</v>
      </c>
      <c r="B44" s="3" t="s">
        <v>217</v>
      </c>
      <c r="C44" t="s">
        <v>227</v>
      </c>
      <c r="D44" s="3" t="s">
        <v>217</v>
      </c>
      <c r="E44" s="3" t="s">
        <v>216</v>
      </c>
      <c r="F44" s="3" t="s">
        <v>217</v>
      </c>
      <c r="G44" s="1" t="s">
        <v>401</v>
      </c>
      <c r="H44" s="3" t="s">
        <v>217</v>
      </c>
      <c r="I44" s="3" t="s">
        <v>216</v>
      </c>
      <c r="J44" s="3" t="s">
        <v>217</v>
      </c>
      <c r="K44">
        <v>8</v>
      </c>
      <c r="L44" s="3" t="s">
        <v>217</v>
      </c>
      <c r="M44" s="3" t="s">
        <v>219</v>
      </c>
      <c r="N44" s="3" t="s">
        <v>216</v>
      </c>
      <c r="O44" s="3" t="str">
        <f t="shared" si="0"/>
        <v>("Jaydev","Unadkat","8"),</v>
      </c>
      <c r="R44" s="3"/>
    </row>
    <row r="45" spans="1:18" x14ac:dyDescent="0.55000000000000004">
      <c r="A45" s="2" t="s">
        <v>218</v>
      </c>
      <c r="B45" s="3" t="s">
        <v>217</v>
      </c>
      <c r="C45" t="s">
        <v>257</v>
      </c>
      <c r="D45" s="3" t="s">
        <v>217</v>
      </c>
      <c r="E45" s="3" t="s">
        <v>216</v>
      </c>
      <c r="F45" s="3" t="s">
        <v>217</v>
      </c>
      <c r="G45" s="1" t="s">
        <v>235</v>
      </c>
      <c r="H45" s="3" t="s">
        <v>217</v>
      </c>
      <c r="I45" s="3" t="s">
        <v>216</v>
      </c>
      <c r="J45" s="3" t="s">
        <v>217</v>
      </c>
      <c r="K45">
        <v>4</v>
      </c>
      <c r="L45" s="3" t="s">
        <v>217</v>
      </c>
      <c r="M45" s="3" t="s">
        <v>219</v>
      </c>
      <c r="N45" s="3" t="s">
        <v>216</v>
      </c>
      <c r="O45" s="3" t="str">
        <f t="shared" si="0"/>
        <v>("Lendl","Simmons","4"),</v>
      </c>
      <c r="R45" s="3"/>
    </row>
    <row r="46" spans="1:18" x14ac:dyDescent="0.55000000000000004">
      <c r="A46" s="2" t="s">
        <v>218</v>
      </c>
      <c r="B46" s="3" t="s">
        <v>217</v>
      </c>
      <c r="C46" t="s">
        <v>357</v>
      </c>
      <c r="D46" s="3" t="s">
        <v>217</v>
      </c>
      <c r="E46" s="3" t="s">
        <v>216</v>
      </c>
      <c r="F46" s="3" t="s">
        <v>217</v>
      </c>
      <c r="G46" s="1" t="s">
        <v>340</v>
      </c>
      <c r="H46" s="3" t="s">
        <v>217</v>
      </c>
      <c r="I46" s="3" t="s">
        <v>216</v>
      </c>
      <c r="J46" s="3" t="s">
        <v>217</v>
      </c>
      <c r="K46">
        <v>7</v>
      </c>
      <c r="L46" s="3" t="s">
        <v>217</v>
      </c>
      <c r="M46" s="3" t="s">
        <v>219</v>
      </c>
      <c r="N46" s="3" t="s">
        <v>216</v>
      </c>
      <c r="O46" s="3" t="str">
        <f t="shared" si="0"/>
        <v>("Sunil","Narine","7"),</v>
      </c>
    </row>
    <row r="47" spans="1:18" x14ac:dyDescent="0.55000000000000004">
      <c r="A47" s="2" t="s">
        <v>218</v>
      </c>
      <c r="B47" s="3" t="s">
        <v>217</v>
      </c>
      <c r="C47" t="s">
        <v>489</v>
      </c>
      <c r="D47" s="3" t="s">
        <v>217</v>
      </c>
      <c r="E47" s="3" t="s">
        <v>216</v>
      </c>
      <c r="F47" s="3" t="s">
        <v>217</v>
      </c>
      <c r="G47" s="1" t="s">
        <v>222</v>
      </c>
      <c r="H47" s="3" t="s">
        <v>217</v>
      </c>
      <c r="I47" s="3" t="s">
        <v>216</v>
      </c>
      <c r="J47" s="3" t="s">
        <v>217</v>
      </c>
      <c r="K47">
        <v>3</v>
      </c>
      <c r="L47" s="3" t="s">
        <v>217</v>
      </c>
      <c r="M47" s="3" t="s">
        <v>219</v>
      </c>
      <c r="N47" s="3" t="s">
        <v>216</v>
      </c>
      <c r="O47" s="3" t="str">
        <f t="shared" si="0"/>
        <v>("Dwayne","Smith","3"),</v>
      </c>
    </row>
    <row r="48" spans="1:18" x14ac:dyDescent="0.55000000000000004">
      <c r="A48" s="2" t="s">
        <v>218</v>
      </c>
      <c r="B48" s="3" t="s">
        <v>217</v>
      </c>
      <c r="C48" t="s">
        <v>490</v>
      </c>
      <c r="D48" s="3" t="s">
        <v>217</v>
      </c>
      <c r="E48" s="3" t="s">
        <v>216</v>
      </c>
      <c r="F48" s="3" t="s">
        <v>217</v>
      </c>
      <c r="G48" s="1" t="s">
        <v>276</v>
      </c>
      <c r="H48" s="3" t="s">
        <v>217</v>
      </c>
      <c r="I48" s="3" t="s">
        <v>216</v>
      </c>
      <c r="J48" s="3" t="s">
        <v>217</v>
      </c>
      <c r="K48">
        <v>5</v>
      </c>
      <c r="L48" s="3" t="s">
        <v>217</v>
      </c>
      <c r="M48" s="3" t="s">
        <v>219</v>
      </c>
      <c r="N48" s="3" t="s">
        <v>216</v>
      </c>
      <c r="O48" s="3" t="str">
        <f t="shared" si="0"/>
        <v>("Shikar","Dhawan","5"),</v>
      </c>
    </row>
    <row r="49" spans="1:15" x14ac:dyDescent="0.55000000000000004">
      <c r="A49" s="2" t="s">
        <v>218</v>
      </c>
      <c r="B49" s="3" t="s">
        <v>217</v>
      </c>
      <c r="C49" t="s">
        <v>323</v>
      </c>
      <c r="D49" s="3" t="s">
        <v>217</v>
      </c>
      <c r="E49" s="3" t="s">
        <v>216</v>
      </c>
      <c r="F49" s="3" t="s">
        <v>217</v>
      </c>
      <c r="G49" s="1" t="s">
        <v>243</v>
      </c>
      <c r="H49" s="3" t="s">
        <v>217</v>
      </c>
      <c r="I49" s="3" t="s">
        <v>216</v>
      </c>
      <c r="J49" s="3" t="s">
        <v>217</v>
      </c>
      <c r="K49">
        <v>6</v>
      </c>
      <c r="L49" s="3" t="s">
        <v>217</v>
      </c>
      <c r="M49" s="3" t="s">
        <v>219</v>
      </c>
      <c r="N49" s="3" t="s">
        <v>216</v>
      </c>
      <c r="O49" s="3" t="str">
        <f t="shared" si="0"/>
        <v>("Mohit","Sharma","6"),</v>
      </c>
    </row>
    <row r="50" spans="1:15" x14ac:dyDescent="0.55000000000000004">
      <c r="A50" s="2" t="s">
        <v>218</v>
      </c>
      <c r="B50" s="3" t="s">
        <v>217</v>
      </c>
      <c r="C50" t="s">
        <v>256</v>
      </c>
      <c r="D50" s="3" t="s">
        <v>217</v>
      </c>
      <c r="E50" s="3" t="s">
        <v>216</v>
      </c>
      <c r="F50" s="3" t="s">
        <v>217</v>
      </c>
      <c r="G50" s="1" t="s">
        <v>485</v>
      </c>
      <c r="H50" s="3" t="s">
        <v>217</v>
      </c>
      <c r="I50" s="3" t="s">
        <v>216</v>
      </c>
      <c r="J50" s="3" t="s">
        <v>217</v>
      </c>
      <c r="K50">
        <v>1</v>
      </c>
      <c r="L50" s="3" t="s">
        <v>217</v>
      </c>
      <c r="M50" s="3" t="s">
        <v>219</v>
      </c>
      <c r="N50" s="3" t="s">
        <v>216</v>
      </c>
      <c r="O50" s="3" t="str">
        <f t="shared" si="0"/>
        <v>("Shreyas","Iyer","1"),</v>
      </c>
    </row>
    <row r="51" spans="1:15" x14ac:dyDescent="0.55000000000000004">
      <c r="A51" s="2" t="s">
        <v>218</v>
      </c>
      <c r="B51" s="3" t="s">
        <v>217</v>
      </c>
      <c r="C51" t="s">
        <v>321</v>
      </c>
      <c r="D51" s="3" t="s">
        <v>217</v>
      </c>
      <c r="E51" s="3" t="s">
        <v>216</v>
      </c>
      <c r="F51" s="3" t="s">
        <v>217</v>
      </c>
      <c r="G51" s="1" t="s">
        <v>300</v>
      </c>
      <c r="H51" s="3" t="s">
        <v>217</v>
      </c>
      <c r="I51" s="3" t="s">
        <v>216</v>
      </c>
      <c r="J51" s="3" t="s">
        <v>217</v>
      </c>
      <c r="K51">
        <v>6</v>
      </c>
      <c r="L51" s="3" t="s">
        <v>217</v>
      </c>
      <c r="M51" s="3" t="s">
        <v>219</v>
      </c>
      <c r="N51" s="3" t="s">
        <v>216</v>
      </c>
      <c r="O51" s="3" t="str">
        <f t="shared" si="0"/>
        <v>("Wriddhiman","Saha","6"),</v>
      </c>
    </row>
    <row r="52" spans="1:15" x14ac:dyDescent="0.55000000000000004">
      <c r="A52" s="2" t="s">
        <v>218</v>
      </c>
      <c r="B52" s="3" t="s">
        <v>217</v>
      </c>
      <c r="C52" t="s">
        <v>497</v>
      </c>
      <c r="D52" s="3" t="s">
        <v>217</v>
      </c>
      <c r="E52" s="3" t="s">
        <v>216</v>
      </c>
      <c r="F52" s="3" t="s">
        <v>217</v>
      </c>
      <c r="G52" s="1" t="s">
        <v>486</v>
      </c>
      <c r="H52" s="3" t="s">
        <v>217</v>
      </c>
      <c r="I52" s="3" t="s">
        <v>216</v>
      </c>
      <c r="J52" s="3" t="s">
        <v>217</v>
      </c>
      <c r="K52">
        <v>1</v>
      </c>
      <c r="L52" s="3" t="s">
        <v>217</v>
      </c>
      <c r="M52" s="3" t="s">
        <v>219</v>
      </c>
      <c r="N52" s="3" t="s">
        <v>216</v>
      </c>
      <c r="O52" s="3" t="str">
        <f t="shared" si="0"/>
        <v>("Karun","Nair","1"),</v>
      </c>
    </row>
    <row r="53" spans="1:15" x14ac:dyDescent="0.55000000000000004">
      <c r="A53" s="2" t="s">
        <v>218</v>
      </c>
      <c r="B53" s="3" t="s">
        <v>217</v>
      </c>
      <c r="C53" t="s">
        <v>482</v>
      </c>
      <c r="D53" s="3" t="s">
        <v>217</v>
      </c>
      <c r="E53" s="3" t="s">
        <v>216</v>
      </c>
      <c r="F53" s="3" t="s">
        <v>217</v>
      </c>
      <c r="G53" s="1" t="s">
        <v>294</v>
      </c>
      <c r="H53" s="3" t="s">
        <v>217</v>
      </c>
      <c r="I53" s="3" t="s">
        <v>216</v>
      </c>
      <c r="J53" s="3" t="s">
        <v>217</v>
      </c>
      <c r="K53">
        <v>5</v>
      </c>
      <c r="L53" s="3" t="s">
        <v>217</v>
      </c>
      <c r="M53" s="3" t="s">
        <v>219</v>
      </c>
      <c r="N53" s="3" t="s">
        <v>216</v>
      </c>
      <c r="O53" s="3" t="str">
        <f t="shared" si="0"/>
        <v>("Mohammed","Siraj","5"),</v>
      </c>
    </row>
    <row r="54" spans="1:15" x14ac:dyDescent="0.55000000000000004">
      <c r="A54" s="2" t="s">
        <v>218</v>
      </c>
      <c r="B54" s="3" t="s">
        <v>217</v>
      </c>
      <c r="C54" t="s">
        <v>254</v>
      </c>
      <c r="D54" s="3" t="s">
        <v>217</v>
      </c>
      <c r="E54" s="3" t="s">
        <v>216</v>
      </c>
      <c r="F54" s="3" t="s">
        <v>217</v>
      </c>
      <c r="G54" s="1" t="s">
        <v>232</v>
      </c>
      <c r="H54" s="3" t="s">
        <v>217</v>
      </c>
      <c r="I54" s="3" t="s">
        <v>216</v>
      </c>
      <c r="J54" s="3" t="s">
        <v>217</v>
      </c>
      <c r="K54">
        <v>4</v>
      </c>
      <c r="L54" s="3" t="s">
        <v>217</v>
      </c>
      <c r="M54" s="3" t="s">
        <v>219</v>
      </c>
      <c r="N54" s="3" t="s">
        <v>216</v>
      </c>
      <c r="O54" s="3" t="str">
        <f t="shared" si="0"/>
        <v>("Ambati","Rayudu","4"),</v>
      </c>
    </row>
    <row r="55" spans="1:15" x14ac:dyDescent="0.55000000000000004">
      <c r="A55" s="2" t="s">
        <v>218</v>
      </c>
      <c r="B55" s="3" t="s">
        <v>217</v>
      </c>
      <c r="C55" t="s">
        <v>227</v>
      </c>
      <c r="D55" s="3" t="s">
        <v>217</v>
      </c>
      <c r="E55" s="3" t="s">
        <v>216</v>
      </c>
      <c r="F55" s="3" t="s">
        <v>217</v>
      </c>
      <c r="G55" s="1" t="s">
        <v>401</v>
      </c>
      <c r="H55" s="3" t="s">
        <v>217</v>
      </c>
      <c r="I55" s="3" t="s">
        <v>216</v>
      </c>
      <c r="J55" s="3" t="s">
        <v>217</v>
      </c>
      <c r="K55">
        <v>8</v>
      </c>
      <c r="L55" s="3" t="s">
        <v>217</v>
      </c>
      <c r="M55" s="3" t="s">
        <v>219</v>
      </c>
      <c r="N55" s="3" t="s">
        <v>216</v>
      </c>
      <c r="O55" s="3" t="str">
        <f t="shared" si="0"/>
        <v>("Jaydev","Unadkat","8"),</v>
      </c>
    </row>
    <row r="56" spans="1:15" x14ac:dyDescent="0.55000000000000004">
      <c r="A56" s="2" t="s">
        <v>218</v>
      </c>
      <c r="B56" s="3" t="s">
        <v>217</v>
      </c>
      <c r="C56" t="s">
        <v>498</v>
      </c>
      <c r="D56" s="3" t="s">
        <v>217</v>
      </c>
      <c r="E56" s="3" t="s">
        <v>216</v>
      </c>
      <c r="F56" s="3" t="s">
        <v>217</v>
      </c>
      <c r="G56" s="1" t="s">
        <v>213</v>
      </c>
      <c r="H56" s="3" t="s">
        <v>217</v>
      </c>
      <c r="I56" s="3" t="s">
        <v>216</v>
      </c>
      <c r="J56" s="3" t="s">
        <v>217</v>
      </c>
      <c r="K56">
        <v>2</v>
      </c>
      <c r="L56" s="3" t="s">
        <v>217</v>
      </c>
      <c r="M56" s="3" t="s">
        <v>219</v>
      </c>
      <c r="N56" s="3" t="s">
        <v>216</v>
      </c>
      <c r="O56" s="3" t="str">
        <f t="shared" si="0"/>
        <v>("Harshal","Patel","2"),</v>
      </c>
    </row>
    <row r="57" spans="1:15" x14ac:dyDescent="0.55000000000000004">
      <c r="A57" s="2" t="s">
        <v>218</v>
      </c>
      <c r="B57" s="3" t="s">
        <v>217</v>
      </c>
      <c r="C57" t="s">
        <v>413</v>
      </c>
      <c r="D57" s="3" t="s">
        <v>217</v>
      </c>
      <c r="E57" s="3" t="s">
        <v>216</v>
      </c>
      <c r="F57" s="3" t="s">
        <v>217</v>
      </c>
      <c r="G57" s="1" t="s">
        <v>414</v>
      </c>
      <c r="H57" s="3" t="s">
        <v>217</v>
      </c>
      <c r="I57" s="3" t="s">
        <v>216</v>
      </c>
      <c r="J57" s="3" t="s">
        <v>217</v>
      </c>
      <c r="K57">
        <v>8</v>
      </c>
      <c r="L57" s="3" t="s">
        <v>217</v>
      </c>
      <c r="M57" s="3" t="s">
        <v>219</v>
      </c>
      <c r="N57" s="3" t="s">
        <v>216</v>
      </c>
      <c r="O57" s="3" t="str">
        <f t="shared" si="0"/>
        <v>("Washington","Sundar","8"),</v>
      </c>
    </row>
    <row r="58" spans="1:15" x14ac:dyDescent="0.55000000000000004">
      <c r="A58" s="2" t="s">
        <v>218</v>
      </c>
      <c r="B58" s="3" t="s">
        <v>217</v>
      </c>
      <c r="C58" t="s">
        <v>368</v>
      </c>
      <c r="D58" s="3" t="s">
        <v>217</v>
      </c>
      <c r="E58" s="3" t="s">
        <v>216</v>
      </c>
      <c r="F58" s="3" t="s">
        <v>217</v>
      </c>
      <c r="G58" s="1" t="s">
        <v>350</v>
      </c>
      <c r="H58" s="3" t="s">
        <v>217</v>
      </c>
      <c r="I58" s="3" t="s">
        <v>216</v>
      </c>
      <c r="J58" s="3" t="s">
        <v>217</v>
      </c>
      <c r="K58">
        <v>7</v>
      </c>
      <c r="L58" s="3" t="s">
        <v>217</v>
      </c>
      <c r="M58" s="3" t="s">
        <v>219</v>
      </c>
      <c r="N58" s="3" t="s">
        <v>216</v>
      </c>
      <c r="O58" s="3" t="str">
        <f t="shared" si="0"/>
        <v>("Nathan","Coulter-Nile","7"),</v>
      </c>
    </row>
    <row r="59" spans="1:15" x14ac:dyDescent="0.55000000000000004">
      <c r="A59" s="2" t="s">
        <v>218</v>
      </c>
      <c r="B59" s="3" t="s">
        <v>217</v>
      </c>
      <c r="C59" t="s">
        <v>272</v>
      </c>
      <c r="D59" s="3" t="s">
        <v>217</v>
      </c>
      <c r="E59" s="3" t="s">
        <v>216</v>
      </c>
      <c r="F59" s="3" t="s">
        <v>217</v>
      </c>
      <c r="G59" s="1" t="s">
        <v>243</v>
      </c>
      <c r="H59" s="3" t="s">
        <v>217</v>
      </c>
      <c r="I59" s="3" t="s">
        <v>216</v>
      </c>
      <c r="J59" s="3" t="s">
        <v>217</v>
      </c>
      <c r="K59">
        <v>4</v>
      </c>
      <c r="L59" s="3" t="s">
        <v>217</v>
      </c>
      <c r="M59" s="3" t="s">
        <v>219</v>
      </c>
      <c r="N59" s="3" t="s">
        <v>216</v>
      </c>
      <c r="O59" s="3" t="str">
        <f t="shared" si="0"/>
        <v>("Karn","Sharma","4"),</v>
      </c>
    </row>
    <row r="60" spans="1:15" x14ac:dyDescent="0.55000000000000004">
      <c r="A60" s="2" t="s">
        <v>218</v>
      </c>
      <c r="B60" s="3" t="s">
        <v>217</v>
      </c>
      <c r="C60" t="s">
        <v>268</v>
      </c>
      <c r="D60" s="3" t="s">
        <v>217</v>
      </c>
      <c r="E60" s="3" t="s">
        <v>216</v>
      </c>
      <c r="F60" s="3" t="s">
        <v>217</v>
      </c>
      <c r="G60" s="1" t="s">
        <v>240</v>
      </c>
      <c r="H60" s="3" t="s">
        <v>217</v>
      </c>
      <c r="I60" s="3" t="s">
        <v>216</v>
      </c>
      <c r="J60" s="3" t="s">
        <v>217</v>
      </c>
      <c r="K60">
        <v>4</v>
      </c>
      <c r="L60" s="3" t="s">
        <v>217</v>
      </c>
      <c r="M60" s="3" t="s">
        <v>219</v>
      </c>
      <c r="N60" s="3" t="s">
        <v>216</v>
      </c>
      <c r="O60" s="3" t="str">
        <f t="shared" si="0"/>
        <v>("Krunal","Pandya","4"),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D527B-F369-49E5-B154-BE93C962665B}">
  <dimension ref="A1:AW61"/>
  <sheetViews>
    <sheetView topLeftCell="AT35" workbookViewId="0">
      <selection activeCell="AW2" sqref="AW2:AW60"/>
    </sheetView>
  </sheetViews>
  <sheetFormatPr defaultRowHeight="14.4" x14ac:dyDescent="0.55000000000000004"/>
  <cols>
    <col min="3" max="3" width="23.05078125" bestFit="1" customWidth="1"/>
    <col min="10" max="10" width="9.83984375" bestFit="1" customWidth="1"/>
    <col min="17" max="17" width="23.05078125" bestFit="1" customWidth="1"/>
    <col min="45" max="45" width="25.47265625" bestFit="1" customWidth="1"/>
    <col min="49" max="49" width="130.83984375" bestFit="1" customWidth="1"/>
  </cols>
  <sheetData>
    <row r="1" spans="1:49" x14ac:dyDescent="0.55000000000000004">
      <c r="C1" s="6" t="s">
        <v>415</v>
      </c>
      <c r="G1" s="6" t="s">
        <v>416</v>
      </c>
      <c r="J1" s="6" t="s">
        <v>419</v>
      </c>
      <c r="M1" s="6" t="s">
        <v>420</v>
      </c>
      <c r="Q1" s="6" t="s">
        <v>499</v>
      </c>
      <c r="U1" t="s">
        <v>421</v>
      </c>
      <c r="Y1" t="s">
        <v>422</v>
      </c>
      <c r="AC1" s="6" t="s">
        <v>423</v>
      </c>
      <c r="AG1" s="6" t="s">
        <v>424</v>
      </c>
      <c r="AK1" s="6" t="s">
        <v>425</v>
      </c>
      <c r="AO1" t="s">
        <v>428</v>
      </c>
      <c r="AS1" t="s">
        <v>500</v>
      </c>
    </row>
    <row r="2" spans="1:49" x14ac:dyDescent="0.55000000000000004">
      <c r="A2" t="s">
        <v>218</v>
      </c>
      <c r="B2" s="5" t="s">
        <v>217</v>
      </c>
      <c r="C2">
        <v>2</v>
      </c>
      <c r="D2" s="4" t="s">
        <v>217</v>
      </c>
      <c r="E2" s="2" t="s">
        <v>216</v>
      </c>
      <c r="F2" s="4" t="s">
        <v>217</v>
      </c>
      <c r="G2" t="s">
        <v>417</v>
      </c>
      <c r="H2" s="5" t="s">
        <v>217</v>
      </c>
      <c r="I2" s="5" t="s">
        <v>216</v>
      </c>
      <c r="J2" s="8" t="s">
        <v>431</v>
      </c>
      <c r="K2" s="2" t="s">
        <v>216</v>
      </c>
      <c r="L2" s="5" t="s">
        <v>217</v>
      </c>
      <c r="M2">
        <v>2017</v>
      </c>
      <c r="N2" s="5" t="s">
        <v>217</v>
      </c>
      <c r="O2" s="2" t="s">
        <v>216</v>
      </c>
      <c r="P2" s="5" t="s">
        <v>217</v>
      </c>
      <c r="Q2">
        <v>5</v>
      </c>
      <c r="R2" s="5" t="s">
        <v>217</v>
      </c>
      <c r="S2" s="2" t="s">
        <v>216</v>
      </c>
      <c r="T2" s="5" t="s">
        <v>217</v>
      </c>
      <c r="U2">
        <v>5</v>
      </c>
      <c r="V2" s="5" t="s">
        <v>217</v>
      </c>
      <c r="W2" s="2" t="s">
        <v>216</v>
      </c>
      <c r="X2" s="5" t="s">
        <v>217</v>
      </c>
      <c r="Y2">
        <v>2</v>
      </c>
      <c r="Z2" s="5" t="s">
        <v>217</v>
      </c>
      <c r="AA2" s="2" t="s">
        <v>216</v>
      </c>
      <c r="AB2" s="5" t="s">
        <v>217</v>
      </c>
      <c r="AC2">
        <v>35</v>
      </c>
      <c r="AD2" s="5" t="s">
        <v>217</v>
      </c>
      <c r="AE2" s="2" t="s">
        <v>216</v>
      </c>
      <c r="AF2" s="5" t="s">
        <v>217</v>
      </c>
      <c r="AG2">
        <v>0</v>
      </c>
      <c r="AH2" s="5" t="s">
        <v>217</v>
      </c>
      <c r="AI2" s="2" t="s">
        <v>216</v>
      </c>
      <c r="AJ2" s="5" t="s">
        <v>217</v>
      </c>
      <c r="AK2" t="s">
        <v>426</v>
      </c>
      <c r="AL2" s="5" t="s">
        <v>217</v>
      </c>
      <c r="AM2" s="2" t="s">
        <v>216</v>
      </c>
      <c r="AN2" s="5" t="s">
        <v>217</v>
      </c>
      <c r="AO2">
        <v>8</v>
      </c>
      <c r="AP2" s="5" t="s">
        <v>217</v>
      </c>
      <c r="AQ2" s="5" t="s">
        <v>216</v>
      </c>
      <c r="AR2" s="5" t="s">
        <v>217</v>
      </c>
      <c r="AS2">
        <v>115</v>
      </c>
      <c r="AT2" s="5" t="s">
        <v>217</v>
      </c>
      <c r="AU2" s="5" t="s">
        <v>219</v>
      </c>
      <c r="AV2" s="5" t="s">
        <v>216</v>
      </c>
      <c r="AW2" t="str">
        <f>CONCATENATE(A2,B2,C2,D2,E2,F2,G2,H2,I2,J2,K2,L2,M2,N2,O2,P2,Q2,R2,S2,T2,U2,V2,W2,X2,Y2,Z2,AA2,AB2,AC2,AD2,AE2,AF2,AG2,AH2,AI2,AJ2,AK2,AL2,AM2,AN2,AO2,AP2,AQ2,AR2,AS2,AT2,AU2,AV2)</f>
        <v>("2","field","4/5/2017","2017","5","5","2","35","0","normal","8","115"),</v>
      </c>
    </row>
    <row r="3" spans="1:49" x14ac:dyDescent="0.55000000000000004">
      <c r="A3" t="s">
        <v>218</v>
      </c>
      <c r="B3" s="5" t="s">
        <v>217</v>
      </c>
      <c r="C3">
        <v>8</v>
      </c>
      <c r="D3" s="4" t="s">
        <v>217</v>
      </c>
      <c r="E3" s="2" t="s">
        <v>216</v>
      </c>
      <c r="F3" s="4" t="s">
        <v>217</v>
      </c>
      <c r="G3" t="s">
        <v>417</v>
      </c>
      <c r="H3" s="4" t="s">
        <v>217</v>
      </c>
      <c r="I3" s="5" t="s">
        <v>216</v>
      </c>
      <c r="J3" s="8" t="s">
        <v>432</v>
      </c>
      <c r="K3" s="2" t="s">
        <v>216</v>
      </c>
      <c r="L3" s="5" t="s">
        <v>217</v>
      </c>
      <c r="M3">
        <v>2017</v>
      </c>
      <c r="N3" s="5" t="s">
        <v>217</v>
      </c>
      <c r="O3" s="2" t="s">
        <v>216</v>
      </c>
      <c r="P3" s="5" t="s">
        <v>217</v>
      </c>
      <c r="Q3">
        <v>8</v>
      </c>
      <c r="R3" s="5" t="s">
        <v>217</v>
      </c>
      <c r="S3" s="2" t="s">
        <v>216</v>
      </c>
      <c r="T3" s="5" t="s">
        <v>217</v>
      </c>
      <c r="U3">
        <v>4</v>
      </c>
      <c r="V3" s="5" t="s">
        <v>217</v>
      </c>
      <c r="W3" s="2" t="s">
        <v>216</v>
      </c>
      <c r="X3" s="5" t="s">
        <v>217</v>
      </c>
      <c r="Y3">
        <v>8</v>
      </c>
      <c r="Z3" s="5" t="s">
        <v>217</v>
      </c>
      <c r="AA3" s="2" t="s">
        <v>216</v>
      </c>
      <c r="AB3" s="5" t="s">
        <v>217</v>
      </c>
      <c r="AC3">
        <v>0</v>
      </c>
      <c r="AD3" s="5" t="s">
        <v>217</v>
      </c>
      <c r="AE3" s="2" t="s">
        <v>216</v>
      </c>
      <c r="AF3" s="5" t="s">
        <v>217</v>
      </c>
      <c r="AG3">
        <v>7</v>
      </c>
      <c r="AH3" s="5" t="s">
        <v>217</v>
      </c>
      <c r="AI3" s="2" t="s">
        <v>216</v>
      </c>
      <c r="AJ3" s="5" t="s">
        <v>217</v>
      </c>
      <c r="AK3" t="s">
        <v>426</v>
      </c>
      <c r="AL3" s="5" t="s">
        <v>217</v>
      </c>
      <c r="AM3" s="2" t="s">
        <v>216</v>
      </c>
      <c r="AN3" s="5" t="s">
        <v>217</v>
      </c>
      <c r="AO3">
        <v>6</v>
      </c>
      <c r="AP3" s="5" t="s">
        <v>217</v>
      </c>
      <c r="AQ3" s="5" t="s">
        <v>216</v>
      </c>
      <c r="AR3" s="5" t="s">
        <v>217</v>
      </c>
      <c r="AS3">
        <v>181</v>
      </c>
      <c r="AT3" s="5" t="s">
        <v>217</v>
      </c>
      <c r="AU3" s="5" t="s">
        <v>219</v>
      </c>
      <c r="AV3" s="5" t="s">
        <v>216</v>
      </c>
      <c r="AW3" t="str">
        <f t="shared" ref="AW3:AW60" si="0">CONCATENATE(A3,B3,C3,D3,E3,F3,G3,H3,I3,J3,K3,L3,M3,N3,O3,P3,Q3,R3,S3,T3,U3,V3,W3,X3,Y3,Z3,AA3,AB3,AC3,AD3,AE3,AF3,AG3,AH3,AI3,AJ3,AK3,AL3,AM3,AN3,AO3,AP3,AQ3,AR3,AS3,AT3,AU3,AV3)</f>
        <v>("8","field","4/6/2017","2017","8","4","8","0","7","normal","6","181"),</v>
      </c>
    </row>
    <row r="4" spans="1:49" x14ac:dyDescent="0.55000000000000004">
      <c r="A4" t="s">
        <v>218</v>
      </c>
      <c r="B4" s="5" t="s">
        <v>217</v>
      </c>
      <c r="C4">
        <v>7</v>
      </c>
      <c r="D4" s="4" t="s">
        <v>217</v>
      </c>
      <c r="E4" s="2" t="s">
        <v>216</v>
      </c>
      <c r="F4" s="4" t="s">
        <v>217</v>
      </c>
      <c r="G4" t="s">
        <v>417</v>
      </c>
      <c r="H4" s="4" t="s">
        <v>217</v>
      </c>
      <c r="I4" s="5" t="s">
        <v>216</v>
      </c>
      <c r="J4" s="8" t="s">
        <v>433</v>
      </c>
      <c r="K4" s="2" t="s">
        <v>216</v>
      </c>
      <c r="L4" s="5" t="s">
        <v>217</v>
      </c>
      <c r="M4">
        <v>2017</v>
      </c>
      <c r="N4" s="5" t="s">
        <v>217</v>
      </c>
      <c r="O4" s="2" t="s">
        <v>216</v>
      </c>
      <c r="P4" s="5" t="s">
        <v>217</v>
      </c>
      <c r="Q4">
        <v>7</v>
      </c>
      <c r="R4" s="5" t="s">
        <v>217</v>
      </c>
      <c r="S4" s="2" t="s">
        <v>216</v>
      </c>
      <c r="T4" s="5" t="s">
        <v>217</v>
      </c>
      <c r="U4">
        <v>3</v>
      </c>
      <c r="V4" s="5" t="s">
        <v>217</v>
      </c>
      <c r="W4" s="2" t="s">
        <v>216</v>
      </c>
      <c r="X4" s="5" t="s">
        <v>217</v>
      </c>
      <c r="Y4">
        <v>7</v>
      </c>
      <c r="Z4" s="5" t="s">
        <v>217</v>
      </c>
      <c r="AA4" s="2" t="s">
        <v>216</v>
      </c>
      <c r="AB4" s="5" t="s">
        <v>217</v>
      </c>
      <c r="AC4">
        <v>0</v>
      </c>
      <c r="AD4" s="5" t="s">
        <v>217</v>
      </c>
      <c r="AE4" s="2" t="s">
        <v>216</v>
      </c>
      <c r="AF4" s="5" t="s">
        <v>217</v>
      </c>
      <c r="AG4">
        <v>10</v>
      </c>
      <c r="AH4" s="5" t="s">
        <v>217</v>
      </c>
      <c r="AI4" s="2" t="s">
        <v>216</v>
      </c>
      <c r="AJ4" s="5" t="s">
        <v>217</v>
      </c>
      <c r="AK4" t="s">
        <v>426</v>
      </c>
      <c r="AL4" s="5" t="s">
        <v>217</v>
      </c>
      <c r="AM4" s="2" t="s">
        <v>216</v>
      </c>
      <c r="AN4" s="5" t="s">
        <v>217</v>
      </c>
      <c r="AO4">
        <v>9</v>
      </c>
      <c r="AP4" s="5" t="s">
        <v>217</v>
      </c>
      <c r="AQ4" s="5" t="s">
        <v>216</v>
      </c>
      <c r="AR4" s="5" t="s">
        <v>217</v>
      </c>
      <c r="AS4">
        <v>164</v>
      </c>
      <c r="AT4" s="5" t="s">
        <v>217</v>
      </c>
      <c r="AU4" s="5" t="s">
        <v>219</v>
      </c>
      <c r="AV4" s="5" t="s">
        <v>216</v>
      </c>
      <c r="AW4" t="str">
        <f t="shared" si="0"/>
        <v>("7","field","4/7/2017","2017","7","3","7","0","10","normal","9","164"),</v>
      </c>
    </row>
    <row r="5" spans="1:49" x14ac:dyDescent="0.55000000000000004">
      <c r="A5" t="s">
        <v>218</v>
      </c>
      <c r="B5" s="5" t="s">
        <v>217</v>
      </c>
      <c r="C5">
        <v>6</v>
      </c>
      <c r="D5" s="4" t="s">
        <v>217</v>
      </c>
      <c r="E5" s="2" t="s">
        <v>216</v>
      </c>
      <c r="F5" s="4" t="s">
        <v>217</v>
      </c>
      <c r="G5" t="s">
        <v>417</v>
      </c>
      <c r="H5" s="4" t="s">
        <v>217</v>
      </c>
      <c r="I5" s="5" t="s">
        <v>216</v>
      </c>
      <c r="J5" s="8" t="s">
        <v>434</v>
      </c>
      <c r="K5" s="2" t="s">
        <v>216</v>
      </c>
      <c r="L5" s="5" t="s">
        <v>217</v>
      </c>
      <c r="M5">
        <v>2017</v>
      </c>
      <c r="N5" s="5" t="s">
        <v>217</v>
      </c>
      <c r="O5" s="2" t="s">
        <v>216</v>
      </c>
      <c r="P5" s="5" t="s">
        <v>217</v>
      </c>
      <c r="Q5">
        <v>6</v>
      </c>
      <c r="R5" s="5" t="s">
        <v>217</v>
      </c>
      <c r="S5" s="2" t="s">
        <v>216</v>
      </c>
      <c r="T5" s="5" t="s">
        <v>217</v>
      </c>
      <c r="U5">
        <v>8</v>
      </c>
      <c r="V5" s="5" t="s">
        <v>217</v>
      </c>
      <c r="W5" s="2" t="s">
        <v>216</v>
      </c>
      <c r="X5" s="5" t="s">
        <v>217</v>
      </c>
      <c r="Y5">
        <v>6</v>
      </c>
      <c r="Z5" s="5" t="s">
        <v>217</v>
      </c>
      <c r="AA5" s="2" t="s">
        <v>216</v>
      </c>
      <c r="AB5" s="5" t="s">
        <v>217</v>
      </c>
      <c r="AC5">
        <v>0</v>
      </c>
      <c r="AD5" s="5" t="s">
        <v>217</v>
      </c>
      <c r="AE5" s="2" t="s">
        <v>216</v>
      </c>
      <c r="AF5" s="5" t="s">
        <v>217</v>
      </c>
      <c r="AG5">
        <v>6</v>
      </c>
      <c r="AH5" s="5" t="s">
        <v>217</v>
      </c>
      <c r="AI5" s="2" t="s">
        <v>216</v>
      </c>
      <c r="AJ5" s="5" t="s">
        <v>217</v>
      </c>
      <c r="AK5" t="s">
        <v>426</v>
      </c>
      <c r="AL5" s="5" t="s">
        <v>217</v>
      </c>
      <c r="AM5" s="2" t="s">
        <v>216</v>
      </c>
      <c r="AN5" s="5" t="s">
        <v>217</v>
      </c>
      <c r="AO5">
        <v>4</v>
      </c>
      <c r="AP5" s="5" t="s">
        <v>217</v>
      </c>
      <c r="AQ5" s="5" t="s">
        <v>216</v>
      </c>
      <c r="AR5" s="5" t="s">
        <v>217</v>
      </c>
      <c r="AS5">
        <v>133</v>
      </c>
      <c r="AT5" s="5" t="s">
        <v>217</v>
      </c>
      <c r="AU5" s="5" t="s">
        <v>219</v>
      </c>
      <c r="AV5" s="5" t="s">
        <v>216</v>
      </c>
      <c r="AW5" t="str">
        <f t="shared" si="0"/>
        <v>("6","field","4/8/2017","2017","6","8","6","0","6","normal","4","133"),</v>
      </c>
    </row>
    <row r="6" spans="1:49" x14ac:dyDescent="0.55000000000000004">
      <c r="A6" t="s">
        <v>218</v>
      </c>
      <c r="B6" s="5" t="s">
        <v>217</v>
      </c>
      <c r="C6">
        <v>2</v>
      </c>
      <c r="D6" s="4" t="s">
        <v>217</v>
      </c>
      <c r="E6" s="2" t="s">
        <v>216</v>
      </c>
      <c r="F6" s="4" t="s">
        <v>217</v>
      </c>
      <c r="G6" t="s">
        <v>418</v>
      </c>
      <c r="H6" s="4" t="s">
        <v>217</v>
      </c>
      <c r="I6" s="5" t="s">
        <v>216</v>
      </c>
      <c r="J6" s="8" t="s">
        <v>434</v>
      </c>
      <c r="K6" s="2" t="s">
        <v>216</v>
      </c>
      <c r="L6" s="5" t="s">
        <v>217</v>
      </c>
      <c r="M6">
        <v>2017</v>
      </c>
      <c r="N6" s="5" t="s">
        <v>217</v>
      </c>
      <c r="O6" s="2" t="s">
        <v>216</v>
      </c>
      <c r="P6" s="5" t="s">
        <v>217</v>
      </c>
      <c r="Q6">
        <v>2</v>
      </c>
      <c r="R6" s="5" t="s">
        <v>217</v>
      </c>
      <c r="S6" s="2" t="s">
        <v>216</v>
      </c>
      <c r="T6" s="5" t="s">
        <v>217</v>
      </c>
      <c r="U6">
        <v>2</v>
      </c>
      <c r="V6" s="5" t="s">
        <v>217</v>
      </c>
      <c r="W6" s="2" t="s">
        <v>216</v>
      </c>
      <c r="X6" s="5" t="s">
        <v>217</v>
      </c>
      <c r="Y6">
        <v>1</v>
      </c>
      <c r="Z6" s="5" t="s">
        <v>217</v>
      </c>
      <c r="AA6" s="2" t="s">
        <v>216</v>
      </c>
      <c r="AB6" s="5" t="s">
        <v>217</v>
      </c>
      <c r="AC6">
        <v>15</v>
      </c>
      <c r="AD6" s="5" t="s">
        <v>217</v>
      </c>
      <c r="AE6" s="2" t="s">
        <v>216</v>
      </c>
      <c r="AF6" s="5" t="s">
        <v>217</v>
      </c>
      <c r="AG6">
        <v>0</v>
      </c>
      <c r="AH6" s="5" t="s">
        <v>217</v>
      </c>
      <c r="AI6" s="2" t="s">
        <v>216</v>
      </c>
      <c r="AJ6" s="5" t="s">
        <v>217</v>
      </c>
      <c r="AK6" t="s">
        <v>426</v>
      </c>
      <c r="AL6" s="5" t="s">
        <v>217</v>
      </c>
      <c r="AM6" s="2" t="s">
        <v>216</v>
      </c>
      <c r="AN6" s="5" t="s">
        <v>217</v>
      </c>
      <c r="AO6">
        <v>5</v>
      </c>
      <c r="AP6" s="5" t="s">
        <v>217</v>
      </c>
      <c r="AQ6" s="5" t="s">
        <v>216</v>
      </c>
      <c r="AR6" s="5" t="s">
        <v>217</v>
      </c>
      <c r="AS6">
        <v>36</v>
      </c>
      <c r="AT6" s="5" t="s">
        <v>217</v>
      </c>
      <c r="AU6" s="5" t="s">
        <v>219</v>
      </c>
      <c r="AV6" s="5" t="s">
        <v>216</v>
      </c>
      <c r="AW6" t="str">
        <f t="shared" si="0"/>
        <v>("2","bat","4/8/2017","2017","2","2","1","15","0","normal","5","36"),</v>
      </c>
    </row>
    <row r="7" spans="1:49" x14ac:dyDescent="0.55000000000000004">
      <c r="A7" t="s">
        <v>218</v>
      </c>
      <c r="B7" s="5" t="s">
        <v>217</v>
      </c>
      <c r="C7">
        <v>5</v>
      </c>
      <c r="D7" s="4" t="s">
        <v>217</v>
      </c>
      <c r="E7" s="2" t="s">
        <v>216</v>
      </c>
      <c r="F7" s="4" t="s">
        <v>217</v>
      </c>
      <c r="G7" t="s">
        <v>417</v>
      </c>
      <c r="H7" s="4" t="s">
        <v>217</v>
      </c>
      <c r="I7" s="5" t="s">
        <v>216</v>
      </c>
      <c r="J7" s="8" t="s">
        <v>435</v>
      </c>
      <c r="K7" s="2" t="s">
        <v>216</v>
      </c>
      <c r="L7" s="5" t="s">
        <v>217</v>
      </c>
      <c r="M7">
        <v>2017</v>
      </c>
      <c r="N7" s="5" t="s">
        <v>217</v>
      </c>
      <c r="O7" s="2" t="s">
        <v>216</v>
      </c>
      <c r="P7" s="5" t="s">
        <v>217</v>
      </c>
      <c r="Q7">
        <v>5</v>
      </c>
      <c r="R7" s="5" t="s">
        <v>217</v>
      </c>
      <c r="S7" s="2" t="s">
        <v>216</v>
      </c>
      <c r="T7" s="5" t="s">
        <v>217</v>
      </c>
      <c r="U7">
        <v>3</v>
      </c>
      <c r="V7" s="5" t="s">
        <v>217</v>
      </c>
      <c r="W7" s="2" t="s">
        <v>216</v>
      </c>
      <c r="X7" s="5" t="s">
        <v>217</v>
      </c>
      <c r="Y7">
        <v>5</v>
      </c>
      <c r="Z7" s="5" t="s">
        <v>217</v>
      </c>
      <c r="AA7" s="2" t="s">
        <v>216</v>
      </c>
      <c r="AB7" s="5" t="s">
        <v>217</v>
      </c>
      <c r="AC7">
        <v>0</v>
      </c>
      <c r="AD7" s="5" t="s">
        <v>217</v>
      </c>
      <c r="AE7" s="2" t="s">
        <v>216</v>
      </c>
      <c r="AF7" s="5" t="s">
        <v>217</v>
      </c>
      <c r="AG7">
        <v>9</v>
      </c>
      <c r="AH7" s="5" t="s">
        <v>217</v>
      </c>
      <c r="AI7" s="2" t="s">
        <v>216</v>
      </c>
      <c r="AJ7" s="5" t="s">
        <v>217</v>
      </c>
      <c r="AK7" t="s">
        <v>426</v>
      </c>
      <c r="AL7" s="5" t="s">
        <v>217</v>
      </c>
      <c r="AM7" s="2" t="s">
        <v>216</v>
      </c>
      <c r="AN7" s="5" t="s">
        <v>217</v>
      </c>
      <c r="AO7">
        <v>8</v>
      </c>
      <c r="AP7" s="5" t="s">
        <v>217</v>
      </c>
      <c r="AQ7" s="5" t="s">
        <v>216</v>
      </c>
      <c r="AR7" s="5" t="s">
        <v>217</v>
      </c>
      <c r="AS7">
        <v>125</v>
      </c>
      <c r="AT7" s="5" t="s">
        <v>217</v>
      </c>
      <c r="AU7" s="5" t="s">
        <v>219</v>
      </c>
      <c r="AV7" s="5" t="s">
        <v>216</v>
      </c>
      <c r="AW7" t="str">
        <f t="shared" si="0"/>
        <v>("5","field","4/9/2017","2017","5","3","5","0","9","normal","8","125"),</v>
      </c>
    </row>
    <row r="8" spans="1:49" x14ac:dyDescent="0.55000000000000004">
      <c r="A8" t="s">
        <v>218</v>
      </c>
      <c r="B8" s="5" t="s">
        <v>217</v>
      </c>
      <c r="C8">
        <v>4</v>
      </c>
      <c r="D8" s="4" t="s">
        <v>217</v>
      </c>
      <c r="E8" s="2" t="s">
        <v>216</v>
      </c>
      <c r="F8" s="4" t="s">
        <v>217</v>
      </c>
      <c r="G8" t="s">
        <v>417</v>
      </c>
      <c r="H8" s="4" t="s">
        <v>217</v>
      </c>
      <c r="I8" s="5" t="s">
        <v>216</v>
      </c>
      <c r="J8" s="8" t="s">
        <v>435</v>
      </c>
      <c r="K8" s="2" t="s">
        <v>216</v>
      </c>
      <c r="L8" s="5" t="s">
        <v>217</v>
      </c>
      <c r="M8">
        <v>2017</v>
      </c>
      <c r="N8" s="5" t="s">
        <v>217</v>
      </c>
      <c r="O8" s="2" t="s">
        <v>216</v>
      </c>
      <c r="P8" s="5" t="s">
        <v>217</v>
      </c>
      <c r="Q8">
        <v>4</v>
      </c>
      <c r="R8" s="5" t="s">
        <v>217</v>
      </c>
      <c r="S8" s="2" t="s">
        <v>216</v>
      </c>
      <c r="T8" s="5" t="s">
        <v>217</v>
      </c>
      <c r="U8">
        <v>4</v>
      </c>
      <c r="V8" s="5" t="s">
        <v>217</v>
      </c>
      <c r="W8" s="2" t="s">
        <v>216</v>
      </c>
      <c r="X8" s="5" t="s">
        <v>217</v>
      </c>
      <c r="Y8">
        <v>4</v>
      </c>
      <c r="Z8" s="5" t="s">
        <v>217</v>
      </c>
      <c r="AA8" s="2" t="s">
        <v>216</v>
      </c>
      <c r="AB8" s="5" t="s">
        <v>217</v>
      </c>
      <c r="AC8">
        <v>0</v>
      </c>
      <c r="AD8" s="5" t="s">
        <v>217</v>
      </c>
      <c r="AE8" s="2" t="s">
        <v>216</v>
      </c>
      <c r="AF8" s="5" t="s">
        <v>217</v>
      </c>
      <c r="AG8">
        <v>4</v>
      </c>
      <c r="AH8" s="5" t="s">
        <v>217</v>
      </c>
      <c r="AI8" s="2" t="s">
        <v>216</v>
      </c>
      <c r="AJ8" s="5" t="s">
        <v>217</v>
      </c>
      <c r="AK8" t="s">
        <v>426</v>
      </c>
      <c r="AL8" s="5" t="s">
        <v>217</v>
      </c>
      <c r="AM8" s="2" t="s">
        <v>216</v>
      </c>
      <c r="AN8" s="5" t="s">
        <v>217</v>
      </c>
      <c r="AO8">
        <v>10</v>
      </c>
      <c r="AP8" s="5" t="s">
        <v>217</v>
      </c>
      <c r="AQ8" s="5" t="s">
        <v>216</v>
      </c>
      <c r="AR8" s="5" t="s">
        <v>217</v>
      </c>
      <c r="AS8">
        <v>90</v>
      </c>
      <c r="AT8" s="5" t="s">
        <v>217</v>
      </c>
      <c r="AU8" s="5" t="s">
        <v>219</v>
      </c>
      <c r="AV8" s="5" t="s">
        <v>216</v>
      </c>
      <c r="AW8" t="str">
        <f t="shared" si="0"/>
        <v>("4","field","4/9/2017","2017","4","4","4","0","4","normal","10","90"),</v>
      </c>
    </row>
    <row r="9" spans="1:49" x14ac:dyDescent="0.55000000000000004">
      <c r="A9" t="s">
        <v>218</v>
      </c>
      <c r="B9" s="5" t="s">
        <v>217</v>
      </c>
      <c r="C9">
        <v>2</v>
      </c>
      <c r="D9" s="4" t="s">
        <v>217</v>
      </c>
      <c r="E9" s="2" t="s">
        <v>216</v>
      </c>
      <c r="F9" s="4" t="s">
        <v>217</v>
      </c>
      <c r="G9" t="s">
        <v>418</v>
      </c>
      <c r="H9" s="4" t="s">
        <v>217</v>
      </c>
      <c r="I9" s="5" t="s">
        <v>216</v>
      </c>
      <c r="J9" s="8" t="s">
        <v>436</v>
      </c>
      <c r="K9" s="2" t="s">
        <v>216</v>
      </c>
      <c r="L9" s="5" t="s">
        <v>217</v>
      </c>
      <c r="M9">
        <v>2017</v>
      </c>
      <c r="N9" s="5" t="s">
        <v>217</v>
      </c>
      <c r="O9" s="2" t="s">
        <v>216</v>
      </c>
      <c r="P9" s="5" t="s">
        <v>217</v>
      </c>
      <c r="Q9">
        <v>6</v>
      </c>
      <c r="R9" s="5" t="s">
        <v>217</v>
      </c>
      <c r="S9" s="2" t="s">
        <v>216</v>
      </c>
      <c r="T9" s="5" t="s">
        <v>217</v>
      </c>
      <c r="U9">
        <v>2</v>
      </c>
      <c r="V9" s="5" t="s">
        <v>217</v>
      </c>
      <c r="W9" s="2" t="s">
        <v>216</v>
      </c>
      <c r="X9" s="5" t="s">
        <v>217</v>
      </c>
      <c r="Y9">
        <v>6</v>
      </c>
      <c r="Z9" s="5" t="s">
        <v>217</v>
      </c>
      <c r="AA9" s="2" t="s">
        <v>216</v>
      </c>
      <c r="AB9" s="5" t="s">
        <v>217</v>
      </c>
      <c r="AC9">
        <v>0</v>
      </c>
      <c r="AD9" s="5" t="s">
        <v>217</v>
      </c>
      <c r="AE9" s="2" t="s">
        <v>216</v>
      </c>
      <c r="AF9" s="5" t="s">
        <v>217</v>
      </c>
      <c r="AG9">
        <v>8</v>
      </c>
      <c r="AH9" s="5" t="s">
        <v>217</v>
      </c>
      <c r="AI9" s="2" t="s">
        <v>216</v>
      </c>
      <c r="AJ9" s="5" t="s">
        <v>217</v>
      </c>
      <c r="AK9" t="s">
        <v>426</v>
      </c>
      <c r="AL9" s="5" t="s">
        <v>217</v>
      </c>
      <c r="AM9" s="2" t="s">
        <v>216</v>
      </c>
      <c r="AN9" s="5" t="s">
        <v>217</v>
      </c>
      <c r="AO9">
        <v>4</v>
      </c>
      <c r="AP9" s="5" t="s">
        <v>217</v>
      </c>
      <c r="AQ9" s="5" t="s">
        <v>216</v>
      </c>
      <c r="AR9" s="5" t="s">
        <v>217</v>
      </c>
      <c r="AS9">
        <v>132</v>
      </c>
      <c r="AT9" s="5" t="s">
        <v>217</v>
      </c>
      <c r="AU9" s="5" t="s">
        <v>219</v>
      </c>
      <c r="AV9" s="5" t="s">
        <v>216</v>
      </c>
      <c r="AW9" t="str">
        <f t="shared" si="0"/>
        <v>("2","bat","4/10/2017","2017","6","2","6","0","8","normal","4","132"),</v>
      </c>
    </row>
    <row r="10" spans="1:49" x14ac:dyDescent="0.55000000000000004">
      <c r="A10" t="s">
        <v>218</v>
      </c>
      <c r="B10" s="5" t="s">
        <v>217</v>
      </c>
      <c r="C10">
        <v>8</v>
      </c>
      <c r="D10" s="4" t="s">
        <v>217</v>
      </c>
      <c r="E10" s="2" t="s">
        <v>216</v>
      </c>
      <c r="F10" s="4" t="s">
        <v>217</v>
      </c>
      <c r="G10" t="s">
        <v>417</v>
      </c>
      <c r="H10" s="4" t="s">
        <v>217</v>
      </c>
      <c r="I10" s="5" t="s">
        <v>216</v>
      </c>
      <c r="J10" s="8" t="s">
        <v>430</v>
      </c>
      <c r="K10" s="2" t="s">
        <v>216</v>
      </c>
      <c r="L10" s="5" t="s">
        <v>217</v>
      </c>
      <c r="M10">
        <v>2017</v>
      </c>
      <c r="N10" s="5" t="s">
        <v>217</v>
      </c>
      <c r="O10" s="2" t="s">
        <v>216</v>
      </c>
      <c r="P10" s="5" t="s">
        <v>217</v>
      </c>
      <c r="Q10">
        <v>1</v>
      </c>
      <c r="R10" s="5" t="s">
        <v>217</v>
      </c>
      <c r="S10" s="2" t="s">
        <v>216</v>
      </c>
      <c r="T10" s="5" t="s">
        <v>217</v>
      </c>
      <c r="U10">
        <v>1</v>
      </c>
      <c r="V10" s="5" t="s">
        <v>217</v>
      </c>
      <c r="W10" s="2" t="s">
        <v>216</v>
      </c>
      <c r="X10" s="5" t="s">
        <v>217</v>
      </c>
      <c r="Y10">
        <v>8</v>
      </c>
      <c r="Z10" s="5" t="s">
        <v>217</v>
      </c>
      <c r="AA10" s="2" t="s">
        <v>216</v>
      </c>
      <c r="AB10" s="5" t="s">
        <v>217</v>
      </c>
      <c r="AC10">
        <v>97</v>
      </c>
      <c r="AD10" s="5" t="s">
        <v>217</v>
      </c>
      <c r="AE10" s="2" t="s">
        <v>216</v>
      </c>
      <c r="AF10" s="5" t="s">
        <v>217</v>
      </c>
      <c r="AG10">
        <v>0</v>
      </c>
      <c r="AH10" s="5" t="s">
        <v>217</v>
      </c>
      <c r="AI10" s="2" t="s">
        <v>216</v>
      </c>
      <c r="AJ10" s="5" t="s">
        <v>217</v>
      </c>
      <c r="AK10" t="s">
        <v>426</v>
      </c>
      <c r="AL10" s="5" t="s">
        <v>217</v>
      </c>
      <c r="AM10" s="2" t="s">
        <v>216</v>
      </c>
      <c r="AN10" s="5" t="s">
        <v>217</v>
      </c>
      <c r="AO10">
        <v>6</v>
      </c>
      <c r="AP10" s="5" t="s">
        <v>217</v>
      </c>
      <c r="AQ10" s="5" t="s">
        <v>216</v>
      </c>
      <c r="AR10" s="5" t="s">
        <v>217</v>
      </c>
      <c r="AS10">
        <v>17</v>
      </c>
      <c r="AT10" s="5" t="s">
        <v>217</v>
      </c>
      <c r="AU10" s="5" t="s">
        <v>219</v>
      </c>
      <c r="AV10" s="5" t="s">
        <v>216</v>
      </c>
      <c r="AW10" t="str">
        <f t="shared" si="0"/>
        <v>("8","field","4/11/2017","2017","1","1","8","97","0","normal","6","17"),</v>
      </c>
    </row>
    <row r="11" spans="1:49" x14ac:dyDescent="0.55000000000000004">
      <c r="A11" t="s">
        <v>218</v>
      </c>
      <c r="B11" s="5" t="s">
        <v>217</v>
      </c>
      <c r="C11">
        <v>4</v>
      </c>
      <c r="D11" s="4" t="s">
        <v>217</v>
      </c>
      <c r="E11" s="2" t="s">
        <v>216</v>
      </c>
      <c r="F11" s="4" t="s">
        <v>217</v>
      </c>
      <c r="G11" t="s">
        <v>417</v>
      </c>
      <c r="H11" s="4" t="s">
        <v>217</v>
      </c>
      <c r="I11" s="5" t="s">
        <v>216</v>
      </c>
      <c r="J11" s="7" t="s">
        <v>437</v>
      </c>
      <c r="K11" s="2" t="s">
        <v>216</v>
      </c>
      <c r="L11" s="5" t="s">
        <v>217</v>
      </c>
      <c r="M11">
        <v>2017</v>
      </c>
      <c r="N11" s="5" t="s">
        <v>217</v>
      </c>
      <c r="O11" s="2" t="s">
        <v>216</v>
      </c>
      <c r="P11" s="5" t="s">
        <v>217</v>
      </c>
      <c r="Q11">
        <v>4</v>
      </c>
      <c r="R11" s="5" t="s">
        <v>217</v>
      </c>
      <c r="S11" s="2" t="s">
        <v>216</v>
      </c>
      <c r="T11" s="5" t="s">
        <v>217</v>
      </c>
      <c r="U11">
        <v>5</v>
      </c>
      <c r="V11" s="5" t="s">
        <v>217</v>
      </c>
      <c r="W11" s="2" t="s">
        <v>216</v>
      </c>
      <c r="X11" s="5" t="s">
        <v>217</v>
      </c>
      <c r="Y11">
        <v>4</v>
      </c>
      <c r="Z11" s="5" t="s">
        <v>217</v>
      </c>
      <c r="AA11" s="2" t="s">
        <v>216</v>
      </c>
      <c r="AB11" s="5" t="s">
        <v>217</v>
      </c>
      <c r="AC11">
        <v>0</v>
      </c>
      <c r="AD11" s="5" t="s">
        <v>217</v>
      </c>
      <c r="AE11" s="2" t="s">
        <v>216</v>
      </c>
      <c r="AF11" s="5" t="s">
        <v>217</v>
      </c>
      <c r="AG11">
        <v>4</v>
      </c>
      <c r="AH11" s="5" t="s">
        <v>217</v>
      </c>
      <c r="AI11" s="2" t="s">
        <v>216</v>
      </c>
      <c r="AJ11" s="5" t="s">
        <v>217</v>
      </c>
      <c r="AK11" t="s">
        <v>426</v>
      </c>
      <c r="AL11" s="5" t="s">
        <v>217</v>
      </c>
      <c r="AM11" s="2" t="s">
        <v>216</v>
      </c>
      <c r="AN11" s="5" t="s">
        <v>217</v>
      </c>
      <c r="AO11">
        <v>10</v>
      </c>
      <c r="AP11" s="5" t="s">
        <v>217</v>
      </c>
      <c r="AQ11" s="5" t="s">
        <v>216</v>
      </c>
      <c r="AR11" s="5" t="s">
        <v>217</v>
      </c>
      <c r="AS11">
        <v>84</v>
      </c>
      <c r="AT11" s="5" t="s">
        <v>217</v>
      </c>
      <c r="AU11" s="5" t="s">
        <v>219</v>
      </c>
      <c r="AV11" s="5" t="s">
        <v>216</v>
      </c>
      <c r="AW11" t="str">
        <f t="shared" si="0"/>
        <v>("4","field","4/12/2017","2017","4","5","4","0","4","normal","10","84"),</v>
      </c>
    </row>
    <row r="12" spans="1:49" x14ac:dyDescent="0.55000000000000004">
      <c r="A12" t="s">
        <v>218</v>
      </c>
      <c r="B12" s="5" t="s">
        <v>217</v>
      </c>
      <c r="C12">
        <v>7</v>
      </c>
      <c r="D12" s="4" t="s">
        <v>217</v>
      </c>
      <c r="E12" s="2" t="s">
        <v>216</v>
      </c>
      <c r="F12" s="4" t="s">
        <v>217</v>
      </c>
      <c r="G12" t="s">
        <v>417</v>
      </c>
      <c r="H12" s="4" t="s">
        <v>217</v>
      </c>
      <c r="I12" s="5" t="s">
        <v>216</v>
      </c>
      <c r="J12" s="7" t="s">
        <v>438</v>
      </c>
      <c r="K12" s="2" t="s">
        <v>216</v>
      </c>
      <c r="L12" s="5" t="s">
        <v>217</v>
      </c>
      <c r="M12">
        <v>2017</v>
      </c>
      <c r="N12" s="5" t="s">
        <v>217</v>
      </c>
      <c r="O12" s="2" t="s">
        <v>216</v>
      </c>
      <c r="P12" s="5" t="s">
        <v>217</v>
      </c>
      <c r="Q12">
        <v>7</v>
      </c>
      <c r="R12" s="5" t="s">
        <v>217</v>
      </c>
      <c r="S12" s="2" t="s">
        <v>216</v>
      </c>
      <c r="T12" s="5" t="s">
        <v>217</v>
      </c>
      <c r="U12">
        <v>6</v>
      </c>
      <c r="V12" s="5" t="s">
        <v>217</v>
      </c>
      <c r="W12" s="2" t="s">
        <v>216</v>
      </c>
      <c r="X12" s="5" t="s">
        <v>217</v>
      </c>
      <c r="Y12">
        <v>7</v>
      </c>
      <c r="Z12" s="5" t="s">
        <v>217</v>
      </c>
      <c r="AA12" s="2" t="s">
        <v>216</v>
      </c>
      <c r="AB12" s="5" t="s">
        <v>217</v>
      </c>
      <c r="AC12">
        <v>0</v>
      </c>
      <c r="AD12" s="5" t="s">
        <v>217</v>
      </c>
      <c r="AE12" s="2" t="s">
        <v>216</v>
      </c>
      <c r="AF12" s="5" t="s">
        <v>217</v>
      </c>
      <c r="AG12">
        <v>8</v>
      </c>
      <c r="AH12" s="5" t="s">
        <v>217</v>
      </c>
      <c r="AI12" s="2" t="s">
        <v>216</v>
      </c>
      <c r="AJ12" s="5" t="s">
        <v>217</v>
      </c>
      <c r="AK12" t="s">
        <v>426</v>
      </c>
      <c r="AL12" s="5" t="s">
        <v>217</v>
      </c>
      <c r="AM12" s="2" t="s">
        <v>216</v>
      </c>
      <c r="AN12" s="5" t="s">
        <v>217</v>
      </c>
      <c r="AO12">
        <v>1</v>
      </c>
      <c r="AP12" s="5" t="s">
        <v>217</v>
      </c>
      <c r="AQ12" s="5" t="s">
        <v>216</v>
      </c>
      <c r="AR12" s="5" t="s">
        <v>217</v>
      </c>
      <c r="AS12">
        <v>157</v>
      </c>
      <c r="AT12" s="5" t="s">
        <v>217</v>
      </c>
      <c r="AU12" s="5" t="s">
        <v>219</v>
      </c>
      <c r="AV12" s="5" t="s">
        <v>216</v>
      </c>
      <c r="AW12" t="str">
        <f t="shared" si="0"/>
        <v>("7","field","4/13/2017","2017","7","6","7","0","8","normal","1","157"),</v>
      </c>
    </row>
    <row r="13" spans="1:49" x14ac:dyDescent="0.55000000000000004">
      <c r="A13" t="s">
        <v>218</v>
      </c>
      <c r="B13" s="5" t="s">
        <v>217</v>
      </c>
      <c r="C13">
        <v>4</v>
      </c>
      <c r="D13" s="4" t="s">
        <v>217</v>
      </c>
      <c r="E13" s="2" t="s">
        <v>216</v>
      </c>
      <c r="F13" s="4" t="s">
        <v>217</v>
      </c>
      <c r="G13" t="s">
        <v>417</v>
      </c>
      <c r="H13" s="4" t="s">
        <v>217</v>
      </c>
      <c r="I13" s="5" t="s">
        <v>216</v>
      </c>
      <c r="J13" s="7" t="s">
        <v>439</v>
      </c>
      <c r="K13" s="2" t="s">
        <v>216</v>
      </c>
      <c r="L13" s="5" t="s">
        <v>217</v>
      </c>
      <c r="M13">
        <v>2017</v>
      </c>
      <c r="N13" s="5" t="s">
        <v>217</v>
      </c>
      <c r="O13" s="2" t="s">
        <v>216</v>
      </c>
      <c r="P13" s="5" t="s">
        <v>217</v>
      </c>
      <c r="Q13">
        <v>4</v>
      </c>
      <c r="R13" s="5" t="s">
        <v>217</v>
      </c>
      <c r="S13" s="2" t="s">
        <v>216</v>
      </c>
      <c r="T13" s="5" t="s">
        <v>217</v>
      </c>
      <c r="U13">
        <v>2</v>
      </c>
      <c r="V13" s="5" t="s">
        <v>217</v>
      </c>
      <c r="W13" s="2" t="s">
        <v>216</v>
      </c>
      <c r="X13" s="5" t="s">
        <v>217</v>
      </c>
      <c r="Y13">
        <v>4</v>
      </c>
      <c r="Z13" s="5" t="s">
        <v>217</v>
      </c>
      <c r="AA13" s="2" t="s">
        <v>216</v>
      </c>
      <c r="AB13" s="5" t="s">
        <v>217</v>
      </c>
      <c r="AC13">
        <v>0</v>
      </c>
      <c r="AD13" s="5" t="s">
        <v>217</v>
      </c>
      <c r="AE13" s="2" t="s">
        <v>216</v>
      </c>
      <c r="AF13" s="5" t="s">
        <v>217</v>
      </c>
      <c r="AG13">
        <v>4</v>
      </c>
      <c r="AH13" s="5" t="s">
        <v>217</v>
      </c>
      <c r="AI13" s="2" t="s">
        <v>216</v>
      </c>
      <c r="AJ13" s="5" t="s">
        <v>217</v>
      </c>
      <c r="AK13" t="s">
        <v>426</v>
      </c>
      <c r="AL13" s="5" t="s">
        <v>217</v>
      </c>
      <c r="AM13" s="2" t="s">
        <v>216</v>
      </c>
      <c r="AN13" s="5" t="s">
        <v>217</v>
      </c>
      <c r="AO13">
        <v>5</v>
      </c>
      <c r="AP13" s="5" t="s">
        <v>217</v>
      </c>
      <c r="AQ13" s="5" t="s">
        <v>216</v>
      </c>
      <c r="AR13" s="5" t="s">
        <v>217</v>
      </c>
      <c r="AS13">
        <v>80</v>
      </c>
      <c r="AT13" s="5" t="s">
        <v>217</v>
      </c>
      <c r="AU13" s="5" t="s">
        <v>219</v>
      </c>
      <c r="AV13" s="5" t="s">
        <v>216</v>
      </c>
      <c r="AW13" t="str">
        <f t="shared" si="0"/>
        <v>("4","field","4/14/2017","2017","4","2","4","0","4","normal","5","80"),</v>
      </c>
    </row>
    <row r="14" spans="1:49" x14ac:dyDescent="0.55000000000000004">
      <c r="A14" t="s">
        <v>218</v>
      </c>
      <c r="B14" s="5" t="s">
        <v>217</v>
      </c>
      <c r="C14">
        <v>3</v>
      </c>
      <c r="D14" s="4" t="s">
        <v>217</v>
      </c>
      <c r="E14" s="2" t="s">
        <v>216</v>
      </c>
      <c r="F14" s="4" t="s">
        <v>217</v>
      </c>
      <c r="G14" t="s">
        <v>417</v>
      </c>
      <c r="H14" s="4" t="s">
        <v>217</v>
      </c>
      <c r="I14" s="5" t="s">
        <v>216</v>
      </c>
      <c r="J14" s="7" t="s">
        <v>439</v>
      </c>
      <c r="K14" s="2" t="s">
        <v>216</v>
      </c>
      <c r="L14" s="5" t="s">
        <v>217</v>
      </c>
      <c r="M14">
        <v>2017</v>
      </c>
      <c r="N14" s="5" t="s">
        <v>217</v>
      </c>
      <c r="O14" s="2" t="s">
        <v>216</v>
      </c>
      <c r="P14" s="5" t="s">
        <v>217</v>
      </c>
      <c r="Q14">
        <v>3</v>
      </c>
      <c r="R14" s="5" t="s">
        <v>217</v>
      </c>
      <c r="S14" s="2" t="s">
        <v>216</v>
      </c>
      <c r="T14" s="5" t="s">
        <v>217</v>
      </c>
      <c r="U14">
        <v>8</v>
      </c>
      <c r="V14" s="5" t="s">
        <v>217</v>
      </c>
      <c r="W14" s="2" t="s">
        <v>216</v>
      </c>
      <c r="X14" s="5" t="s">
        <v>217</v>
      </c>
      <c r="Y14">
        <v>3</v>
      </c>
      <c r="Z14" s="5" t="s">
        <v>217</v>
      </c>
      <c r="AA14" s="2" t="s">
        <v>216</v>
      </c>
      <c r="AB14" s="5" t="s">
        <v>217</v>
      </c>
      <c r="AC14">
        <v>0</v>
      </c>
      <c r="AD14" s="5" t="s">
        <v>217</v>
      </c>
      <c r="AE14" s="2" t="s">
        <v>216</v>
      </c>
      <c r="AF14" s="5" t="s">
        <v>217</v>
      </c>
      <c r="AG14">
        <v>7</v>
      </c>
      <c r="AH14" s="5" t="s">
        <v>217</v>
      </c>
      <c r="AI14" s="2" t="s">
        <v>216</v>
      </c>
      <c r="AJ14" s="5" t="s">
        <v>217</v>
      </c>
      <c r="AK14" t="s">
        <v>426</v>
      </c>
      <c r="AL14" s="5" t="s">
        <v>217</v>
      </c>
      <c r="AM14" s="2" t="s">
        <v>216</v>
      </c>
      <c r="AN14" s="5" t="s">
        <v>217</v>
      </c>
      <c r="AO14">
        <v>9</v>
      </c>
      <c r="AP14" s="5" t="s">
        <v>217</v>
      </c>
      <c r="AQ14" s="5" t="s">
        <v>216</v>
      </c>
      <c r="AR14" s="5" t="s">
        <v>217</v>
      </c>
      <c r="AS14">
        <v>61</v>
      </c>
      <c r="AT14" s="5" t="s">
        <v>217</v>
      </c>
      <c r="AU14" s="5" t="s">
        <v>219</v>
      </c>
      <c r="AV14" s="5" t="s">
        <v>216</v>
      </c>
      <c r="AW14" t="str">
        <f t="shared" si="0"/>
        <v>("3","field","4/14/2017","2017","3","8","3","0","7","normal","9","61"),</v>
      </c>
    </row>
    <row r="15" spans="1:49" x14ac:dyDescent="0.55000000000000004">
      <c r="A15" t="s">
        <v>218</v>
      </c>
      <c r="B15" s="5" t="s">
        <v>217</v>
      </c>
      <c r="C15">
        <v>5</v>
      </c>
      <c r="D15" s="4" t="s">
        <v>217</v>
      </c>
      <c r="E15" s="2" t="s">
        <v>216</v>
      </c>
      <c r="F15" s="4" t="s">
        <v>217</v>
      </c>
      <c r="G15" t="s">
        <v>417</v>
      </c>
      <c r="H15" s="4" t="s">
        <v>217</v>
      </c>
      <c r="I15" s="5" t="s">
        <v>216</v>
      </c>
      <c r="J15" s="7" t="s">
        <v>440</v>
      </c>
      <c r="K15" s="2" t="s">
        <v>216</v>
      </c>
      <c r="L15" s="5" t="s">
        <v>217</v>
      </c>
      <c r="M15">
        <v>2017</v>
      </c>
      <c r="N15" s="5" t="s">
        <v>217</v>
      </c>
      <c r="O15" s="2" t="s">
        <v>216</v>
      </c>
      <c r="P15" s="5" t="s">
        <v>217</v>
      </c>
      <c r="Q15">
        <v>7</v>
      </c>
      <c r="R15" s="5" t="s">
        <v>217</v>
      </c>
      <c r="S15" s="2" t="s">
        <v>216</v>
      </c>
      <c r="T15" s="5" t="s">
        <v>217</v>
      </c>
      <c r="U15">
        <v>7</v>
      </c>
      <c r="V15" s="5" t="s">
        <v>217</v>
      </c>
      <c r="W15" s="2" t="s">
        <v>216</v>
      </c>
      <c r="X15" s="5" t="s">
        <v>217</v>
      </c>
      <c r="Y15">
        <v>5</v>
      </c>
      <c r="Z15" s="5" t="s">
        <v>217</v>
      </c>
      <c r="AA15" s="2" t="s">
        <v>216</v>
      </c>
      <c r="AB15" s="5" t="s">
        <v>217</v>
      </c>
      <c r="AC15">
        <v>17</v>
      </c>
      <c r="AD15" s="5" t="s">
        <v>217</v>
      </c>
      <c r="AE15" s="2" t="s">
        <v>216</v>
      </c>
      <c r="AF15" s="5" t="s">
        <v>217</v>
      </c>
      <c r="AG15">
        <v>0</v>
      </c>
      <c r="AH15" s="5" t="s">
        <v>217</v>
      </c>
      <c r="AI15" s="2" t="s">
        <v>216</v>
      </c>
      <c r="AJ15" s="5" t="s">
        <v>217</v>
      </c>
      <c r="AK15" t="s">
        <v>426</v>
      </c>
      <c r="AL15" s="5" t="s">
        <v>217</v>
      </c>
      <c r="AM15" s="2" t="s">
        <v>216</v>
      </c>
      <c r="AN15" s="5" t="s">
        <v>217</v>
      </c>
      <c r="AO15">
        <v>1</v>
      </c>
      <c r="AP15" s="5" t="s">
        <v>217</v>
      </c>
      <c r="AQ15" s="5" t="s">
        <v>216</v>
      </c>
      <c r="AR15" s="5" t="s">
        <v>217</v>
      </c>
      <c r="AS15">
        <v>162</v>
      </c>
      <c r="AT15" s="5" t="s">
        <v>217</v>
      </c>
      <c r="AU15" s="5" t="s">
        <v>219</v>
      </c>
      <c r="AV15" s="5" t="s">
        <v>216</v>
      </c>
      <c r="AW15" t="str">
        <f t="shared" si="0"/>
        <v>("5","field","4/15/2017","2017","7","7","5","17","0","normal","1","162"),</v>
      </c>
    </row>
    <row r="16" spans="1:49" x14ac:dyDescent="0.55000000000000004">
      <c r="A16" t="s">
        <v>218</v>
      </c>
      <c r="B16" s="5" t="s">
        <v>217</v>
      </c>
      <c r="C16">
        <v>1</v>
      </c>
      <c r="D16" s="4" t="s">
        <v>217</v>
      </c>
      <c r="E16" s="2" t="s">
        <v>216</v>
      </c>
      <c r="F16" s="4" t="s">
        <v>217</v>
      </c>
      <c r="G16" t="s">
        <v>418</v>
      </c>
      <c r="H16" s="4" t="s">
        <v>217</v>
      </c>
      <c r="I16" s="5" t="s">
        <v>216</v>
      </c>
      <c r="J16" s="7" t="s">
        <v>440</v>
      </c>
      <c r="K16" s="2" t="s">
        <v>216</v>
      </c>
      <c r="L16" s="5" t="s">
        <v>217</v>
      </c>
      <c r="M16">
        <v>2017</v>
      </c>
      <c r="N16" s="5" t="s">
        <v>217</v>
      </c>
      <c r="O16" s="2" t="s">
        <v>216</v>
      </c>
      <c r="P16" s="5" t="s">
        <v>217</v>
      </c>
      <c r="Q16">
        <v>1</v>
      </c>
      <c r="R16" s="5" t="s">
        <v>217</v>
      </c>
      <c r="S16" s="2" t="s">
        <v>216</v>
      </c>
      <c r="T16" s="5" t="s">
        <v>217</v>
      </c>
      <c r="U16">
        <v>1</v>
      </c>
      <c r="V16" s="5" t="s">
        <v>217</v>
      </c>
      <c r="W16" s="2" t="s">
        <v>216</v>
      </c>
      <c r="X16" s="5" t="s">
        <v>217</v>
      </c>
      <c r="Y16">
        <v>6</v>
      </c>
      <c r="Z16" s="5" t="s">
        <v>217</v>
      </c>
      <c r="AA16" s="2" t="s">
        <v>216</v>
      </c>
      <c r="AB16" s="5" t="s">
        <v>217</v>
      </c>
      <c r="AC16">
        <v>51</v>
      </c>
      <c r="AD16" s="5" t="s">
        <v>217</v>
      </c>
      <c r="AE16" s="2" t="s">
        <v>216</v>
      </c>
      <c r="AF16" s="5" t="s">
        <v>217</v>
      </c>
      <c r="AG16">
        <v>0</v>
      </c>
      <c r="AH16" s="5" t="s">
        <v>217</v>
      </c>
      <c r="AI16" s="2" t="s">
        <v>216</v>
      </c>
      <c r="AJ16" s="5" t="s">
        <v>217</v>
      </c>
      <c r="AK16" t="s">
        <v>426</v>
      </c>
      <c r="AL16" s="5" t="s">
        <v>217</v>
      </c>
      <c r="AM16" s="2" t="s">
        <v>216</v>
      </c>
      <c r="AN16" s="5" t="s">
        <v>217</v>
      </c>
      <c r="AO16">
        <v>2</v>
      </c>
      <c r="AP16" s="5" t="s">
        <v>217</v>
      </c>
      <c r="AQ16" s="5" t="s">
        <v>216</v>
      </c>
      <c r="AR16" s="5" t="s">
        <v>217</v>
      </c>
      <c r="AS16">
        <v>3</v>
      </c>
      <c r="AT16" s="5" t="s">
        <v>217</v>
      </c>
      <c r="AU16" s="5" t="s">
        <v>219</v>
      </c>
      <c r="AV16" s="5" t="s">
        <v>216</v>
      </c>
      <c r="AW16" t="str">
        <f t="shared" si="0"/>
        <v>("1","bat","4/15/2017","2017","1","1","6","51","0","normal","2","3"),</v>
      </c>
    </row>
    <row r="17" spans="1:49" x14ac:dyDescent="0.55000000000000004">
      <c r="A17" t="s">
        <v>218</v>
      </c>
      <c r="B17" s="5" t="s">
        <v>217</v>
      </c>
      <c r="C17">
        <v>4</v>
      </c>
      <c r="D17" s="4" t="s">
        <v>217</v>
      </c>
      <c r="E17" s="2" t="s">
        <v>216</v>
      </c>
      <c r="F17" s="4" t="s">
        <v>217</v>
      </c>
      <c r="G17" t="s">
        <v>417</v>
      </c>
      <c r="H17" s="4" t="s">
        <v>217</v>
      </c>
      <c r="I17" s="5" t="s">
        <v>216</v>
      </c>
      <c r="J17" s="7" t="s">
        <v>441</v>
      </c>
      <c r="K17" s="2" t="s">
        <v>216</v>
      </c>
      <c r="L17" s="5" t="s">
        <v>217</v>
      </c>
      <c r="M17">
        <v>2017</v>
      </c>
      <c r="N17" s="5" t="s">
        <v>217</v>
      </c>
      <c r="O17" s="2" t="s">
        <v>216</v>
      </c>
      <c r="P17" s="5" t="s">
        <v>217</v>
      </c>
      <c r="Q17">
        <v>4</v>
      </c>
      <c r="R17" s="5" t="s">
        <v>217</v>
      </c>
      <c r="S17" s="2" t="s">
        <v>216</v>
      </c>
      <c r="T17" s="5" t="s">
        <v>217</v>
      </c>
      <c r="U17">
        <v>3</v>
      </c>
      <c r="V17" s="5" t="s">
        <v>217</v>
      </c>
      <c r="W17" s="2" t="s">
        <v>216</v>
      </c>
      <c r="X17" s="5" t="s">
        <v>217</v>
      </c>
      <c r="Y17">
        <v>4</v>
      </c>
      <c r="Z17" s="5" t="s">
        <v>217</v>
      </c>
      <c r="AA17" s="2" t="s">
        <v>216</v>
      </c>
      <c r="AB17" s="5" t="s">
        <v>217</v>
      </c>
      <c r="AC17">
        <v>0</v>
      </c>
      <c r="AD17" s="5" t="s">
        <v>217</v>
      </c>
      <c r="AE17" s="2" t="s">
        <v>216</v>
      </c>
      <c r="AF17" s="5" t="s">
        <v>217</v>
      </c>
      <c r="AG17">
        <v>6</v>
      </c>
      <c r="AH17" s="5" t="s">
        <v>217</v>
      </c>
      <c r="AI17" s="2" t="s">
        <v>216</v>
      </c>
      <c r="AJ17" s="5" t="s">
        <v>217</v>
      </c>
      <c r="AK17" t="s">
        <v>426</v>
      </c>
      <c r="AL17" s="5" t="s">
        <v>217</v>
      </c>
      <c r="AM17" s="2" t="s">
        <v>216</v>
      </c>
      <c r="AN17" s="5" t="s">
        <v>217</v>
      </c>
      <c r="AO17">
        <v>10</v>
      </c>
      <c r="AP17" s="5" t="s">
        <v>217</v>
      </c>
      <c r="AQ17" s="5" t="s">
        <v>216</v>
      </c>
      <c r="AR17" s="5" t="s">
        <v>217</v>
      </c>
      <c r="AS17">
        <v>90</v>
      </c>
      <c r="AT17" s="5" t="s">
        <v>217</v>
      </c>
      <c r="AU17" s="5" t="s">
        <v>219</v>
      </c>
      <c r="AV17" s="5" t="s">
        <v>216</v>
      </c>
      <c r="AW17" t="str">
        <f t="shared" si="0"/>
        <v>("4","field","4/16/2017","2017","4","3","4","0","6","normal","10","90"),</v>
      </c>
    </row>
    <row r="18" spans="1:49" x14ac:dyDescent="0.55000000000000004">
      <c r="A18" t="s">
        <v>218</v>
      </c>
      <c r="B18" s="5" t="s">
        <v>217</v>
      </c>
      <c r="C18">
        <v>2</v>
      </c>
      <c r="D18" s="4" t="s">
        <v>217</v>
      </c>
      <c r="E18" s="2" t="s">
        <v>216</v>
      </c>
      <c r="F18" s="4" t="s">
        <v>217</v>
      </c>
      <c r="G18" t="s">
        <v>417</v>
      </c>
      <c r="H18" s="4" t="s">
        <v>217</v>
      </c>
      <c r="I18" s="5" t="s">
        <v>216</v>
      </c>
      <c r="J18" s="7" t="s">
        <v>441</v>
      </c>
      <c r="K18" s="2" t="s">
        <v>216</v>
      </c>
      <c r="L18" s="5" t="s">
        <v>217</v>
      </c>
      <c r="M18">
        <v>2017</v>
      </c>
      <c r="N18" s="5" t="s">
        <v>217</v>
      </c>
      <c r="O18" s="2" t="s">
        <v>216</v>
      </c>
      <c r="P18" s="5" t="s">
        <v>217</v>
      </c>
      <c r="Q18">
        <v>8</v>
      </c>
      <c r="R18" s="5" t="s">
        <v>217</v>
      </c>
      <c r="S18" s="2" t="s">
        <v>216</v>
      </c>
      <c r="T18" s="5" t="s">
        <v>217</v>
      </c>
      <c r="U18">
        <v>8</v>
      </c>
      <c r="V18" s="5" t="s">
        <v>217</v>
      </c>
      <c r="W18" s="2" t="s">
        <v>216</v>
      </c>
      <c r="X18" s="5" t="s">
        <v>217</v>
      </c>
      <c r="Y18">
        <v>2</v>
      </c>
      <c r="Z18" s="5" t="s">
        <v>217</v>
      </c>
      <c r="AA18" s="2" t="s">
        <v>216</v>
      </c>
      <c r="AB18" s="5" t="s">
        <v>217</v>
      </c>
      <c r="AC18">
        <v>27</v>
      </c>
      <c r="AD18" s="5" t="s">
        <v>217</v>
      </c>
      <c r="AE18" s="2" t="s">
        <v>216</v>
      </c>
      <c r="AF18" s="5" t="s">
        <v>217</v>
      </c>
      <c r="AG18">
        <v>0</v>
      </c>
      <c r="AH18" s="5" t="s">
        <v>217</v>
      </c>
      <c r="AI18" s="2" t="s">
        <v>216</v>
      </c>
      <c r="AJ18" s="5" t="s">
        <v>217</v>
      </c>
      <c r="AK18" t="s">
        <v>426</v>
      </c>
      <c r="AL18" s="5" t="s">
        <v>217</v>
      </c>
      <c r="AM18" s="2" t="s">
        <v>216</v>
      </c>
      <c r="AN18" s="5" t="s">
        <v>217</v>
      </c>
      <c r="AO18">
        <v>5</v>
      </c>
      <c r="AP18" s="5" t="s">
        <v>217</v>
      </c>
      <c r="AQ18" s="5" t="s">
        <v>216</v>
      </c>
      <c r="AR18" s="5" t="s">
        <v>217</v>
      </c>
      <c r="AS18">
        <v>194</v>
      </c>
      <c r="AT18" s="5" t="s">
        <v>217</v>
      </c>
      <c r="AU18" s="5" t="s">
        <v>219</v>
      </c>
      <c r="AV18" s="5" t="s">
        <v>216</v>
      </c>
      <c r="AW18" t="str">
        <f t="shared" si="0"/>
        <v>("2","field","4/16/2017","2017","8","8","2","27","0","normal","5","194"),</v>
      </c>
    </row>
    <row r="19" spans="1:49" x14ac:dyDescent="0.55000000000000004">
      <c r="A19" t="s">
        <v>218</v>
      </c>
      <c r="B19" s="5" t="s">
        <v>217</v>
      </c>
      <c r="C19">
        <v>1</v>
      </c>
      <c r="D19" s="4" t="s">
        <v>217</v>
      </c>
      <c r="E19" s="2" t="s">
        <v>216</v>
      </c>
      <c r="F19" s="4" t="s">
        <v>217</v>
      </c>
      <c r="G19" t="s">
        <v>418</v>
      </c>
      <c r="H19" s="4" t="s">
        <v>217</v>
      </c>
      <c r="I19" s="5" t="s">
        <v>216</v>
      </c>
      <c r="J19" s="7" t="s">
        <v>442</v>
      </c>
      <c r="K19" s="2" t="s">
        <v>216</v>
      </c>
      <c r="L19" s="5" t="s">
        <v>217</v>
      </c>
      <c r="M19">
        <v>2017</v>
      </c>
      <c r="N19" s="5" t="s">
        <v>217</v>
      </c>
      <c r="O19" s="2" t="s">
        <v>216</v>
      </c>
      <c r="P19" s="5" t="s">
        <v>217</v>
      </c>
      <c r="Q19">
        <v>7</v>
      </c>
      <c r="R19" s="5" t="s">
        <v>217</v>
      </c>
      <c r="S19" s="2" t="s">
        <v>216</v>
      </c>
      <c r="T19" s="5" t="s">
        <v>217</v>
      </c>
      <c r="U19">
        <v>1</v>
      </c>
      <c r="V19" s="5" t="s">
        <v>217</v>
      </c>
      <c r="W19" s="2" t="s">
        <v>216</v>
      </c>
      <c r="X19" s="5" t="s">
        <v>217</v>
      </c>
      <c r="Y19">
        <v>7</v>
      </c>
      <c r="Z19" s="5" t="s">
        <v>217</v>
      </c>
      <c r="AA19" s="2" t="s">
        <v>216</v>
      </c>
      <c r="AB19" s="5" t="s">
        <v>217</v>
      </c>
      <c r="AC19">
        <v>0</v>
      </c>
      <c r="AD19" s="5" t="s">
        <v>217</v>
      </c>
      <c r="AE19" s="2" t="s">
        <v>216</v>
      </c>
      <c r="AF19" s="5" t="s">
        <v>217</v>
      </c>
      <c r="AG19">
        <v>4</v>
      </c>
      <c r="AH19" s="5" t="s">
        <v>217</v>
      </c>
      <c r="AI19" s="2" t="s">
        <v>216</v>
      </c>
      <c r="AJ19" s="5" t="s">
        <v>217</v>
      </c>
      <c r="AK19" t="s">
        <v>426</v>
      </c>
      <c r="AL19" s="5" t="s">
        <v>217</v>
      </c>
      <c r="AM19" s="2" t="s">
        <v>216</v>
      </c>
      <c r="AN19" s="5" t="s">
        <v>217</v>
      </c>
      <c r="AO19">
        <v>3</v>
      </c>
      <c r="AP19" s="5" t="s">
        <v>217</v>
      </c>
      <c r="AQ19" s="5" t="s">
        <v>216</v>
      </c>
      <c r="AR19" s="5" t="s">
        <v>217</v>
      </c>
      <c r="AS19">
        <v>170</v>
      </c>
      <c r="AT19" s="5" t="s">
        <v>217</v>
      </c>
      <c r="AU19" s="5" t="s">
        <v>219</v>
      </c>
      <c r="AV19" s="5" t="s">
        <v>216</v>
      </c>
      <c r="AW19" t="str">
        <f t="shared" si="0"/>
        <v>("1","bat","4/17/2017","2017","7","1","7","0","4","normal","3","170"),</v>
      </c>
    </row>
    <row r="20" spans="1:49" x14ac:dyDescent="0.55000000000000004">
      <c r="A20" t="s">
        <v>218</v>
      </c>
      <c r="B20" s="5" t="s">
        <v>217</v>
      </c>
      <c r="C20">
        <v>6</v>
      </c>
      <c r="D20" s="4" t="s">
        <v>217</v>
      </c>
      <c r="E20" s="2" t="s">
        <v>216</v>
      </c>
      <c r="F20" s="4" t="s">
        <v>217</v>
      </c>
      <c r="G20" t="s">
        <v>417</v>
      </c>
      <c r="H20" s="4" t="s">
        <v>217</v>
      </c>
      <c r="I20" s="5" t="s">
        <v>216</v>
      </c>
      <c r="J20" s="7" t="s">
        <v>442</v>
      </c>
      <c r="K20" s="2" t="s">
        <v>216</v>
      </c>
      <c r="L20" s="5" t="s">
        <v>217</v>
      </c>
      <c r="M20">
        <v>2017</v>
      </c>
      <c r="N20" s="5" t="s">
        <v>217</v>
      </c>
      <c r="O20" s="2" t="s">
        <v>216</v>
      </c>
      <c r="P20" s="5" t="s">
        <v>217</v>
      </c>
      <c r="Q20">
        <v>5</v>
      </c>
      <c r="R20" s="5" t="s">
        <v>217</v>
      </c>
      <c r="S20" s="2" t="s">
        <v>216</v>
      </c>
      <c r="T20" s="5" t="s">
        <v>217</v>
      </c>
      <c r="U20">
        <v>5</v>
      </c>
      <c r="V20" s="5" t="s">
        <v>217</v>
      </c>
      <c r="W20" s="2" t="s">
        <v>216</v>
      </c>
      <c r="X20" s="5" t="s">
        <v>217</v>
      </c>
      <c r="Y20">
        <v>6</v>
      </c>
      <c r="Z20" s="5" t="s">
        <v>217</v>
      </c>
      <c r="AA20" s="2" t="s">
        <v>216</v>
      </c>
      <c r="AB20" s="5" t="s">
        <v>217</v>
      </c>
      <c r="AC20">
        <v>5</v>
      </c>
      <c r="AD20" s="5" t="s">
        <v>217</v>
      </c>
      <c r="AE20" s="2" t="s">
        <v>216</v>
      </c>
      <c r="AF20" s="5" t="s">
        <v>217</v>
      </c>
      <c r="AG20">
        <v>0</v>
      </c>
      <c r="AH20" s="5" t="s">
        <v>217</v>
      </c>
      <c r="AI20" s="2" t="s">
        <v>216</v>
      </c>
      <c r="AJ20" s="5" t="s">
        <v>217</v>
      </c>
      <c r="AK20" t="s">
        <v>426</v>
      </c>
      <c r="AL20" s="5" t="s">
        <v>217</v>
      </c>
      <c r="AM20" s="2" t="s">
        <v>216</v>
      </c>
      <c r="AN20" s="5" t="s">
        <v>217</v>
      </c>
      <c r="AO20">
        <v>8</v>
      </c>
      <c r="AP20" s="5" t="s">
        <v>217</v>
      </c>
      <c r="AQ20" s="5" t="s">
        <v>216</v>
      </c>
      <c r="AR20" s="5" t="s">
        <v>217</v>
      </c>
      <c r="AS20">
        <v>107</v>
      </c>
      <c r="AT20" s="5" t="s">
        <v>217</v>
      </c>
      <c r="AU20" s="5" t="s">
        <v>219</v>
      </c>
      <c r="AV20" s="5" t="s">
        <v>216</v>
      </c>
      <c r="AW20" t="str">
        <f t="shared" si="0"/>
        <v>("6","field","4/17/2017","2017","5","5","6","5","0","normal","8","107"),</v>
      </c>
    </row>
    <row r="21" spans="1:49" x14ac:dyDescent="0.55000000000000004">
      <c r="A21" t="s">
        <v>218</v>
      </c>
      <c r="B21" s="5" t="s">
        <v>217</v>
      </c>
      <c r="C21">
        <v>3</v>
      </c>
      <c r="D21" s="4" t="s">
        <v>217</v>
      </c>
      <c r="E21" s="2" t="s">
        <v>216</v>
      </c>
      <c r="F21" s="4" t="s">
        <v>217</v>
      </c>
      <c r="G21" t="s">
        <v>417</v>
      </c>
      <c r="H21" s="4" t="s">
        <v>217</v>
      </c>
      <c r="I21" s="5" t="s">
        <v>216</v>
      </c>
      <c r="J21" s="7" t="s">
        <v>443</v>
      </c>
      <c r="K21" s="2" t="s">
        <v>216</v>
      </c>
      <c r="L21" s="5" t="s">
        <v>217</v>
      </c>
      <c r="M21">
        <v>2017</v>
      </c>
      <c r="N21" s="5" t="s">
        <v>217</v>
      </c>
      <c r="O21" s="2" t="s">
        <v>216</v>
      </c>
      <c r="P21" s="5" t="s">
        <v>217</v>
      </c>
      <c r="Q21">
        <v>2</v>
      </c>
      <c r="R21" s="5" t="s">
        <v>217</v>
      </c>
      <c r="S21" s="2" t="s">
        <v>216</v>
      </c>
      <c r="T21" s="5" t="s">
        <v>217</v>
      </c>
      <c r="U21">
        <v>2</v>
      </c>
      <c r="V21" s="5" t="s">
        <v>217</v>
      </c>
      <c r="W21" s="2" t="s">
        <v>216</v>
      </c>
      <c r="X21" s="5" t="s">
        <v>217</v>
      </c>
      <c r="Y21">
        <v>3</v>
      </c>
      <c r="Z21" s="5" t="s">
        <v>217</v>
      </c>
      <c r="AA21" s="2" t="s">
        <v>216</v>
      </c>
      <c r="AB21" s="5" t="s">
        <v>217</v>
      </c>
      <c r="AC21">
        <v>21</v>
      </c>
      <c r="AD21" s="5" t="s">
        <v>217</v>
      </c>
      <c r="AE21" s="2" t="s">
        <v>216</v>
      </c>
      <c r="AF21" s="5" t="s">
        <v>217</v>
      </c>
      <c r="AG21">
        <v>0</v>
      </c>
      <c r="AH21" s="5" t="s">
        <v>217</v>
      </c>
      <c r="AI21" s="2" t="s">
        <v>216</v>
      </c>
      <c r="AJ21" s="5" t="s">
        <v>217</v>
      </c>
      <c r="AK21" t="s">
        <v>426</v>
      </c>
      <c r="AL21" s="5" t="s">
        <v>217</v>
      </c>
      <c r="AM21" s="2" t="s">
        <v>216</v>
      </c>
      <c r="AN21" s="5" t="s">
        <v>217</v>
      </c>
      <c r="AO21">
        <v>9</v>
      </c>
      <c r="AP21" s="5" t="s">
        <v>217</v>
      </c>
      <c r="AQ21" s="5" t="s">
        <v>216</v>
      </c>
      <c r="AR21" s="5" t="s">
        <v>217</v>
      </c>
      <c r="AS21">
        <v>29</v>
      </c>
      <c r="AT21" s="5" t="s">
        <v>217</v>
      </c>
      <c r="AU21" s="5" t="s">
        <v>219</v>
      </c>
      <c r="AV21" s="5" t="s">
        <v>216</v>
      </c>
      <c r="AW21" t="str">
        <f t="shared" si="0"/>
        <v>("3","field","4/18/2017","2017","2","2","3","21","0","normal","9","29"),</v>
      </c>
    </row>
    <row r="22" spans="1:49" x14ac:dyDescent="0.55000000000000004">
      <c r="A22" t="s">
        <v>218</v>
      </c>
      <c r="B22" s="5" t="s">
        <v>217</v>
      </c>
      <c r="C22">
        <v>5</v>
      </c>
      <c r="D22" s="4" t="s">
        <v>217</v>
      </c>
      <c r="E22" s="2" t="s">
        <v>216</v>
      </c>
      <c r="F22" s="4" t="s">
        <v>217</v>
      </c>
      <c r="G22" t="s">
        <v>418</v>
      </c>
      <c r="H22" s="4" t="s">
        <v>217</v>
      </c>
      <c r="I22" s="5" t="s">
        <v>216</v>
      </c>
      <c r="J22" s="7" t="s">
        <v>444</v>
      </c>
      <c r="K22" s="2" t="s">
        <v>216</v>
      </c>
      <c r="L22" s="5" t="s">
        <v>217</v>
      </c>
      <c r="M22">
        <v>2017</v>
      </c>
      <c r="N22" s="5" t="s">
        <v>217</v>
      </c>
      <c r="O22" s="2" t="s">
        <v>216</v>
      </c>
      <c r="P22" s="5" t="s">
        <v>217</v>
      </c>
      <c r="Q22">
        <v>5</v>
      </c>
      <c r="R22" s="5" t="s">
        <v>217</v>
      </c>
      <c r="S22" s="2" t="s">
        <v>216</v>
      </c>
      <c r="T22" s="5" t="s">
        <v>217</v>
      </c>
      <c r="U22">
        <v>5</v>
      </c>
      <c r="V22" s="5" t="s">
        <v>217</v>
      </c>
      <c r="W22" s="2" t="s">
        <v>216</v>
      </c>
      <c r="X22" s="5" t="s">
        <v>217</v>
      </c>
      <c r="Y22">
        <v>1</v>
      </c>
      <c r="Z22" s="5" t="s">
        <v>217</v>
      </c>
      <c r="AA22" s="2" t="s">
        <v>216</v>
      </c>
      <c r="AB22" s="5" t="s">
        <v>217</v>
      </c>
      <c r="AC22">
        <v>15</v>
      </c>
      <c r="AD22" s="5" t="s">
        <v>217</v>
      </c>
      <c r="AE22" s="2" t="s">
        <v>216</v>
      </c>
      <c r="AF22" s="5" t="s">
        <v>217</v>
      </c>
      <c r="AG22">
        <v>0</v>
      </c>
      <c r="AH22" s="5" t="s">
        <v>217</v>
      </c>
      <c r="AI22" s="2" t="s">
        <v>216</v>
      </c>
      <c r="AJ22" s="5" t="s">
        <v>217</v>
      </c>
      <c r="AK22" t="s">
        <v>426</v>
      </c>
      <c r="AL22" s="5" t="s">
        <v>217</v>
      </c>
      <c r="AM22" s="2" t="s">
        <v>216</v>
      </c>
      <c r="AN22" s="5" t="s">
        <v>217</v>
      </c>
      <c r="AO22">
        <v>8</v>
      </c>
      <c r="AP22" s="5" t="s">
        <v>217</v>
      </c>
      <c r="AQ22" s="5" t="s">
        <v>216</v>
      </c>
      <c r="AR22" s="5" t="s">
        <v>217</v>
      </c>
      <c r="AS22">
        <v>112</v>
      </c>
      <c r="AT22" s="5" t="s">
        <v>217</v>
      </c>
      <c r="AU22" s="5" t="s">
        <v>219</v>
      </c>
      <c r="AV22" s="5" t="s">
        <v>216</v>
      </c>
      <c r="AW22" t="str">
        <f t="shared" si="0"/>
        <v>("5","bat","4/19/2017","2017","5","5","1","15","0","normal","8","112"),</v>
      </c>
    </row>
    <row r="23" spans="1:49" x14ac:dyDescent="0.55000000000000004">
      <c r="A23" t="s">
        <v>218</v>
      </c>
      <c r="B23" s="5" t="s">
        <v>217</v>
      </c>
      <c r="C23">
        <v>4</v>
      </c>
      <c r="D23" s="4" t="s">
        <v>217</v>
      </c>
      <c r="E23" s="2" t="s">
        <v>216</v>
      </c>
      <c r="F23" s="4" t="s">
        <v>217</v>
      </c>
      <c r="G23" t="s">
        <v>417</v>
      </c>
      <c r="H23" s="4" t="s">
        <v>217</v>
      </c>
      <c r="I23" s="5" t="s">
        <v>216</v>
      </c>
      <c r="J23" s="7" t="s">
        <v>445</v>
      </c>
      <c r="K23" s="2" t="s">
        <v>216</v>
      </c>
      <c r="L23" s="5" t="s">
        <v>217</v>
      </c>
      <c r="M23">
        <v>2017</v>
      </c>
      <c r="N23" s="5" t="s">
        <v>217</v>
      </c>
      <c r="O23" s="2" t="s">
        <v>216</v>
      </c>
      <c r="P23" s="5" t="s">
        <v>217</v>
      </c>
      <c r="Q23">
        <v>4</v>
      </c>
      <c r="R23" s="5" t="s">
        <v>217</v>
      </c>
      <c r="S23" s="2" t="s">
        <v>216</v>
      </c>
      <c r="T23" s="5" t="s">
        <v>217</v>
      </c>
      <c r="U23">
        <v>6</v>
      </c>
      <c r="V23" s="5" t="s">
        <v>217</v>
      </c>
      <c r="W23" s="2" t="s">
        <v>216</v>
      </c>
      <c r="X23" s="5" t="s">
        <v>217</v>
      </c>
      <c r="Y23">
        <v>4</v>
      </c>
      <c r="Z23" s="5" t="s">
        <v>217</v>
      </c>
      <c r="AA23" s="2" t="s">
        <v>216</v>
      </c>
      <c r="AB23" s="5" t="s">
        <v>217</v>
      </c>
      <c r="AC23">
        <v>0</v>
      </c>
      <c r="AD23" s="5" t="s">
        <v>217</v>
      </c>
      <c r="AE23" s="2" t="s">
        <v>216</v>
      </c>
      <c r="AF23" s="5" t="s">
        <v>217</v>
      </c>
      <c r="AG23">
        <v>8</v>
      </c>
      <c r="AH23" s="5" t="s">
        <v>217</v>
      </c>
      <c r="AI23" s="2" t="s">
        <v>216</v>
      </c>
      <c r="AJ23" s="5" t="s">
        <v>217</v>
      </c>
      <c r="AK23" t="s">
        <v>426</v>
      </c>
      <c r="AL23" s="5" t="s">
        <v>217</v>
      </c>
      <c r="AM23" s="2" t="s">
        <v>216</v>
      </c>
      <c r="AN23" s="5" t="s">
        <v>217</v>
      </c>
      <c r="AO23">
        <v>4</v>
      </c>
      <c r="AP23" s="5" t="s">
        <v>217</v>
      </c>
      <c r="AQ23" s="5" t="s">
        <v>216</v>
      </c>
      <c r="AR23" s="5" t="s">
        <v>217</v>
      </c>
      <c r="AS23">
        <v>94</v>
      </c>
      <c r="AT23" s="5" t="s">
        <v>217</v>
      </c>
      <c r="AU23" s="5" t="s">
        <v>219</v>
      </c>
      <c r="AV23" s="5" t="s">
        <v>216</v>
      </c>
      <c r="AW23" t="str">
        <f t="shared" si="0"/>
        <v>("4","field","4/20/2017","2017","4","6","4","0","8","normal","4","94"),</v>
      </c>
    </row>
    <row r="24" spans="1:49" x14ac:dyDescent="0.55000000000000004">
      <c r="A24" t="s">
        <v>218</v>
      </c>
      <c r="B24" s="5" t="s">
        <v>217</v>
      </c>
      <c r="C24">
        <v>3</v>
      </c>
      <c r="D24" s="4" t="s">
        <v>217</v>
      </c>
      <c r="E24" s="2" t="s">
        <v>216</v>
      </c>
      <c r="F24" s="4" t="s">
        <v>217</v>
      </c>
      <c r="G24" t="s">
        <v>417</v>
      </c>
      <c r="H24" s="4" t="s">
        <v>217</v>
      </c>
      <c r="I24" s="5" t="s">
        <v>216</v>
      </c>
      <c r="J24" s="7" t="s">
        <v>446</v>
      </c>
      <c r="K24" s="2" t="s">
        <v>216</v>
      </c>
      <c r="L24" s="5" t="s">
        <v>217</v>
      </c>
      <c r="M24">
        <v>2017</v>
      </c>
      <c r="N24" s="5" t="s">
        <v>217</v>
      </c>
      <c r="O24" s="2" t="s">
        <v>216</v>
      </c>
      <c r="P24" s="5" t="s">
        <v>217</v>
      </c>
      <c r="Q24">
        <v>3</v>
      </c>
      <c r="R24" s="5" t="s">
        <v>217</v>
      </c>
      <c r="S24" s="2" t="s">
        <v>216</v>
      </c>
      <c r="T24" s="5" t="s">
        <v>217</v>
      </c>
      <c r="U24">
        <v>7</v>
      </c>
      <c r="V24" s="5" t="s">
        <v>217</v>
      </c>
      <c r="W24" s="2" t="s">
        <v>216</v>
      </c>
      <c r="X24" s="5" t="s">
        <v>217</v>
      </c>
      <c r="Y24">
        <v>3</v>
      </c>
      <c r="Z24" s="5" t="s">
        <v>217</v>
      </c>
      <c r="AA24" s="2" t="s">
        <v>216</v>
      </c>
      <c r="AB24" s="5" t="s">
        <v>217</v>
      </c>
      <c r="AC24">
        <v>0</v>
      </c>
      <c r="AD24" s="5" t="s">
        <v>217</v>
      </c>
      <c r="AE24" s="2" t="s">
        <v>216</v>
      </c>
      <c r="AF24" s="5" t="s">
        <v>217</v>
      </c>
      <c r="AG24">
        <v>4</v>
      </c>
      <c r="AH24" s="5" t="s">
        <v>217</v>
      </c>
      <c r="AI24" s="2" t="s">
        <v>216</v>
      </c>
      <c r="AJ24" s="5" t="s">
        <v>217</v>
      </c>
      <c r="AK24" t="s">
        <v>426</v>
      </c>
      <c r="AL24" s="5" t="s">
        <v>217</v>
      </c>
      <c r="AM24" s="2" t="s">
        <v>216</v>
      </c>
      <c r="AN24" s="5" t="s">
        <v>217</v>
      </c>
      <c r="AO24">
        <v>1</v>
      </c>
      <c r="AP24" s="5" t="s">
        <v>217</v>
      </c>
      <c r="AQ24" s="5" t="s">
        <v>216</v>
      </c>
      <c r="AR24" s="5" t="s">
        <v>217</v>
      </c>
      <c r="AS24">
        <v>52</v>
      </c>
      <c r="AT24" s="5" t="s">
        <v>217</v>
      </c>
      <c r="AU24" s="5" t="s">
        <v>219</v>
      </c>
      <c r="AV24" s="5" t="s">
        <v>216</v>
      </c>
      <c r="AW24" t="str">
        <f t="shared" si="0"/>
        <v>("3","field","4/21/2017","2017","3","7","3","0","4","normal","1","52"),</v>
      </c>
    </row>
    <row r="25" spans="1:49" x14ac:dyDescent="0.55000000000000004">
      <c r="A25" t="s">
        <v>218</v>
      </c>
      <c r="B25" s="5" t="s">
        <v>217</v>
      </c>
      <c r="C25">
        <v>1</v>
      </c>
      <c r="D25" s="4" t="s">
        <v>217</v>
      </c>
      <c r="E25" s="2" t="s">
        <v>216</v>
      </c>
      <c r="F25" s="4" t="s">
        <v>217</v>
      </c>
      <c r="G25" t="s">
        <v>417</v>
      </c>
      <c r="H25" s="4" t="s">
        <v>217</v>
      </c>
      <c r="I25" s="5" t="s">
        <v>216</v>
      </c>
      <c r="J25" s="7" t="s">
        <v>447</v>
      </c>
      <c r="K25" s="2" t="s">
        <v>216</v>
      </c>
      <c r="L25" s="5" t="s">
        <v>217</v>
      </c>
      <c r="M25">
        <v>2017</v>
      </c>
      <c r="N25" s="5" t="s">
        <v>217</v>
      </c>
      <c r="O25" s="2" t="s">
        <v>216</v>
      </c>
      <c r="P25" s="5" t="s">
        <v>217</v>
      </c>
      <c r="Q25">
        <v>4</v>
      </c>
      <c r="R25" s="5" t="s">
        <v>217</v>
      </c>
      <c r="S25" s="2" t="s">
        <v>216</v>
      </c>
      <c r="T25" s="5" t="s">
        <v>217</v>
      </c>
      <c r="U25">
        <v>4</v>
      </c>
      <c r="V25" s="5" t="s">
        <v>217</v>
      </c>
      <c r="W25" s="2" t="s">
        <v>216</v>
      </c>
      <c r="X25" s="5" t="s">
        <v>217</v>
      </c>
      <c r="Y25">
        <v>1</v>
      </c>
      <c r="Z25" s="5" t="s">
        <v>217</v>
      </c>
      <c r="AA25" s="2" t="s">
        <v>216</v>
      </c>
      <c r="AB25" s="5" t="s">
        <v>217</v>
      </c>
      <c r="AC25">
        <v>14</v>
      </c>
      <c r="AD25" s="5" t="s">
        <v>217</v>
      </c>
      <c r="AE25" s="2" t="s">
        <v>216</v>
      </c>
      <c r="AF25" s="5" t="s">
        <v>217</v>
      </c>
      <c r="AG25">
        <v>0</v>
      </c>
      <c r="AH25" s="5" t="s">
        <v>217</v>
      </c>
      <c r="AI25" s="2" t="s">
        <v>216</v>
      </c>
      <c r="AJ25" s="5" t="s">
        <v>217</v>
      </c>
      <c r="AK25" t="s">
        <v>426</v>
      </c>
      <c r="AL25" s="5" t="s">
        <v>217</v>
      </c>
      <c r="AM25" s="2" t="s">
        <v>216</v>
      </c>
      <c r="AN25" s="5" t="s">
        <v>217</v>
      </c>
      <c r="AO25">
        <v>10</v>
      </c>
      <c r="AP25" s="5" t="s">
        <v>217</v>
      </c>
      <c r="AQ25" s="5" t="s">
        <v>216</v>
      </c>
      <c r="AR25" s="5" t="s">
        <v>217</v>
      </c>
      <c r="AS25">
        <v>89</v>
      </c>
      <c r="AT25" s="5" t="s">
        <v>217</v>
      </c>
      <c r="AU25" s="5" t="s">
        <v>219</v>
      </c>
      <c r="AV25" s="5" t="s">
        <v>216</v>
      </c>
      <c r="AW25" t="str">
        <f t="shared" si="0"/>
        <v>("1","field","4/22/2017","2017","4","4","1","14","0","normal","10","89"),</v>
      </c>
    </row>
    <row r="26" spans="1:49" x14ac:dyDescent="0.55000000000000004">
      <c r="A26" t="s">
        <v>218</v>
      </c>
      <c r="B26" s="5" t="s">
        <v>217</v>
      </c>
      <c r="C26">
        <v>8</v>
      </c>
      <c r="D26" s="4" t="s">
        <v>217</v>
      </c>
      <c r="E26" s="2" t="s">
        <v>216</v>
      </c>
      <c r="F26" s="4" t="s">
        <v>217</v>
      </c>
      <c r="G26" t="s">
        <v>417</v>
      </c>
      <c r="H26" s="4" t="s">
        <v>217</v>
      </c>
      <c r="I26" s="5" t="s">
        <v>216</v>
      </c>
      <c r="J26" s="7" t="s">
        <v>447</v>
      </c>
      <c r="K26" s="2" t="s">
        <v>216</v>
      </c>
      <c r="L26" s="5" t="s">
        <v>217</v>
      </c>
      <c r="M26">
        <v>2017</v>
      </c>
      <c r="N26" s="5" t="s">
        <v>217</v>
      </c>
      <c r="O26" s="2" t="s">
        <v>216</v>
      </c>
      <c r="P26" s="5" t="s">
        <v>217</v>
      </c>
      <c r="Q26">
        <v>8</v>
      </c>
      <c r="R26" s="5" t="s">
        <v>217</v>
      </c>
      <c r="S26" s="2" t="s">
        <v>216</v>
      </c>
      <c r="T26" s="5" t="s">
        <v>217</v>
      </c>
      <c r="U26">
        <v>5</v>
      </c>
      <c r="V26" s="5" t="s">
        <v>217</v>
      </c>
      <c r="W26" s="2" t="s">
        <v>216</v>
      </c>
      <c r="X26" s="5" t="s">
        <v>217</v>
      </c>
      <c r="Y26">
        <v>8</v>
      </c>
      <c r="Z26" s="5" t="s">
        <v>217</v>
      </c>
      <c r="AA26" s="2" t="s">
        <v>216</v>
      </c>
      <c r="AB26" s="5" t="s">
        <v>217</v>
      </c>
      <c r="AC26">
        <v>0</v>
      </c>
      <c r="AD26" s="5" t="s">
        <v>217</v>
      </c>
      <c r="AE26" s="2" t="s">
        <v>216</v>
      </c>
      <c r="AF26" s="5" t="s">
        <v>217</v>
      </c>
      <c r="AG26">
        <v>6</v>
      </c>
      <c r="AH26" s="5" t="s">
        <v>217</v>
      </c>
      <c r="AI26" s="2" t="s">
        <v>216</v>
      </c>
      <c r="AJ26" s="5" t="s">
        <v>217</v>
      </c>
      <c r="AK26" t="s">
        <v>426</v>
      </c>
      <c r="AL26" s="5" t="s">
        <v>217</v>
      </c>
      <c r="AM26" s="2" t="s">
        <v>216</v>
      </c>
      <c r="AN26" s="5" t="s">
        <v>217</v>
      </c>
      <c r="AO26">
        <v>6</v>
      </c>
      <c r="AP26" s="5" t="s">
        <v>217</v>
      </c>
      <c r="AQ26" s="5" t="s">
        <v>216</v>
      </c>
      <c r="AR26" s="5" t="s">
        <v>217</v>
      </c>
      <c r="AS26">
        <v>179</v>
      </c>
      <c r="AT26" s="5" t="s">
        <v>217</v>
      </c>
      <c r="AU26" s="5" t="s">
        <v>219</v>
      </c>
      <c r="AV26" s="5" t="s">
        <v>216</v>
      </c>
      <c r="AW26" t="str">
        <f t="shared" si="0"/>
        <v>("8","field","4/22/2017","2017","8","5","8","0","6","normal","6","179"),</v>
      </c>
    </row>
    <row r="27" spans="1:49" x14ac:dyDescent="0.55000000000000004">
      <c r="A27" t="s">
        <v>218</v>
      </c>
      <c r="B27" s="5" t="s">
        <v>217</v>
      </c>
      <c r="C27">
        <v>3</v>
      </c>
      <c r="D27" s="4" t="s">
        <v>217</v>
      </c>
      <c r="E27" s="2" t="s">
        <v>216</v>
      </c>
      <c r="F27" s="4" t="s">
        <v>217</v>
      </c>
      <c r="G27" t="s">
        <v>417</v>
      </c>
      <c r="H27" s="4" t="s">
        <v>217</v>
      </c>
      <c r="I27" s="5" t="s">
        <v>216</v>
      </c>
      <c r="J27" s="7" t="s">
        <v>448</v>
      </c>
      <c r="K27" s="2" t="s">
        <v>216</v>
      </c>
      <c r="L27" s="5" t="s">
        <v>217</v>
      </c>
      <c r="M27">
        <v>2017</v>
      </c>
      <c r="N27" s="5" t="s">
        <v>217</v>
      </c>
      <c r="O27" s="2" t="s">
        <v>216</v>
      </c>
      <c r="P27" s="5" t="s">
        <v>217</v>
      </c>
      <c r="Q27">
        <v>6</v>
      </c>
      <c r="R27" s="5" t="s">
        <v>217</v>
      </c>
      <c r="S27" s="2" t="s">
        <v>216</v>
      </c>
      <c r="T27" s="5" t="s">
        <v>217</v>
      </c>
      <c r="U27">
        <v>6</v>
      </c>
      <c r="V27" s="5" t="s">
        <v>217</v>
      </c>
      <c r="W27" s="2" t="s">
        <v>216</v>
      </c>
      <c r="X27" s="5" t="s">
        <v>217</v>
      </c>
      <c r="Y27">
        <v>3</v>
      </c>
      <c r="Z27" s="5" t="s">
        <v>217</v>
      </c>
      <c r="AA27" s="2" t="s">
        <v>216</v>
      </c>
      <c r="AB27" s="5" t="s">
        <v>217</v>
      </c>
      <c r="AC27">
        <v>26</v>
      </c>
      <c r="AD27" s="5" t="s">
        <v>217</v>
      </c>
      <c r="AE27" s="2" t="s">
        <v>216</v>
      </c>
      <c r="AF27" s="5" t="s">
        <v>217</v>
      </c>
      <c r="AG27">
        <v>0</v>
      </c>
      <c r="AH27" s="5" t="s">
        <v>217</v>
      </c>
      <c r="AI27" s="2" t="s">
        <v>216</v>
      </c>
      <c r="AJ27" s="5" t="s">
        <v>217</v>
      </c>
      <c r="AK27" t="s">
        <v>426</v>
      </c>
      <c r="AL27" s="5" t="s">
        <v>217</v>
      </c>
      <c r="AM27" s="2" t="s">
        <v>216</v>
      </c>
      <c r="AN27" s="5" t="s">
        <v>217</v>
      </c>
      <c r="AO27">
        <v>9</v>
      </c>
      <c r="AP27" s="5" t="s">
        <v>217</v>
      </c>
      <c r="AQ27" s="5" t="s">
        <v>216</v>
      </c>
      <c r="AR27" s="5" t="s">
        <v>217</v>
      </c>
      <c r="AS27">
        <v>146</v>
      </c>
      <c r="AT27" s="5" t="s">
        <v>217</v>
      </c>
      <c r="AU27" s="5" t="s">
        <v>219</v>
      </c>
      <c r="AV27" s="5" t="s">
        <v>216</v>
      </c>
      <c r="AW27" t="str">
        <f t="shared" si="0"/>
        <v>("3","field","4/23/2017","2017","6","6","3","26","0","normal","9","146"),</v>
      </c>
    </row>
    <row r="28" spans="1:49" x14ac:dyDescent="0.55000000000000004">
      <c r="A28" t="s">
        <v>218</v>
      </c>
      <c r="B28" s="5" t="s">
        <v>217</v>
      </c>
      <c r="C28">
        <v>2</v>
      </c>
      <c r="D28" s="4" t="s">
        <v>217</v>
      </c>
      <c r="E28" s="2" t="s">
        <v>216</v>
      </c>
      <c r="F28" s="4" t="s">
        <v>217</v>
      </c>
      <c r="G28" t="s">
        <v>417</v>
      </c>
      <c r="H28" s="4" t="s">
        <v>217</v>
      </c>
      <c r="I28" s="5" t="s">
        <v>216</v>
      </c>
      <c r="J28" s="7" t="s">
        <v>448</v>
      </c>
      <c r="K28" s="2" t="s">
        <v>216</v>
      </c>
      <c r="L28" s="5" t="s">
        <v>217</v>
      </c>
      <c r="M28">
        <v>2017</v>
      </c>
      <c r="N28" s="5" t="s">
        <v>217</v>
      </c>
      <c r="O28" s="2" t="s">
        <v>216</v>
      </c>
      <c r="P28" s="5" t="s">
        <v>217</v>
      </c>
      <c r="Q28">
        <v>7</v>
      </c>
      <c r="R28" s="5" t="s">
        <v>217</v>
      </c>
      <c r="S28" s="2" t="s">
        <v>216</v>
      </c>
      <c r="T28" s="5" t="s">
        <v>217</v>
      </c>
      <c r="U28">
        <v>7</v>
      </c>
      <c r="V28" s="5" t="s">
        <v>217</v>
      </c>
      <c r="W28" s="2" t="s">
        <v>216</v>
      </c>
      <c r="X28" s="5" t="s">
        <v>217</v>
      </c>
      <c r="Y28">
        <v>2</v>
      </c>
      <c r="Z28" s="5" t="s">
        <v>217</v>
      </c>
      <c r="AA28" s="2" t="s">
        <v>216</v>
      </c>
      <c r="AB28" s="5" t="s">
        <v>217</v>
      </c>
      <c r="AC28">
        <v>82</v>
      </c>
      <c r="AD28" s="5" t="s">
        <v>217</v>
      </c>
      <c r="AE28" s="2" t="s">
        <v>216</v>
      </c>
      <c r="AF28" s="5" t="s">
        <v>217</v>
      </c>
      <c r="AG28">
        <v>0</v>
      </c>
      <c r="AH28" s="5" t="s">
        <v>217</v>
      </c>
      <c r="AI28" s="2" t="s">
        <v>216</v>
      </c>
      <c r="AJ28" s="5" t="s">
        <v>217</v>
      </c>
      <c r="AK28" t="s">
        <v>426</v>
      </c>
      <c r="AL28" s="5" t="s">
        <v>217</v>
      </c>
      <c r="AM28" s="2" t="s">
        <v>216</v>
      </c>
      <c r="AN28" s="5" t="s">
        <v>217</v>
      </c>
      <c r="AO28">
        <v>1</v>
      </c>
      <c r="AP28" s="5" t="s">
        <v>217</v>
      </c>
      <c r="AQ28" s="5" t="s">
        <v>216</v>
      </c>
      <c r="AR28" s="5" t="s">
        <v>217</v>
      </c>
      <c r="AS28">
        <v>170</v>
      </c>
      <c r="AT28" s="5" t="s">
        <v>217</v>
      </c>
      <c r="AU28" s="5" t="s">
        <v>219</v>
      </c>
      <c r="AV28" s="5" t="s">
        <v>216</v>
      </c>
      <c r="AW28" t="str">
        <f t="shared" si="0"/>
        <v>("2","field","4/23/2017","2017","7","7","2","82","0","normal","1","170"),</v>
      </c>
    </row>
    <row r="29" spans="1:49" x14ac:dyDescent="0.55000000000000004">
      <c r="A29" t="s">
        <v>218</v>
      </c>
      <c r="B29" s="5" t="s">
        <v>217</v>
      </c>
      <c r="C29">
        <v>4</v>
      </c>
      <c r="D29" s="4" t="s">
        <v>217</v>
      </c>
      <c r="E29" s="2" t="s">
        <v>216</v>
      </c>
      <c r="F29" s="4" t="s">
        <v>217</v>
      </c>
      <c r="G29" t="s">
        <v>417</v>
      </c>
      <c r="H29" s="4" t="s">
        <v>217</v>
      </c>
      <c r="I29" s="5" t="s">
        <v>216</v>
      </c>
      <c r="J29" s="7" t="s">
        <v>449</v>
      </c>
      <c r="K29" s="2" t="s">
        <v>216</v>
      </c>
      <c r="L29" s="5" t="s">
        <v>217</v>
      </c>
      <c r="M29">
        <v>2017</v>
      </c>
      <c r="N29" s="5" t="s">
        <v>217</v>
      </c>
      <c r="O29" s="2" t="s">
        <v>216</v>
      </c>
      <c r="P29" s="5" t="s">
        <v>217</v>
      </c>
      <c r="Q29">
        <v>8</v>
      </c>
      <c r="R29" s="5" t="s">
        <v>217</v>
      </c>
      <c r="S29" s="2" t="s">
        <v>216</v>
      </c>
      <c r="T29" s="5" t="s">
        <v>217</v>
      </c>
      <c r="U29">
        <v>8</v>
      </c>
      <c r="V29" s="5" t="s">
        <v>217</v>
      </c>
      <c r="W29" s="2" t="s">
        <v>216</v>
      </c>
      <c r="X29" s="5" t="s">
        <v>217</v>
      </c>
      <c r="Y29">
        <v>4</v>
      </c>
      <c r="Z29" s="5" t="s">
        <v>217</v>
      </c>
      <c r="AA29" s="2" t="s">
        <v>216</v>
      </c>
      <c r="AB29" s="5" t="s">
        <v>217</v>
      </c>
      <c r="AC29">
        <v>3</v>
      </c>
      <c r="AD29" s="5" t="s">
        <v>217</v>
      </c>
      <c r="AE29" s="2" t="s">
        <v>216</v>
      </c>
      <c r="AF29" s="5" t="s">
        <v>217</v>
      </c>
      <c r="AG29">
        <v>0</v>
      </c>
      <c r="AH29" s="5" t="s">
        <v>217</v>
      </c>
      <c r="AI29" s="2" t="s">
        <v>216</v>
      </c>
      <c r="AJ29" s="5" t="s">
        <v>217</v>
      </c>
      <c r="AK29" t="s">
        <v>426</v>
      </c>
      <c r="AL29" s="5" t="s">
        <v>217</v>
      </c>
      <c r="AM29" s="2" t="s">
        <v>216</v>
      </c>
      <c r="AN29" s="5" t="s">
        <v>217</v>
      </c>
      <c r="AO29">
        <v>10</v>
      </c>
      <c r="AP29" s="5" t="s">
        <v>217</v>
      </c>
      <c r="AQ29" s="5" t="s">
        <v>216</v>
      </c>
      <c r="AR29" s="5" t="s">
        <v>217</v>
      </c>
      <c r="AS29">
        <v>194</v>
      </c>
      <c r="AT29" s="5" t="s">
        <v>217</v>
      </c>
      <c r="AU29" s="5" t="s">
        <v>219</v>
      </c>
      <c r="AV29" s="5" t="s">
        <v>216</v>
      </c>
      <c r="AW29" t="str">
        <f t="shared" si="0"/>
        <v>("4","field","4/24/2017","2017","8","8","4","3","0","normal","10","194"),</v>
      </c>
    </row>
    <row r="30" spans="1:49" x14ac:dyDescent="0.55000000000000004">
      <c r="A30" t="s">
        <v>218</v>
      </c>
      <c r="B30" s="5" t="s">
        <v>217</v>
      </c>
      <c r="C30">
        <v>7</v>
      </c>
      <c r="D30" s="4" t="s">
        <v>217</v>
      </c>
      <c r="E30" s="2" t="s">
        <v>216</v>
      </c>
      <c r="F30" s="4" t="s">
        <v>217</v>
      </c>
      <c r="G30" t="s">
        <v>417</v>
      </c>
      <c r="H30" s="4" t="s">
        <v>217</v>
      </c>
      <c r="I30" s="5" t="s">
        <v>216</v>
      </c>
      <c r="J30" s="7" t="s">
        <v>450</v>
      </c>
      <c r="K30" s="2" t="s">
        <v>216</v>
      </c>
      <c r="L30" s="5" t="s">
        <v>217</v>
      </c>
      <c r="M30">
        <v>2017</v>
      </c>
      <c r="N30" s="5" t="s">
        <v>217</v>
      </c>
      <c r="O30" s="2" t="s">
        <v>216</v>
      </c>
      <c r="P30" s="5" t="s">
        <v>217</v>
      </c>
      <c r="Q30">
        <v>7</v>
      </c>
      <c r="R30" s="5" t="s">
        <v>217</v>
      </c>
      <c r="S30" s="2" t="s">
        <v>216</v>
      </c>
      <c r="T30" s="5" t="s">
        <v>217</v>
      </c>
      <c r="U30">
        <v>8</v>
      </c>
      <c r="V30" s="5" t="s">
        <v>217</v>
      </c>
      <c r="W30" s="2" t="s">
        <v>216</v>
      </c>
      <c r="X30" s="5" t="s">
        <v>217</v>
      </c>
      <c r="Y30">
        <v>7</v>
      </c>
      <c r="Z30" s="5" t="s">
        <v>217</v>
      </c>
      <c r="AA30" s="2" t="s">
        <v>216</v>
      </c>
      <c r="AB30" s="5" t="s">
        <v>217</v>
      </c>
      <c r="AC30">
        <v>0</v>
      </c>
      <c r="AD30" s="5" t="s">
        <v>217</v>
      </c>
      <c r="AE30" s="2" t="s">
        <v>216</v>
      </c>
      <c r="AF30" s="5" t="s">
        <v>217</v>
      </c>
      <c r="AG30">
        <v>7</v>
      </c>
      <c r="AH30" s="5" t="s">
        <v>217</v>
      </c>
      <c r="AI30" s="2" t="s">
        <v>216</v>
      </c>
      <c r="AJ30" s="5" t="s">
        <v>217</v>
      </c>
      <c r="AK30" t="s">
        <v>426</v>
      </c>
      <c r="AL30" s="5" t="s">
        <v>217</v>
      </c>
      <c r="AM30" s="2" t="s">
        <v>216</v>
      </c>
      <c r="AN30" s="5" t="s">
        <v>217</v>
      </c>
      <c r="AO30">
        <v>6</v>
      </c>
      <c r="AP30" s="5" t="s">
        <v>217</v>
      </c>
      <c r="AQ30" s="5" t="s">
        <v>216</v>
      </c>
      <c r="AR30" s="5" t="s">
        <v>217</v>
      </c>
      <c r="AS30">
        <v>162</v>
      </c>
      <c r="AT30" s="5" t="s">
        <v>217</v>
      </c>
      <c r="AU30" s="5" t="s">
        <v>219</v>
      </c>
      <c r="AV30" s="5" t="s">
        <v>216</v>
      </c>
      <c r="AW30" t="str">
        <f t="shared" si="0"/>
        <v>("7","field","4/26/2017","2017","7","8","7","0","7","normal","6","162"),</v>
      </c>
    </row>
    <row r="31" spans="1:49" x14ac:dyDescent="0.55000000000000004">
      <c r="A31" t="s">
        <v>218</v>
      </c>
      <c r="B31" s="5" t="s">
        <v>217</v>
      </c>
      <c r="C31">
        <v>3</v>
      </c>
      <c r="D31" s="4" t="s">
        <v>217</v>
      </c>
      <c r="E31" s="2" t="s">
        <v>216</v>
      </c>
      <c r="F31" s="4" t="s">
        <v>217</v>
      </c>
      <c r="G31" t="s">
        <v>417</v>
      </c>
      <c r="H31" s="4" t="s">
        <v>217</v>
      </c>
      <c r="I31" s="5" t="s">
        <v>216</v>
      </c>
      <c r="J31" s="7" t="s">
        <v>451</v>
      </c>
      <c r="K31" s="2" t="s">
        <v>216</v>
      </c>
      <c r="L31" s="5" t="s">
        <v>217</v>
      </c>
      <c r="M31">
        <v>2017</v>
      </c>
      <c r="N31" s="5" t="s">
        <v>217</v>
      </c>
      <c r="O31" s="2" t="s">
        <v>216</v>
      </c>
      <c r="P31" s="5" t="s">
        <v>217</v>
      </c>
      <c r="Q31">
        <v>3</v>
      </c>
      <c r="R31" s="5" t="s">
        <v>217</v>
      </c>
      <c r="S31" s="2" t="s">
        <v>216</v>
      </c>
      <c r="T31" s="5" t="s">
        <v>217</v>
      </c>
      <c r="U31">
        <v>2</v>
      </c>
      <c r="V31" s="5" t="s">
        <v>217</v>
      </c>
      <c r="W31" s="2" t="s">
        <v>216</v>
      </c>
      <c r="X31" s="5" t="s">
        <v>217</v>
      </c>
      <c r="Y31">
        <v>3</v>
      </c>
      <c r="Z31" s="5" t="s">
        <v>217</v>
      </c>
      <c r="AA31" s="2" t="s">
        <v>216</v>
      </c>
      <c r="AB31" s="5" t="s">
        <v>217</v>
      </c>
      <c r="AC31">
        <v>0</v>
      </c>
      <c r="AD31" s="5" t="s">
        <v>217</v>
      </c>
      <c r="AE31" s="2" t="s">
        <v>216</v>
      </c>
      <c r="AF31" s="5" t="s">
        <v>217</v>
      </c>
      <c r="AG31">
        <v>7</v>
      </c>
      <c r="AH31" s="5" t="s">
        <v>217</v>
      </c>
      <c r="AI31" s="2" t="s">
        <v>216</v>
      </c>
      <c r="AJ31" s="5" t="s">
        <v>217</v>
      </c>
      <c r="AK31" t="s">
        <v>426</v>
      </c>
      <c r="AL31" s="5" t="s">
        <v>217</v>
      </c>
      <c r="AM31" s="2" t="s">
        <v>216</v>
      </c>
      <c r="AN31" s="5" t="s">
        <v>217</v>
      </c>
      <c r="AO31">
        <v>5</v>
      </c>
      <c r="AP31" s="5" t="s">
        <v>217</v>
      </c>
      <c r="AQ31" s="5" t="s">
        <v>216</v>
      </c>
      <c r="AR31" s="5" t="s">
        <v>217</v>
      </c>
      <c r="AS31">
        <v>61</v>
      </c>
      <c r="AT31" s="5" t="s">
        <v>217</v>
      </c>
      <c r="AU31" s="5" t="s">
        <v>219</v>
      </c>
      <c r="AV31" s="5" t="s">
        <v>216</v>
      </c>
      <c r="AW31" t="str">
        <f t="shared" si="0"/>
        <v>("3","field","4/27/2017","2017","3","2","3","0","7","normal","5","61"),</v>
      </c>
    </row>
    <row r="32" spans="1:49" x14ac:dyDescent="0.55000000000000004">
      <c r="A32" t="s">
        <v>218</v>
      </c>
      <c r="B32" s="5" t="s">
        <v>217</v>
      </c>
      <c r="C32">
        <v>7</v>
      </c>
      <c r="D32" s="4" t="s">
        <v>217</v>
      </c>
      <c r="E32" s="2" t="s">
        <v>216</v>
      </c>
      <c r="F32" s="4" t="s">
        <v>217</v>
      </c>
      <c r="G32" t="s">
        <v>417</v>
      </c>
      <c r="H32" s="4" t="s">
        <v>217</v>
      </c>
      <c r="I32" s="5" t="s">
        <v>216</v>
      </c>
      <c r="J32" s="7" t="s">
        <v>452</v>
      </c>
      <c r="K32" s="2" t="s">
        <v>216</v>
      </c>
      <c r="L32" s="5" t="s">
        <v>217</v>
      </c>
      <c r="M32">
        <v>2017</v>
      </c>
      <c r="N32" s="5" t="s">
        <v>217</v>
      </c>
      <c r="O32" s="2" t="s">
        <v>216</v>
      </c>
      <c r="P32" s="5" t="s">
        <v>217</v>
      </c>
      <c r="Q32">
        <v>7</v>
      </c>
      <c r="R32" s="5" t="s">
        <v>217</v>
      </c>
      <c r="S32" s="2" t="s">
        <v>216</v>
      </c>
      <c r="T32" s="5" t="s">
        <v>217</v>
      </c>
      <c r="U32">
        <v>1</v>
      </c>
      <c r="V32" s="5" t="s">
        <v>217</v>
      </c>
      <c r="W32" s="2" t="s">
        <v>216</v>
      </c>
      <c r="X32" s="5" t="s">
        <v>217</v>
      </c>
      <c r="Y32">
        <v>7</v>
      </c>
      <c r="Z32" s="5" t="s">
        <v>217</v>
      </c>
      <c r="AA32" s="2" t="s">
        <v>216</v>
      </c>
      <c r="AB32" s="5" t="s">
        <v>217</v>
      </c>
      <c r="AC32">
        <v>0</v>
      </c>
      <c r="AD32" s="5" t="s">
        <v>217</v>
      </c>
      <c r="AE32" s="2" t="s">
        <v>216</v>
      </c>
      <c r="AF32" s="5" t="s">
        <v>217</v>
      </c>
      <c r="AG32">
        <v>7</v>
      </c>
      <c r="AH32" s="5" t="s">
        <v>217</v>
      </c>
      <c r="AI32" s="2" t="s">
        <v>216</v>
      </c>
      <c r="AJ32" s="5" t="s">
        <v>217</v>
      </c>
      <c r="AK32" t="s">
        <v>426</v>
      </c>
      <c r="AL32" s="5" t="s">
        <v>217</v>
      </c>
      <c r="AM32" s="2" t="s">
        <v>216</v>
      </c>
      <c r="AN32" s="5" t="s">
        <v>217</v>
      </c>
      <c r="AO32">
        <v>1</v>
      </c>
      <c r="AP32" s="5" t="s">
        <v>217</v>
      </c>
      <c r="AQ32" s="5" t="s">
        <v>216</v>
      </c>
      <c r="AR32" s="5" t="s">
        <v>217</v>
      </c>
      <c r="AS32">
        <v>156</v>
      </c>
      <c r="AT32" s="5" t="s">
        <v>217</v>
      </c>
      <c r="AU32" s="5" t="s">
        <v>219</v>
      </c>
      <c r="AV32" s="5" t="s">
        <v>216</v>
      </c>
      <c r="AW32" t="str">
        <f t="shared" si="0"/>
        <v>("7","field","4/28/2017","2017","7","1","7","0","7","normal","1","156"),</v>
      </c>
    </row>
    <row r="33" spans="1:49" x14ac:dyDescent="0.55000000000000004">
      <c r="A33" t="s">
        <v>218</v>
      </c>
      <c r="B33" s="5" t="s">
        <v>217</v>
      </c>
      <c r="C33">
        <v>6</v>
      </c>
      <c r="D33" s="4" t="s">
        <v>217</v>
      </c>
      <c r="E33" s="2" t="s">
        <v>216</v>
      </c>
      <c r="F33" s="4" t="s">
        <v>217</v>
      </c>
      <c r="G33" t="s">
        <v>417</v>
      </c>
      <c r="H33" s="4" t="s">
        <v>217</v>
      </c>
      <c r="I33" s="5" t="s">
        <v>216</v>
      </c>
      <c r="J33" s="7" t="s">
        <v>452</v>
      </c>
      <c r="K33" s="2" t="s">
        <v>216</v>
      </c>
      <c r="L33" s="5" t="s">
        <v>217</v>
      </c>
      <c r="M33">
        <v>2017</v>
      </c>
      <c r="N33" s="5" t="s">
        <v>217</v>
      </c>
      <c r="O33" s="2" t="s">
        <v>216</v>
      </c>
      <c r="P33" s="5" t="s">
        <v>217</v>
      </c>
      <c r="Q33">
        <v>5</v>
      </c>
      <c r="R33" s="5" t="s">
        <v>217</v>
      </c>
      <c r="S33" s="2" t="s">
        <v>216</v>
      </c>
      <c r="T33" s="5" t="s">
        <v>217</v>
      </c>
      <c r="U33">
        <v>5</v>
      </c>
      <c r="V33" s="5" t="s">
        <v>217</v>
      </c>
      <c r="W33" s="2" t="s">
        <v>216</v>
      </c>
      <c r="X33" s="5" t="s">
        <v>217</v>
      </c>
      <c r="Y33">
        <v>6</v>
      </c>
      <c r="Z33" s="5" t="s">
        <v>217</v>
      </c>
      <c r="AA33" s="2" t="s">
        <v>216</v>
      </c>
      <c r="AB33" s="5" t="s">
        <v>217</v>
      </c>
      <c r="AC33">
        <v>26</v>
      </c>
      <c r="AD33" s="5" t="s">
        <v>217</v>
      </c>
      <c r="AE33" s="2" t="s">
        <v>216</v>
      </c>
      <c r="AF33" s="5" t="s">
        <v>217</v>
      </c>
      <c r="AG33">
        <v>0</v>
      </c>
      <c r="AH33" s="5" t="s">
        <v>217</v>
      </c>
      <c r="AI33" s="2" t="s">
        <v>216</v>
      </c>
      <c r="AJ33" s="5" t="s">
        <v>217</v>
      </c>
      <c r="AK33" t="s">
        <v>426</v>
      </c>
      <c r="AL33" s="5" t="s">
        <v>217</v>
      </c>
      <c r="AM33" s="2" t="s">
        <v>216</v>
      </c>
      <c r="AN33" s="5" t="s">
        <v>217</v>
      </c>
      <c r="AO33">
        <v>7</v>
      </c>
      <c r="AP33" s="5" t="s">
        <v>217</v>
      </c>
      <c r="AQ33" s="5" t="s">
        <v>216</v>
      </c>
      <c r="AR33" s="5" t="s">
        <v>217</v>
      </c>
      <c r="AS33">
        <v>125</v>
      </c>
      <c r="AT33" s="5" t="s">
        <v>217</v>
      </c>
      <c r="AU33" s="5" t="s">
        <v>219</v>
      </c>
      <c r="AV33" s="5" t="s">
        <v>216</v>
      </c>
      <c r="AW33" t="str">
        <f t="shared" si="0"/>
        <v>("6","field","4/28/2017","2017","5","5","6","26","0","normal","7","125"),</v>
      </c>
    </row>
    <row r="34" spans="1:49" x14ac:dyDescent="0.55000000000000004">
      <c r="A34" t="s">
        <v>218</v>
      </c>
      <c r="B34" s="5" t="s">
        <v>217</v>
      </c>
      <c r="C34">
        <v>2</v>
      </c>
      <c r="D34" s="4" t="s">
        <v>217</v>
      </c>
      <c r="E34" s="2" t="s">
        <v>216</v>
      </c>
      <c r="F34" s="4" t="s">
        <v>217</v>
      </c>
      <c r="G34" t="s">
        <v>417</v>
      </c>
      <c r="H34" s="4" t="s">
        <v>217</v>
      </c>
      <c r="I34" s="5" t="s">
        <v>216</v>
      </c>
      <c r="J34" s="7" t="s">
        <v>453</v>
      </c>
      <c r="K34" s="2" t="s">
        <v>216</v>
      </c>
      <c r="L34" s="5" t="s">
        <v>217</v>
      </c>
      <c r="M34">
        <v>2017</v>
      </c>
      <c r="N34" s="5" t="s">
        <v>217</v>
      </c>
      <c r="O34" s="2" t="s">
        <v>216</v>
      </c>
      <c r="P34" s="5" t="s">
        <v>217</v>
      </c>
      <c r="Q34">
        <v>8</v>
      </c>
      <c r="R34" s="5" t="s">
        <v>217</v>
      </c>
      <c r="S34" s="2" t="s">
        <v>216</v>
      </c>
      <c r="T34" s="5" t="s">
        <v>217</v>
      </c>
      <c r="U34">
        <v>8</v>
      </c>
      <c r="V34" s="5" t="s">
        <v>217</v>
      </c>
      <c r="W34" s="2" t="s">
        <v>216</v>
      </c>
      <c r="X34" s="5" t="s">
        <v>217</v>
      </c>
      <c r="Y34">
        <v>2</v>
      </c>
      <c r="Z34" s="5" t="s">
        <v>217</v>
      </c>
      <c r="AA34" s="2" t="s">
        <v>216</v>
      </c>
      <c r="AB34" s="5" t="s">
        <v>217</v>
      </c>
      <c r="AC34">
        <v>61</v>
      </c>
      <c r="AD34" s="5" t="s">
        <v>217</v>
      </c>
      <c r="AE34" s="2" t="s">
        <v>216</v>
      </c>
      <c r="AF34" s="5" t="s">
        <v>217</v>
      </c>
      <c r="AG34">
        <v>0</v>
      </c>
      <c r="AH34" s="5" t="s">
        <v>217</v>
      </c>
      <c r="AI34" s="2" t="s">
        <v>216</v>
      </c>
      <c r="AJ34" s="5" t="s">
        <v>217</v>
      </c>
      <c r="AK34" t="s">
        <v>426</v>
      </c>
      <c r="AL34" s="5" t="s">
        <v>217</v>
      </c>
      <c r="AM34" s="2" t="s">
        <v>216</v>
      </c>
      <c r="AN34" s="5" t="s">
        <v>217</v>
      </c>
      <c r="AO34">
        <v>6</v>
      </c>
      <c r="AP34" s="5" t="s">
        <v>217</v>
      </c>
      <c r="AQ34" s="5" t="s">
        <v>216</v>
      </c>
      <c r="AR34" s="5" t="s">
        <v>217</v>
      </c>
      <c r="AS34">
        <v>199</v>
      </c>
      <c r="AT34" s="5" t="s">
        <v>217</v>
      </c>
      <c r="AU34" s="5" t="s">
        <v>219</v>
      </c>
      <c r="AV34" s="5" t="s">
        <v>216</v>
      </c>
      <c r="AW34" t="str">
        <f t="shared" si="0"/>
        <v>("2","field","4/29/2017","2017","8","8","2","61","0","normal","6","199"),</v>
      </c>
    </row>
    <row r="35" spans="1:49" x14ac:dyDescent="0.55000000000000004">
      <c r="A35" t="s">
        <v>218</v>
      </c>
      <c r="B35" s="5" t="s">
        <v>217</v>
      </c>
      <c r="C35">
        <v>3</v>
      </c>
      <c r="D35" s="4" t="s">
        <v>217</v>
      </c>
      <c r="E35" s="2" t="s">
        <v>216</v>
      </c>
      <c r="F35" s="4" t="s">
        <v>217</v>
      </c>
      <c r="G35" t="s">
        <v>418</v>
      </c>
      <c r="H35" s="4" t="s">
        <v>217</v>
      </c>
      <c r="I35" s="5" t="s">
        <v>216</v>
      </c>
      <c r="J35" s="7" t="s">
        <v>453</v>
      </c>
      <c r="K35" s="2" t="s">
        <v>216</v>
      </c>
      <c r="L35" s="5" t="s">
        <v>217</v>
      </c>
      <c r="M35">
        <v>2017</v>
      </c>
      <c r="N35" s="5" t="s">
        <v>217</v>
      </c>
      <c r="O35" s="2" t="s">
        <v>216</v>
      </c>
      <c r="P35" s="5" t="s">
        <v>217</v>
      </c>
      <c r="Q35">
        <v>4</v>
      </c>
      <c r="R35" s="5" t="s">
        <v>217</v>
      </c>
      <c r="S35" s="2" t="s">
        <v>216</v>
      </c>
      <c r="T35" s="5" t="s">
        <v>217</v>
      </c>
      <c r="U35">
        <v>3</v>
      </c>
      <c r="V35" s="5" t="s">
        <v>217</v>
      </c>
      <c r="W35" s="2" t="s">
        <v>216</v>
      </c>
      <c r="X35" s="5" t="s">
        <v>217</v>
      </c>
      <c r="Y35">
        <v>4</v>
      </c>
      <c r="Z35" s="5" t="s">
        <v>217</v>
      </c>
      <c r="AA35" s="2" t="s">
        <v>216</v>
      </c>
      <c r="AB35" s="5" t="s">
        <v>217</v>
      </c>
      <c r="AC35">
        <v>0</v>
      </c>
      <c r="AD35" s="5" t="s">
        <v>217</v>
      </c>
      <c r="AE35" s="2" t="s">
        <v>216</v>
      </c>
      <c r="AF35" s="5" t="s">
        <v>217</v>
      </c>
      <c r="AG35">
        <v>0</v>
      </c>
      <c r="AH35" s="5" t="s">
        <v>217</v>
      </c>
      <c r="AI35" s="2" t="s">
        <v>216</v>
      </c>
      <c r="AJ35" s="5" t="s">
        <v>217</v>
      </c>
      <c r="AK35" t="s">
        <v>427</v>
      </c>
      <c r="AL35" s="5" t="s">
        <v>217</v>
      </c>
      <c r="AM35" s="2" t="s">
        <v>216</v>
      </c>
      <c r="AN35" s="5" t="s">
        <v>217</v>
      </c>
      <c r="AO35">
        <v>9</v>
      </c>
      <c r="AP35" s="5" t="s">
        <v>217</v>
      </c>
      <c r="AQ35" s="5" t="s">
        <v>216</v>
      </c>
      <c r="AR35" s="5" t="s">
        <v>217</v>
      </c>
      <c r="AS35">
        <v>97</v>
      </c>
      <c r="AT35" s="5" t="s">
        <v>217</v>
      </c>
      <c r="AU35" s="5" t="s">
        <v>219</v>
      </c>
      <c r="AV35" s="5" t="s">
        <v>216</v>
      </c>
      <c r="AW35" t="str">
        <f t="shared" si="0"/>
        <v>("3","bat","4/29/2017","2017","4","3","4","0","0","tie","9","97"),</v>
      </c>
    </row>
    <row r="36" spans="1:49" x14ac:dyDescent="0.55000000000000004">
      <c r="A36" t="s">
        <v>218</v>
      </c>
      <c r="B36" s="5" t="s">
        <v>217</v>
      </c>
      <c r="C36">
        <v>6</v>
      </c>
      <c r="D36" s="4" t="s">
        <v>217</v>
      </c>
      <c r="E36" s="2" t="s">
        <v>216</v>
      </c>
      <c r="F36" s="4" t="s">
        <v>217</v>
      </c>
      <c r="G36" t="s">
        <v>417</v>
      </c>
      <c r="H36" s="4" t="s">
        <v>217</v>
      </c>
      <c r="I36" s="5" t="s">
        <v>216</v>
      </c>
      <c r="J36" s="7" t="s">
        <v>454</v>
      </c>
      <c r="K36" s="2" t="s">
        <v>216</v>
      </c>
      <c r="L36" s="5" t="s">
        <v>217</v>
      </c>
      <c r="M36">
        <v>2017</v>
      </c>
      <c r="N36" s="5" t="s">
        <v>217</v>
      </c>
      <c r="O36" s="2" t="s">
        <v>216</v>
      </c>
      <c r="P36" s="5" t="s">
        <v>217</v>
      </c>
      <c r="Q36">
        <v>6</v>
      </c>
      <c r="R36" s="5" t="s">
        <v>217</v>
      </c>
      <c r="S36" s="2" t="s">
        <v>216</v>
      </c>
      <c r="T36" s="5" t="s">
        <v>217</v>
      </c>
      <c r="U36">
        <v>1</v>
      </c>
      <c r="V36" s="5" t="s">
        <v>217</v>
      </c>
      <c r="W36" s="2" t="s">
        <v>216</v>
      </c>
      <c r="X36" s="5" t="s">
        <v>217</v>
      </c>
      <c r="Y36">
        <v>6</v>
      </c>
      <c r="Z36" s="5" t="s">
        <v>217</v>
      </c>
      <c r="AA36" s="2" t="s">
        <v>216</v>
      </c>
      <c r="AB36" s="5" t="s">
        <v>217</v>
      </c>
      <c r="AC36">
        <v>0</v>
      </c>
      <c r="AD36" s="5" t="s">
        <v>217</v>
      </c>
      <c r="AE36" s="2" t="s">
        <v>216</v>
      </c>
      <c r="AF36" s="5" t="s">
        <v>217</v>
      </c>
      <c r="AG36">
        <v>10</v>
      </c>
      <c r="AH36" s="5" t="s">
        <v>217</v>
      </c>
      <c r="AI36" s="2" t="s">
        <v>216</v>
      </c>
      <c r="AJ36" s="5" t="s">
        <v>217</v>
      </c>
      <c r="AK36" t="s">
        <v>426</v>
      </c>
      <c r="AL36" s="5" t="s">
        <v>217</v>
      </c>
      <c r="AM36" s="2" t="s">
        <v>216</v>
      </c>
      <c r="AN36" s="5" t="s">
        <v>217</v>
      </c>
      <c r="AO36">
        <v>7</v>
      </c>
      <c r="AP36" s="5" t="s">
        <v>217</v>
      </c>
      <c r="AQ36" s="5" t="s">
        <v>216</v>
      </c>
      <c r="AR36" s="5" t="s">
        <v>217</v>
      </c>
      <c r="AS36">
        <v>136</v>
      </c>
      <c r="AT36" s="5" t="s">
        <v>217</v>
      </c>
      <c r="AU36" s="5" t="s">
        <v>219</v>
      </c>
      <c r="AV36" s="5" t="s">
        <v>216</v>
      </c>
      <c r="AW36" t="str">
        <f t="shared" si="0"/>
        <v>("6","field","4/30/2017","2017","6","1","6","0","10","normal","7","136"),</v>
      </c>
    </row>
    <row r="37" spans="1:49" x14ac:dyDescent="0.55000000000000004">
      <c r="A37" t="s">
        <v>218</v>
      </c>
      <c r="B37" s="5" t="s">
        <v>217</v>
      </c>
      <c r="C37">
        <v>7</v>
      </c>
      <c r="D37" s="4" t="s">
        <v>217</v>
      </c>
      <c r="E37" s="2" t="s">
        <v>216</v>
      </c>
      <c r="F37" s="4" t="s">
        <v>217</v>
      </c>
      <c r="G37" t="s">
        <v>417</v>
      </c>
      <c r="H37" s="4" t="s">
        <v>217</v>
      </c>
      <c r="I37" s="5" t="s">
        <v>216</v>
      </c>
      <c r="J37" s="7" t="s">
        <v>454</v>
      </c>
      <c r="K37" s="2" t="s">
        <v>216</v>
      </c>
      <c r="L37" s="5" t="s">
        <v>217</v>
      </c>
      <c r="M37">
        <v>2017</v>
      </c>
      <c r="N37" s="5" t="s">
        <v>217</v>
      </c>
      <c r="O37" s="2" t="s">
        <v>216</v>
      </c>
      <c r="P37" s="5" t="s">
        <v>217</v>
      </c>
      <c r="Q37">
        <v>5</v>
      </c>
      <c r="R37" s="5" t="s">
        <v>217</v>
      </c>
      <c r="S37" s="2" t="s">
        <v>216</v>
      </c>
      <c r="T37" s="5" t="s">
        <v>217</v>
      </c>
      <c r="U37">
        <v>5</v>
      </c>
      <c r="V37" s="5" t="s">
        <v>217</v>
      </c>
      <c r="W37" s="2" t="s">
        <v>216</v>
      </c>
      <c r="X37" s="5" t="s">
        <v>217</v>
      </c>
      <c r="Y37">
        <v>7</v>
      </c>
      <c r="Z37" s="5" t="s">
        <v>217</v>
      </c>
      <c r="AA37" s="2" t="s">
        <v>216</v>
      </c>
      <c r="AB37" s="5" t="s">
        <v>217</v>
      </c>
      <c r="AC37">
        <v>48</v>
      </c>
      <c r="AD37" s="5" t="s">
        <v>217</v>
      </c>
      <c r="AE37" s="2" t="s">
        <v>216</v>
      </c>
      <c r="AF37" s="5" t="s">
        <v>217</v>
      </c>
      <c r="AG37">
        <v>0</v>
      </c>
      <c r="AH37" s="5" t="s">
        <v>217</v>
      </c>
      <c r="AI37" s="2" t="s">
        <v>216</v>
      </c>
      <c r="AJ37" s="5" t="s">
        <v>217</v>
      </c>
      <c r="AK37" t="s">
        <v>426</v>
      </c>
      <c r="AL37" s="5" t="s">
        <v>217</v>
      </c>
      <c r="AM37" s="2" t="s">
        <v>216</v>
      </c>
      <c r="AN37" s="5" t="s">
        <v>217</v>
      </c>
      <c r="AO37">
        <v>8</v>
      </c>
      <c r="AP37" s="5" t="s">
        <v>217</v>
      </c>
      <c r="AQ37" s="5" t="s">
        <v>216</v>
      </c>
      <c r="AR37" s="5" t="s">
        <v>217</v>
      </c>
      <c r="AS37">
        <v>108</v>
      </c>
      <c r="AT37" s="5" t="s">
        <v>217</v>
      </c>
      <c r="AU37" s="5" t="s">
        <v>219</v>
      </c>
      <c r="AV37" s="5" t="s">
        <v>216</v>
      </c>
      <c r="AW37" t="str">
        <f t="shared" si="0"/>
        <v>("7","field","4/30/2017","2017","5","5","7","48","0","normal","8","108"),</v>
      </c>
    </row>
    <row r="38" spans="1:49" x14ac:dyDescent="0.55000000000000004">
      <c r="A38" t="s">
        <v>218</v>
      </c>
      <c r="B38" s="5" t="s">
        <v>217</v>
      </c>
      <c r="C38">
        <v>2</v>
      </c>
      <c r="D38" s="4" t="s">
        <v>217</v>
      </c>
      <c r="E38" s="2" t="s">
        <v>216</v>
      </c>
      <c r="F38" s="4" t="s">
        <v>217</v>
      </c>
      <c r="G38" t="s">
        <v>418</v>
      </c>
      <c r="H38" s="4" t="s">
        <v>217</v>
      </c>
      <c r="I38" s="5" t="s">
        <v>216</v>
      </c>
      <c r="J38" s="7" t="s">
        <v>455</v>
      </c>
      <c r="K38" s="2" t="s">
        <v>216</v>
      </c>
      <c r="L38" s="5" t="s">
        <v>217</v>
      </c>
      <c r="M38">
        <v>2017</v>
      </c>
      <c r="N38" s="5" t="s">
        <v>217</v>
      </c>
      <c r="O38" s="2" t="s">
        <v>216</v>
      </c>
      <c r="P38" s="5" t="s">
        <v>217</v>
      </c>
      <c r="Q38">
        <v>4</v>
      </c>
      <c r="R38" s="5" t="s">
        <v>217</v>
      </c>
      <c r="S38" s="2" t="s">
        <v>216</v>
      </c>
      <c r="T38" s="5" t="s">
        <v>217</v>
      </c>
      <c r="U38">
        <v>2</v>
      </c>
      <c r="V38" s="5" t="s">
        <v>217</v>
      </c>
      <c r="W38" s="2" t="s">
        <v>216</v>
      </c>
      <c r="X38" s="5" t="s">
        <v>217</v>
      </c>
      <c r="Y38">
        <v>4</v>
      </c>
      <c r="Z38" s="5" t="s">
        <v>217</v>
      </c>
      <c r="AA38" s="2" t="s">
        <v>216</v>
      </c>
      <c r="AB38" s="5" t="s">
        <v>217</v>
      </c>
      <c r="AC38">
        <v>0</v>
      </c>
      <c r="AD38" s="5" t="s">
        <v>217</v>
      </c>
      <c r="AE38" s="2" t="s">
        <v>216</v>
      </c>
      <c r="AF38" s="5" t="s">
        <v>217</v>
      </c>
      <c r="AG38">
        <v>5</v>
      </c>
      <c r="AH38" s="5" t="s">
        <v>217</v>
      </c>
      <c r="AI38" s="2" t="s">
        <v>216</v>
      </c>
      <c r="AJ38" s="5" t="s">
        <v>217</v>
      </c>
      <c r="AK38" t="s">
        <v>426</v>
      </c>
      <c r="AL38" s="5" t="s">
        <v>217</v>
      </c>
      <c r="AM38" s="2" t="s">
        <v>216</v>
      </c>
      <c r="AN38" s="5" t="s">
        <v>217</v>
      </c>
      <c r="AO38">
        <v>10</v>
      </c>
      <c r="AP38" s="5" t="s">
        <v>217</v>
      </c>
      <c r="AQ38" s="5" t="s">
        <v>216</v>
      </c>
      <c r="AR38" s="5" t="s">
        <v>217</v>
      </c>
      <c r="AS38">
        <v>79</v>
      </c>
      <c r="AT38" s="5" t="s">
        <v>217</v>
      </c>
      <c r="AU38" s="5" t="s">
        <v>219</v>
      </c>
      <c r="AV38" s="5" t="s">
        <v>216</v>
      </c>
      <c r="AW38" t="str">
        <f t="shared" si="0"/>
        <v>("2","bat","5/1/2017","2017","4","2","4","0","5","normal","10","79"),</v>
      </c>
    </row>
    <row r="39" spans="1:49" x14ac:dyDescent="0.55000000000000004">
      <c r="A39" t="s">
        <v>218</v>
      </c>
      <c r="B39" s="5" t="s">
        <v>217</v>
      </c>
      <c r="C39">
        <v>8</v>
      </c>
      <c r="D39" s="4" t="s">
        <v>217</v>
      </c>
      <c r="E39" s="2" t="s">
        <v>216</v>
      </c>
      <c r="F39" s="4" t="s">
        <v>217</v>
      </c>
      <c r="G39" t="s">
        <v>417</v>
      </c>
      <c r="H39" s="4" t="s">
        <v>217</v>
      </c>
      <c r="I39" s="5" t="s">
        <v>216</v>
      </c>
      <c r="J39" s="7" t="s">
        <v>455</v>
      </c>
      <c r="K39" s="2" t="s">
        <v>216</v>
      </c>
      <c r="L39" s="5" t="s">
        <v>217</v>
      </c>
      <c r="M39">
        <v>2017</v>
      </c>
      <c r="N39" s="5" t="s">
        <v>217</v>
      </c>
      <c r="O39" s="2" t="s">
        <v>216</v>
      </c>
      <c r="P39" s="5" t="s">
        <v>217</v>
      </c>
      <c r="Q39">
        <v>8</v>
      </c>
      <c r="R39" s="5" t="s">
        <v>217</v>
      </c>
      <c r="S39" s="2" t="s">
        <v>216</v>
      </c>
      <c r="T39" s="5" t="s">
        <v>217</v>
      </c>
      <c r="U39">
        <v>3</v>
      </c>
      <c r="V39" s="5" t="s">
        <v>217</v>
      </c>
      <c r="W39" s="2" t="s">
        <v>216</v>
      </c>
      <c r="X39" s="5" t="s">
        <v>217</v>
      </c>
      <c r="Y39">
        <v>8</v>
      </c>
      <c r="Z39" s="5" t="s">
        <v>217</v>
      </c>
      <c r="AA39" s="2" t="s">
        <v>216</v>
      </c>
      <c r="AB39" s="5" t="s">
        <v>217</v>
      </c>
      <c r="AC39">
        <v>0</v>
      </c>
      <c r="AD39" s="5" t="s">
        <v>217</v>
      </c>
      <c r="AE39" s="2" t="s">
        <v>216</v>
      </c>
      <c r="AF39" s="5" t="s">
        <v>217</v>
      </c>
      <c r="AG39">
        <v>5</v>
      </c>
      <c r="AH39" s="5" t="s">
        <v>217</v>
      </c>
      <c r="AI39" s="2" t="s">
        <v>216</v>
      </c>
      <c r="AJ39" s="5" t="s">
        <v>217</v>
      </c>
      <c r="AK39" t="s">
        <v>426</v>
      </c>
      <c r="AL39" s="5" t="s">
        <v>217</v>
      </c>
      <c r="AM39" s="2" t="s">
        <v>216</v>
      </c>
      <c r="AN39" s="5" t="s">
        <v>217</v>
      </c>
      <c r="AO39">
        <v>6</v>
      </c>
      <c r="AP39" s="5" t="s">
        <v>217</v>
      </c>
      <c r="AQ39" s="5" t="s">
        <v>216</v>
      </c>
      <c r="AR39" s="5" t="s">
        <v>217</v>
      </c>
      <c r="AS39">
        <v>194</v>
      </c>
      <c r="AT39" s="5" t="s">
        <v>217</v>
      </c>
      <c r="AU39" s="5" t="s">
        <v>219</v>
      </c>
      <c r="AV39" s="5" t="s">
        <v>216</v>
      </c>
      <c r="AW39" t="str">
        <f t="shared" si="0"/>
        <v>("8","field","5/1/2017","2017","8","3","8","0","5","normal","6","194"),</v>
      </c>
    </row>
    <row r="40" spans="1:49" x14ac:dyDescent="0.55000000000000004">
      <c r="A40" t="s">
        <v>218</v>
      </c>
      <c r="B40" s="5" t="s">
        <v>217</v>
      </c>
      <c r="C40">
        <v>1</v>
      </c>
      <c r="D40" s="4" t="s">
        <v>217</v>
      </c>
      <c r="E40" s="2" t="s">
        <v>216</v>
      </c>
      <c r="F40" s="4" t="s">
        <v>217</v>
      </c>
      <c r="G40" t="s">
        <v>417</v>
      </c>
      <c r="H40" s="4" t="s">
        <v>217</v>
      </c>
      <c r="I40" s="5" t="s">
        <v>216</v>
      </c>
      <c r="J40" s="7" t="s">
        <v>456</v>
      </c>
      <c r="K40" s="2" t="s">
        <v>216</v>
      </c>
      <c r="L40" s="5" t="s">
        <v>217</v>
      </c>
      <c r="M40">
        <v>2017</v>
      </c>
      <c r="N40" s="5" t="s">
        <v>217</v>
      </c>
      <c r="O40" s="2" t="s">
        <v>216</v>
      </c>
      <c r="P40" s="5" t="s">
        <v>217</v>
      </c>
      <c r="Q40">
        <v>1</v>
      </c>
      <c r="R40" s="5" t="s">
        <v>217</v>
      </c>
      <c r="S40" s="2" t="s">
        <v>216</v>
      </c>
      <c r="T40" s="5" t="s">
        <v>217</v>
      </c>
      <c r="U40">
        <v>5</v>
      </c>
      <c r="V40" s="5" t="s">
        <v>217</v>
      </c>
      <c r="W40" s="2" t="s">
        <v>216</v>
      </c>
      <c r="X40" s="5" t="s">
        <v>217</v>
      </c>
      <c r="Y40">
        <v>1</v>
      </c>
      <c r="Z40" s="5" t="s">
        <v>217</v>
      </c>
      <c r="AA40" s="2" t="s">
        <v>216</v>
      </c>
      <c r="AB40" s="5" t="s">
        <v>217</v>
      </c>
      <c r="AC40">
        <v>0</v>
      </c>
      <c r="AD40" s="5" t="s">
        <v>217</v>
      </c>
      <c r="AE40" s="2" t="s">
        <v>216</v>
      </c>
      <c r="AF40" s="5" t="s">
        <v>217</v>
      </c>
      <c r="AG40">
        <v>6</v>
      </c>
      <c r="AH40" s="5" t="s">
        <v>217</v>
      </c>
      <c r="AI40" s="2" t="s">
        <v>216</v>
      </c>
      <c r="AJ40" s="5" t="s">
        <v>217</v>
      </c>
      <c r="AK40" t="s">
        <v>426</v>
      </c>
      <c r="AL40" s="5" t="s">
        <v>217</v>
      </c>
      <c r="AM40" s="2" t="s">
        <v>216</v>
      </c>
      <c r="AN40" s="5" t="s">
        <v>217</v>
      </c>
      <c r="AO40">
        <v>2</v>
      </c>
      <c r="AP40" s="5" t="s">
        <v>217</v>
      </c>
      <c r="AQ40" s="5" t="s">
        <v>216</v>
      </c>
      <c r="AR40" s="5" t="s">
        <v>217</v>
      </c>
      <c r="AS40">
        <v>11</v>
      </c>
      <c r="AT40" s="5" t="s">
        <v>217</v>
      </c>
      <c r="AU40" s="5" t="s">
        <v>219</v>
      </c>
      <c r="AV40" s="5" t="s">
        <v>216</v>
      </c>
      <c r="AW40" t="str">
        <f t="shared" si="0"/>
        <v>("1","field","5/2/2017","2017","1","5","1","0","6","normal","2","11"),</v>
      </c>
    </row>
    <row r="41" spans="1:49" x14ac:dyDescent="0.55000000000000004">
      <c r="A41" t="s">
        <v>218</v>
      </c>
      <c r="B41" s="5" t="s">
        <v>217</v>
      </c>
      <c r="C41">
        <v>8</v>
      </c>
      <c r="D41" s="4" t="s">
        <v>217</v>
      </c>
      <c r="E41" s="2" t="s">
        <v>216</v>
      </c>
      <c r="F41" s="4" t="s">
        <v>217</v>
      </c>
      <c r="G41" t="s">
        <v>417</v>
      </c>
      <c r="H41" s="4" t="s">
        <v>217</v>
      </c>
      <c r="I41" s="5" t="s">
        <v>216</v>
      </c>
      <c r="J41" s="7" t="s">
        <v>457</v>
      </c>
      <c r="K41" s="2" t="s">
        <v>216</v>
      </c>
      <c r="L41" s="5" t="s">
        <v>217</v>
      </c>
      <c r="M41">
        <v>2017</v>
      </c>
      <c r="N41" s="5" t="s">
        <v>217</v>
      </c>
      <c r="O41" s="2" t="s">
        <v>216</v>
      </c>
      <c r="P41" s="5" t="s">
        <v>217</v>
      </c>
      <c r="Q41">
        <v>8</v>
      </c>
      <c r="R41" s="5" t="s">
        <v>217</v>
      </c>
      <c r="S41" s="2" t="s">
        <v>216</v>
      </c>
      <c r="T41" s="5" t="s">
        <v>217</v>
      </c>
      <c r="U41">
        <v>7</v>
      </c>
      <c r="V41" s="5" t="s">
        <v>217</v>
      </c>
      <c r="W41" s="2" t="s">
        <v>216</v>
      </c>
      <c r="X41" s="5" t="s">
        <v>217</v>
      </c>
      <c r="Y41">
        <v>8</v>
      </c>
      <c r="Z41" s="5" t="s">
        <v>217</v>
      </c>
      <c r="AA41" s="2" t="s">
        <v>216</v>
      </c>
      <c r="AB41" s="5" t="s">
        <v>217</v>
      </c>
      <c r="AC41">
        <v>0</v>
      </c>
      <c r="AD41" s="5" t="s">
        <v>217</v>
      </c>
      <c r="AE41" s="2" t="s">
        <v>216</v>
      </c>
      <c r="AF41" s="5" t="s">
        <v>217</v>
      </c>
      <c r="AG41">
        <v>4</v>
      </c>
      <c r="AH41" s="5" t="s">
        <v>217</v>
      </c>
      <c r="AI41" s="2" t="s">
        <v>216</v>
      </c>
      <c r="AJ41" s="5" t="s">
        <v>217</v>
      </c>
      <c r="AK41" t="s">
        <v>426</v>
      </c>
      <c r="AL41" s="5" t="s">
        <v>217</v>
      </c>
      <c r="AM41" s="2" t="s">
        <v>216</v>
      </c>
      <c r="AN41" s="5" t="s">
        <v>217</v>
      </c>
      <c r="AO41">
        <v>1</v>
      </c>
      <c r="AP41" s="5" t="s">
        <v>217</v>
      </c>
      <c r="AQ41" s="5" t="s">
        <v>216</v>
      </c>
      <c r="AR41" s="5" t="s">
        <v>217</v>
      </c>
      <c r="AS41">
        <v>202</v>
      </c>
      <c r="AT41" s="5" t="s">
        <v>217</v>
      </c>
      <c r="AU41" s="5" t="s">
        <v>219</v>
      </c>
      <c r="AV41" s="5" t="s">
        <v>216</v>
      </c>
      <c r="AW41" t="str">
        <f t="shared" si="0"/>
        <v>("8","field","5/3/2017","2017","8","7","8","0","4","normal","1","202"),</v>
      </c>
    </row>
    <row r="42" spans="1:49" x14ac:dyDescent="0.55000000000000004">
      <c r="A42" t="s">
        <v>218</v>
      </c>
      <c r="B42" s="5" t="s">
        <v>217</v>
      </c>
      <c r="C42">
        <v>1</v>
      </c>
      <c r="D42" s="4" t="s">
        <v>217</v>
      </c>
      <c r="E42" s="2" t="s">
        <v>216</v>
      </c>
      <c r="F42" s="4" t="s">
        <v>217</v>
      </c>
      <c r="G42" t="s">
        <v>417</v>
      </c>
      <c r="H42" s="4" t="s">
        <v>217</v>
      </c>
      <c r="I42" s="5" t="s">
        <v>216</v>
      </c>
      <c r="J42" s="7" t="s">
        <v>458</v>
      </c>
      <c r="K42" s="2" t="s">
        <v>216</v>
      </c>
      <c r="L42" s="5" t="s">
        <v>217</v>
      </c>
      <c r="M42">
        <v>2017</v>
      </c>
      <c r="N42" s="5" t="s">
        <v>217</v>
      </c>
      <c r="O42" s="2" t="s">
        <v>216</v>
      </c>
      <c r="P42" s="5" t="s">
        <v>217</v>
      </c>
      <c r="Q42">
        <v>1</v>
      </c>
      <c r="R42" s="5" t="s">
        <v>217</v>
      </c>
      <c r="S42" s="2" t="s">
        <v>216</v>
      </c>
      <c r="T42" s="5" t="s">
        <v>217</v>
      </c>
      <c r="U42">
        <v>3</v>
      </c>
      <c r="V42" s="5" t="s">
        <v>217</v>
      </c>
      <c r="W42" s="2" t="s">
        <v>216</v>
      </c>
      <c r="X42" s="5" t="s">
        <v>217</v>
      </c>
      <c r="Y42">
        <v>1</v>
      </c>
      <c r="Z42" s="5" t="s">
        <v>217</v>
      </c>
      <c r="AA42" s="2" t="s">
        <v>216</v>
      </c>
      <c r="AB42" s="5" t="s">
        <v>217</v>
      </c>
      <c r="AC42">
        <v>0</v>
      </c>
      <c r="AD42" s="5" t="s">
        <v>217</v>
      </c>
      <c r="AE42" s="2" t="s">
        <v>216</v>
      </c>
      <c r="AF42" s="5" t="s">
        <v>217</v>
      </c>
      <c r="AG42">
        <v>7</v>
      </c>
      <c r="AH42" s="5" t="s">
        <v>217</v>
      </c>
      <c r="AI42" s="2" t="s">
        <v>216</v>
      </c>
      <c r="AJ42" s="5" t="s">
        <v>217</v>
      </c>
      <c r="AK42" t="s">
        <v>426</v>
      </c>
      <c r="AL42" s="5" t="s">
        <v>217</v>
      </c>
      <c r="AM42" s="2" t="s">
        <v>216</v>
      </c>
      <c r="AN42" s="5" t="s">
        <v>217</v>
      </c>
      <c r="AO42">
        <v>2</v>
      </c>
      <c r="AP42" s="5" t="s">
        <v>217</v>
      </c>
      <c r="AQ42" s="5" t="s">
        <v>216</v>
      </c>
      <c r="AR42" s="5" t="s">
        <v>217</v>
      </c>
      <c r="AS42">
        <v>21</v>
      </c>
      <c r="AT42" s="5" t="s">
        <v>217</v>
      </c>
      <c r="AU42" s="5" t="s">
        <v>219</v>
      </c>
      <c r="AV42" s="5" t="s">
        <v>216</v>
      </c>
      <c r="AW42" t="str">
        <f t="shared" si="0"/>
        <v>("1","field","5/4/2017","2017","1","3","1","0","7","normal","2","21"),</v>
      </c>
    </row>
    <row r="43" spans="1:49" x14ac:dyDescent="0.55000000000000004">
      <c r="A43" t="s">
        <v>218</v>
      </c>
      <c r="B43" s="5" t="s">
        <v>217</v>
      </c>
      <c r="C43">
        <v>2</v>
      </c>
      <c r="D43" s="4" t="s">
        <v>217</v>
      </c>
      <c r="E43" s="2" t="s">
        <v>216</v>
      </c>
      <c r="F43" s="4" t="s">
        <v>217</v>
      </c>
      <c r="G43" t="s">
        <v>417</v>
      </c>
      <c r="H43" s="4" t="s">
        <v>217</v>
      </c>
      <c r="I43" s="5" t="s">
        <v>216</v>
      </c>
      <c r="J43" s="7" t="s">
        <v>459</v>
      </c>
      <c r="K43" s="2" t="s">
        <v>216</v>
      </c>
      <c r="L43" s="5" t="s">
        <v>217</v>
      </c>
      <c r="M43">
        <v>2017</v>
      </c>
      <c r="N43" s="5" t="s">
        <v>217</v>
      </c>
      <c r="O43" s="2" t="s">
        <v>216</v>
      </c>
      <c r="P43" s="5" t="s">
        <v>217</v>
      </c>
      <c r="Q43">
        <v>6</v>
      </c>
      <c r="R43" s="5" t="s">
        <v>217</v>
      </c>
      <c r="S43" s="2" t="s">
        <v>216</v>
      </c>
      <c r="T43" s="5" t="s">
        <v>217</v>
      </c>
      <c r="U43">
        <v>6</v>
      </c>
      <c r="V43" s="5" t="s">
        <v>217</v>
      </c>
      <c r="W43" s="2" t="s">
        <v>216</v>
      </c>
      <c r="X43" s="5" t="s">
        <v>217</v>
      </c>
      <c r="Y43">
        <v>2</v>
      </c>
      <c r="Z43" s="5" t="s">
        <v>217</v>
      </c>
      <c r="AA43" s="2" t="s">
        <v>216</v>
      </c>
      <c r="AB43" s="5" t="s">
        <v>217</v>
      </c>
      <c r="AC43">
        <v>19</v>
      </c>
      <c r="AD43" s="5" t="s">
        <v>217</v>
      </c>
      <c r="AE43" s="2" t="s">
        <v>216</v>
      </c>
      <c r="AF43" s="5" t="s">
        <v>217</v>
      </c>
      <c r="AG43">
        <v>0</v>
      </c>
      <c r="AH43" s="5" t="s">
        <v>217</v>
      </c>
      <c r="AI43" s="2" t="s">
        <v>216</v>
      </c>
      <c r="AJ43" s="5" t="s">
        <v>217</v>
      </c>
      <c r="AK43" t="s">
        <v>426</v>
      </c>
      <c r="AL43" s="5" t="s">
        <v>217</v>
      </c>
      <c r="AM43" s="2" t="s">
        <v>216</v>
      </c>
      <c r="AN43" s="5" t="s">
        <v>217</v>
      </c>
      <c r="AO43">
        <v>5</v>
      </c>
      <c r="AP43" s="5" t="s">
        <v>217</v>
      </c>
      <c r="AQ43" s="5" t="s">
        <v>216</v>
      </c>
      <c r="AR43" s="5" t="s">
        <v>217</v>
      </c>
      <c r="AS43">
        <v>136</v>
      </c>
      <c r="AT43" s="5" t="s">
        <v>217</v>
      </c>
      <c r="AU43" s="5" t="s">
        <v>219</v>
      </c>
      <c r="AV43" s="5" t="s">
        <v>216</v>
      </c>
      <c r="AW43" t="str">
        <f t="shared" si="0"/>
        <v>("2","field","5/5/2017","2017","6","6","2","19","0","normal","5","136"),</v>
      </c>
    </row>
    <row r="44" spans="1:49" x14ac:dyDescent="0.55000000000000004">
      <c r="A44" t="s">
        <v>218</v>
      </c>
      <c r="B44" s="5" t="s">
        <v>217</v>
      </c>
      <c r="C44">
        <v>5</v>
      </c>
      <c r="D44" s="4" t="s">
        <v>217</v>
      </c>
      <c r="E44" s="2" t="s">
        <v>216</v>
      </c>
      <c r="F44" s="4" t="s">
        <v>217</v>
      </c>
      <c r="G44" t="s">
        <v>417</v>
      </c>
      <c r="H44" s="4" t="s">
        <v>217</v>
      </c>
      <c r="I44" s="5" t="s">
        <v>216</v>
      </c>
      <c r="J44" s="7" t="s">
        <v>460</v>
      </c>
      <c r="K44" s="2" t="s">
        <v>216</v>
      </c>
      <c r="L44" s="5" t="s">
        <v>217</v>
      </c>
      <c r="M44">
        <v>2017</v>
      </c>
      <c r="N44" s="5" t="s">
        <v>217</v>
      </c>
      <c r="O44" s="2" t="s">
        <v>216</v>
      </c>
      <c r="P44" s="5" t="s">
        <v>217</v>
      </c>
      <c r="Q44">
        <v>8</v>
      </c>
      <c r="R44" s="5" t="s">
        <v>217</v>
      </c>
      <c r="S44" s="2" t="s">
        <v>216</v>
      </c>
      <c r="T44" s="5" t="s">
        <v>217</v>
      </c>
      <c r="U44">
        <v>8</v>
      </c>
      <c r="V44" s="5" t="s">
        <v>217</v>
      </c>
      <c r="W44" s="2" t="s">
        <v>216</v>
      </c>
      <c r="X44" s="5" t="s">
        <v>217</v>
      </c>
      <c r="Y44">
        <v>5</v>
      </c>
      <c r="Z44" s="5" t="s">
        <v>217</v>
      </c>
      <c r="AA44" s="2" t="s">
        <v>216</v>
      </c>
      <c r="AB44" s="5" t="s">
        <v>217</v>
      </c>
      <c r="AC44">
        <v>12</v>
      </c>
      <c r="AD44" s="5" t="s">
        <v>217</v>
      </c>
      <c r="AE44" s="2" t="s">
        <v>216</v>
      </c>
      <c r="AF44" s="5" t="s">
        <v>217</v>
      </c>
      <c r="AG44">
        <v>0</v>
      </c>
      <c r="AH44" s="5" t="s">
        <v>217</v>
      </c>
      <c r="AI44" s="2" t="s">
        <v>216</v>
      </c>
      <c r="AJ44" s="5" t="s">
        <v>217</v>
      </c>
      <c r="AK44" t="s">
        <v>426</v>
      </c>
      <c r="AL44" s="5" t="s">
        <v>217</v>
      </c>
      <c r="AM44" s="2" t="s">
        <v>216</v>
      </c>
      <c r="AN44" s="5" t="s">
        <v>217</v>
      </c>
      <c r="AO44">
        <v>8</v>
      </c>
      <c r="AP44" s="5" t="s">
        <v>217</v>
      </c>
      <c r="AQ44" s="5" t="s">
        <v>216</v>
      </c>
      <c r="AR44" s="5" t="s">
        <v>217</v>
      </c>
      <c r="AS44">
        <v>196</v>
      </c>
      <c r="AT44" s="5" t="s">
        <v>217</v>
      </c>
      <c r="AU44" s="5" t="s">
        <v>219</v>
      </c>
      <c r="AV44" s="5" t="s">
        <v>216</v>
      </c>
      <c r="AW44" t="str">
        <f t="shared" si="0"/>
        <v>("5","field","5/6/2017","2017","8","8","5","12","0","normal","8","196"),</v>
      </c>
    </row>
    <row r="45" spans="1:49" x14ac:dyDescent="0.55000000000000004">
      <c r="A45" t="s">
        <v>218</v>
      </c>
      <c r="B45" s="5" t="s">
        <v>217</v>
      </c>
      <c r="C45">
        <v>1</v>
      </c>
      <c r="D45" s="4" t="s">
        <v>217</v>
      </c>
      <c r="E45" s="2" t="s">
        <v>216</v>
      </c>
      <c r="F45" s="4" t="s">
        <v>217</v>
      </c>
      <c r="G45" t="s">
        <v>417</v>
      </c>
      <c r="H45" s="4" t="s">
        <v>217</v>
      </c>
      <c r="I45" s="5" t="s">
        <v>216</v>
      </c>
      <c r="J45" s="7" t="s">
        <v>460</v>
      </c>
      <c r="K45" s="2" t="s">
        <v>216</v>
      </c>
      <c r="L45" s="5" t="s">
        <v>217</v>
      </c>
      <c r="M45">
        <v>2017</v>
      </c>
      <c r="N45" s="5" t="s">
        <v>217</v>
      </c>
      <c r="O45" s="2" t="s">
        <v>216</v>
      </c>
      <c r="P45" s="5" t="s">
        <v>217</v>
      </c>
      <c r="Q45">
        <v>4</v>
      </c>
      <c r="R45" s="5" t="s">
        <v>217</v>
      </c>
      <c r="S45" s="2" t="s">
        <v>216</v>
      </c>
      <c r="T45" s="5" t="s">
        <v>217</v>
      </c>
      <c r="U45">
        <v>4</v>
      </c>
      <c r="V45" s="5" t="s">
        <v>217</v>
      </c>
      <c r="W45" s="2" t="s">
        <v>216</v>
      </c>
      <c r="X45" s="5" t="s">
        <v>217</v>
      </c>
      <c r="Y45">
        <v>1</v>
      </c>
      <c r="Z45" s="5" t="s">
        <v>217</v>
      </c>
      <c r="AA45" s="2" t="s">
        <v>216</v>
      </c>
      <c r="AB45" s="5" t="s">
        <v>217</v>
      </c>
      <c r="AC45">
        <v>146</v>
      </c>
      <c r="AD45" s="5" t="s">
        <v>217</v>
      </c>
      <c r="AE45" s="2" t="s">
        <v>216</v>
      </c>
      <c r="AF45" s="5" t="s">
        <v>217</v>
      </c>
      <c r="AG45">
        <v>0</v>
      </c>
      <c r="AH45" s="5" t="s">
        <v>217</v>
      </c>
      <c r="AI45" s="2" t="s">
        <v>216</v>
      </c>
      <c r="AJ45" s="5" t="s">
        <v>217</v>
      </c>
      <c r="AK45" t="s">
        <v>426</v>
      </c>
      <c r="AL45" s="5" t="s">
        <v>217</v>
      </c>
      <c r="AM45" s="2" t="s">
        <v>216</v>
      </c>
      <c r="AN45" s="5" t="s">
        <v>217</v>
      </c>
      <c r="AO45">
        <v>2</v>
      </c>
      <c r="AP45" s="5" t="s">
        <v>217</v>
      </c>
      <c r="AQ45" s="5" t="s">
        <v>216</v>
      </c>
      <c r="AR45" s="5" t="s">
        <v>217</v>
      </c>
      <c r="AS45">
        <v>86</v>
      </c>
      <c r="AT45" s="5" t="s">
        <v>217</v>
      </c>
      <c r="AU45" s="5" t="s">
        <v>219</v>
      </c>
      <c r="AV45" s="5" t="s">
        <v>216</v>
      </c>
      <c r="AW45" t="str">
        <f t="shared" si="0"/>
        <v>("1","field","5/6/2017","2017","4","4","1","146","0","normal","2","86"),</v>
      </c>
    </row>
    <row r="46" spans="1:49" x14ac:dyDescent="0.55000000000000004">
      <c r="A46" t="s">
        <v>218</v>
      </c>
      <c r="B46" s="5" t="s">
        <v>217</v>
      </c>
      <c r="C46">
        <v>7</v>
      </c>
      <c r="D46" s="4" t="s">
        <v>217</v>
      </c>
      <c r="E46" s="2" t="s">
        <v>216</v>
      </c>
      <c r="F46" s="4" t="s">
        <v>217</v>
      </c>
      <c r="G46" t="s">
        <v>417</v>
      </c>
      <c r="H46" s="4" t="s">
        <v>217</v>
      </c>
      <c r="I46" s="5" t="s">
        <v>216</v>
      </c>
      <c r="J46" s="7" t="s">
        <v>461</v>
      </c>
      <c r="K46" s="2" t="s">
        <v>216</v>
      </c>
      <c r="L46" s="5" t="s">
        <v>217</v>
      </c>
      <c r="M46">
        <v>2017</v>
      </c>
      <c r="N46" s="5" t="s">
        <v>217</v>
      </c>
      <c r="O46" s="2" t="s">
        <v>216</v>
      </c>
      <c r="P46" s="5" t="s">
        <v>217</v>
      </c>
      <c r="Q46">
        <v>7</v>
      </c>
      <c r="R46" s="5" t="s">
        <v>217</v>
      </c>
      <c r="S46" s="2" t="s">
        <v>216</v>
      </c>
      <c r="T46" s="5" t="s">
        <v>217</v>
      </c>
      <c r="U46">
        <v>2</v>
      </c>
      <c r="V46" s="5" t="s">
        <v>217</v>
      </c>
      <c r="W46" s="2" t="s">
        <v>216</v>
      </c>
      <c r="X46" s="5" t="s">
        <v>217</v>
      </c>
      <c r="Y46">
        <v>7</v>
      </c>
      <c r="Z46" s="5" t="s">
        <v>217</v>
      </c>
      <c r="AA46" s="2" t="s">
        <v>216</v>
      </c>
      <c r="AB46" s="5" t="s">
        <v>217</v>
      </c>
      <c r="AC46">
        <v>0</v>
      </c>
      <c r="AD46" s="5" t="s">
        <v>217</v>
      </c>
      <c r="AE46" s="2" t="s">
        <v>216</v>
      </c>
      <c r="AF46" s="5" t="s">
        <v>217</v>
      </c>
      <c r="AG46">
        <v>6</v>
      </c>
      <c r="AH46" s="5" t="s">
        <v>217</v>
      </c>
      <c r="AI46" s="2" t="s">
        <v>216</v>
      </c>
      <c r="AJ46" s="5" t="s">
        <v>217</v>
      </c>
      <c r="AK46" t="s">
        <v>426</v>
      </c>
      <c r="AL46" s="5" t="s">
        <v>217</v>
      </c>
      <c r="AM46" s="2" t="s">
        <v>216</v>
      </c>
      <c r="AN46" s="5" t="s">
        <v>217</v>
      </c>
      <c r="AO46">
        <v>5</v>
      </c>
      <c r="AP46" s="5" t="s">
        <v>217</v>
      </c>
      <c r="AQ46" s="5" t="s">
        <v>216</v>
      </c>
      <c r="AR46" s="5" t="s">
        <v>217</v>
      </c>
      <c r="AS46">
        <v>157</v>
      </c>
      <c r="AT46" s="5" t="s">
        <v>217</v>
      </c>
      <c r="AU46" s="5" t="s">
        <v>219</v>
      </c>
      <c r="AV46" s="5" t="s">
        <v>216</v>
      </c>
      <c r="AW46" t="str">
        <f t="shared" si="0"/>
        <v>("7","field","5/7/2017","2017","7","2","7","0","6","normal","5","157"),</v>
      </c>
    </row>
    <row r="47" spans="1:49" x14ac:dyDescent="0.55000000000000004">
      <c r="A47" t="s">
        <v>218</v>
      </c>
      <c r="B47" s="5" t="s">
        <v>217</v>
      </c>
      <c r="C47">
        <v>3</v>
      </c>
      <c r="D47" s="4" t="s">
        <v>217</v>
      </c>
      <c r="E47" s="2" t="s">
        <v>216</v>
      </c>
      <c r="F47" s="4" t="s">
        <v>217</v>
      </c>
      <c r="G47" t="s">
        <v>417</v>
      </c>
      <c r="H47" s="4" t="s">
        <v>217</v>
      </c>
      <c r="I47" s="5" t="s">
        <v>216</v>
      </c>
      <c r="J47" s="7" t="s">
        <v>461</v>
      </c>
      <c r="K47" s="2" t="s">
        <v>216</v>
      </c>
      <c r="L47" s="5" t="s">
        <v>217</v>
      </c>
      <c r="M47">
        <v>2017</v>
      </c>
      <c r="N47" s="5" t="s">
        <v>217</v>
      </c>
      <c r="O47" s="2" t="s">
        <v>216</v>
      </c>
      <c r="P47" s="5" t="s">
        <v>217</v>
      </c>
      <c r="Q47">
        <v>3</v>
      </c>
      <c r="R47" s="5" t="s">
        <v>217</v>
      </c>
      <c r="S47" s="2" t="s">
        <v>216</v>
      </c>
      <c r="T47" s="5" t="s">
        <v>217</v>
      </c>
      <c r="U47">
        <v>6</v>
      </c>
      <c r="V47" s="5" t="s">
        <v>217</v>
      </c>
      <c r="W47" s="2" t="s">
        <v>216</v>
      </c>
      <c r="X47" s="5" t="s">
        <v>217</v>
      </c>
      <c r="Y47">
        <v>3</v>
      </c>
      <c r="Z47" s="5" t="s">
        <v>217</v>
      </c>
      <c r="AA47" s="2" t="s">
        <v>216</v>
      </c>
      <c r="AB47" s="5" t="s">
        <v>217</v>
      </c>
      <c r="AC47">
        <v>0</v>
      </c>
      <c r="AD47" s="5" t="s">
        <v>217</v>
      </c>
      <c r="AE47" s="2" t="s">
        <v>216</v>
      </c>
      <c r="AF47" s="5" t="s">
        <v>217</v>
      </c>
      <c r="AG47">
        <v>6</v>
      </c>
      <c r="AH47" s="5" t="s">
        <v>217</v>
      </c>
      <c r="AI47" s="2" t="s">
        <v>216</v>
      </c>
      <c r="AJ47" s="5" t="s">
        <v>217</v>
      </c>
      <c r="AK47" t="s">
        <v>426</v>
      </c>
      <c r="AL47" s="5" t="s">
        <v>217</v>
      </c>
      <c r="AM47" s="2" t="s">
        <v>216</v>
      </c>
      <c r="AN47" s="5" t="s">
        <v>217</v>
      </c>
      <c r="AO47">
        <v>7</v>
      </c>
      <c r="AP47" s="5" t="s">
        <v>217</v>
      </c>
      <c r="AQ47" s="5" t="s">
        <v>216</v>
      </c>
      <c r="AR47" s="5" t="s">
        <v>217</v>
      </c>
      <c r="AS47">
        <v>57</v>
      </c>
      <c r="AT47" s="5" t="s">
        <v>217</v>
      </c>
      <c r="AU47" s="5" t="s">
        <v>219</v>
      </c>
      <c r="AV47" s="5" t="s">
        <v>216</v>
      </c>
      <c r="AW47" t="str">
        <f t="shared" si="0"/>
        <v>("3","field","5/7/2017","2017","3","6","3","0","6","normal","7","57"),</v>
      </c>
    </row>
    <row r="48" spans="1:49" x14ac:dyDescent="0.55000000000000004">
      <c r="A48" t="s">
        <v>218</v>
      </c>
      <c r="B48" s="5" t="s">
        <v>217</v>
      </c>
      <c r="C48">
        <v>4</v>
      </c>
      <c r="D48" s="4" t="s">
        <v>217</v>
      </c>
      <c r="E48" s="2" t="s">
        <v>216</v>
      </c>
      <c r="F48" s="4" t="s">
        <v>217</v>
      </c>
      <c r="G48" t="s">
        <v>418</v>
      </c>
      <c r="H48" s="4" t="s">
        <v>217</v>
      </c>
      <c r="I48" s="5" t="s">
        <v>216</v>
      </c>
      <c r="J48" s="7" t="s">
        <v>462</v>
      </c>
      <c r="K48" s="2" t="s">
        <v>216</v>
      </c>
      <c r="L48" s="5" t="s">
        <v>217</v>
      </c>
      <c r="M48">
        <v>2017</v>
      </c>
      <c r="N48" s="5" t="s">
        <v>217</v>
      </c>
      <c r="O48" s="2" t="s">
        <v>216</v>
      </c>
      <c r="P48" s="5" t="s">
        <v>217</v>
      </c>
      <c r="Q48">
        <v>5</v>
      </c>
      <c r="R48" s="5" t="s">
        <v>217</v>
      </c>
      <c r="S48" s="2" t="s">
        <v>216</v>
      </c>
      <c r="T48" s="5" t="s">
        <v>217</v>
      </c>
      <c r="U48">
        <v>4</v>
      </c>
      <c r="V48" s="5" t="s">
        <v>217</v>
      </c>
      <c r="W48" s="2" t="s">
        <v>216</v>
      </c>
      <c r="X48" s="5" t="s">
        <v>217</v>
      </c>
      <c r="Y48">
        <v>5</v>
      </c>
      <c r="Z48" s="5" t="s">
        <v>217</v>
      </c>
      <c r="AA48" s="2" t="s">
        <v>216</v>
      </c>
      <c r="AB48" s="5" t="s">
        <v>217</v>
      </c>
      <c r="AC48">
        <v>0</v>
      </c>
      <c r="AD48" s="5" t="s">
        <v>217</v>
      </c>
      <c r="AE48" s="2" t="s">
        <v>216</v>
      </c>
      <c r="AF48" s="5" t="s">
        <v>217</v>
      </c>
      <c r="AG48">
        <v>7</v>
      </c>
      <c r="AH48" s="5" t="s">
        <v>217</v>
      </c>
      <c r="AI48" s="2" t="s">
        <v>216</v>
      </c>
      <c r="AJ48" s="5" t="s">
        <v>217</v>
      </c>
      <c r="AK48" t="s">
        <v>426</v>
      </c>
      <c r="AL48" s="5" t="s">
        <v>217</v>
      </c>
      <c r="AM48" s="2" t="s">
        <v>216</v>
      </c>
      <c r="AN48" s="5" t="s">
        <v>217</v>
      </c>
      <c r="AO48">
        <v>8</v>
      </c>
      <c r="AP48" s="5" t="s">
        <v>217</v>
      </c>
      <c r="AQ48" s="5" t="s">
        <v>216</v>
      </c>
      <c r="AR48" s="5" t="s">
        <v>217</v>
      </c>
      <c r="AS48">
        <v>106</v>
      </c>
      <c r="AT48" s="5" t="s">
        <v>217</v>
      </c>
      <c r="AU48" s="5" t="s">
        <v>219</v>
      </c>
      <c r="AV48" s="5" t="s">
        <v>216</v>
      </c>
      <c r="AW48" t="str">
        <f t="shared" si="0"/>
        <v>("4","bat","5/8/2017","2017","5","4","5","0","7","normal","8","106"),</v>
      </c>
    </row>
    <row r="49" spans="1:49" x14ac:dyDescent="0.55000000000000004">
      <c r="A49" t="s">
        <v>218</v>
      </c>
      <c r="B49" s="5" t="s">
        <v>217</v>
      </c>
      <c r="C49">
        <v>7</v>
      </c>
      <c r="D49" s="4" t="s">
        <v>217</v>
      </c>
      <c r="E49" s="2" t="s">
        <v>216</v>
      </c>
      <c r="F49" s="4" t="s">
        <v>217</v>
      </c>
      <c r="G49" t="s">
        <v>417</v>
      </c>
      <c r="H49" s="4" t="s">
        <v>217</v>
      </c>
      <c r="I49" s="5" t="s">
        <v>216</v>
      </c>
      <c r="J49" s="7" t="s">
        <v>463</v>
      </c>
      <c r="K49" s="2" t="s">
        <v>216</v>
      </c>
      <c r="L49" s="5" t="s">
        <v>217</v>
      </c>
      <c r="M49">
        <v>2017</v>
      </c>
      <c r="N49" s="5" t="s">
        <v>217</v>
      </c>
      <c r="O49" s="2" t="s">
        <v>216</v>
      </c>
      <c r="P49" s="5" t="s">
        <v>217</v>
      </c>
      <c r="Q49">
        <v>6</v>
      </c>
      <c r="R49" s="5" t="s">
        <v>217</v>
      </c>
      <c r="S49" s="2" t="s">
        <v>216</v>
      </c>
      <c r="T49" s="5" t="s">
        <v>217</v>
      </c>
      <c r="U49">
        <v>6</v>
      </c>
      <c r="V49" s="5" t="s">
        <v>217</v>
      </c>
      <c r="W49" s="2" t="s">
        <v>216</v>
      </c>
      <c r="X49" s="5" t="s">
        <v>217</v>
      </c>
      <c r="Y49">
        <v>7</v>
      </c>
      <c r="Z49" s="5" t="s">
        <v>217</v>
      </c>
      <c r="AA49" s="2" t="s">
        <v>216</v>
      </c>
      <c r="AB49" s="5" t="s">
        <v>217</v>
      </c>
      <c r="AC49">
        <v>14</v>
      </c>
      <c r="AD49" s="5" t="s">
        <v>217</v>
      </c>
      <c r="AE49" s="2" t="s">
        <v>216</v>
      </c>
      <c r="AF49" s="5" t="s">
        <v>217</v>
      </c>
      <c r="AG49">
        <v>0</v>
      </c>
      <c r="AH49" s="5" t="s">
        <v>217</v>
      </c>
      <c r="AI49" s="2" t="s">
        <v>216</v>
      </c>
      <c r="AJ49" s="5" t="s">
        <v>217</v>
      </c>
      <c r="AK49" t="s">
        <v>426</v>
      </c>
      <c r="AL49" s="5" t="s">
        <v>217</v>
      </c>
      <c r="AM49" s="2" t="s">
        <v>216</v>
      </c>
      <c r="AN49" s="5" t="s">
        <v>217</v>
      </c>
      <c r="AO49">
        <v>7</v>
      </c>
      <c r="AP49" s="5" t="s">
        <v>217</v>
      </c>
      <c r="AQ49" s="5" t="s">
        <v>216</v>
      </c>
      <c r="AR49" s="5" t="s">
        <v>217</v>
      </c>
      <c r="AS49">
        <v>140</v>
      </c>
      <c r="AT49" s="5" t="s">
        <v>217</v>
      </c>
      <c r="AU49" s="5" t="s">
        <v>219</v>
      </c>
      <c r="AV49" s="5" t="s">
        <v>216</v>
      </c>
      <c r="AW49" t="str">
        <f t="shared" si="0"/>
        <v>("7","field","5/9/2017","2017","6","6","7","14","0","normal","7","140"),</v>
      </c>
    </row>
    <row r="50" spans="1:49" x14ac:dyDescent="0.55000000000000004">
      <c r="A50" t="s">
        <v>218</v>
      </c>
      <c r="B50" s="5" t="s">
        <v>217</v>
      </c>
      <c r="C50">
        <v>1</v>
      </c>
      <c r="D50" s="4" t="s">
        <v>217</v>
      </c>
      <c r="E50" s="2" t="s">
        <v>216</v>
      </c>
      <c r="F50" s="4" t="s">
        <v>217</v>
      </c>
      <c r="G50" t="s">
        <v>417</v>
      </c>
      <c r="H50" s="4" t="s">
        <v>217</v>
      </c>
      <c r="I50" s="5" t="s">
        <v>216</v>
      </c>
      <c r="J50" s="7" t="s">
        <v>464</v>
      </c>
      <c r="K50" s="2" t="s">
        <v>216</v>
      </c>
      <c r="L50" s="5" t="s">
        <v>217</v>
      </c>
      <c r="M50">
        <v>2017</v>
      </c>
      <c r="N50" s="5" t="s">
        <v>217</v>
      </c>
      <c r="O50" s="2" t="s">
        <v>216</v>
      </c>
      <c r="P50" s="5" t="s">
        <v>217</v>
      </c>
      <c r="Q50">
        <v>1</v>
      </c>
      <c r="R50" s="5" t="s">
        <v>217</v>
      </c>
      <c r="S50" s="2" t="s">
        <v>216</v>
      </c>
      <c r="T50" s="5" t="s">
        <v>217</v>
      </c>
      <c r="U50">
        <v>3</v>
      </c>
      <c r="V50" s="5" t="s">
        <v>217</v>
      </c>
      <c r="W50" s="2" t="s">
        <v>216</v>
      </c>
      <c r="X50" s="5" t="s">
        <v>217</v>
      </c>
      <c r="Y50">
        <v>1</v>
      </c>
      <c r="Z50" s="5" t="s">
        <v>217</v>
      </c>
      <c r="AA50" s="2" t="s">
        <v>216</v>
      </c>
      <c r="AB50" s="5" t="s">
        <v>217</v>
      </c>
      <c r="AC50">
        <v>0</v>
      </c>
      <c r="AD50" s="5" t="s">
        <v>217</v>
      </c>
      <c r="AE50" s="2" t="s">
        <v>216</v>
      </c>
      <c r="AF50" s="5" t="s">
        <v>217</v>
      </c>
      <c r="AG50">
        <v>2</v>
      </c>
      <c r="AH50" s="5" t="s">
        <v>217</v>
      </c>
      <c r="AI50" s="2" t="s">
        <v>216</v>
      </c>
      <c r="AJ50" s="5" t="s">
        <v>217</v>
      </c>
      <c r="AK50" t="s">
        <v>426</v>
      </c>
      <c r="AL50" s="5" t="s">
        <v>217</v>
      </c>
      <c r="AM50" s="2" t="s">
        <v>216</v>
      </c>
      <c r="AN50" s="5" t="s">
        <v>217</v>
      </c>
      <c r="AO50">
        <v>3</v>
      </c>
      <c r="AP50" s="5" t="s">
        <v>217</v>
      </c>
      <c r="AQ50" s="5" t="s">
        <v>216</v>
      </c>
      <c r="AR50" s="5" t="s">
        <v>217</v>
      </c>
      <c r="AS50">
        <v>15</v>
      </c>
      <c r="AT50" s="5" t="s">
        <v>217</v>
      </c>
      <c r="AU50" s="5" t="s">
        <v>219</v>
      </c>
      <c r="AV50" s="5" t="s">
        <v>216</v>
      </c>
      <c r="AW50" t="str">
        <f t="shared" si="0"/>
        <v>("1","field","5/10/2017","2017","1","3","1","0","2","normal","3","15"),</v>
      </c>
    </row>
    <row r="51" spans="1:49" x14ac:dyDescent="0.55000000000000004">
      <c r="A51" t="s">
        <v>218</v>
      </c>
      <c r="B51" s="5" t="s">
        <v>217</v>
      </c>
      <c r="C51">
        <v>4</v>
      </c>
      <c r="D51" s="4" t="s">
        <v>217</v>
      </c>
      <c r="E51" s="2" t="s">
        <v>216</v>
      </c>
      <c r="F51" s="4" t="s">
        <v>217</v>
      </c>
      <c r="G51" t="s">
        <v>417</v>
      </c>
      <c r="H51" s="4" t="s">
        <v>217</v>
      </c>
      <c r="I51" s="5" t="s">
        <v>216</v>
      </c>
      <c r="J51" s="7" t="s">
        <v>465</v>
      </c>
      <c r="K51" s="2" t="s">
        <v>216</v>
      </c>
      <c r="L51" s="5" t="s">
        <v>217</v>
      </c>
      <c r="M51">
        <v>2017</v>
      </c>
      <c r="N51" s="5" t="s">
        <v>217</v>
      </c>
      <c r="O51" s="2" t="s">
        <v>216</v>
      </c>
      <c r="P51" s="5" t="s">
        <v>217</v>
      </c>
      <c r="Q51">
        <v>6</v>
      </c>
      <c r="R51" s="5" t="s">
        <v>217</v>
      </c>
      <c r="S51" s="2" t="s">
        <v>216</v>
      </c>
      <c r="T51" s="5" t="s">
        <v>217</v>
      </c>
      <c r="U51">
        <v>6</v>
      </c>
      <c r="V51" s="5" t="s">
        <v>217</v>
      </c>
      <c r="W51" s="2" t="s">
        <v>216</v>
      </c>
      <c r="X51" s="5" t="s">
        <v>217</v>
      </c>
      <c r="Y51">
        <v>4</v>
      </c>
      <c r="Z51" s="5" t="s">
        <v>217</v>
      </c>
      <c r="AA51" s="2" t="s">
        <v>216</v>
      </c>
      <c r="AB51" s="5" t="s">
        <v>217</v>
      </c>
      <c r="AC51">
        <v>7</v>
      </c>
      <c r="AD51" s="5" t="s">
        <v>217</v>
      </c>
      <c r="AE51" s="2" t="s">
        <v>216</v>
      </c>
      <c r="AF51" s="5" t="s">
        <v>217</v>
      </c>
      <c r="AG51">
        <v>0</v>
      </c>
      <c r="AH51" s="5" t="s">
        <v>217</v>
      </c>
      <c r="AI51" s="2" t="s">
        <v>216</v>
      </c>
      <c r="AJ51" s="5" t="s">
        <v>217</v>
      </c>
      <c r="AK51" t="s">
        <v>426</v>
      </c>
      <c r="AL51" s="5" t="s">
        <v>217</v>
      </c>
      <c r="AM51" s="2" t="s">
        <v>216</v>
      </c>
      <c r="AN51" s="5" t="s">
        <v>217</v>
      </c>
      <c r="AO51">
        <v>10</v>
      </c>
      <c r="AP51" s="5" t="s">
        <v>217</v>
      </c>
      <c r="AQ51" s="5" t="s">
        <v>216</v>
      </c>
      <c r="AR51" s="5" t="s">
        <v>217</v>
      </c>
      <c r="AS51">
        <v>138</v>
      </c>
      <c r="AT51" s="5" t="s">
        <v>217</v>
      </c>
      <c r="AU51" s="5" t="s">
        <v>219</v>
      </c>
      <c r="AV51" s="5" t="s">
        <v>216</v>
      </c>
      <c r="AW51" t="str">
        <f t="shared" si="0"/>
        <v>("4","field","5/11/2017","2017","6","6","4","7","0","normal","10","138"),</v>
      </c>
    </row>
    <row r="52" spans="1:49" x14ac:dyDescent="0.55000000000000004">
      <c r="A52" t="s">
        <v>218</v>
      </c>
      <c r="B52" s="5" t="s">
        <v>217</v>
      </c>
      <c r="C52">
        <v>1</v>
      </c>
      <c r="D52" s="4" t="s">
        <v>217</v>
      </c>
      <c r="E52" s="2" t="s">
        <v>216</v>
      </c>
      <c r="F52" s="4" t="s">
        <v>217</v>
      </c>
      <c r="G52" t="s">
        <v>418</v>
      </c>
      <c r="H52" s="4" t="s">
        <v>217</v>
      </c>
      <c r="I52" s="5" t="s">
        <v>216</v>
      </c>
      <c r="J52" s="7" t="s">
        <v>466</v>
      </c>
      <c r="K52" s="2" t="s">
        <v>216</v>
      </c>
      <c r="L52" s="5" t="s">
        <v>217</v>
      </c>
      <c r="M52">
        <v>2017</v>
      </c>
      <c r="N52" s="5" t="s">
        <v>217</v>
      </c>
      <c r="O52" s="2" t="s">
        <v>216</v>
      </c>
      <c r="P52" s="5" t="s">
        <v>217</v>
      </c>
      <c r="Q52">
        <v>1</v>
      </c>
      <c r="R52" s="5" t="s">
        <v>217</v>
      </c>
      <c r="S52" s="2" t="s">
        <v>216</v>
      </c>
      <c r="T52" s="5" t="s">
        <v>217</v>
      </c>
      <c r="U52">
        <v>1</v>
      </c>
      <c r="V52" s="5" t="s">
        <v>217</v>
      </c>
      <c r="W52" s="2" t="s">
        <v>216</v>
      </c>
      <c r="X52" s="5" t="s">
        <v>217</v>
      </c>
      <c r="Y52">
        <v>8</v>
      </c>
      <c r="Z52" s="5" t="s">
        <v>217</v>
      </c>
      <c r="AA52" s="2" t="s">
        <v>216</v>
      </c>
      <c r="AB52" s="5" t="s">
        <v>217</v>
      </c>
      <c r="AC52">
        <v>7</v>
      </c>
      <c r="AD52" s="5" t="s">
        <v>217</v>
      </c>
      <c r="AE52" s="2" t="s">
        <v>216</v>
      </c>
      <c r="AF52" s="5" t="s">
        <v>217</v>
      </c>
      <c r="AG52">
        <v>0</v>
      </c>
      <c r="AH52" s="5" t="s">
        <v>217</v>
      </c>
      <c r="AI52" s="2" t="s">
        <v>216</v>
      </c>
      <c r="AJ52" s="5" t="s">
        <v>217</v>
      </c>
      <c r="AK52" t="s">
        <v>426</v>
      </c>
      <c r="AL52" s="5" t="s">
        <v>217</v>
      </c>
      <c r="AM52" s="2" t="s">
        <v>216</v>
      </c>
      <c r="AN52" s="5" t="s">
        <v>217</v>
      </c>
      <c r="AO52">
        <v>2</v>
      </c>
      <c r="AP52" s="5" t="s">
        <v>217</v>
      </c>
      <c r="AQ52" s="5" t="s">
        <v>216</v>
      </c>
      <c r="AR52" s="5" t="s">
        <v>217</v>
      </c>
      <c r="AS52">
        <v>20</v>
      </c>
      <c r="AT52" s="5" t="s">
        <v>217</v>
      </c>
      <c r="AU52" s="5" t="s">
        <v>219</v>
      </c>
      <c r="AV52" s="5" t="s">
        <v>216</v>
      </c>
      <c r="AW52" t="str">
        <f t="shared" si="0"/>
        <v>("1","bat","5/12/2017","2017","1","1","8","7","0","normal","2","20"),</v>
      </c>
    </row>
    <row r="53" spans="1:49" x14ac:dyDescent="0.55000000000000004">
      <c r="A53" t="s">
        <v>218</v>
      </c>
      <c r="B53" s="5" t="s">
        <v>217</v>
      </c>
      <c r="C53">
        <v>5</v>
      </c>
      <c r="D53" s="4" t="s">
        <v>217</v>
      </c>
      <c r="E53" s="2" t="s">
        <v>216</v>
      </c>
      <c r="F53" s="4" t="s">
        <v>217</v>
      </c>
      <c r="G53" t="s">
        <v>417</v>
      </c>
      <c r="H53" s="4" t="s">
        <v>217</v>
      </c>
      <c r="I53" s="5" t="s">
        <v>216</v>
      </c>
      <c r="J53" s="7" t="s">
        <v>467</v>
      </c>
      <c r="K53" s="2" t="s">
        <v>216</v>
      </c>
      <c r="L53" s="5" t="s">
        <v>217</v>
      </c>
      <c r="M53">
        <v>2017</v>
      </c>
      <c r="N53" s="5" t="s">
        <v>217</v>
      </c>
      <c r="O53" s="2" t="s">
        <v>216</v>
      </c>
      <c r="P53" s="5" t="s">
        <v>217</v>
      </c>
      <c r="Q53">
        <v>5</v>
      </c>
      <c r="R53" s="5" t="s">
        <v>217</v>
      </c>
      <c r="S53" s="2" t="s">
        <v>216</v>
      </c>
      <c r="T53" s="5" t="s">
        <v>217</v>
      </c>
      <c r="U53">
        <v>3</v>
      </c>
      <c r="V53" s="5" t="s">
        <v>217</v>
      </c>
      <c r="W53" s="2" t="s">
        <v>216</v>
      </c>
      <c r="X53" s="5" t="s">
        <v>217</v>
      </c>
      <c r="Y53">
        <v>5</v>
      </c>
      <c r="Z53" s="5" t="s">
        <v>217</v>
      </c>
      <c r="AA53" s="2" t="s">
        <v>216</v>
      </c>
      <c r="AB53" s="5" t="s">
        <v>217</v>
      </c>
      <c r="AC53">
        <v>0</v>
      </c>
      <c r="AD53" s="5" t="s">
        <v>217</v>
      </c>
      <c r="AE53" s="2" t="s">
        <v>216</v>
      </c>
      <c r="AF53" s="5" t="s">
        <v>217</v>
      </c>
      <c r="AG53">
        <v>8</v>
      </c>
      <c r="AH53" s="5" t="s">
        <v>217</v>
      </c>
      <c r="AI53" s="2" t="s">
        <v>216</v>
      </c>
      <c r="AJ53" s="5" t="s">
        <v>217</v>
      </c>
      <c r="AK53" t="s">
        <v>426</v>
      </c>
      <c r="AL53" s="5" t="s">
        <v>217</v>
      </c>
      <c r="AM53" s="2" t="s">
        <v>216</v>
      </c>
      <c r="AN53" s="5" t="s">
        <v>217</v>
      </c>
      <c r="AO53">
        <v>3</v>
      </c>
      <c r="AP53" s="5" t="s">
        <v>217</v>
      </c>
      <c r="AQ53" s="5" t="s">
        <v>216</v>
      </c>
      <c r="AR53" s="5" t="s">
        <v>217</v>
      </c>
      <c r="AS53">
        <v>129</v>
      </c>
      <c r="AT53" s="5" t="s">
        <v>217</v>
      </c>
      <c r="AU53" s="5" t="s">
        <v>219</v>
      </c>
      <c r="AV53" s="5" t="s">
        <v>216</v>
      </c>
      <c r="AW53" t="str">
        <f t="shared" si="0"/>
        <v>("5","field","5/13/2017","2017","5","3","5","0","8","normal","3","129"),</v>
      </c>
    </row>
    <row r="54" spans="1:49" x14ac:dyDescent="0.55000000000000004">
      <c r="A54" t="s">
        <v>218</v>
      </c>
      <c r="B54" s="5" t="s">
        <v>217</v>
      </c>
      <c r="C54">
        <v>7</v>
      </c>
      <c r="D54" s="4" t="s">
        <v>217</v>
      </c>
      <c r="E54" s="2" t="s">
        <v>216</v>
      </c>
      <c r="F54" s="4" t="s">
        <v>217</v>
      </c>
      <c r="G54" t="s">
        <v>417</v>
      </c>
      <c r="H54" s="4" t="s">
        <v>217</v>
      </c>
      <c r="I54" s="5" t="s">
        <v>216</v>
      </c>
      <c r="J54" s="7" t="s">
        <v>467</v>
      </c>
      <c r="K54" s="2" t="s">
        <v>216</v>
      </c>
      <c r="L54" s="5" t="s">
        <v>217</v>
      </c>
      <c r="M54">
        <v>2017</v>
      </c>
      <c r="N54" s="5" t="s">
        <v>217</v>
      </c>
      <c r="O54" s="2" t="s">
        <v>216</v>
      </c>
      <c r="P54" s="5" t="s">
        <v>217</v>
      </c>
      <c r="Q54">
        <v>4</v>
      </c>
      <c r="R54" s="5" t="s">
        <v>217</v>
      </c>
      <c r="S54" s="2" t="s">
        <v>216</v>
      </c>
      <c r="T54" s="5" t="s">
        <v>217</v>
      </c>
      <c r="U54">
        <v>4</v>
      </c>
      <c r="V54" s="5" t="s">
        <v>217</v>
      </c>
      <c r="W54" s="2" t="s">
        <v>216</v>
      </c>
      <c r="X54" s="5" t="s">
        <v>217</v>
      </c>
      <c r="Y54">
        <v>7</v>
      </c>
      <c r="Z54" s="5" t="s">
        <v>217</v>
      </c>
      <c r="AA54" s="2" t="s">
        <v>216</v>
      </c>
      <c r="AB54" s="5" t="s">
        <v>217</v>
      </c>
      <c r="AC54">
        <v>9</v>
      </c>
      <c r="AD54" s="5" t="s">
        <v>217</v>
      </c>
      <c r="AE54" s="2" t="s">
        <v>216</v>
      </c>
      <c r="AF54" s="5" t="s">
        <v>217</v>
      </c>
      <c r="AG54">
        <v>0</v>
      </c>
      <c r="AH54" s="5" t="s">
        <v>217</v>
      </c>
      <c r="AI54" s="2" t="s">
        <v>216</v>
      </c>
      <c r="AJ54" s="5" t="s">
        <v>217</v>
      </c>
      <c r="AK54" t="s">
        <v>426</v>
      </c>
      <c r="AL54" s="5" t="s">
        <v>217</v>
      </c>
      <c r="AM54" s="2" t="s">
        <v>216</v>
      </c>
      <c r="AN54" s="5" t="s">
        <v>217</v>
      </c>
      <c r="AO54">
        <v>1</v>
      </c>
      <c r="AP54" s="5" t="s">
        <v>217</v>
      </c>
      <c r="AQ54" s="5" t="s">
        <v>216</v>
      </c>
      <c r="AR54" s="5" t="s">
        <v>217</v>
      </c>
      <c r="AS54">
        <v>83</v>
      </c>
      <c r="AT54" s="5" t="s">
        <v>217</v>
      </c>
      <c r="AU54" s="5" t="s">
        <v>219</v>
      </c>
      <c r="AV54" s="5" t="s">
        <v>216</v>
      </c>
      <c r="AW54" t="str">
        <f t="shared" si="0"/>
        <v>("7","field","5/13/2017","2017","4","4","7","9","0","normal","1","83"),</v>
      </c>
    </row>
    <row r="55" spans="1:49" x14ac:dyDescent="0.55000000000000004">
      <c r="A55" t="s">
        <v>218</v>
      </c>
      <c r="B55" s="5" t="s">
        <v>217</v>
      </c>
      <c r="C55">
        <v>8</v>
      </c>
      <c r="D55" s="4" t="s">
        <v>217</v>
      </c>
      <c r="E55" s="2" t="s">
        <v>216</v>
      </c>
      <c r="F55" s="4" t="s">
        <v>217</v>
      </c>
      <c r="G55" t="s">
        <v>417</v>
      </c>
      <c r="H55" s="4" t="s">
        <v>217</v>
      </c>
      <c r="I55" s="5" t="s">
        <v>216</v>
      </c>
      <c r="J55" s="7" t="s">
        <v>468</v>
      </c>
      <c r="K55" s="2" t="s">
        <v>216</v>
      </c>
      <c r="L55" s="5" t="s">
        <v>217</v>
      </c>
      <c r="M55">
        <v>2017</v>
      </c>
      <c r="N55" s="5" t="s">
        <v>217</v>
      </c>
      <c r="O55" s="2" t="s">
        <v>216</v>
      </c>
      <c r="P55" s="5" t="s">
        <v>217</v>
      </c>
      <c r="Q55">
        <v>8</v>
      </c>
      <c r="R55" s="5" t="s">
        <v>217</v>
      </c>
      <c r="S55" s="2" t="s">
        <v>216</v>
      </c>
      <c r="T55" s="5" t="s">
        <v>217</v>
      </c>
      <c r="U55">
        <v>6</v>
      </c>
      <c r="V55" s="5" t="s">
        <v>217</v>
      </c>
      <c r="W55" s="2" t="s">
        <v>216</v>
      </c>
      <c r="X55" s="5" t="s">
        <v>217</v>
      </c>
      <c r="Y55">
        <v>8</v>
      </c>
      <c r="Z55" s="5" t="s">
        <v>217</v>
      </c>
      <c r="AA55" s="2" t="s">
        <v>216</v>
      </c>
      <c r="AB55" s="5" t="s">
        <v>217</v>
      </c>
      <c r="AC55">
        <v>0</v>
      </c>
      <c r="AD55" s="5" t="s">
        <v>217</v>
      </c>
      <c r="AE55" s="2" t="s">
        <v>216</v>
      </c>
      <c r="AF55" s="5" t="s">
        <v>217</v>
      </c>
      <c r="AG55">
        <v>9</v>
      </c>
      <c r="AH55" s="5" t="s">
        <v>217</v>
      </c>
      <c r="AI55" s="2" t="s">
        <v>216</v>
      </c>
      <c r="AJ55" s="5" t="s">
        <v>217</v>
      </c>
      <c r="AK55" t="s">
        <v>426</v>
      </c>
      <c r="AL55" s="5" t="s">
        <v>217</v>
      </c>
      <c r="AM55" s="2" t="s">
        <v>216</v>
      </c>
      <c r="AN55" s="5" t="s">
        <v>217</v>
      </c>
      <c r="AO55">
        <v>6</v>
      </c>
      <c r="AP55" s="5" t="s">
        <v>217</v>
      </c>
      <c r="AQ55" s="5" t="s">
        <v>216</v>
      </c>
      <c r="AR55" s="5" t="s">
        <v>217</v>
      </c>
      <c r="AS55">
        <v>196</v>
      </c>
      <c r="AT55" s="5" t="s">
        <v>217</v>
      </c>
      <c r="AU55" s="5" t="s">
        <v>219</v>
      </c>
      <c r="AV55" s="5" t="s">
        <v>216</v>
      </c>
      <c r="AW55" t="str">
        <f t="shared" si="0"/>
        <v>("8","field","5/14/2017","2017","8","6","8","0","9","normal","6","196"),</v>
      </c>
    </row>
    <row r="56" spans="1:49" x14ac:dyDescent="0.55000000000000004">
      <c r="A56" t="s">
        <v>218</v>
      </c>
      <c r="B56" s="5" t="s">
        <v>217</v>
      </c>
      <c r="C56">
        <v>2</v>
      </c>
      <c r="D56" s="4" t="s">
        <v>217</v>
      </c>
      <c r="E56" s="2" t="s">
        <v>216</v>
      </c>
      <c r="F56" s="4" t="s">
        <v>217</v>
      </c>
      <c r="G56" t="s">
        <v>418</v>
      </c>
      <c r="H56" s="4" t="s">
        <v>217</v>
      </c>
      <c r="I56" s="5" t="s">
        <v>216</v>
      </c>
      <c r="J56" s="7" t="s">
        <v>468</v>
      </c>
      <c r="K56" s="2" t="s">
        <v>216</v>
      </c>
      <c r="L56" s="5" t="s">
        <v>217</v>
      </c>
      <c r="M56">
        <v>2017</v>
      </c>
      <c r="N56" s="5" t="s">
        <v>217</v>
      </c>
      <c r="O56" s="2" t="s">
        <v>216</v>
      </c>
      <c r="P56" s="5" t="s">
        <v>217</v>
      </c>
      <c r="Q56">
        <v>2</v>
      </c>
      <c r="R56" s="5" t="s">
        <v>217</v>
      </c>
      <c r="S56" s="2" t="s">
        <v>216</v>
      </c>
      <c r="T56" s="5" t="s">
        <v>217</v>
      </c>
      <c r="U56">
        <v>2</v>
      </c>
      <c r="V56" s="5" t="s">
        <v>217</v>
      </c>
      <c r="W56" s="2" t="s">
        <v>216</v>
      </c>
      <c r="X56" s="5" t="s">
        <v>217</v>
      </c>
      <c r="Y56">
        <v>1</v>
      </c>
      <c r="Z56" s="5" t="s">
        <v>217</v>
      </c>
      <c r="AA56" s="2" t="s">
        <v>216</v>
      </c>
      <c r="AB56" s="5" t="s">
        <v>217</v>
      </c>
      <c r="AC56">
        <v>10</v>
      </c>
      <c r="AD56" s="5" t="s">
        <v>217</v>
      </c>
      <c r="AE56" s="2" t="s">
        <v>216</v>
      </c>
      <c r="AF56" s="5" t="s">
        <v>217</v>
      </c>
      <c r="AG56">
        <v>0</v>
      </c>
      <c r="AH56" s="5" t="s">
        <v>217</v>
      </c>
      <c r="AI56" s="2" t="s">
        <v>216</v>
      </c>
      <c r="AJ56" s="5" t="s">
        <v>217</v>
      </c>
      <c r="AK56" t="s">
        <v>426</v>
      </c>
      <c r="AL56" s="5" t="s">
        <v>217</v>
      </c>
      <c r="AM56" s="2" t="s">
        <v>216</v>
      </c>
      <c r="AN56" s="5" t="s">
        <v>217</v>
      </c>
      <c r="AO56">
        <v>2</v>
      </c>
      <c r="AP56" s="5" t="s">
        <v>217</v>
      </c>
      <c r="AQ56" s="5" t="s">
        <v>216</v>
      </c>
      <c r="AR56" s="5" t="s">
        <v>217</v>
      </c>
      <c r="AS56">
        <v>31</v>
      </c>
      <c r="AT56" s="5" t="s">
        <v>217</v>
      </c>
      <c r="AU56" s="5" t="s">
        <v>219</v>
      </c>
      <c r="AV56" s="5" t="s">
        <v>216</v>
      </c>
      <c r="AW56" t="str">
        <f t="shared" si="0"/>
        <v>("2","bat","5/14/2017","2017","2","2","1","10","0","normal","2","31"),</v>
      </c>
    </row>
    <row r="57" spans="1:49" x14ac:dyDescent="0.55000000000000004">
      <c r="A57" t="s">
        <v>218</v>
      </c>
      <c r="B57" s="5" t="s">
        <v>217</v>
      </c>
      <c r="C57">
        <v>4</v>
      </c>
      <c r="D57" s="4" t="s">
        <v>217</v>
      </c>
      <c r="E57" s="2" t="s">
        <v>216</v>
      </c>
      <c r="F57" s="4" t="s">
        <v>217</v>
      </c>
      <c r="G57" t="s">
        <v>417</v>
      </c>
      <c r="H57" s="4" t="s">
        <v>217</v>
      </c>
      <c r="I57" s="5" t="s">
        <v>216</v>
      </c>
      <c r="J57" s="7" t="s">
        <v>469</v>
      </c>
      <c r="K57" s="2" t="s">
        <v>216</v>
      </c>
      <c r="L57" s="5" t="s">
        <v>217</v>
      </c>
      <c r="M57">
        <v>2017</v>
      </c>
      <c r="N57" s="5" t="s">
        <v>217</v>
      </c>
      <c r="O57" s="2" t="s">
        <v>216</v>
      </c>
      <c r="P57" s="5" t="s">
        <v>217</v>
      </c>
      <c r="Q57">
        <v>8</v>
      </c>
      <c r="R57" s="5" t="s">
        <v>217</v>
      </c>
      <c r="S57" s="2" t="s">
        <v>216</v>
      </c>
      <c r="T57" s="5" t="s">
        <v>217</v>
      </c>
      <c r="U57">
        <v>8</v>
      </c>
      <c r="V57" s="5" t="s">
        <v>217</v>
      </c>
      <c r="W57" s="2" t="s">
        <v>216</v>
      </c>
      <c r="X57" s="5" t="s">
        <v>217</v>
      </c>
      <c r="Y57">
        <v>4</v>
      </c>
      <c r="Z57" s="5" t="s">
        <v>217</v>
      </c>
      <c r="AA57" s="2" t="s">
        <v>216</v>
      </c>
      <c r="AB57" s="5" t="s">
        <v>217</v>
      </c>
      <c r="AC57">
        <v>20</v>
      </c>
      <c r="AD57" s="5" t="s">
        <v>217</v>
      </c>
      <c r="AE57" s="2" t="s">
        <v>216</v>
      </c>
      <c r="AF57" s="5" t="s">
        <v>217</v>
      </c>
      <c r="AG57">
        <v>0</v>
      </c>
      <c r="AH57" s="5" t="s">
        <v>217</v>
      </c>
      <c r="AI57" s="2" t="s">
        <v>216</v>
      </c>
      <c r="AJ57" s="5" t="s">
        <v>217</v>
      </c>
      <c r="AK57" t="s">
        <v>426</v>
      </c>
      <c r="AL57" s="5" t="s">
        <v>217</v>
      </c>
      <c r="AM57" s="2" t="s">
        <v>216</v>
      </c>
      <c r="AN57" s="5" t="s">
        <v>217</v>
      </c>
      <c r="AO57">
        <v>10</v>
      </c>
      <c r="AP57" s="5" t="s">
        <v>217</v>
      </c>
      <c r="AQ57" s="5" t="s">
        <v>216</v>
      </c>
      <c r="AR57" s="5" t="s">
        <v>217</v>
      </c>
      <c r="AS57">
        <v>205</v>
      </c>
      <c r="AT57" s="5" t="s">
        <v>217</v>
      </c>
      <c r="AU57" s="5" t="s">
        <v>219</v>
      </c>
      <c r="AV57" s="5" t="s">
        <v>216</v>
      </c>
      <c r="AW57" t="str">
        <f t="shared" si="0"/>
        <v>("4","field","5/16/2017","2017","8","8","4","20","0","normal","10","205"),</v>
      </c>
    </row>
    <row r="58" spans="1:49" x14ac:dyDescent="0.55000000000000004">
      <c r="A58" t="s">
        <v>218</v>
      </c>
      <c r="B58" s="5" t="s">
        <v>217</v>
      </c>
      <c r="C58">
        <v>7</v>
      </c>
      <c r="D58" s="4" t="s">
        <v>217</v>
      </c>
      <c r="E58" s="2" t="s">
        <v>216</v>
      </c>
      <c r="F58" s="4" t="s">
        <v>217</v>
      </c>
      <c r="G58" t="s">
        <v>417</v>
      </c>
      <c r="H58" s="4" t="s">
        <v>217</v>
      </c>
      <c r="I58" s="5" t="s">
        <v>216</v>
      </c>
      <c r="J58" s="7" t="s">
        <v>470</v>
      </c>
      <c r="K58" s="2" t="s">
        <v>216</v>
      </c>
      <c r="L58" s="5" t="s">
        <v>217</v>
      </c>
      <c r="M58">
        <v>2017</v>
      </c>
      <c r="N58" s="5" t="s">
        <v>217</v>
      </c>
      <c r="O58" s="2" t="s">
        <v>216</v>
      </c>
      <c r="P58" s="5" t="s">
        <v>217</v>
      </c>
      <c r="Q58">
        <v>7</v>
      </c>
      <c r="R58" s="5" t="s">
        <v>217</v>
      </c>
      <c r="S58" s="2" t="s">
        <v>216</v>
      </c>
      <c r="T58" s="5" t="s">
        <v>217</v>
      </c>
      <c r="U58">
        <v>5</v>
      </c>
      <c r="V58" s="5" t="s">
        <v>217</v>
      </c>
      <c r="W58" s="2" t="s">
        <v>216</v>
      </c>
      <c r="X58" s="5" t="s">
        <v>217</v>
      </c>
      <c r="Y58">
        <v>7</v>
      </c>
      <c r="Z58" s="5" t="s">
        <v>217</v>
      </c>
      <c r="AA58" s="2" t="s">
        <v>216</v>
      </c>
      <c r="AB58" s="5" t="s">
        <v>217</v>
      </c>
      <c r="AC58">
        <v>0</v>
      </c>
      <c r="AD58" s="5" t="s">
        <v>217</v>
      </c>
      <c r="AE58" s="2" t="s">
        <v>216</v>
      </c>
      <c r="AF58" s="5" t="s">
        <v>217</v>
      </c>
      <c r="AG58">
        <v>7</v>
      </c>
      <c r="AH58" s="5" t="s">
        <v>217</v>
      </c>
      <c r="AI58" s="2" t="s">
        <v>216</v>
      </c>
      <c r="AJ58" s="5" t="s">
        <v>217</v>
      </c>
      <c r="AK58" t="s">
        <v>426</v>
      </c>
      <c r="AL58" s="5" t="s">
        <v>217</v>
      </c>
      <c r="AM58" s="2" t="s">
        <v>216</v>
      </c>
      <c r="AN58" s="5" t="s">
        <v>217</v>
      </c>
      <c r="AO58">
        <v>5</v>
      </c>
      <c r="AP58" s="5" t="s">
        <v>217</v>
      </c>
      <c r="AQ58" s="5" t="s">
        <v>216</v>
      </c>
      <c r="AR58" s="5" t="s">
        <v>217</v>
      </c>
      <c r="AS58">
        <v>170</v>
      </c>
      <c r="AT58" s="5" t="s">
        <v>217</v>
      </c>
      <c r="AU58" s="5" t="s">
        <v>219</v>
      </c>
      <c r="AV58" s="5" t="s">
        <v>216</v>
      </c>
      <c r="AW58" t="str">
        <f t="shared" si="0"/>
        <v>("7","field","5/17/2017","2017","7","5","7","0","7","normal","5","170"),</v>
      </c>
    </row>
    <row r="59" spans="1:49" x14ac:dyDescent="0.55000000000000004">
      <c r="A59" t="s">
        <v>218</v>
      </c>
      <c r="B59" s="5" t="s">
        <v>217</v>
      </c>
      <c r="C59">
        <v>4</v>
      </c>
      <c r="D59" s="4" t="s">
        <v>217</v>
      </c>
      <c r="E59" s="2" t="s">
        <v>216</v>
      </c>
      <c r="F59" s="4" t="s">
        <v>217</v>
      </c>
      <c r="G59" t="s">
        <v>417</v>
      </c>
      <c r="H59" s="4" t="s">
        <v>217</v>
      </c>
      <c r="I59" s="5" t="s">
        <v>216</v>
      </c>
      <c r="J59" s="7" t="s">
        <v>471</v>
      </c>
      <c r="K59" s="2" t="s">
        <v>216</v>
      </c>
      <c r="L59" s="5" t="s">
        <v>217</v>
      </c>
      <c r="M59">
        <v>2017</v>
      </c>
      <c r="N59" s="5" t="s">
        <v>217</v>
      </c>
      <c r="O59" s="2" t="s">
        <v>216</v>
      </c>
      <c r="P59" s="5" t="s">
        <v>217</v>
      </c>
      <c r="Q59">
        <v>4</v>
      </c>
      <c r="R59" s="5" t="s">
        <v>217</v>
      </c>
      <c r="S59" s="2" t="s">
        <v>216</v>
      </c>
      <c r="T59" s="5" t="s">
        <v>217</v>
      </c>
      <c r="U59">
        <v>7</v>
      </c>
      <c r="V59" s="5" t="s">
        <v>217</v>
      </c>
      <c r="W59" s="2" t="s">
        <v>216</v>
      </c>
      <c r="X59" s="5" t="s">
        <v>217</v>
      </c>
      <c r="Y59">
        <v>4</v>
      </c>
      <c r="Z59" s="5" t="s">
        <v>217</v>
      </c>
      <c r="AA59" s="2" t="s">
        <v>216</v>
      </c>
      <c r="AB59" s="5" t="s">
        <v>217</v>
      </c>
      <c r="AC59">
        <v>0</v>
      </c>
      <c r="AD59" s="5" t="s">
        <v>217</v>
      </c>
      <c r="AE59" s="2" t="s">
        <v>216</v>
      </c>
      <c r="AF59" s="5" t="s">
        <v>217</v>
      </c>
      <c r="AG59">
        <v>6</v>
      </c>
      <c r="AH59" s="5" t="s">
        <v>217</v>
      </c>
      <c r="AI59" s="2" t="s">
        <v>216</v>
      </c>
      <c r="AJ59" s="5" t="s">
        <v>217</v>
      </c>
      <c r="AK59" t="s">
        <v>426</v>
      </c>
      <c r="AL59" s="5" t="s">
        <v>217</v>
      </c>
      <c r="AM59" s="2" t="s">
        <v>216</v>
      </c>
      <c r="AN59" s="5" t="s">
        <v>217</v>
      </c>
      <c r="AO59">
        <v>5</v>
      </c>
      <c r="AP59" s="5" t="s">
        <v>217</v>
      </c>
      <c r="AQ59" s="5" t="s">
        <v>216</v>
      </c>
      <c r="AR59" s="5" t="s">
        <v>217</v>
      </c>
      <c r="AS59">
        <v>102</v>
      </c>
      <c r="AT59" s="5" t="s">
        <v>217</v>
      </c>
      <c r="AU59" s="5" t="s">
        <v>219</v>
      </c>
      <c r="AV59" s="5" t="s">
        <v>216</v>
      </c>
      <c r="AW59" t="str">
        <f t="shared" si="0"/>
        <v>("4","field","5/19/2017","2017","4","7","4","0","6","normal","5","102"),</v>
      </c>
    </row>
    <row r="60" spans="1:49" x14ac:dyDescent="0.55000000000000004">
      <c r="A60" t="s">
        <v>218</v>
      </c>
      <c r="B60" s="5" t="s">
        <v>217</v>
      </c>
      <c r="C60">
        <v>4</v>
      </c>
      <c r="D60" s="4" t="s">
        <v>217</v>
      </c>
      <c r="E60" s="2" t="s">
        <v>216</v>
      </c>
      <c r="F60" s="4" t="s">
        <v>217</v>
      </c>
      <c r="G60" t="s">
        <v>418</v>
      </c>
      <c r="H60" s="4" t="s">
        <v>217</v>
      </c>
      <c r="I60" s="5" t="s">
        <v>216</v>
      </c>
      <c r="J60" s="7" t="s">
        <v>472</v>
      </c>
      <c r="K60" s="2" t="s">
        <v>216</v>
      </c>
      <c r="L60" s="5" t="s">
        <v>217</v>
      </c>
      <c r="M60">
        <v>2017</v>
      </c>
      <c r="N60" s="5" t="s">
        <v>217</v>
      </c>
      <c r="O60" s="2" t="s">
        <v>216</v>
      </c>
      <c r="P60" s="5" t="s">
        <v>217</v>
      </c>
      <c r="Q60">
        <v>4</v>
      </c>
      <c r="R60" s="5" t="s">
        <v>217</v>
      </c>
      <c r="S60" s="2" t="s">
        <v>216</v>
      </c>
      <c r="T60" s="5" t="s">
        <v>217</v>
      </c>
      <c r="U60">
        <v>4</v>
      </c>
      <c r="V60" s="5" t="s">
        <v>217</v>
      </c>
      <c r="W60" s="2" t="s">
        <v>216</v>
      </c>
      <c r="X60" s="5" t="s">
        <v>217</v>
      </c>
      <c r="Y60">
        <v>8</v>
      </c>
      <c r="Z60" s="5" t="s">
        <v>217</v>
      </c>
      <c r="AA60" s="2" t="s">
        <v>216</v>
      </c>
      <c r="AB60" s="5" t="s">
        <v>217</v>
      </c>
      <c r="AC60">
        <v>1</v>
      </c>
      <c r="AD60" s="5" t="s">
        <v>217</v>
      </c>
      <c r="AE60" s="2" t="s">
        <v>216</v>
      </c>
      <c r="AF60" s="5" t="s">
        <v>217</v>
      </c>
      <c r="AG60">
        <v>0</v>
      </c>
      <c r="AH60" s="5" t="s">
        <v>217</v>
      </c>
      <c r="AI60" s="2" t="s">
        <v>216</v>
      </c>
      <c r="AJ60" s="5" t="s">
        <v>217</v>
      </c>
      <c r="AK60" t="s">
        <v>426</v>
      </c>
      <c r="AL60" s="5" t="s">
        <v>217</v>
      </c>
      <c r="AM60" s="2" t="s">
        <v>216</v>
      </c>
      <c r="AN60" s="5" t="s">
        <v>217</v>
      </c>
      <c r="AO60">
        <v>8</v>
      </c>
      <c r="AP60" s="5" t="s">
        <v>217</v>
      </c>
      <c r="AQ60" s="5" t="s">
        <v>216</v>
      </c>
      <c r="AR60" s="5" t="s">
        <v>217</v>
      </c>
      <c r="AS60">
        <v>97</v>
      </c>
      <c r="AT60" s="5" t="s">
        <v>217</v>
      </c>
      <c r="AU60" s="5" t="s">
        <v>219</v>
      </c>
      <c r="AV60" s="5" t="s">
        <v>216</v>
      </c>
      <c r="AW60" t="str">
        <f t="shared" si="0"/>
        <v>("4","bat","5/21/2017","2017","4","4","8","1","0","normal","8","97"),</v>
      </c>
    </row>
    <row r="61" spans="1:49" x14ac:dyDescent="0.55000000000000004">
      <c r="AO61" t="s">
        <v>429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D0D51-223D-4A4A-BCD4-C9502BE8BA86}">
  <dimension ref="A1:C205"/>
  <sheetViews>
    <sheetView topLeftCell="A180" workbookViewId="0">
      <selection sqref="A1:C205"/>
    </sheetView>
  </sheetViews>
  <sheetFormatPr defaultRowHeight="14.4" x14ac:dyDescent="0.55000000000000004"/>
  <sheetData>
    <row r="1" spans="1:3" x14ac:dyDescent="0.55000000000000004">
      <c r="A1">
        <v>1</v>
      </c>
      <c r="B1" t="s">
        <v>501</v>
      </c>
      <c r="C1" t="s">
        <v>215</v>
      </c>
    </row>
    <row r="2" spans="1:3" x14ac:dyDescent="0.55000000000000004">
      <c r="A2">
        <v>2</v>
      </c>
      <c r="B2" t="s">
        <v>502</v>
      </c>
      <c r="C2" t="s">
        <v>573</v>
      </c>
    </row>
    <row r="3" spans="1:3" x14ac:dyDescent="0.55000000000000004">
      <c r="A3">
        <v>3</v>
      </c>
      <c r="B3" t="s">
        <v>492</v>
      </c>
      <c r="C3" t="s">
        <v>478</v>
      </c>
    </row>
    <row r="4" spans="1:3" x14ac:dyDescent="0.55000000000000004">
      <c r="A4">
        <v>4</v>
      </c>
      <c r="B4" t="s">
        <v>503</v>
      </c>
      <c r="C4" t="s">
        <v>574</v>
      </c>
    </row>
    <row r="5" spans="1:3" x14ac:dyDescent="0.55000000000000004">
      <c r="A5">
        <v>5</v>
      </c>
      <c r="B5" t="s">
        <v>504</v>
      </c>
      <c r="C5" t="s">
        <v>575</v>
      </c>
    </row>
    <row r="6" spans="1:3" x14ac:dyDescent="0.55000000000000004">
      <c r="A6">
        <v>6</v>
      </c>
      <c r="B6" t="s">
        <v>228</v>
      </c>
      <c r="C6" t="s">
        <v>576</v>
      </c>
    </row>
    <row r="7" spans="1:3" x14ac:dyDescent="0.55000000000000004">
      <c r="A7">
        <v>7</v>
      </c>
      <c r="B7" t="s">
        <v>505</v>
      </c>
      <c r="C7" t="s">
        <v>577</v>
      </c>
    </row>
    <row r="8" spans="1:3" x14ac:dyDescent="0.55000000000000004">
      <c r="A8">
        <v>8</v>
      </c>
      <c r="B8" t="s">
        <v>506</v>
      </c>
      <c r="C8" t="s">
        <v>578</v>
      </c>
    </row>
    <row r="9" spans="1:3" x14ac:dyDescent="0.55000000000000004">
      <c r="A9">
        <v>9</v>
      </c>
      <c r="B9" t="s">
        <v>507</v>
      </c>
      <c r="C9" t="s">
        <v>579</v>
      </c>
    </row>
    <row r="10" spans="1:3" x14ac:dyDescent="0.55000000000000004">
      <c r="A10">
        <v>10</v>
      </c>
      <c r="B10" t="s">
        <v>508</v>
      </c>
      <c r="C10" t="s">
        <v>214</v>
      </c>
    </row>
    <row r="11" spans="1:3" x14ac:dyDescent="0.55000000000000004">
      <c r="A11">
        <v>11</v>
      </c>
      <c r="B11" t="s">
        <v>482</v>
      </c>
      <c r="C11" t="s">
        <v>483</v>
      </c>
    </row>
    <row r="12" spans="1:3" x14ac:dyDescent="0.55000000000000004">
      <c r="A12">
        <v>12</v>
      </c>
      <c r="B12" t="s">
        <v>509</v>
      </c>
      <c r="C12" t="s">
        <v>580</v>
      </c>
    </row>
    <row r="13" spans="1:3" x14ac:dyDescent="0.55000000000000004">
      <c r="A13">
        <v>13</v>
      </c>
      <c r="B13" t="s">
        <v>510</v>
      </c>
      <c r="C13" t="s">
        <v>341</v>
      </c>
    </row>
    <row r="14" spans="1:3" x14ac:dyDescent="0.55000000000000004">
      <c r="A14">
        <v>14</v>
      </c>
      <c r="B14" t="s">
        <v>511</v>
      </c>
      <c r="C14" t="s">
        <v>581</v>
      </c>
    </row>
    <row r="15" spans="1:3" x14ac:dyDescent="0.55000000000000004">
      <c r="A15">
        <v>15</v>
      </c>
      <c r="B15" t="s">
        <v>256</v>
      </c>
      <c r="C15" t="s">
        <v>485</v>
      </c>
    </row>
    <row r="16" spans="1:3" x14ac:dyDescent="0.55000000000000004">
      <c r="A16">
        <v>16</v>
      </c>
      <c r="B16" t="s">
        <v>512</v>
      </c>
      <c r="C16" t="s">
        <v>582</v>
      </c>
    </row>
    <row r="17" spans="1:3" x14ac:dyDescent="0.55000000000000004">
      <c r="A17">
        <v>17</v>
      </c>
      <c r="B17" t="s">
        <v>488</v>
      </c>
      <c r="C17" t="s">
        <v>476</v>
      </c>
    </row>
    <row r="18" spans="1:3" x14ac:dyDescent="0.55000000000000004">
      <c r="A18">
        <v>18</v>
      </c>
      <c r="B18" t="s">
        <v>220</v>
      </c>
      <c r="C18" t="s">
        <v>583</v>
      </c>
    </row>
    <row r="19" spans="1:3" x14ac:dyDescent="0.55000000000000004">
      <c r="A19">
        <v>19</v>
      </c>
      <c r="B19" t="s">
        <v>513</v>
      </c>
      <c r="C19" t="s">
        <v>584</v>
      </c>
    </row>
    <row r="20" spans="1:3" x14ac:dyDescent="0.55000000000000004">
      <c r="A20">
        <v>20</v>
      </c>
      <c r="B20" t="s">
        <v>497</v>
      </c>
      <c r="C20" t="s">
        <v>486</v>
      </c>
    </row>
    <row r="21" spans="1:3" x14ac:dyDescent="0.55000000000000004">
      <c r="A21">
        <v>21</v>
      </c>
      <c r="B21" t="s">
        <v>496</v>
      </c>
      <c r="C21" t="s">
        <v>484</v>
      </c>
    </row>
    <row r="22" spans="1:3" x14ac:dyDescent="0.55000000000000004">
      <c r="A22">
        <v>22</v>
      </c>
      <c r="B22" t="s">
        <v>514</v>
      </c>
      <c r="C22" t="s">
        <v>406</v>
      </c>
    </row>
    <row r="23" spans="1:3" x14ac:dyDescent="0.55000000000000004">
      <c r="A23">
        <v>23</v>
      </c>
      <c r="B23" t="s">
        <v>515</v>
      </c>
      <c r="C23" t="s">
        <v>585</v>
      </c>
    </row>
    <row r="24" spans="1:3" x14ac:dyDescent="0.55000000000000004">
      <c r="A24">
        <v>24</v>
      </c>
      <c r="B24" t="s">
        <v>516</v>
      </c>
      <c r="C24" t="s">
        <v>214</v>
      </c>
    </row>
    <row r="25" spans="1:3" x14ac:dyDescent="0.55000000000000004">
      <c r="A25">
        <v>25</v>
      </c>
      <c r="B25" t="s">
        <v>296</v>
      </c>
      <c r="C25" t="s">
        <v>586</v>
      </c>
    </row>
    <row r="26" spans="1:3" x14ac:dyDescent="0.55000000000000004">
      <c r="A26">
        <v>26</v>
      </c>
      <c r="B26" t="s">
        <v>517</v>
      </c>
      <c r="C26" t="s">
        <v>587</v>
      </c>
    </row>
    <row r="27" spans="1:3" x14ac:dyDescent="0.55000000000000004">
      <c r="A27">
        <v>27</v>
      </c>
      <c r="B27" t="s">
        <v>518</v>
      </c>
      <c r="C27" t="s">
        <v>588</v>
      </c>
    </row>
    <row r="28" spans="1:3" x14ac:dyDescent="0.55000000000000004">
      <c r="A28">
        <v>28</v>
      </c>
      <c r="B28" t="s">
        <v>519</v>
      </c>
      <c r="C28" t="s">
        <v>589</v>
      </c>
    </row>
    <row r="29" spans="1:3" x14ac:dyDescent="0.55000000000000004">
      <c r="A29">
        <v>29</v>
      </c>
      <c r="B29" t="s">
        <v>220</v>
      </c>
      <c r="C29" t="s">
        <v>479</v>
      </c>
    </row>
    <row r="30" spans="1:3" x14ac:dyDescent="0.55000000000000004">
      <c r="A30">
        <v>30</v>
      </c>
      <c r="B30" t="s">
        <v>520</v>
      </c>
      <c r="C30" t="s">
        <v>590</v>
      </c>
    </row>
    <row r="31" spans="1:3" x14ac:dyDescent="0.55000000000000004">
      <c r="A31">
        <v>31</v>
      </c>
      <c r="B31" t="s">
        <v>498</v>
      </c>
      <c r="C31" t="s">
        <v>213</v>
      </c>
    </row>
    <row r="32" spans="1:3" x14ac:dyDescent="0.55000000000000004">
      <c r="A32">
        <v>32</v>
      </c>
      <c r="B32" t="s">
        <v>521</v>
      </c>
      <c r="C32" t="s">
        <v>214</v>
      </c>
    </row>
    <row r="33" spans="1:3" x14ac:dyDescent="0.55000000000000004">
      <c r="A33">
        <v>33</v>
      </c>
      <c r="B33" t="s">
        <v>221</v>
      </c>
      <c r="C33" t="s">
        <v>591</v>
      </c>
    </row>
    <row r="34" spans="1:3" x14ac:dyDescent="0.55000000000000004">
      <c r="A34">
        <v>34</v>
      </c>
      <c r="B34" t="s">
        <v>522</v>
      </c>
      <c r="C34" t="s">
        <v>215</v>
      </c>
    </row>
    <row r="35" spans="1:3" x14ac:dyDescent="0.55000000000000004">
      <c r="A35">
        <v>35</v>
      </c>
      <c r="B35" t="s">
        <v>523</v>
      </c>
      <c r="C35" t="s">
        <v>592</v>
      </c>
    </row>
    <row r="36" spans="1:3" x14ac:dyDescent="0.55000000000000004">
      <c r="A36">
        <v>36</v>
      </c>
      <c r="B36" t="s">
        <v>487</v>
      </c>
      <c r="C36" t="s">
        <v>474</v>
      </c>
    </row>
    <row r="37" spans="1:3" x14ac:dyDescent="0.55000000000000004">
      <c r="A37">
        <v>37</v>
      </c>
      <c r="B37" t="s">
        <v>524</v>
      </c>
      <c r="C37" t="s">
        <v>593</v>
      </c>
    </row>
    <row r="38" spans="1:3" x14ac:dyDescent="0.55000000000000004">
      <c r="A38">
        <v>38</v>
      </c>
      <c r="B38" t="s">
        <v>525</v>
      </c>
      <c r="C38" t="s">
        <v>594</v>
      </c>
    </row>
    <row r="39" spans="1:3" x14ac:dyDescent="0.55000000000000004">
      <c r="A39">
        <v>39</v>
      </c>
      <c r="B39" t="s">
        <v>526</v>
      </c>
      <c r="C39" t="s">
        <v>595</v>
      </c>
    </row>
    <row r="40" spans="1:3" x14ac:dyDescent="0.55000000000000004">
      <c r="A40">
        <v>40</v>
      </c>
      <c r="B40" t="s">
        <v>527</v>
      </c>
      <c r="C40" t="s">
        <v>596</v>
      </c>
    </row>
    <row r="41" spans="1:3" x14ac:dyDescent="0.55000000000000004">
      <c r="A41">
        <v>41</v>
      </c>
      <c r="B41" t="s">
        <v>528</v>
      </c>
      <c r="C41" t="s">
        <v>597</v>
      </c>
    </row>
    <row r="42" spans="1:3" x14ac:dyDescent="0.55000000000000004">
      <c r="A42">
        <v>42</v>
      </c>
      <c r="B42" t="s">
        <v>529</v>
      </c>
      <c r="C42" t="s">
        <v>598</v>
      </c>
    </row>
    <row r="43" spans="1:3" x14ac:dyDescent="0.55000000000000004">
      <c r="A43">
        <v>43</v>
      </c>
      <c r="B43" t="s">
        <v>530</v>
      </c>
      <c r="C43" t="s">
        <v>215</v>
      </c>
    </row>
    <row r="44" spans="1:3" x14ac:dyDescent="0.55000000000000004">
      <c r="A44">
        <v>44</v>
      </c>
      <c r="B44" t="s">
        <v>531</v>
      </c>
      <c r="C44" t="s">
        <v>599</v>
      </c>
    </row>
    <row r="45" spans="1:3" x14ac:dyDescent="0.55000000000000004">
      <c r="A45">
        <v>45</v>
      </c>
      <c r="B45" t="s">
        <v>532</v>
      </c>
      <c r="C45" t="s">
        <v>600</v>
      </c>
    </row>
    <row r="46" spans="1:3" x14ac:dyDescent="0.55000000000000004">
      <c r="A46">
        <v>46</v>
      </c>
      <c r="B46" t="s">
        <v>533</v>
      </c>
      <c r="C46" t="s">
        <v>601</v>
      </c>
    </row>
    <row r="47" spans="1:3" x14ac:dyDescent="0.55000000000000004">
      <c r="A47">
        <v>47</v>
      </c>
      <c r="B47" t="s">
        <v>534</v>
      </c>
      <c r="C47" t="s">
        <v>602</v>
      </c>
    </row>
    <row r="48" spans="1:3" x14ac:dyDescent="0.55000000000000004">
      <c r="A48">
        <v>48</v>
      </c>
      <c r="B48" t="s">
        <v>535</v>
      </c>
      <c r="C48" t="s">
        <v>603</v>
      </c>
    </row>
    <row r="49" spans="1:3" x14ac:dyDescent="0.55000000000000004">
      <c r="A49">
        <v>49</v>
      </c>
      <c r="B49" t="s">
        <v>536</v>
      </c>
      <c r="C49" t="s">
        <v>604</v>
      </c>
    </row>
    <row r="50" spans="1:3" x14ac:dyDescent="0.55000000000000004">
      <c r="A50">
        <v>50</v>
      </c>
      <c r="B50" t="s">
        <v>537</v>
      </c>
      <c r="C50" t="s">
        <v>605</v>
      </c>
    </row>
    <row r="51" spans="1:3" x14ac:dyDescent="0.55000000000000004">
      <c r="A51">
        <v>51</v>
      </c>
      <c r="B51" t="s">
        <v>538</v>
      </c>
      <c r="C51" t="s">
        <v>214</v>
      </c>
    </row>
    <row r="52" spans="1:3" x14ac:dyDescent="0.55000000000000004">
      <c r="A52">
        <v>52</v>
      </c>
      <c r="B52" t="s">
        <v>495</v>
      </c>
      <c r="C52" t="s">
        <v>480</v>
      </c>
    </row>
    <row r="53" spans="1:3" x14ac:dyDescent="0.55000000000000004">
      <c r="A53">
        <v>53</v>
      </c>
      <c r="B53" t="s">
        <v>539</v>
      </c>
      <c r="C53" t="s">
        <v>606</v>
      </c>
    </row>
    <row r="54" spans="1:3" x14ac:dyDescent="0.55000000000000004">
      <c r="A54">
        <v>54</v>
      </c>
      <c r="B54" t="s">
        <v>540</v>
      </c>
      <c r="C54" t="s">
        <v>607</v>
      </c>
    </row>
    <row r="55" spans="1:3" x14ac:dyDescent="0.55000000000000004">
      <c r="A55">
        <v>55</v>
      </c>
      <c r="B55" t="s">
        <v>541</v>
      </c>
      <c r="C55" t="s">
        <v>608</v>
      </c>
    </row>
    <row r="56" spans="1:3" x14ac:dyDescent="0.55000000000000004">
      <c r="A56">
        <v>56</v>
      </c>
      <c r="B56" t="s">
        <v>226</v>
      </c>
      <c r="C56" t="s">
        <v>609</v>
      </c>
    </row>
    <row r="57" spans="1:3" x14ac:dyDescent="0.55000000000000004">
      <c r="A57">
        <v>57</v>
      </c>
      <c r="B57" t="s">
        <v>489</v>
      </c>
      <c r="C57" t="s">
        <v>222</v>
      </c>
    </row>
    <row r="58" spans="1:3" x14ac:dyDescent="0.55000000000000004">
      <c r="A58">
        <v>58</v>
      </c>
      <c r="B58" t="s">
        <v>542</v>
      </c>
      <c r="C58" t="s">
        <v>610</v>
      </c>
    </row>
    <row r="59" spans="1:3" x14ac:dyDescent="0.55000000000000004">
      <c r="A59">
        <v>59</v>
      </c>
      <c r="B59" t="s">
        <v>543</v>
      </c>
      <c r="C59" t="s">
        <v>611</v>
      </c>
    </row>
    <row r="60" spans="1:3" x14ac:dyDescent="0.55000000000000004">
      <c r="A60">
        <v>60</v>
      </c>
      <c r="B60" t="s">
        <v>534</v>
      </c>
      <c r="C60" t="s">
        <v>223</v>
      </c>
    </row>
    <row r="61" spans="1:3" x14ac:dyDescent="0.55000000000000004">
      <c r="A61">
        <v>61</v>
      </c>
      <c r="B61" t="s">
        <v>491</v>
      </c>
      <c r="C61" t="s">
        <v>477</v>
      </c>
    </row>
    <row r="62" spans="1:3" x14ac:dyDescent="0.55000000000000004">
      <c r="A62">
        <v>62</v>
      </c>
      <c r="B62" t="s">
        <v>544</v>
      </c>
      <c r="C62" t="s">
        <v>612</v>
      </c>
    </row>
    <row r="63" spans="1:3" x14ac:dyDescent="0.55000000000000004">
      <c r="A63">
        <v>63</v>
      </c>
      <c r="B63" t="s">
        <v>545</v>
      </c>
      <c r="C63" t="s">
        <v>613</v>
      </c>
    </row>
    <row r="64" spans="1:3" x14ac:dyDescent="0.55000000000000004">
      <c r="A64">
        <v>64</v>
      </c>
      <c r="B64" t="s">
        <v>546</v>
      </c>
      <c r="C64" t="s">
        <v>614</v>
      </c>
    </row>
    <row r="65" spans="1:3" x14ac:dyDescent="0.55000000000000004">
      <c r="A65">
        <v>65</v>
      </c>
      <c r="B65" t="s">
        <v>227</v>
      </c>
      <c r="C65" t="s">
        <v>615</v>
      </c>
    </row>
    <row r="66" spans="1:3" x14ac:dyDescent="0.55000000000000004">
      <c r="A66">
        <v>66</v>
      </c>
      <c r="B66" t="s">
        <v>547</v>
      </c>
      <c r="C66" t="s">
        <v>616</v>
      </c>
    </row>
    <row r="67" spans="1:3" x14ac:dyDescent="0.55000000000000004">
      <c r="A67">
        <v>67</v>
      </c>
      <c r="B67" t="s">
        <v>548</v>
      </c>
      <c r="C67" t="s">
        <v>214</v>
      </c>
    </row>
    <row r="68" spans="1:3" x14ac:dyDescent="0.55000000000000004">
      <c r="A68">
        <v>68</v>
      </c>
      <c r="B68" t="s">
        <v>549</v>
      </c>
      <c r="C68" t="s">
        <v>617</v>
      </c>
    </row>
    <row r="69" spans="1:3" x14ac:dyDescent="0.55000000000000004">
      <c r="A69">
        <v>69</v>
      </c>
      <c r="B69" t="s">
        <v>550</v>
      </c>
      <c r="C69" t="s">
        <v>213</v>
      </c>
    </row>
    <row r="70" spans="1:3" x14ac:dyDescent="0.55000000000000004">
      <c r="A70">
        <v>70</v>
      </c>
      <c r="B70" t="s">
        <v>551</v>
      </c>
      <c r="C70" t="s">
        <v>618</v>
      </c>
    </row>
    <row r="71" spans="1:3" x14ac:dyDescent="0.55000000000000004">
      <c r="A71">
        <v>71</v>
      </c>
      <c r="B71" t="s">
        <v>552</v>
      </c>
      <c r="C71" t="s">
        <v>619</v>
      </c>
    </row>
    <row r="72" spans="1:3" x14ac:dyDescent="0.55000000000000004">
      <c r="A72">
        <v>72</v>
      </c>
      <c r="B72" t="s">
        <v>553</v>
      </c>
      <c r="C72" t="s">
        <v>620</v>
      </c>
    </row>
    <row r="73" spans="1:3" x14ac:dyDescent="0.55000000000000004">
      <c r="A73">
        <v>73</v>
      </c>
      <c r="B73" t="s">
        <v>554</v>
      </c>
      <c r="C73" t="s">
        <v>224</v>
      </c>
    </row>
    <row r="74" spans="1:3" x14ac:dyDescent="0.55000000000000004">
      <c r="A74">
        <v>74</v>
      </c>
      <c r="B74" t="s">
        <v>555</v>
      </c>
      <c r="C74" t="s">
        <v>621</v>
      </c>
    </row>
    <row r="75" spans="1:3" x14ac:dyDescent="0.55000000000000004">
      <c r="A75">
        <v>75</v>
      </c>
      <c r="B75" t="s">
        <v>556</v>
      </c>
      <c r="C75" t="s">
        <v>214</v>
      </c>
    </row>
    <row r="76" spans="1:3" x14ac:dyDescent="0.55000000000000004">
      <c r="A76">
        <v>76</v>
      </c>
      <c r="B76" t="s">
        <v>557</v>
      </c>
      <c r="C76" t="s">
        <v>622</v>
      </c>
    </row>
    <row r="77" spans="1:3" x14ac:dyDescent="0.55000000000000004">
      <c r="A77">
        <v>77</v>
      </c>
      <c r="B77" t="s">
        <v>228</v>
      </c>
      <c r="C77" t="s">
        <v>623</v>
      </c>
    </row>
    <row r="78" spans="1:3" x14ac:dyDescent="0.55000000000000004">
      <c r="A78">
        <v>78</v>
      </c>
      <c r="B78" t="s">
        <v>558</v>
      </c>
      <c r="C78" t="s">
        <v>225</v>
      </c>
    </row>
    <row r="79" spans="1:3" x14ac:dyDescent="0.55000000000000004">
      <c r="A79">
        <v>79</v>
      </c>
      <c r="B79" t="s">
        <v>229</v>
      </c>
      <c r="C79" t="s">
        <v>243</v>
      </c>
    </row>
    <row r="80" spans="1:3" x14ac:dyDescent="0.55000000000000004">
      <c r="A80">
        <v>80</v>
      </c>
      <c r="B80" t="s">
        <v>251</v>
      </c>
      <c r="C80" t="s">
        <v>230</v>
      </c>
    </row>
    <row r="81" spans="1:3" x14ac:dyDescent="0.55000000000000004">
      <c r="A81">
        <v>81</v>
      </c>
      <c r="B81" t="s">
        <v>252</v>
      </c>
      <c r="C81" t="s">
        <v>231</v>
      </c>
    </row>
    <row r="82" spans="1:3" x14ac:dyDescent="0.55000000000000004">
      <c r="A82">
        <v>82</v>
      </c>
      <c r="B82" t="s">
        <v>253</v>
      </c>
      <c r="C82" t="s">
        <v>214</v>
      </c>
    </row>
    <row r="83" spans="1:3" x14ac:dyDescent="0.55000000000000004">
      <c r="A83">
        <v>83</v>
      </c>
      <c r="B83" t="s">
        <v>254</v>
      </c>
      <c r="C83" t="s">
        <v>232</v>
      </c>
    </row>
    <row r="84" spans="1:3" x14ac:dyDescent="0.55000000000000004">
      <c r="A84">
        <v>84</v>
      </c>
      <c r="B84" t="s">
        <v>255</v>
      </c>
      <c r="C84" t="s">
        <v>233</v>
      </c>
    </row>
    <row r="85" spans="1:3" x14ac:dyDescent="0.55000000000000004">
      <c r="A85">
        <v>85</v>
      </c>
      <c r="B85" t="s">
        <v>256</v>
      </c>
      <c r="C85" t="s">
        <v>234</v>
      </c>
    </row>
    <row r="86" spans="1:3" x14ac:dyDescent="0.55000000000000004">
      <c r="A86">
        <v>86</v>
      </c>
      <c r="B86" t="s">
        <v>257</v>
      </c>
      <c r="C86" t="s">
        <v>235</v>
      </c>
    </row>
    <row r="87" spans="1:3" x14ac:dyDescent="0.55000000000000004">
      <c r="A87">
        <v>87</v>
      </c>
      <c r="B87" t="s">
        <v>258</v>
      </c>
      <c r="C87" t="s">
        <v>223</v>
      </c>
    </row>
    <row r="88" spans="1:3" x14ac:dyDescent="0.55000000000000004">
      <c r="A88">
        <v>88</v>
      </c>
      <c r="B88" t="s">
        <v>259</v>
      </c>
      <c r="C88" t="s">
        <v>213</v>
      </c>
    </row>
    <row r="89" spans="1:3" x14ac:dyDescent="0.55000000000000004">
      <c r="A89">
        <v>89</v>
      </c>
      <c r="B89" t="s">
        <v>260</v>
      </c>
      <c r="C89" t="s">
        <v>236</v>
      </c>
    </row>
    <row r="90" spans="1:3" x14ac:dyDescent="0.55000000000000004">
      <c r="A90">
        <v>90</v>
      </c>
      <c r="B90" t="s">
        <v>261</v>
      </c>
      <c r="C90" t="s">
        <v>237</v>
      </c>
    </row>
    <row r="91" spans="1:3" x14ac:dyDescent="0.55000000000000004">
      <c r="A91">
        <v>91</v>
      </c>
      <c r="B91" t="s">
        <v>262</v>
      </c>
      <c r="C91" t="s">
        <v>238</v>
      </c>
    </row>
    <row r="92" spans="1:3" x14ac:dyDescent="0.55000000000000004">
      <c r="A92">
        <v>92</v>
      </c>
      <c r="B92" t="s">
        <v>263</v>
      </c>
      <c r="C92" t="s">
        <v>239</v>
      </c>
    </row>
    <row r="93" spans="1:3" x14ac:dyDescent="0.55000000000000004">
      <c r="A93">
        <v>93</v>
      </c>
      <c r="B93" t="s">
        <v>264</v>
      </c>
      <c r="C93" t="s">
        <v>240</v>
      </c>
    </row>
    <row r="94" spans="1:3" x14ac:dyDescent="0.55000000000000004">
      <c r="A94">
        <v>94</v>
      </c>
      <c r="B94" t="s">
        <v>265</v>
      </c>
      <c r="C94" t="s">
        <v>241</v>
      </c>
    </row>
    <row r="95" spans="1:3" x14ac:dyDescent="0.55000000000000004">
      <c r="A95">
        <v>95</v>
      </c>
      <c r="B95" t="s">
        <v>266</v>
      </c>
      <c r="C95" t="s">
        <v>242</v>
      </c>
    </row>
    <row r="96" spans="1:3" x14ac:dyDescent="0.55000000000000004">
      <c r="A96">
        <v>96</v>
      </c>
      <c r="B96" t="s">
        <v>267</v>
      </c>
      <c r="C96" t="s">
        <v>243</v>
      </c>
    </row>
    <row r="97" spans="1:3" x14ac:dyDescent="0.55000000000000004">
      <c r="A97">
        <v>97</v>
      </c>
      <c r="B97" t="s">
        <v>268</v>
      </c>
      <c r="C97" t="s">
        <v>240</v>
      </c>
    </row>
    <row r="98" spans="1:3" x14ac:dyDescent="0.55000000000000004">
      <c r="A98">
        <v>98</v>
      </c>
      <c r="B98" t="s">
        <v>269</v>
      </c>
      <c r="C98" t="s">
        <v>244</v>
      </c>
    </row>
    <row r="99" spans="1:3" x14ac:dyDescent="0.55000000000000004">
      <c r="A99">
        <v>99</v>
      </c>
      <c r="B99" t="s">
        <v>270</v>
      </c>
      <c r="C99" t="s">
        <v>245</v>
      </c>
    </row>
    <row r="100" spans="1:3" x14ac:dyDescent="0.55000000000000004">
      <c r="A100">
        <v>100</v>
      </c>
      <c r="B100" t="s">
        <v>271</v>
      </c>
      <c r="C100" t="s">
        <v>246</v>
      </c>
    </row>
    <row r="101" spans="1:3" x14ac:dyDescent="0.55000000000000004">
      <c r="A101">
        <v>101</v>
      </c>
      <c r="B101" t="s">
        <v>260</v>
      </c>
      <c r="C101" t="s">
        <v>247</v>
      </c>
    </row>
    <row r="102" spans="1:3" x14ac:dyDescent="0.55000000000000004">
      <c r="A102">
        <v>102</v>
      </c>
      <c r="B102" t="s">
        <v>272</v>
      </c>
      <c r="C102" t="s">
        <v>243</v>
      </c>
    </row>
    <row r="103" spans="1:3" x14ac:dyDescent="0.55000000000000004">
      <c r="A103">
        <v>103</v>
      </c>
      <c r="B103" t="s">
        <v>273</v>
      </c>
      <c r="C103" t="s">
        <v>248</v>
      </c>
    </row>
    <row r="104" spans="1:3" x14ac:dyDescent="0.55000000000000004">
      <c r="A104">
        <v>104</v>
      </c>
      <c r="B104" t="s">
        <v>274</v>
      </c>
      <c r="C104" t="s">
        <v>249</v>
      </c>
    </row>
    <row r="105" spans="1:3" x14ac:dyDescent="0.55000000000000004">
      <c r="A105">
        <v>105</v>
      </c>
      <c r="B105" t="s">
        <v>275</v>
      </c>
      <c r="C105" t="s">
        <v>250</v>
      </c>
    </row>
    <row r="106" spans="1:3" x14ac:dyDescent="0.55000000000000004">
      <c r="A106">
        <v>106</v>
      </c>
      <c r="B106" t="s">
        <v>559</v>
      </c>
      <c r="C106" t="s">
        <v>276</v>
      </c>
    </row>
    <row r="107" spans="1:3" x14ac:dyDescent="0.55000000000000004">
      <c r="A107">
        <v>107</v>
      </c>
      <c r="B107" t="s">
        <v>493</v>
      </c>
      <c r="C107" t="s">
        <v>223</v>
      </c>
    </row>
    <row r="108" spans="1:3" x14ac:dyDescent="0.55000000000000004">
      <c r="A108">
        <v>108</v>
      </c>
      <c r="B108" t="s">
        <v>295</v>
      </c>
      <c r="C108" t="s">
        <v>277</v>
      </c>
    </row>
    <row r="109" spans="1:3" x14ac:dyDescent="0.55000000000000004">
      <c r="A109">
        <v>109</v>
      </c>
      <c r="B109" t="s">
        <v>560</v>
      </c>
      <c r="C109" t="s">
        <v>278</v>
      </c>
    </row>
    <row r="110" spans="1:3" x14ac:dyDescent="0.55000000000000004">
      <c r="A110">
        <v>110</v>
      </c>
      <c r="B110" t="s">
        <v>561</v>
      </c>
      <c r="C110" t="s">
        <v>279</v>
      </c>
    </row>
    <row r="111" spans="1:3" x14ac:dyDescent="0.55000000000000004">
      <c r="A111">
        <v>111</v>
      </c>
      <c r="B111" t="s">
        <v>562</v>
      </c>
      <c r="C111" t="s">
        <v>280</v>
      </c>
    </row>
    <row r="112" spans="1:3" x14ac:dyDescent="0.55000000000000004">
      <c r="A112">
        <v>112</v>
      </c>
      <c r="B112" t="s">
        <v>494</v>
      </c>
      <c r="C112" t="s">
        <v>281</v>
      </c>
    </row>
    <row r="113" spans="1:3" x14ac:dyDescent="0.55000000000000004">
      <c r="A113">
        <v>113</v>
      </c>
      <c r="B113" t="s">
        <v>563</v>
      </c>
      <c r="C113" t="s">
        <v>282</v>
      </c>
    </row>
    <row r="114" spans="1:3" x14ac:dyDescent="0.55000000000000004">
      <c r="A114">
        <v>114</v>
      </c>
      <c r="B114" t="s">
        <v>564</v>
      </c>
      <c r="C114" t="s">
        <v>243</v>
      </c>
    </row>
    <row r="115" spans="1:3" x14ac:dyDescent="0.55000000000000004">
      <c r="A115">
        <v>115</v>
      </c>
      <c r="B115" t="s">
        <v>473</v>
      </c>
      <c r="C115" t="s">
        <v>214</v>
      </c>
    </row>
    <row r="116" spans="1:3" x14ac:dyDescent="0.55000000000000004">
      <c r="A116">
        <v>116</v>
      </c>
      <c r="B116" t="s">
        <v>296</v>
      </c>
      <c r="C116" t="s">
        <v>283</v>
      </c>
    </row>
    <row r="117" spans="1:3" x14ac:dyDescent="0.55000000000000004">
      <c r="A117">
        <v>117</v>
      </c>
      <c r="B117" t="s">
        <v>565</v>
      </c>
      <c r="C117" t="s">
        <v>284</v>
      </c>
    </row>
    <row r="118" spans="1:3" x14ac:dyDescent="0.55000000000000004">
      <c r="A118">
        <v>118</v>
      </c>
      <c r="B118" t="s">
        <v>566</v>
      </c>
      <c r="C118" t="s">
        <v>285</v>
      </c>
    </row>
    <row r="119" spans="1:3" x14ac:dyDescent="0.55000000000000004">
      <c r="A119">
        <v>119</v>
      </c>
      <c r="B119" t="s">
        <v>567</v>
      </c>
      <c r="C119" t="s">
        <v>286</v>
      </c>
    </row>
    <row r="120" spans="1:3" x14ac:dyDescent="0.55000000000000004">
      <c r="A120">
        <v>120</v>
      </c>
      <c r="B120" t="s">
        <v>269</v>
      </c>
      <c r="C120" t="s">
        <v>287</v>
      </c>
    </row>
    <row r="121" spans="1:3" x14ac:dyDescent="0.55000000000000004">
      <c r="A121">
        <v>121</v>
      </c>
      <c r="B121" t="s">
        <v>568</v>
      </c>
      <c r="C121" t="s">
        <v>288</v>
      </c>
    </row>
    <row r="122" spans="1:3" x14ac:dyDescent="0.55000000000000004">
      <c r="A122">
        <v>122</v>
      </c>
      <c r="B122" t="s">
        <v>220</v>
      </c>
      <c r="C122" t="s">
        <v>289</v>
      </c>
    </row>
    <row r="123" spans="1:3" x14ac:dyDescent="0.55000000000000004">
      <c r="A123">
        <v>123</v>
      </c>
      <c r="B123" t="s">
        <v>569</v>
      </c>
      <c r="C123" t="s">
        <v>290</v>
      </c>
    </row>
    <row r="124" spans="1:3" x14ac:dyDescent="0.55000000000000004">
      <c r="A124">
        <v>124</v>
      </c>
      <c r="B124" t="s">
        <v>570</v>
      </c>
      <c r="C124" t="s">
        <v>291</v>
      </c>
    </row>
    <row r="125" spans="1:3" x14ac:dyDescent="0.55000000000000004">
      <c r="A125">
        <v>125</v>
      </c>
      <c r="B125" t="s">
        <v>475</v>
      </c>
      <c r="C125" t="s">
        <v>215</v>
      </c>
    </row>
    <row r="126" spans="1:3" x14ac:dyDescent="0.55000000000000004">
      <c r="A126">
        <v>126</v>
      </c>
      <c r="B126" t="s">
        <v>571</v>
      </c>
      <c r="C126" t="s">
        <v>292</v>
      </c>
    </row>
    <row r="127" spans="1:3" x14ac:dyDescent="0.55000000000000004">
      <c r="A127">
        <v>127</v>
      </c>
      <c r="B127" t="s">
        <v>296</v>
      </c>
      <c r="C127" t="s">
        <v>293</v>
      </c>
    </row>
    <row r="128" spans="1:3" x14ac:dyDescent="0.55000000000000004">
      <c r="A128">
        <v>128</v>
      </c>
      <c r="B128" t="s">
        <v>572</v>
      </c>
      <c r="C128" t="s">
        <v>224</v>
      </c>
    </row>
    <row r="129" spans="1:3" x14ac:dyDescent="0.55000000000000004">
      <c r="A129">
        <v>129</v>
      </c>
      <c r="B129" t="s">
        <v>482</v>
      </c>
      <c r="C129" t="s">
        <v>294</v>
      </c>
    </row>
    <row r="130" spans="1:3" x14ac:dyDescent="0.55000000000000004">
      <c r="A130">
        <v>130</v>
      </c>
      <c r="B130" t="s">
        <v>295</v>
      </c>
      <c r="C130" t="s">
        <v>297</v>
      </c>
    </row>
    <row r="131" spans="1:3" x14ac:dyDescent="0.55000000000000004">
      <c r="A131">
        <v>131</v>
      </c>
      <c r="B131" t="s">
        <v>314</v>
      </c>
      <c r="C131" t="s">
        <v>298</v>
      </c>
    </row>
    <row r="132" spans="1:3" x14ac:dyDescent="0.55000000000000004">
      <c r="A132">
        <v>132</v>
      </c>
      <c r="B132" t="s">
        <v>315</v>
      </c>
      <c r="C132" t="s">
        <v>213</v>
      </c>
    </row>
    <row r="133" spans="1:3" x14ac:dyDescent="0.55000000000000004">
      <c r="A133">
        <v>133</v>
      </c>
      <c r="B133" t="s">
        <v>316</v>
      </c>
      <c r="C133" t="s">
        <v>338</v>
      </c>
    </row>
    <row r="134" spans="1:3" x14ac:dyDescent="0.55000000000000004">
      <c r="A134">
        <v>134</v>
      </c>
      <c r="B134" t="s">
        <v>317</v>
      </c>
      <c r="C134" t="s">
        <v>214</v>
      </c>
    </row>
    <row r="135" spans="1:3" x14ac:dyDescent="0.55000000000000004">
      <c r="A135">
        <v>135</v>
      </c>
      <c r="B135" t="s">
        <v>318</v>
      </c>
      <c r="C135" t="s">
        <v>214</v>
      </c>
    </row>
    <row r="136" spans="1:3" x14ac:dyDescent="0.55000000000000004">
      <c r="A136">
        <v>136</v>
      </c>
      <c r="B136" t="s">
        <v>319</v>
      </c>
      <c r="C136" t="s">
        <v>243</v>
      </c>
    </row>
    <row r="137" spans="1:3" x14ac:dyDescent="0.55000000000000004">
      <c r="A137">
        <v>137</v>
      </c>
      <c r="B137" t="s">
        <v>320</v>
      </c>
      <c r="C137" t="s">
        <v>299</v>
      </c>
    </row>
    <row r="138" spans="1:3" x14ac:dyDescent="0.55000000000000004">
      <c r="A138">
        <v>138</v>
      </c>
      <c r="B138" t="s">
        <v>321</v>
      </c>
      <c r="C138" t="s">
        <v>300</v>
      </c>
    </row>
    <row r="139" spans="1:3" x14ac:dyDescent="0.55000000000000004">
      <c r="A139">
        <v>139</v>
      </c>
      <c r="B139" t="s">
        <v>322</v>
      </c>
      <c r="C139" t="s">
        <v>301</v>
      </c>
    </row>
    <row r="140" spans="1:3" x14ac:dyDescent="0.55000000000000004">
      <c r="A140">
        <v>140</v>
      </c>
      <c r="B140" t="s">
        <v>323</v>
      </c>
      <c r="C140" t="s">
        <v>243</v>
      </c>
    </row>
    <row r="141" spans="1:3" x14ac:dyDescent="0.55000000000000004">
      <c r="A141">
        <v>141</v>
      </c>
      <c r="B141" t="s">
        <v>324</v>
      </c>
      <c r="C141" t="s">
        <v>302</v>
      </c>
    </row>
    <row r="142" spans="1:3" x14ac:dyDescent="0.55000000000000004">
      <c r="A142">
        <v>142</v>
      </c>
      <c r="B142" t="s">
        <v>325</v>
      </c>
      <c r="C142" t="s">
        <v>303</v>
      </c>
    </row>
    <row r="143" spans="1:3" x14ac:dyDescent="0.55000000000000004">
      <c r="A143">
        <v>143</v>
      </c>
      <c r="B143" t="s">
        <v>326</v>
      </c>
      <c r="C143" t="s">
        <v>304</v>
      </c>
    </row>
    <row r="144" spans="1:3" x14ac:dyDescent="0.55000000000000004">
      <c r="A144">
        <v>144</v>
      </c>
      <c r="B144" t="s">
        <v>327</v>
      </c>
      <c r="C144" t="s">
        <v>305</v>
      </c>
    </row>
    <row r="145" spans="1:3" x14ac:dyDescent="0.55000000000000004">
      <c r="A145">
        <v>145</v>
      </c>
      <c r="B145" t="s">
        <v>328</v>
      </c>
      <c r="C145" t="s">
        <v>214</v>
      </c>
    </row>
    <row r="146" spans="1:3" x14ac:dyDescent="0.55000000000000004">
      <c r="A146">
        <v>146</v>
      </c>
      <c r="B146" t="s">
        <v>329</v>
      </c>
      <c r="C146" t="s">
        <v>306</v>
      </c>
    </row>
    <row r="147" spans="1:3" x14ac:dyDescent="0.55000000000000004">
      <c r="A147">
        <v>147</v>
      </c>
      <c r="B147" t="s">
        <v>330</v>
      </c>
      <c r="C147" t="s">
        <v>226</v>
      </c>
    </row>
    <row r="148" spans="1:3" x14ac:dyDescent="0.55000000000000004">
      <c r="A148">
        <v>148</v>
      </c>
      <c r="B148" t="s">
        <v>331</v>
      </c>
      <c r="C148" t="s">
        <v>307</v>
      </c>
    </row>
    <row r="149" spans="1:3" x14ac:dyDescent="0.55000000000000004">
      <c r="A149">
        <v>149</v>
      </c>
      <c r="B149" t="s">
        <v>332</v>
      </c>
      <c r="C149" t="s">
        <v>308</v>
      </c>
    </row>
    <row r="150" spans="1:3" x14ac:dyDescent="0.55000000000000004">
      <c r="A150">
        <v>150</v>
      </c>
      <c r="B150" t="s">
        <v>309</v>
      </c>
      <c r="C150" t="s">
        <v>310</v>
      </c>
    </row>
    <row r="151" spans="1:3" x14ac:dyDescent="0.55000000000000004">
      <c r="A151">
        <v>151</v>
      </c>
      <c r="B151" t="s">
        <v>333</v>
      </c>
      <c r="C151" t="s">
        <v>311</v>
      </c>
    </row>
    <row r="152" spans="1:3" x14ac:dyDescent="0.55000000000000004">
      <c r="A152">
        <v>152</v>
      </c>
      <c r="B152" t="s">
        <v>334</v>
      </c>
      <c r="C152" t="s">
        <v>312</v>
      </c>
    </row>
    <row r="153" spans="1:3" x14ac:dyDescent="0.55000000000000004">
      <c r="A153">
        <v>153</v>
      </c>
      <c r="B153" t="s">
        <v>335</v>
      </c>
      <c r="C153" t="s">
        <v>214</v>
      </c>
    </row>
    <row r="154" spans="1:3" x14ac:dyDescent="0.55000000000000004">
      <c r="A154">
        <v>154</v>
      </c>
      <c r="B154" t="s">
        <v>336</v>
      </c>
      <c r="C154" t="s">
        <v>313</v>
      </c>
    </row>
    <row r="155" spans="1:3" x14ac:dyDescent="0.55000000000000004">
      <c r="A155">
        <v>155</v>
      </c>
      <c r="B155" t="s">
        <v>337</v>
      </c>
      <c r="C155" t="s">
        <v>243</v>
      </c>
    </row>
    <row r="156" spans="1:3" x14ac:dyDescent="0.55000000000000004">
      <c r="A156">
        <v>156</v>
      </c>
      <c r="B156" t="s">
        <v>339</v>
      </c>
      <c r="C156" t="s">
        <v>376</v>
      </c>
    </row>
    <row r="157" spans="1:3" x14ac:dyDescent="0.55000000000000004">
      <c r="A157">
        <v>157</v>
      </c>
      <c r="B157" t="s">
        <v>357</v>
      </c>
      <c r="C157" t="s">
        <v>340</v>
      </c>
    </row>
    <row r="158" spans="1:3" x14ac:dyDescent="0.55000000000000004">
      <c r="A158">
        <v>158</v>
      </c>
      <c r="B158" t="s">
        <v>358</v>
      </c>
      <c r="C158" t="s">
        <v>341</v>
      </c>
    </row>
    <row r="159" spans="1:3" x14ac:dyDescent="0.55000000000000004">
      <c r="A159">
        <v>159</v>
      </c>
      <c r="B159" t="s">
        <v>359</v>
      </c>
      <c r="C159" t="s">
        <v>342</v>
      </c>
    </row>
    <row r="160" spans="1:3" x14ac:dyDescent="0.55000000000000004">
      <c r="A160">
        <v>160</v>
      </c>
      <c r="B160" t="s">
        <v>360</v>
      </c>
      <c r="C160" t="s">
        <v>341</v>
      </c>
    </row>
    <row r="161" spans="1:3" x14ac:dyDescent="0.55000000000000004">
      <c r="A161">
        <v>161</v>
      </c>
      <c r="B161" t="s">
        <v>361</v>
      </c>
      <c r="C161" t="s">
        <v>343</v>
      </c>
    </row>
    <row r="162" spans="1:3" x14ac:dyDescent="0.55000000000000004">
      <c r="A162">
        <v>162</v>
      </c>
      <c r="B162" t="s">
        <v>362</v>
      </c>
      <c r="C162" t="s">
        <v>344</v>
      </c>
    </row>
    <row r="163" spans="1:3" x14ac:dyDescent="0.55000000000000004">
      <c r="A163">
        <v>163</v>
      </c>
      <c r="B163" t="s">
        <v>363</v>
      </c>
      <c r="C163" t="s">
        <v>345</v>
      </c>
    </row>
    <row r="164" spans="1:3" x14ac:dyDescent="0.55000000000000004">
      <c r="A164">
        <v>164</v>
      </c>
      <c r="B164" t="s">
        <v>220</v>
      </c>
      <c r="C164" t="s">
        <v>346</v>
      </c>
    </row>
    <row r="165" spans="1:3" x14ac:dyDescent="0.55000000000000004">
      <c r="A165">
        <v>165</v>
      </c>
      <c r="B165" t="s">
        <v>364</v>
      </c>
      <c r="C165" t="s">
        <v>341</v>
      </c>
    </row>
    <row r="166" spans="1:3" x14ac:dyDescent="0.55000000000000004">
      <c r="A166">
        <v>166</v>
      </c>
      <c r="B166" t="s">
        <v>365</v>
      </c>
      <c r="C166" t="s">
        <v>225</v>
      </c>
    </row>
    <row r="167" spans="1:3" x14ac:dyDescent="0.55000000000000004">
      <c r="A167">
        <v>167</v>
      </c>
      <c r="B167" t="s">
        <v>366</v>
      </c>
      <c r="C167" t="s">
        <v>347</v>
      </c>
    </row>
    <row r="168" spans="1:3" x14ac:dyDescent="0.55000000000000004">
      <c r="A168">
        <v>168</v>
      </c>
      <c r="B168" t="s">
        <v>228</v>
      </c>
      <c r="C168" t="s">
        <v>348</v>
      </c>
    </row>
    <row r="169" spans="1:3" x14ac:dyDescent="0.55000000000000004">
      <c r="A169">
        <v>169</v>
      </c>
      <c r="B169" t="s">
        <v>367</v>
      </c>
      <c r="C169" t="s">
        <v>349</v>
      </c>
    </row>
    <row r="170" spans="1:3" x14ac:dyDescent="0.55000000000000004">
      <c r="A170">
        <v>170</v>
      </c>
      <c r="B170" t="s">
        <v>368</v>
      </c>
      <c r="C170" t="s">
        <v>350</v>
      </c>
    </row>
    <row r="171" spans="1:3" x14ac:dyDescent="0.55000000000000004">
      <c r="A171">
        <v>171</v>
      </c>
      <c r="B171" t="s">
        <v>369</v>
      </c>
      <c r="C171" t="s">
        <v>351</v>
      </c>
    </row>
    <row r="172" spans="1:3" x14ac:dyDescent="0.55000000000000004">
      <c r="A172">
        <v>172</v>
      </c>
      <c r="B172" t="s">
        <v>370</v>
      </c>
      <c r="C172" t="s">
        <v>276</v>
      </c>
    </row>
    <row r="173" spans="1:3" x14ac:dyDescent="0.55000000000000004">
      <c r="A173">
        <v>173</v>
      </c>
      <c r="B173" t="s">
        <v>220</v>
      </c>
      <c r="C173" t="s">
        <v>352</v>
      </c>
    </row>
    <row r="174" spans="1:3" x14ac:dyDescent="0.55000000000000004">
      <c r="A174">
        <v>174</v>
      </c>
      <c r="B174" t="s">
        <v>371</v>
      </c>
      <c r="C174" t="s">
        <v>353</v>
      </c>
    </row>
    <row r="175" spans="1:3" x14ac:dyDescent="0.55000000000000004">
      <c r="A175">
        <v>175</v>
      </c>
      <c r="B175" t="s">
        <v>372</v>
      </c>
      <c r="C175" t="s">
        <v>354</v>
      </c>
    </row>
    <row r="176" spans="1:3" x14ac:dyDescent="0.55000000000000004">
      <c r="A176">
        <v>176</v>
      </c>
      <c r="B176" t="s">
        <v>373</v>
      </c>
      <c r="C176" t="s">
        <v>355</v>
      </c>
    </row>
    <row r="177" spans="1:3" x14ac:dyDescent="0.55000000000000004">
      <c r="A177">
        <v>177</v>
      </c>
      <c r="B177" t="s">
        <v>374</v>
      </c>
      <c r="C177" t="s">
        <v>341</v>
      </c>
    </row>
    <row r="178" spans="1:3" x14ac:dyDescent="0.55000000000000004">
      <c r="A178">
        <v>178</v>
      </c>
      <c r="B178" t="s">
        <v>375</v>
      </c>
      <c r="C178" t="s">
        <v>356</v>
      </c>
    </row>
    <row r="179" spans="1:3" x14ac:dyDescent="0.55000000000000004">
      <c r="A179">
        <v>179</v>
      </c>
      <c r="B179" t="s">
        <v>377</v>
      </c>
      <c r="C179" t="s">
        <v>378</v>
      </c>
    </row>
    <row r="180" spans="1:3" x14ac:dyDescent="0.55000000000000004">
      <c r="A180">
        <v>180</v>
      </c>
      <c r="B180" t="s">
        <v>379</v>
      </c>
      <c r="C180" t="s">
        <v>380</v>
      </c>
    </row>
    <row r="181" spans="1:3" x14ac:dyDescent="0.55000000000000004">
      <c r="A181">
        <v>181</v>
      </c>
      <c r="B181" t="s">
        <v>381</v>
      </c>
      <c r="C181" t="s">
        <v>222</v>
      </c>
    </row>
    <row r="182" spans="1:3" x14ac:dyDescent="0.55000000000000004">
      <c r="A182">
        <v>182</v>
      </c>
      <c r="B182" t="s">
        <v>382</v>
      </c>
      <c r="C182" t="s">
        <v>383</v>
      </c>
    </row>
    <row r="183" spans="1:3" x14ac:dyDescent="0.55000000000000004">
      <c r="A183">
        <v>183</v>
      </c>
      <c r="B183" t="s">
        <v>384</v>
      </c>
      <c r="C183" t="s">
        <v>385</v>
      </c>
    </row>
    <row r="184" spans="1:3" x14ac:dyDescent="0.55000000000000004">
      <c r="A184">
        <v>184</v>
      </c>
      <c r="B184" t="s">
        <v>386</v>
      </c>
      <c r="C184" t="s">
        <v>387</v>
      </c>
    </row>
    <row r="185" spans="1:3" x14ac:dyDescent="0.55000000000000004">
      <c r="A185">
        <v>185</v>
      </c>
      <c r="B185" t="s">
        <v>388</v>
      </c>
      <c r="C185" t="s">
        <v>389</v>
      </c>
    </row>
    <row r="186" spans="1:3" x14ac:dyDescent="0.55000000000000004">
      <c r="A186">
        <v>186</v>
      </c>
      <c r="B186" t="s">
        <v>228</v>
      </c>
      <c r="C186" t="s">
        <v>243</v>
      </c>
    </row>
    <row r="187" spans="1:3" x14ac:dyDescent="0.55000000000000004">
      <c r="A187">
        <v>187</v>
      </c>
      <c r="B187" t="s">
        <v>390</v>
      </c>
      <c r="C187" t="s">
        <v>342</v>
      </c>
    </row>
    <row r="188" spans="1:3" x14ac:dyDescent="0.55000000000000004">
      <c r="A188">
        <v>188</v>
      </c>
      <c r="B188" t="s">
        <v>221</v>
      </c>
      <c r="C188" t="s">
        <v>391</v>
      </c>
    </row>
    <row r="189" spans="1:3" x14ac:dyDescent="0.55000000000000004">
      <c r="A189">
        <v>189</v>
      </c>
      <c r="B189" t="s">
        <v>392</v>
      </c>
      <c r="C189" t="s">
        <v>214</v>
      </c>
    </row>
    <row r="190" spans="1:3" x14ac:dyDescent="0.55000000000000004">
      <c r="A190">
        <v>190</v>
      </c>
      <c r="B190" t="s">
        <v>393</v>
      </c>
      <c r="C190" t="s">
        <v>394</v>
      </c>
    </row>
    <row r="191" spans="1:3" x14ac:dyDescent="0.55000000000000004">
      <c r="A191">
        <v>191</v>
      </c>
      <c r="B191" t="s">
        <v>269</v>
      </c>
      <c r="C191" t="s">
        <v>395</v>
      </c>
    </row>
    <row r="192" spans="1:3" x14ac:dyDescent="0.55000000000000004">
      <c r="A192">
        <v>192</v>
      </c>
      <c r="B192" t="s">
        <v>396</v>
      </c>
      <c r="C192" t="s">
        <v>397</v>
      </c>
    </row>
    <row r="193" spans="1:3" x14ac:dyDescent="0.55000000000000004">
      <c r="A193">
        <v>193</v>
      </c>
      <c r="B193" t="s">
        <v>398</v>
      </c>
      <c r="C193" t="s">
        <v>224</v>
      </c>
    </row>
    <row r="194" spans="1:3" x14ac:dyDescent="0.55000000000000004">
      <c r="A194">
        <v>194</v>
      </c>
      <c r="B194" t="s">
        <v>296</v>
      </c>
      <c r="C194" t="s">
        <v>399</v>
      </c>
    </row>
    <row r="195" spans="1:3" x14ac:dyDescent="0.55000000000000004">
      <c r="A195">
        <v>195</v>
      </c>
      <c r="B195" t="s">
        <v>400</v>
      </c>
      <c r="C195" t="s">
        <v>245</v>
      </c>
    </row>
    <row r="196" spans="1:3" x14ac:dyDescent="0.55000000000000004">
      <c r="A196">
        <v>196</v>
      </c>
      <c r="B196" t="s">
        <v>227</v>
      </c>
      <c r="C196" t="s">
        <v>401</v>
      </c>
    </row>
    <row r="197" spans="1:3" x14ac:dyDescent="0.55000000000000004">
      <c r="A197">
        <v>197</v>
      </c>
      <c r="B197" t="s">
        <v>309</v>
      </c>
      <c r="C197" t="s">
        <v>395</v>
      </c>
    </row>
    <row r="198" spans="1:3" x14ac:dyDescent="0.55000000000000004">
      <c r="A198">
        <v>198</v>
      </c>
      <c r="B198" t="s">
        <v>402</v>
      </c>
      <c r="C198" t="s">
        <v>403</v>
      </c>
    </row>
    <row r="199" spans="1:3" x14ac:dyDescent="0.55000000000000004">
      <c r="A199">
        <v>199</v>
      </c>
      <c r="B199" t="s">
        <v>404</v>
      </c>
      <c r="C199" t="s">
        <v>405</v>
      </c>
    </row>
    <row r="200" spans="1:3" x14ac:dyDescent="0.55000000000000004">
      <c r="A200">
        <v>200</v>
      </c>
      <c r="B200" t="s">
        <v>270</v>
      </c>
      <c r="C200" t="s">
        <v>223</v>
      </c>
    </row>
    <row r="201" spans="1:3" x14ac:dyDescent="0.55000000000000004">
      <c r="A201">
        <v>201</v>
      </c>
      <c r="B201" t="s">
        <v>406</v>
      </c>
      <c r="C201" t="s">
        <v>407</v>
      </c>
    </row>
    <row r="202" spans="1:3" x14ac:dyDescent="0.55000000000000004">
      <c r="A202">
        <v>202</v>
      </c>
      <c r="B202" t="s">
        <v>309</v>
      </c>
      <c r="C202" t="s">
        <v>408</v>
      </c>
    </row>
    <row r="203" spans="1:3" x14ac:dyDescent="0.55000000000000004">
      <c r="A203">
        <v>203</v>
      </c>
      <c r="B203" t="s">
        <v>409</v>
      </c>
      <c r="C203" t="s">
        <v>410</v>
      </c>
    </row>
    <row r="204" spans="1:3" x14ac:dyDescent="0.55000000000000004">
      <c r="A204">
        <v>204</v>
      </c>
      <c r="B204" t="s">
        <v>411</v>
      </c>
      <c r="C204" t="s">
        <v>412</v>
      </c>
    </row>
    <row r="205" spans="1:3" x14ac:dyDescent="0.55000000000000004">
      <c r="A205">
        <v>205</v>
      </c>
      <c r="B205" t="s">
        <v>413</v>
      </c>
      <c r="C205" t="s">
        <v>414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8D84-696F-45C8-B2F3-DD47DC0BFB52}">
  <dimension ref="A1:B27"/>
  <sheetViews>
    <sheetView topLeftCell="A2" workbookViewId="0">
      <selection activeCell="D2" sqref="D2:AA2"/>
    </sheetView>
  </sheetViews>
  <sheetFormatPr defaultRowHeight="14.4" x14ac:dyDescent="0.55000000000000004"/>
  <sheetData>
    <row r="1" spans="1:2" x14ac:dyDescent="0.55000000000000004">
      <c r="A1" s="2" t="s">
        <v>229</v>
      </c>
      <c r="B1" t="s">
        <v>243</v>
      </c>
    </row>
    <row r="2" spans="1:2" x14ac:dyDescent="0.55000000000000004">
      <c r="A2" s="3" t="s">
        <v>251</v>
      </c>
      <c r="B2" t="s">
        <v>230</v>
      </c>
    </row>
    <row r="3" spans="1:2" x14ac:dyDescent="0.55000000000000004">
      <c r="A3" s="3" t="s">
        <v>252</v>
      </c>
      <c r="B3" t="s">
        <v>231</v>
      </c>
    </row>
    <row r="4" spans="1:2" x14ac:dyDescent="0.55000000000000004">
      <c r="A4" s="3" t="s">
        <v>253</v>
      </c>
      <c r="B4" t="s">
        <v>214</v>
      </c>
    </row>
    <row r="5" spans="1:2" x14ac:dyDescent="0.55000000000000004">
      <c r="A5" s="3" t="s">
        <v>254</v>
      </c>
      <c r="B5" t="s">
        <v>232</v>
      </c>
    </row>
    <row r="6" spans="1:2" x14ac:dyDescent="0.55000000000000004">
      <c r="A6" s="3" t="s">
        <v>255</v>
      </c>
      <c r="B6" t="s">
        <v>233</v>
      </c>
    </row>
    <row r="7" spans="1:2" x14ac:dyDescent="0.55000000000000004">
      <c r="A7" s="3" t="s">
        <v>256</v>
      </c>
      <c r="B7" t="s">
        <v>234</v>
      </c>
    </row>
    <row r="8" spans="1:2" x14ac:dyDescent="0.55000000000000004">
      <c r="A8" s="3" t="s">
        <v>257</v>
      </c>
      <c r="B8" t="s">
        <v>235</v>
      </c>
    </row>
    <row r="9" spans="1:2" x14ac:dyDescent="0.55000000000000004">
      <c r="A9" s="3" t="s">
        <v>258</v>
      </c>
      <c r="B9" t="s">
        <v>223</v>
      </c>
    </row>
    <row r="10" spans="1:2" x14ac:dyDescent="0.55000000000000004">
      <c r="A10" s="3" t="s">
        <v>259</v>
      </c>
      <c r="B10" t="s">
        <v>213</v>
      </c>
    </row>
    <row r="11" spans="1:2" x14ac:dyDescent="0.55000000000000004">
      <c r="A11" s="3" t="s">
        <v>260</v>
      </c>
      <c r="B11" t="s">
        <v>236</v>
      </c>
    </row>
    <row r="12" spans="1:2" x14ac:dyDescent="0.55000000000000004">
      <c r="A12" s="3" t="s">
        <v>261</v>
      </c>
      <c r="B12" t="s">
        <v>237</v>
      </c>
    </row>
    <row r="13" spans="1:2" x14ac:dyDescent="0.55000000000000004">
      <c r="A13" s="3" t="s">
        <v>262</v>
      </c>
      <c r="B13" t="s">
        <v>238</v>
      </c>
    </row>
    <row r="14" spans="1:2" x14ac:dyDescent="0.55000000000000004">
      <c r="A14" s="3" t="s">
        <v>263</v>
      </c>
      <c r="B14" t="s">
        <v>239</v>
      </c>
    </row>
    <row r="15" spans="1:2" x14ac:dyDescent="0.55000000000000004">
      <c r="A15" s="3" t="s">
        <v>264</v>
      </c>
      <c r="B15" t="s">
        <v>240</v>
      </c>
    </row>
    <row r="16" spans="1:2" x14ac:dyDescent="0.55000000000000004">
      <c r="A16" s="3" t="s">
        <v>265</v>
      </c>
      <c r="B16" t="s">
        <v>241</v>
      </c>
    </row>
    <row r="17" spans="1:2" x14ac:dyDescent="0.55000000000000004">
      <c r="A17" s="3" t="s">
        <v>266</v>
      </c>
      <c r="B17" t="s">
        <v>242</v>
      </c>
    </row>
    <row r="18" spans="1:2" x14ac:dyDescent="0.55000000000000004">
      <c r="A18" s="3" t="s">
        <v>267</v>
      </c>
      <c r="B18" t="s">
        <v>243</v>
      </c>
    </row>
    <row r="19" spans="1:2" x14ac:dyDescent="0.55000000000000004">
      <c r="A19" s="3" t="s">
        <v>268</v>
      </c>
      <c r="B19" t="s">
        <v>240</v>
      </c>
    </row>
    <row r="20" spans="1:2" x14ac:dyDescent="0.55000000000000004">
      <c r="A20" s="3" t="s">
        <v>269</v>
      </c>
      <c r="B20" t="s">
        <v>244</v>
      </c>
    </row>
    <row r="21" spans="1:2" x14ac:dyDescent="0.55000000000000004">
      <c r="A21" s="3" t="s">
        <v>270</v>
      </c>
      <c r="B21" t="s">
        <v>245</v>
      </c>
    </row>
    <row r="22" spans="1:2" x14ac:dyDescent="0.55000000000000004">
      <c r="A22" s="3" t="s">
        <v>271</v>
      </c>
      <c r="B22" t="s">
        <v>246</v>
      </c>
    </row>
    <row r="23" spans="1:2" x14ac:dyDescent="0.55000000000000004">
      <c r="A23" s="3" t="s">
        <v>260</v>
      </c>
      <c r="B23" t="s">
        <v>247</v>
      </c>
    </row>
    <row r="24" spans="1:2" x14ac:dyDescent="0.55000000000000004">
      <c r="A24" s="3" t="s">
        <v>272</v>
      </c>
      <c r="B24" t="s">
        <v>243</v>
      </c>
    </row>
    <row r="25" spans="1:2" x14ac:dyDescent="0.55000000000000004">
      <c r="A25" s="3" t="s">
        <v>273</v>
      </c>
      <c r="B25" t="s">
        <v>248</v>
      </c>
    </row>
    <row r="26" spans="1:2" x14ac:dyDescent="0.55000000000000004">
      <c r="A26" s="3" t="s">
        <v>274</v>
      </c>
      <c r="B26" t="s">
        <v>249</v>
      </c>
    </row>
    <row r="27" spans="1:2" x14ac:dyDescent="0.55000000000000004">
      <c r="A27" s="3" t="s">
        <v>275</v>
      </c>
      <c r="B27" t="s">
        <v>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Sanjeev Kesari</dc:creator>
  <cp:lastModifiedBy>gagz</cp:lastModifiedBy>
  <dcterms:created xsi:type="dcterms:W3CDTF">2018-08-27T22:58:26Z</dcterms:created>
  <dcterms:modified xsi:type="dcterms:W3CDTF">2018-09-05T01:48:02Z</dcterms:modified>
</cp:coreProperties>
</file>