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erse\Desktop\선적서류\"/>
    </mc:Choice>
  </mc:AlternateContent>
  <xr:revisionPtr revIDLastSave="0" documentId="8_{97B88BF8-10CD-48E0-9260-9663A379EB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king" sheetId="1" r:id="rId1"/>
  </sheets>
  <externalReferences>
    <externalReference r:id="rId2"/>
  </externalReferences>
  <definedNames>
    <definedName name="Adaptor">OFFSET([1]SourceData!$AL$1,1,0,COUNTA([1]SourceData!$AL:$AL)-1,1)</definedName>
    <definedName name="Battery">OFFSET([1]SourceData!$BB$1,1,0,COUNTA([1]SourceData!$BB:$BB)-1,1)</definedName>
    <definedName name="Bird">OFFSET([1]SourceData!$R$1,1,0,COUNTA([1]SourceData!$R:$R)-1,1)</definedName>
    <definedName name="Carrying_Case">OFFSET([1]SourceData!$AP$1,1,0,COUNTA([1]SourceData!$AP:$AP)-1,1)</definedName>
    <definedName name="Clamshell">OFFSET([1]SourceData!$AD$1,1,0,COUNTA([1]SourceData!$AD:$AD)-1,1)</definedName>
    <definedName name="Dummy">OFFSET([1]SourceData!$V$1,1,0,COUNTA([1]SourceData!$V:$V)-1,1)</definedName>
    <definedName name="Dummy_Tube">OFFSET([1]SourceData!$AX$1,1,0,COUNTA([1]SourceData!$AX:$AX)-1,1)</definedName>
    <definedName name="Nobark">OFFSET([1]SourceData!$J$1,1,0,COUNTA([1]SourceData!$J:$J)-1,1)</definedName>
    <definedName name="Paper">OFFSET([1]SourceData!$AH$1,1,0,COUNTA([1]SourceData!$AH:$AH)-1,1)</definedName>
    <definedName name="_xlnm.Print_Area" localSheetId="0">Packing!$A$1:$L$51</definedName>
    <definedName name="Repair">OFFSET([1]SourceData!$N$1,1,0,COUNTA([1]SourceData!$N:$N)-1,1)</definedName>
    <definedName name="Retail_Box">OFFSET([1]SourceData!$AT$1,1,0,COUNTA([1]SourceData!$AT:$AT)-1,1)</definedName>
    <definedName name="Soft_mouth_dummy">OFFSET([1]SourceData!$Z$1,1,0,COUNTA([1]SourceData!$Z:$Z)-1,1)</definedName>
    <definedName name="Trainer">OFFSET([1]SourceData!$F$1,1,0,COUNTA([1]SourceData!$F:$F)-1,1)</definedName>
    <definedName name="금액">OFFSET([1]출고Data!$H$6,1,0,COUNTA([1]출고Data!$A:$A)-1,1)</definedName>
    <definedName name="전체보기">OFFSET([1]SourceData!$B$1,1,0,COUNTA([1]SourceData!$B:$B)-1,1)</definedName>
    <definedName name="제품분류">OFFSET([1]출고Data!$A$6,1,0,COUNTA([1]출고Data!$A:$A)-1,1)</definedName>
    <definedName name="출고일">OFFSET([1]출고Data!$I$6,1,0,COUNTA([1]출고Data!$I:$I)-1,1)</definedName>
    <definedName name="품목분류">OFFSET([1]SourceData!$A$1,1,0,COUNTA([1]SourceData!$A:$A)-1,1)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" l="1"/>
  <c r="J34" i="1"/>
  <c r="E50" i="1"/>
  <c r="E49" i="1"/>
  <c r="J38" i="1"/>
  <c r="H38" i="1"/>
  <c r="J37" i="1"/>
  <c r="H37" i="1"/>
  <c r="J36" i="1"/>
  <c r="H36" i="1"/>
  <c r="J35" i="1"/>
  <c r="H35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</calcChain>
</file>

<file path=xl/sharedStrings.xml><?xml version="1.0" encoding="utf-8"?>
<sst xmlns="http://schemas.openxmlformats.org/spreadsheetml/2006/main" count="110" uniqueCount="89">
  <si>
    <t>PACKING LIST</t>
    <phoneticPr fontId="4" type="noConversion"/>
  </si>
  <si>
    <t>1. Shipper / Exporter</t>
  </si>
  <si>
    <t>8. No. &amp; Date of Inovice</t>
    <phoneticPr fontId="4" type="noConversion"/>
  </si>
  <si>
    <t xml:space="preserve">EUNKI ELECTRONICS CO., LTD. </t>
    <phoneticPr fontId="4" type="noConversion"/>
  </si>
  <si>
    <t>TEL : +82-32-466-2687</t>
    <phoneticPr fontId="4" type="noConversion"/>
  </si>
  <si>
    <t>9. Payment Terms and Conditions</t>
    <phoneticPr fontId="4" type="noConversion"/>
  </si>
  <si>
    <t>2. For Account &amp; Risk of Messrg</t>
  </si>
  <si>
    <t>T/T Net 30days</t>
    <phoneticPr fontId="4" type="noConversion"/>
  </si>
  <si>
    <t>D.T. SYSTEMS, INC.</t>
    <phoneticPr fontId="4" type="noConversion"/>
  </si>
  <si>
    <t>10. Freight Term</t>
    <phoneticPr fontId="4" type="noConversion"/>
  </si>
  <si>
    <t>TEL : (214)350-9446    Ms. K. Choi</t>
    <phoneticPr fontId="4" type="noConversion"/>
  </si>
  <si>
    <t xml:space="preserve"> </t>
    <phoneticPr fontId="4" type="noConversion"/>
  </si>
  <si>
    <t xml:space="preserve"> FOB BUSAN PORT KOREA</t>
    <phoneticPr fontId="4" type="noConversion"/>
  </si>
  <si>
    <t>3. Notify Party</t>
  </si>
  <si>
    <t>Owen's World Air Inc.</t>
    <phoneticPr fontId="4" type="noConversion"/>
  </si>
  <si>
    <t>TEL(972)456-0070       Ms. June</t>
    <phoneticPr fontId="4" type="noConversion"/>
  </si>
  <si>
    <t>11. Remarks</t>
    <phoneticPr fontId="4" type="noConversion"/>
  </si>
  <si>
    <t>4. Port of Loading</t>
  </si>
  <si>
    <t>5. Sailing on or about</t>
  </si>
  <si>
    <t>BUSAN PORT</t>
    <phoneticPr fontId="4" type="noConversion"/>
  </si>
  <si>
    <t xml:space="preserve"> March  01, 2012</t>
    <phoneticPr fontId="4" type="noConversion"/>
  </si>
  <si>
    <t xml:space="preserve">6. Carrier </t>
    <phoneticPr fontId="4" type="noConversion"/>
  </si>
  <si>
    <t>7. Final Destination</t>
  </si>
  <si>
    <t>HJ. BOSTON 0064E</t>
    <phoneticPr fontId="4" type="noConversion"/>
  </si>
  <si>
    <t xml:space="preserve"> DALLAS  TX,  U.S.A.</t>
    <phoneticPr fontId="4" type="noConversion"/>
  </si>
  <si>
    <t>Mark &amp; No.Pkgs</t>
    <phoneticPr fontId="4" type="noConversion"/>
  </si>
  <si>
    <t>Items</t>
    <phoneticPr fontId="4" type="noConversion"/>
  </si>
  <si>
    <t>Qty
C/T</t>
    <phoneticPr fontId="4" type="noConversion"/>
  </si>
  <si>
    <t>H2O 1810  PLUS</t>
  </si>
  <si>
    <t>set</t>
    <phoneticPr fontId="4" type="noConversion"/>
  </si>
  <si>
    <t>H2O 1820  PLUS</t>
  </si>
  <si>
    <t>H2O Add-ON RX (Orange)</t>
  </si>
  <si>
    <t>ea</t>
    <phoneticPr fontId="4" type="noConversion"/>
  </si>
  <si>
    <t>H2O 1850 Add-ON RX (Green)</t>
  </si>
  <si>
    <t>H2O 1810 CAMO</t>
  </si>
  <si>
    <t>DALLAS, TEXAS</t>
  </si>
  <si>
    <t>H2O 1820 CAMO</t>
  </si>
  <si>
    <t xml:space="preserve">ORDER NO. </t>
    <phoneticPr fontId="4" type="noConversion"/>
  </si>
  <si>
    <t>H2O Add-ON RX CAMO (Black)</t>
  </si>
  <si>
    <t>Q'TY :</t>
    <phoneticPr fontId="4" type="noConversion"/>
  </si>
  <si>
    <t>SPT 2420</t>
  </si>
  <si>
    <t>C/T No.</t>
    <phoneticPr fontId="4" type="noConversion"/>
  </si>
  <si>
    <t>iDT PLUS</t>
  </si>
  <si>
    <t>MADE IN KOREA</t>
  </si>
  <si>
    <t>iDT PLUS (EU)</t>
  </si>
  <si>
    <t>iDT PLUS Add-ON RX (Orange)</t>
  </si>
  <si>
    <t>iDT Add-ON Back paper</t>
  </si>
  <si>
    <t>iDT PLUS Add-ON Clamshell</t>
  </si>
  <si>
    <t>Ultra-e-2090</t>
  </si>
  <si>
    <t>BTB 800 (2BEEP)</t>
  </si>
  <si>
    <t>PetPal RT 500</t>
  </si>
  <si>
    <t>PA 300</t>
  </si>
  <si>
    <t>Border Patrol TC1</t>
  </si>
  <si>
    <t>B/L 500</t>
  </si>
  <si>
    <t>2 Of 2</t>
    <phoneticPr fontId="4" type="noConversion"/>
  </si>
  <si>
    <t>set</t>
    <phoneticPr fontId="4" type="noConversion"/>
  </si>
  <si>
    <t>ea</t>
    <phoneticPr fontId="4" type="noConversion"/>
  </si>
  <si>
    <t xml:space="preserve">      Signed by</t>
    <phoneticPr fontId="4" type="noConversion"/>
  </si>
  <si>
    <t>PetPal RT 500  (with accessories)</t>
    <phoneticPr fontId="4" type="noConversion"/>
  </si>
  <si>
    <t>EK1203    &amp;  February, 24, 2012</t>
    <phoneticPr fontId="4" type="noConversion"/>
  </si>
  <si>
    <t>1 - 20</t>
  </si>
  <si>
    <t>21 - 35</t>
  </si>
  <si>
    <t>36 - 36</t>
  </si>
  <si>
    <t>37 - 38</t>
  </si>
  <si>
    <t>39 - 46</t>
  </si>
  <si>
    <t>47 - 53</t>
  </si>
  <si>
    <t>54 - 54</t>
  </si>
  <si>
    <t>55 - 59</t>
  </si>
  <si>
    <t>60 - 79</t>
  </si>
  <si>
    <t>80 - 119</t>
  </si>
  <si>
    <t>120 - 120</t>
  </si>
  <si>
    <t>121 - 120</t>
  </si>
  <si>
    <t>121 - 121</t>
  </si>
  <si>
    <t>122 - 124</t>
  </si>
  <si>
    <t>125 - 125</t>
  </si>
  <si>
    <t>126 - 126</t>
  </si>
  <si>
    <t>127 - 127</t>
  </si>
  <si>
    <t>128 - 129</t>
  </si>
  <si>
    <t>130 - 174</t>
  </si>
  <si>
    <t>175 - 296</t>
  </si>
  <si>
    <t>297 - 297</t>
  </si>
  <si>
    <t>Carton No.</t>
    <phoneticPr fontId="4" type="noConversion"/>
  </si>
  <si>
    <t>1104-10 Mansudong Namdonggu,
Incheon,405-869,KOREA</t>
    <phoneticPr fontId="4" type="noConversion"/>
  </si>
  <si>
    <t>2872 Walnut Hill Lane,
Dallas, Texas  75229  U.S.A.</t>
    <phoneticPr fontId="4" type="noConversion"/>
  </si>
  <si>
    <t xml:space="preserve">
Net / Gross</t>
    <phoneticPr fontId="4" type="noConversion"/>
  </si>
  <si>
    <t>Weight(KG)</t>
    <phoneticPr fontId="4" type="noConversion"/>
  </si>
  <si>
    <t>Volume(CBM)</t>
    <phoneticPr fontId="4" type="noConversion"/>
  </si>
  <si>
    <t>Quantity</t>
  </si>
  <si>
    <t xml:space="preserve">
Unit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</si>
</sst>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0_);[Red]\(0\)"/>
    <numFmt numFmtId="177" formatCode="_-* #,##0.000_-;\-* #,##0.000_-;_-* &quot;-&quot;??_-;_-@_-"/>
    <numFmt numFmtId="178" formatCode="[$-409]\ mmmm&quot; , &quot;dd&quot; , &quot;yyyy;@"/>
    <numFmt numFmtId="179" formatCode="[$-409]mmmm&quot; , &quot;dd&quot; , &quot;yyyy;@"/>
    <numFmt numFmtId="181" formatCode="&quot;US$&quot;#,##0.00_);[Red]\(&quot;US$&quot;#,##0.00\)"/>
    <numFmt numFmtId="182" formatCode="0.000_);[Red]\(0.000\)"/>
    <numFmt numFmtId="183" formatCode="_(* #,##0_);_(* \(#,##0\);_(* &quot;-&quot;_);_(@_)"/>
    <numFmt numFmtId="184" formatCode="_(* #,##0.00_);_(* \(#,##0.00\);_(* &quot;-&quot;??_);_(@_)"/>
    <numFmt numFmtId="185" formatCode="0.00_ "/>
    <numFmt numFmtId="186" formatCode="_-* #,##0.0_-;\-* #,##0.0_-;_-* &quot;-&quot;??_-;_-@_-"/>
    <numFmt numFmtId="187" formatCode="0.0_);[Red]\(0.0\)"/>
    <numFmt numFmtId="188" formatCode="#,##0.0_);[Red]\(#,##0.0\)"/>
    <numFmt numFmtId="189" formatCode="_-* #,##0.0_-;\-* #,##0.0_-;_-* &quot;-&quot;_-;_-@_-"/>
    <numFmt numFmtId="191" formatCode="&quot;SFr.&quot;#,##0.00;&quot;SFr.&quot;\-#,##0.00"/>
    <numFmt numFmtId="192" formatCode="#,##0.00&quot;?_);[Red]\(#,##0.00&quot;&quot;?&quot;\)"/>
    <numFmt numFmtId="193" formatCode="0.0&quot;  &quot;"/>
  </numFmts>
  <fonts count="2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8"/>
      <name val="Arial Black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0" tint="-0.34998626667073579"/>
      <name val="Arial"/>
      <family val="2"/>
    </font>
    <font>
      <sz val="9"/>
      <color indexed="22"/>
      <name val="Arial"/>
      <family val="2"/>
    </font>
    <font>
      <b/>
      <sz val="13"/>
      <color indexed="8"/>
      <name val="Arial"/>
      <family val="2"/>
    </font>
    <font>
      <sz val="12"/>
      <name val="Times New Roman"/>
      <family val="1"/>
    </font>
    <font>
      <sz val="12"/>
      <name val="뼻뮝"/>
      <family val="1"/>
      <charset val="129"/>
    </font>
    <font>
      <sz val="8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2" fillId="0" borderId="0"/>
    <xf numFmtId="0" fontId="23" fillId="0" borderId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0" fontId="1" fillId="0" borderId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38" fontId="24" fillId="2" borderId="0" applyNumberFormat="0" applyBorder="0" applyAlignment="0" applyProtection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10" fontId="24" fillId="3" borderId="3" applyNumberFormat="0" applyBorder="0" applyAlignment="0" applyProtection="0"/>
    <xf numFmtId="193" fontId="2" fillId="0" borderId="0"/>
    <xf numFmtId="0" fontId="14" fillId="0" borderId="0"/>
    <xf numFmtId="10" fontId="14" fillId="0" borderId="0" applyFont="0" applyFill="0" applyBorder="0" applyAlignment="0" applyProtection="0"/>
  </cellStyleXfs>
  <cellXfs count="82">
    <xf numFmtId="0" fontId="0" fillId="0" borderId="0" xfId="0"/>
    <xf numFmtId="0" fontId="7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15" fillId="0" borderId="0" xfId="0" applyFont="1" applyBorder="1"/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5" fillId="0" borderId="0" xfId="0" applyFont="1" applyBorder="1"/>
    <xf numFmtId="179" fontId="10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vertical="center" shrinkToFit="1"/>
    </xf>
    <xf numFmtId="0" fontId="9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15" fontId="14" fillId="0" borderId="0" xfId="0" applyNumberFormat="1" applyFont="1" applyBorder="1" applyAlignment="1">
      <alignment vertical="center"/>
    </xf>
    <xf numFmtId="0" fontId="14" fillId="0" borderId="0" xfId="0" applyFont="1" applyBorder="1" applyAlignment="1"/>
    <xf numFmtId="0" fontId="8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178" fontId="10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3" fillId="0" borderId="0" xfId="0" applyFont="1" applyBorder="1"/>
    <xf numFmtId="183" fontId="15" fillId="0" borderId="0" xfId="1" applyFont="1" applyBorder="1" applyAlignment="1">
      <alignment horizontal="right" vertical="center"/>
    </xf>
    <xf numFmtId="0" fontId="1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/>
    <xf numFmtId="176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177" fontId="6" fillId="0" borderId="0" xfId="0" applyNumberFormat="1" applyFont="1" applyBorder="1"/>
    <xf numFmtId="0" fontId="7" fillId="0" borderId="0" xfId="0" applyFont="1" applyBorder="1" applyAlignment="1">
      <alignment vertical="center" wrapText="1"/>
    </xf>
    <xf numFmtId="177" fontId="11" fillId="0" borderId="0" xfId="0" applyNumberFormat="1" applyFont="1" applyBorder="1" applyAlignment="1">
      <alignment vertical="center"/>
    </xf>
    <xf numFmtId="176" fontId="7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176" fontId="14" fillId="0" borderId="0" xfId="0" quotePrefix="1" applyNumberFormat="1" applyFont="1" applyBorder="1" applyAlignment="1">
      <alignment horizontal="center" vertical="center"/>
    </xf>
    <xf numFmtId="177" fontId="13" fillId="0" borderId="0" xfId="0" applyNumberFormat="1" applyFont="1" applyBorder="1" applyAlignment="1">
      <alignment horizontal="left" vertical="center"/>
    </xf>
    <xf numFmtId="15" fontId="11" fillId="0" borderId="0" xfId="0" applyNumberFormat="1" applyFont="1" applyBorder="1" applyAlignment="1">
      <alignment vertical="center"/>
    </xf>
    <xf numFmtId="176" fontId="7" fillId="0" borderId="0" xfId="0" applyNumberFormat="1" applyFont="1" applyBorder="1" applyAlignment="1">
      <alignment horizontal="center" vertical="center" wrapText="1"/>
    </xf>
    <xf numFmtId="0" fontId="13" fillId="0" borderId="0" xfId="0" applyFont="1" applyBorder="1" applyAlignment="1">
      <alignment horizontal="justify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justify" vertical="center" wrapText="1"/>
    </xf>
    <xf numFmtId="176" fontId="9" fillId="0" borderId="0" xfId="0" applyNumberFormat="1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177" fontId="11" fillId="0" borderId="0" xfId="0" applyNumberFormat="1" applyFont="1" applyBorder="1" applyAlignment="1">
      <alignment vertical="center" wrapText="1"/>
    </xf>
    <xf numFmtId="176" fontId="12" fillId="0" borderId="0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176" fontId="8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181" fontId="10" fillId="0" borderId="0" xfId="0" applyNumberFormat="1" applyFont="1" applyBorder="1" applyAlignment="1">
      <alignment vertical="center" wrapText="1"/>
    </xf>
    <xf numFmtId="0" fontId="17" fillId="0" borderId="0" xfId="0" applyFont="1" applyBorder="1" applyAlignment="1">
      <alignment horizontal="center" vertical="center"/>
    </xf>
    <xf numFmtId="177" fontId="13" fillId="0" borderId="0" xfId="0" applyNumberFormat="1" applyFont="1" applyBorder="1" applyAlignment="1">
      <alignment horizontal="center" vertical="center" wrapText="1"/>
    </xf>
    <xf numFmtId="176" fontId="16" fillId="0" borderId="0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/>
    </xf>
    <xf numFmtId="176" fontId="16" fillId="0" borderId="0" xfId="0" applyNumberFormat="1" applyFont="1" applyBorder="1"/>
    <xf numFmtId="183" fontId="16" fillId="0" borderId="0" xfId="1" applyFont="1" applyFill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Border="1"/>
    <xf numFmtId="184" fontId="17" fillId="0" borderId="0" xfId="0" applyNumberFormat="1" applyFont="1" applyBorder="1" applyAlignment="1">
      <alignment horizontal="center" vertical="center" wrapText="1"/>
    </xf>
    <xf numFmtId="177" fontId="17" fillId="0" borderId="0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176" fontId="15" fillId="0" borderId="0" xfId="0" applyNumberFormat="1" applyFont="1" applyBorder="1"/>
    <xf numFmtId="183" fontId="15" fillId="0" borderId="0" xfId="1" applyFont="1" applyBorder="1" applyAlignment="1">
      <alignment vertical="center"/>
    </xf>
    <xf numFmtId="185" fontId="19" fillId="0" borderId="0" xfId="0" applyNumberFormat="1" applyFont="1" applyBorder="1"/>
    <xf numFmtId="186" fontId="13" fillId="0" borderId="0" xfId="0" applyNumberFormat="1" applyFont="1" applyBorder="1" applyAlignment="1">
      <alignment horizontal="center" vertical="center" wrapText="1"/>
    </xf>
    <xf numFmtId="0" fontId="19" fillId="0" borderId="0" xfId="0" applyFont="1" applyBorder="1"/>
    <xf numFmtId="0" fontId="15" fillId="0" borderId="0" xfId="0" applyFont="1" applyBorder="1" applyAlignment="1">
      <alignment horizontal="center" vertical="center" wrapText="1"/>
    </xf>
    <xf numFmtId="0" fontId="18" fillId="0" borderId="0" xfId="0" applyFont="1" applyBorder="1"/>
    <xf numFmtId="182" fontId="15" fillId="0" borderId="0" xfId="0" applyNumberFormat="1" applyFont="1" applyBorder="1" applyAlignment="1">
      <alignment horizontal="center" vertical="top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top"/>
    </xf>
    <xf numFmtId="187" fontId="20" fillId="0" borderId="0" xfId="0" applyNumberFormat="1" applyFont="1" applyBorder="1" applyAlignment="1">
      <alignment vertical="top"/>
    </xf>
    <xf numFmtId="188" fontId="13" fillId="0" borderId="0" xfId="1" applyNumberFormat="1" applyFont="1" applyBorder="1" applyAlignment="1">
      <alignment horizontal="right" vertical="top"/>
    </xf>
    <xf numFmtId="177" fontId="13" fillId="0" borderId="0" xfId="1" applyNumberFormat="1" applyFont="1" applyBorder="1" applyAlignment="1">
      <alignment horizontal="right" vertical="top"/>
    </xf>
    <xf numFmtId="189" fontId="13" fillId="0" borderId="0" xfId="1" applyNumberFormat="1" applyFont="1" applyBorder="1" applyAlignment="1">
      <alignment horizontal="right" vertical="top"/>
    </xf>
    <xf numFmtId="177" fontId="13" fillId="0" borderId="0" xfId="0" applyNumberFormat="1" applyFont="1" applyBorder="1" applyAlignment="1">
      <alignment horizontal="right" vertical="top"/>
    </xf>
    <xf numFmtId="0" fontId="21" fillId="0" borderId="0" xfId="0" applyFont="1" applyBorder="1" applyAlignment="1">
      <alignment vertical="center" wrapText="1"/>
    </xf>
    <xf numFmtId="176" fontId="5" fillId="0" borderId="0" xfId="0" applyNumberFormat="1" applyFont="1" applyBorder="1" applyAlignment="1"/>
    <xf numFmtId="0" fontId="6" fillId="0" borderId="0" xfId="0" applyFont="1" applyBorder="1" applyAlignment="1"/>
    <xf numFmtId="177" fontId="6" fillId="0" borderId="0" xfId="0" applyNumberFormat="1" applyFont="1" applyBorder="1" applyAlignment="1"/>
    <xf numFmtId="0" fontId="12" fillId="0" borderId="0" xfId="0" applyFont="1" applyBorder="1" applyAlignment="1">
      <alignment vertical="center" wrapText="1" shrinkToFit="1"/>
    </xf>
    <xf numFmtId="0" fontId="0" fillId="0" borderId="0" xfId="0" applyBorder="1" applyAlignment="1">
      <alignment horizontal="center"/>
    </xf>
  </cellXfs>
  <cellStyles count="25">
    <cellStyle name="%4_x0003_?투자계획 조정내역" xfId="2" xr:uid="{00000000-0005-0000-0000-000000000000}"/>
    <cellStyle name="¤@?e_TEST-1 " xfId="3" xr:uid="{00000000-0005-0000-0000-000001000000}"/>
    <cellStyle name="Comma [0]_ SG&amp;A Bridge " xfId="14" xr:uid="{00000000-0005-0000-0000-00000E000000}"/>
    <cellStyle name="Comma_ SG&amp;A Bridge " xfId="15" xr:uid="{00000000-0005-0000-0000-00000F000000}"/>
    <cellStyle name="Currency [0]_ SG&amp;A Bridge " xfId="16" xr:uid="{00000000-0005-0000-0000-000010000000}"/>
    <cellStyle name="Currency_ SG&amp;A Bridge " xfId="17" xr:uid="{00000000-0005-0000-0000-000011000000}"/>
    <cellStyle name="Grey" xfId="18" xr:uid="{00000000-0005-0000-0000-000012000000}"/>
    <cellStyle name="Header1" xfId="19" xr:uid="{00000000-0005-0000-0000-000013000000}"/>
    <cellStyle name="Header2" xfId="20" xr:uid="{00000000-0005-0000-0000-000014000000}"/>
    <cellStyle name="Input [yellow]" xfId="21" xr:uid="{00000000-0005-0000-0000-000015000000}"/>
    <cellStyle name="Normal - Style1" xfId="22" xr:uid="{00000000-0005-0000-0000-000016000000}"/>
    <cellStyle name="Normal_ SG&amp;A Bridge " xfId="23" xr:uid="{00000000-0005-0000-0000-000017000000}"/>
    <cellStyle name="Percent [2]" xfId="24" xr:uid="{00000000-0005-0000-0000-000018000000}"/>
    <cellStyle name="뷭?_BOOKSHIP" xfId="4" xr:uid="{00000000-0005-0000-0000-000002000000}"/>
    <cellStyle name="쉼표 [0]" xfId="1" builtinId="6"/>
    <cellStyle name="쉼표 [0] 2" xfId="5" xr:uid="{00000000-0005-0000-0000-000004000000}"/>
    <cellStyle name="쉼표 [0] 3" xfId="6" xr:uid="{00000000-0005-0000-0000-000005000000}"/>
    <cellStyle name="쉼표 [0] 4" xfId="7" xr:uid="{00000000-0005-0000-0000-000006000000}"/>
    <cellStyle name="콤마 [0]_1202" xfId="8" xr:uid="{00000000-0005-0000-0000-000007000000}"/>
    <cellStyle name="콤마_1202" xfId="9" xr:uid="{00000000-0005-0000-0000-000008000000}"/>
    <cellStyle name="표준" xfId="0" builtinId="0"/>
    <cellStyle name="표준 2" xfId="10" xr:uid="{00000000-0005-0000-0000-00000A000000}"/>
    <cellStyle name="표준 3" xfId="11" xr:uid="{00000000-0005-0000-0000-00000B000000}"/>
    <cellStyle name="표준 4" xfId="12" xr:uid="{00000000-0005-0000-0000-00000C000000}"/>
    <cellStyle name="표준 5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50</xdr:row>
      <xdr:rowOff>857250</xdr:rowOff>
    </xdr:from>
    <xdr:to>
      <xdr:col>10</xdr:col>
      <xdr:colOff>276225</xdr:colOff>
      <xdr:row>50</xdr:row>
      <xdr:rowOff>857250</xdr:rowOff>
    </xdr:to>
    <xdr:sp macro="" textlink="">
      <xdr:nvSpPr>
        <xdr:cNvPr id="2" name="Line 2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4171950" y="19211925"/>
          <a:ext cx="2276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756;&#49457;&#54532;&#47196;&#44536;&#47016;/&#52636;&#54616;&#51221;&#48372;(2011.12.8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ing"/>
      <sheetName val="invoice"/>
      <sheetName val="Proforma invoice"/>
      <sheetName val="출고Data"/>
      <sheetName val="SourceData"/>
      <sheetName val="Exportex"/>
      <sheetName val="출고 확인증"/>
      <sheetName val="Sheet1"/>
      <sheetName val="Sheet2"/>
    </sheetNames>
    <sheetDataSet>
      <sheetData sheetId="0"/>
      <sheetData sheetId="1"/>
      <sheetData sheetId="2"/>
      <sheetData sheetId="3">
        <row r="6">
          <cell r="A6" t="str">
            <v>제품분류</v>
          </cell>
          <cell r="H6" t="str">
            <v>금액</v>
          </cell>
          <cell r="I6" t="str">
            <v>출고일</v>
          </cell>
        </row>
        <row r="7">
          <cell r="A7" t="str">
            <v>Trainer</v>
          </cell>
          <cell r="I7">
            <v>40192</v>
          </cell>
        </row>
        <row r="8">
          <cell r="A8" t="str">
            <v>Nobark</v>
          </cell>
          <cell r="I8">
            <v>40192</v>
          </cell>
        </row>
        <row r="9">
          <cell r="A9" t="str">
            <v>Bird</v>
          </cell>
          <cell r="I9">
            <v>40192</v>
          </cell>
        </row>
        <row r="10">
          <cell r="A10" t="str">
            <v>Repair</v>
          </cell>
          <cell r="I10">
            <v>40192</v>
          </cell>
        </row>
        <row r="11">
          <cell r="A11" t="str">
            <v>Repair</v>
          </cell>
          <cell r="I11">
            <v>40192</v>
          </cell>
        </row>
        <row r="12">
          <cell r="A12" t="str">
            <v>Repair</v>
          </cell>
          <cell r="I12">
            <v>40192</v>
          </cell>
        </row>
        <row r="13">
          <cell r="A13" t="str">
            <v>Repair</v>
          </cell>
          <cell r="I13">
            <v>40192</v>
          </cell>
        </row>
        <row r="14">
          <cell r="A14" t="str">
            <v>Repair</v>
          </cell>
          <cell r="I14">
            <v>40192</v>
          </cell>
        </row>
        <row r="15">
          <cell r="A15" t="str">
            <v>paper</v>
          </cell>
          <cell r="I15">
            <v>40192</v>
          </cell>
        </row>
        <row r="16">
          <cell r="A16" t="str">
            <v>paper</v>
          </cell>
          <cell r="I16">
            <v>40192</v>
          </cell>
        </row>
        <row r="17">
          <cell r="A17" t="str">
            <v>Repair</v>
          </cell>
          <cell r="I17">
            <v>40192</v>
          </cell>
        </row>
        <row r="18">
          <cell r="A18" t="str">
            <v>Repair</v>
          </cell>
          <cell r="I18">
            <v>40192</v>
          </cell>
        </row>
        <row r="19">
          <cell r="A19" t="str">
            <v>Dummy</v>
          </cell>
          <cell r="I19">
            <v>40192</v>
          </cell>
        </row>
        <row r="20">
          <cell r="A20" t="str">
            <v>Repair</v>
          </cell>
          <cell r="I20">
            <v>40192</v>
          </cell>
        </row>
        <row r="21">
          <cell r="A21" t="str">
            <v>Trainer</v>
          </cell>
          <cell r="I21">
            <v>40206</v>
          </cell>
        </row>
        <row r="22">
          <cell r="A22" t="str">
            <v>Trainer</v>
          </cell>
          <cell r="I22">
            <v>40206</v>
          </cell>
        </row>
        <row r="23">
          <cell r="A23" t="str">
            <v>Trainer</v>
          </cell>
          <cell r="I23">
            <v>40206</v>
          </cell>
        </row>
        <row r="24">
          <cell r="A24" t="str">
            <v>Trainer</v>
          </cell>
          <cell r="I24">
            <v>40206</v>
          </cell>
        </row>
        <row r="25">
          <cell r="A25" t="str">
            <v>Trainer</v>
          </cell>
          <cell r="I25">
            <v>40206</v>
          </cell>
        </row>
        <row r="26">
          <cell r="A26" t="str">
            <v>Trainer</v>
          </cell>
          <cell r="I26">
            <v>40206</v>
          </cell>
        </row>
        <row r="27">
          <cell r="A27" t="str">
            <v>Trainer</v>
          </cell>
          <cell r="I27">
            <v>40206</v>
          </cell>
        </row>
        <row r="28">
          <cell r="A28" t="str">
            <v>Trainer</v>
          </cell>
          <cell r="I28">
            <v>40206</v>
          </cell>
        </row>
        <row r="29">
          <cell r="A29" t="str">
            <v>Trainer</v>
          </cell>
          <cell r="I29">
            <v>40206</v>
          </cell>
        </row>
        <row r="30">
          <cell r="A30" t="str">
            <v>Trainer</v>
          </cell>
          <cell r="I30">
            <v>40206</v>
          </cell>
        </row>
        <row r="31">
          <cell r="A31" t="str">
            <v>Trainer</v>
          </cell>
          <cell r="I31">
            <v>40206</v>
          </cell>
        </row>
        <row r="32">
          <cell r="A32" t="str">
            <v>Trainer</v>
          </cell>
          <cell r="I32">
            <v>40206</v>
          </cell>
        </row>
        <row r="33">
          <cell r="A33" t="str">
            <v>Nobark</v>
          </cell>
          <cell r="I33">
            <v>40206</v>
          </cell>
        </row>
        <row r="34">
          <cell r="A34" t="str">
            <v>Clamshell</v>
          </cell>
          <cell r="I34">
            <v>40206</v>
          </cell>
        </row>
        <row r="35">
          <cell r="A35" t="str">
            <v>Repair</v>
          </cell>
          <cell r="I35">
            <v>40206</v>
          </cell>
        </row>
        <row r="36">
          <cell r="A36" t="str">
            <v>Repair</v>
          </cell>
          <cell r="I36">
            <v>40206</v>
          </cell>
        </row>
        <row r="37">
          <cell r="A37" t="str">
            <v>Repair</v>
          </cell>
          <cell r="I37">
            <v>40206</v>
          </cell>
        </row>
        <row r="38">
          <cell r="A38" t="str">
            <v>Repair</v>
          </cell>
          <cell r="I38">
            <v>40206</v>
          </cell>
        </row>
        <row r="39">
          <cell r="A39" t="str">
            <v>Repair</v>
          </cell>
          <cell r="I39">
            <v>40206</v>
          </cell>
        </row>
        <row r="40">
          <cell r="A40" t="str">
            <v>Repair</v>
          </cell>
          <cell r="I40">
            <v>40206</v>
          </cell>
        </row>
        <row r="41">
          <cell r="A41" t="str">
            <v>Repair</v>
          </cell>
          <cell r="I41">
            <v>40206</v>
          </cell>
        </row>
        <row r="42">
          <cell r="A42" t="str">
            <v>Repair</v>
          </cell>
          <cell r="I42">
            <v>40206</v>
          </cell>
        </row>
        <row r="43">
          <cell r="A43" t="str">
            <v>Repair</v>
          </cell>
          <cell r="I43">
            <v>40206</v>
          </cell>
        </row>
        <row r="44">
          <cell r="A44" t="str">
            <v>Repair</v>
          </cell>
          <cell r="I44">
            <v>40206</v>
          </cell>
        </row>
        <row r="45">
          <cell r="A45" t="str">
            <v>Repair</v>
          </cell>
          <cell r="I45">
            <v>40206</v>
          </cell>
        </row>
        <row r="46">
          <cell r="A46" t="str">
            <v>Repair</v>
          </cell>
          <cell r="I46">
            <v>40206</v>
          </cell>
        </row>
        <row r="47">
          <cell r="A47" t="str">
            <v>paper</v>
          </cell>
          <cell r="I47">
            <v>40206</v>
          </cell>
        </row>
        <row r="48">
          <cell r="A48" t="str">
            <v>paper</v>
          </cell>
          <cell r="I48">
            <v>40206</v>
          </cell>
        </row>
        <row r="49">
          <cell r="A49" t="str">
            <v>paper</v>
          </cell>
          <cell r="I49">
            <v>40206</v>
          </cell>
        </row>
        <row r="50">
          <cell r="A50" t="str">
            <v>Repair</v>
          </cell>
          <cell r="I50">
            <v>40206</v>
          </cell>
        </row>
        <row r="51">
          <cell r="A51" t="str">
            <v>Repair</v>
          </cell>
          <cell r="I51">
            <v>40206</v>
          </cell>
        </row>
        <row r="52">
          <cell r="A52" t="str">
            <v>Repair</v>
          </cell>
          <cell r="I52">
            <v>40206</v>
          </cell>
        </row>
        <row r="53">
          <cell r="A53" t="str">
            <v>Repair</v>
          </cell>
          <cell r="I53">
            <v>40206</v>
          </cell>
        </row>
        <row r="54">
          <cell r="A54" t="str">
            <v>Repair</v>
          </cell>
          <cell r="I54">
            <v>40206</v>
          </cell>
        </row>
        <row r="55">
          <cell r="A55" t="str">
            <v>Repair</v>
          </cell>
          <cell r="I55">
            <v>40206</v>
          </cell>
        </row>
        <row r="56">
          <cell r="A56" t="str">
            <v>Repair</v>
          </cell>
          <cell r="I56">
            <v>40206</v>
          </cell>
        </row>
        <row r="57">
          <cell r="A57" t="str">
            <v>Trainer</v>
          </cell>
          <cell r="I57">
            <v>40220</v>
          </cell>
        </row>
        <row r="58">
          <cell r="A58" t="str">
            <v>Trainer</v>
          </cell>
          <cell r="I58">
            <v>40220</v>
          </cell>
        </row>
        <row r="59">
          <cell r="A59" t="str">
            <v>Trainer</v>
          </cell>
          <cell r="I59">
            <v>40220</v>
          </cell>
        </row>
        <row r="60">
          <cell r="A60" t="str">
            <v>Trainer</v>
          </cell>
          <cell r="I60">
            <v>40220</v>
          </cell>
        </row>
        <row r="61">
          <cell r="A61" t="str">
            <v>Trainer</v>
          </cell>
          <cell r="I61">
            <v>40220</v>
          </cell>
        </row>
        <row r="62">
          <cell r="A62" t="str">
            <v>Trainer</v>
          </cell>
          <cell r="I62">
            <v>40227</v>
          </cell>
        </row>
        <row r="63">
          <cell r="A63" t="str">
            <v>Trainer</v>
          </cell>
          <cell r="I63">
            <v>40227</v>
          </cell>
        </row>
        <row r="64">
          <cell r="A64" t="str">
            <v>Trainer</v>
          </cell>
          <cell r="I64">
            <v>40227</v>
          </cell>
        </row>
        <row r="65">
          <cell r="A65" t="str">
            <v>Trainer</v>
          </cell>
          <cell r="I65">
            <v>40227</v>
          </cell>
        </row>
        <row r="66">
          <cell r="A66" t="str">
            <v>Trainer</v>
          </cell>
          <cell r="I66">
            <v>40227</v>
          </cell>
        </row>
        <row r="67">
          <cell r="A67" t="str">
            <v>Trainer</v>
          </cell>
          <cell r="I67">
            <v>40227</v>
          </cell>
        </row>
        <row r="68">
          <cell r="A68" t="str">
            <v>Trainer</v>
          </cell>
          <cell r="I68">
            <v>40227</v>
          </cell>
        </row>
        <row r="69">
          <cell r="A69" t="str">
            <v>Trainer</v>
          </cell>
          <cell r="I69">
            <v>40227</v>
          </cell>
        </row>
        <row r="70">
          <cell r="A70" t="str">
            <v>Trainer</v>
          </cell>
          <cell r="I70">
            <v>40227</v>
          </cell>
        </row>
        <row r="71">
          <cell r="A71" t="str">
            <v>Trainer</v>
          </cell>
          <cell r="I71">
            <v>40234</v>
          </cell>
        </row>
        <row r="72">
          <cell r="A72" t="str">
            <v>Trainer</v>
          </cell>
          <cell r="I72">
            <v>40234</v>
          </cell>
        </row>
        <row r="73">
          <cell r="A73" t="str">
            <v>Trainer</v>
          </cell>
          <cell r="I73">
            <v>40234</v>
          </cell>
        </row>
        <row r="74">
          <cell r="A74" t="str">
            <v>Trainer</v>
          </cell>
          <cell r="I74">
            <v>40234</v>
          </cell>
        </row>
        <row r="75">
          <cell r="A75" t="str">
            <v>Trainer</v>
          </cell>
          <cell r="I75">
            <v>40234</v>
          </cell>
        </row>
        <row r="76">
          <cell r="A76" t="str">
            <v>Trainer</v>
          </cell>
          <cell r="I76">
            <v>40234</v>
          </cell>
        </row>
        <row r="77">
          <cell r="A77" t="str">
            <v>Trainer</v>
          </cell>
          <cell r="I77">
            <v>40234</v>
          </cell>
        </row>
        <row r="78">
          <cell r="A78" t="str">
            <v>Trainer</v>
          </cell>
          <cell r="I78">
            <v>40234</v>
          </cell>
        </row>
        <row r="79">
          <cell r="A79" t="str">
            <v>Trainer</v>
          </cell>
          <cell r="I79">
            <v>40234</v>
          </cell>
        </row>
        <row r="80">
          <cell r="A80" t="str">
            <v>Nobark</v>
          </cell>
          <cell r="I80">
            <v>40234</v>
          </cell>
        </row>
        <row r="81">
          <cell r="A81" t="str">
            <v>Nobark</v>
          </cell>
          <cell r="I81">
            <v>40234</v>
          </cell>
        </row>
        <row r="82">
          <cell r="A82" t="str">
            <v>Nobark</v>
          </cell>
          <cell r="I82">
            <v>40234</v>
          </cell>
        </row>
        <row r="83">
          <cell r="A83" t="str">
            <v>Bird</v>
          </cell>
          <cell r="I83">
            <v>40234</v>
          </cell>
        </row>
        <row r="84">
          <cell r="A84" t="str">
            <v>Trainer</v>
          </cell>
          <cell r="I84">
            <v>40234</v>
          </cell>
        </row>
        <row r="85">
          <cell r="A85" t="str">
            <v>Trainer</v>
          </cell>
          <cell r="I85">
            <v>40234</v>
          </cell>
        </row>
        <row r="86">
          <cell r="A86" t="str">
            <v>Clamshell</v>
          </cell>
          <cell r="I86">
            <v>40234</v>
          </cell>
        </row>
        <row r="87">
          <cell r="A87" t="str">
            <v>Repair</v>
          </cell>
          <cell r="I87">
            <v>40234</v>
          </cell>
        </row>
        <row r="88">
          <cell r="A88" t="str">
            <v>Trainer</v>
          </cell>
          <cell r="I88">
            <v>40234</v>
          </cell>
        </row>
        <row r="89">
          <cell r="A89" t="str">
            <v>Trainer</v>
          </cell>
          <cell r="I89">
            <v>40234</v>
          </cell>
        </row>
        <row r="90">
          <cell r="A90" t="str">
            <v>Trainer</v>
          </cell>
          <cell r="I90">
            <v>40234</v>
          </cell>
        </row>
        <row r="91">
          <cell r="A91" t="str">
            <v>Trainer</v>
          </cell>
          <cell r="I91">
            <v>40234</v>
          </cell>
        </row>
        <row r="92">
          <cell r="A92" t="str">
            <v>paper</v>
          </cell>
          <cell r="I92">
            <v>40234</v>
          </cell>
        </row>
        <row r="93">
          <cell r="A93" t="str">
            <v>paper</v>
          </cell>
          <cell r="I93">
            <v>40234</v>
          </cell>
        </row>
        <row r="94">
          <cell r="A94" t="str">
            <v>Trainer</v>
          </cell>
          <cell r="I94">
            <v>40234</v>
          </cell>
        </row>
        <row r="95">
          <cell r="A95" t="str">
            <v>Trainer</v>
          </cell>
          <cell r="I95">
            <v>40234</v>
          </cell>
        </row>
        <row r="96">
          <cell r="A96" t="str">
            <v>Repair</v>
          </cell>
          <cell r="I96">
            <v>40234</v>
          </cell>
        </row>
        <row r="97">
          <cell r="A97" t="str">
            <v>Repair</v>
          </cell>
          <cell r="I97">
            <v>40234</v>
          </cell>
        </row>
        <row r="98">
          <cell r="A98" t="str">
            <v>Battery</v>
          </cell>
          <cell r="I98">
            <v>40234</v>
          </cell>
        </row>
        <row r="99">
          <cell r="A99" t="str">
            <v>Repair</v>
          </cell>
          <cell r="I99">
            <v>40234</v>
          </cell>
        </row>
        <row r="100">
          <cell r="A100" t="str">
            <v>Repair</v>
          </cell>
          <cell r="I100">
            <v>40234</v>
          </cell>
        </row>
        <row r="101">
          <cell r="A101" t="str">
            <v>Repair</v>
          </cell>
          <cell r="I101">
            <v>40234</v>
          </cell>
        </row>
        <row r="102">
          <cell r="A102" t="str">
            <v>Battery</v>
          </cell>
          <cell r="I102">
            <v>40234</v>
          </cell>
        </row>
        <row r="103">
          <cell r="A103" t="str">
            <v>Repair</v>
          </cell>
          <cell r="I103">
            <v>40234</v>
          </cell>
        </row>
        <row r="104">
          <cell r="A104" t="str">
            <v>Bird</v>
          </cell>
          <cell r="I104">
            <v>40234</v>
          </cell>
        </row>
        <row r="105">
          <cell r="A105" t="str">
            <v>Soft_mouth_dummy</v>
          </cell>
          <cell r="I105">
            <v>40240</v>
          </cell>
        </row>
        <row r="106">
          <cell r="A106" t="str">
            <v>Soft_mouth_dummy</v>
          </cell>
          <cell r="I106">
            <v>40240</v>
          </cell>
        </row>
        <row r="107">
          <cell r="A107" t="str">
            <v>Soft_mouth_dummy</v>
          </cell>
          <cell r="I107">
            <v>40240</v>
          </cell>
        </row>
        <row r="108">
          <cell r="A108" t="str">
            <v>Soft_mouth_dummy</v>
          </cell>
          <cell r="I108">
            <v>40240</v>
          </cell>
        </row>
        <row r="109">
          <cell r="A109" t="str">
            <v>Soft_mouth_dummy</v>
          </cell>
          <cell r="I109">
            <v>40240</v>
          </cell>
        </row>
        <row r="110">
          <cell r="A110" t="str">
            <v>Soft_mouth_dummy</v>
          </cell>
          <cell r="I110">
            <v>40240</v>
          </cell>
        </row>
        <row r="111">
          <cell r="A111" t="str">
            <v>Trainer</v>
          </cell>
          <cell r="I111">
            <v>40256</v>
          </cell>
        </row>
        <row r="112">
          <cell r="A112" t="str">
            <v>Trainer</v>
          </cell>
          <cell r="I112">
            <v>40256</v>
          </cell>
        </row>
        <row r="113">
          <cell r="A113" t="str">
            <v>Trainer</v>
          </cell>
          <cell r="I113">
            <v>40256</v>
          </cell>
        </row>
        <row r="114">
          <cell r="A114" t="str">
            <v>Trainer</v>
          </cell>
          <cell r="I114">
            <v>40256</v>
          </cell>
        </row>
        <row r="115">
          <cell r="A115" t="str">
            <v>Repair</v>
          </cell>
          <cell r="I115">
            <v>40256</v>
          </cell>
        </row>
        <row r="116">
          <cell r="A116" t="str">
            <v>Repair</v>
          </cell>
          <cell r="I116">
            <v>40256</v>
          </cell>
        </row>
        <row r="117">
          <cell r="A117" t="str">
            <v>Repair</v>
          </cell>
          <cell r="I117">
            <v>40256</v>
          </cell>
        </row>
        <row r="118">
          <cell r="A118" t="str">
            <v>Repair</v>
          </cell>
          <cell r="I118">
            <v>40256</v>
          </cell>
        </row>
        <row r="119">
          <cell r="A119" t="str">
            <v>Repair</v>
          </cell>
          <cell r="I119">
            <v>40256</v>
          </cell>
        </row>
        <row r="120">
          <cell r="A120" t="str">
            <v>Trainer</v>
          </cell>
          <cell r="I120">
            <v>40262</v>
          </cell>
        </row>
        <row r="121">
          <cell r="A121" t="str">
            <v>Trainer</v>
          </cell>
          <cell r="I121">
            <v>40262</v>
          </cell>
        </row>
        <row r="122">
          <cell r="A122" t="str">
            <v>Trainer</v>
          </cell>
          <cell r="I122">
            <v>40262</v>
          </cell>
        </row>
        <row r="123">
          <cell r="A123" t="str">
            <v>Trainer</v>
          </cell>
          <cell r="I123">
            <v>40262</v>
          </cell>
        </row>
        <row r="124">
          <cell r="A124" t="str">
            <v>Trainer</v>
          </cell>
          <cell r="I124">
            <v>40262</v>
          </cell>
        </row>
        <row r="125">
          <cell r="A125" t="str">
            <v>Trainer</v>
          </cell>
          <cell r="I125">
            <v>40262</v>
          </cell>
        </row>
        <row r="126">
          <cell r="A126" t="str">
            <v>Trainer</v>
          </cell>
          <cell r="I126">
            <v>40262</v>
          </cell>
        </row>
        <row r="127">
          <cell r="A127" t="str">
            <v>Trainer</v>
          </cell>
          <cell r="I127">
            <v>40262</v>
          </cell>
        </row>
        <row r="128">
          <cell r="A128" t="str">
            <v>Trainer</v>
          </cell>
          <cell r="I128">
            <v>40262</v>
          </cell>
        </row>
        <row r="129">
          <cell r="A129" t="str">
            <v>Trainer</v>
          </cell>
          <cell r="I129">
            <v>40262</v>
          </cell>
        </row>
        <row r="130">
          <cell r="A130" t="str">
            <v>Trainer</v>
          </cell>
          <cell r="I130">
            <v>40262</v>
          </cell>
        </row>
        <row r="131">
          <cell r="A131" t="str">
            <v>Nobark</v>
          </cell>
          <cell r="I131">
            <v>40262</v>
          </cell>
        </row>
        <row r="132">
          <cell r="A132" t="str">
            <v>Bird</v>
          </cell>
          <cell r="I132">
            <v>40262</v>
          </cell>
        </row>
        <row r="133">
          <cell r="A133" t="str">
            <v>Trainer</v>
          </cell>
          <cell r="I133">
            <v>40262</v>
          </cell>
        </row>
        <row r="134">
          <cell r="A134" t="str">
            <v>Trainer</v>
          </cell>
          <cell r="I134">
            <v>40262</v>
          </cell>
        </row>
        <row r="135">
          <cell r="A135" t="str">
            <v>Trainer</v>
          </cell>
          <cell r="I135">
            <v>40262</v>
          </cell>
        </row>
        <row r="136">
          <cell r="A136" t="str">
            <v>Trainer</v>
          </cell>
          <cell r="I136">
            <v>40262</v>
          </cell>
        </row>
        <row r="137">
          <cell r="A137" t="str">
            <v>Trainer</v>
          </cell>
          <cell r="I137">
            <v>40262</v>
          </cell>
        </row>
        <row r="138">
          <cell r="A138" t="str">
            <v>Trainer</v>
          </cell>
          <cell r="I138">
            <v>40262</v>
          </cell>
        </row>
        <row r="139">
          <cell r="A139" t="str">
            <v>Repair</v>
          </cell>
          <cell r="I139">
            <v>40262</v>
          </cell>
        </row>
        <row r="140">
          <cell r="A140" t="str">
            <v>Repair</v>
          </cell>
          <cell r="I140">
            <v>40262</v>
          </cell>
        </row>
        <row r="141">
          <cell r="A141" t="str">
            <v>Repair</v>
          </cell>
          <cell r="I141">
            <v>40262</v>
          </cell>
        </row>
        <row r="142">
          <cell r="A142" t="str">
            <v>Repair</v>
          </cell>
          <cell r="I142">
            <v>40262</v>
          </cell>
        </row>
        <row r="143">
          <cell r="A143" t="str">
            <v>Repair</v>
          </cell>
          <cell r="I143">
            <v>40262</v>
          </cell>
        </row>
        <row r="144">
          <cell r="A144" t="str">
            <v>Repair</v>
          </cell>
          <cell r="I144">
            <v>40262</v>
          </cell>
        </row>
        <row r="145">
          <cell r="A145" t="str">
            <v>Repair</v>
          </cell>
          <cell r="I145">
            <v>40262</v>
          </cell>
        </row>
        <row r="146">
          <cell r="A146" t="str">
            <v>Repair</v>
          </cell>
          <cell r="I146">
            <v>40262</v>
          </cell>
        </row>
        <row r="147">
          <cell r="A147" t="str">
            <v>paper</v>
          </cell>
          <cell r="I147">
            <v>40262</v>
          </cell>
        </row>
        <row r="148">
          <cell r="A148" t="str">
            <v>Battery</v>
          </cell>
          <cell r="I148">
            <v>40262</v>
          </cell>
        </row>
        <row r="149">
          <cell r="A149" t="str">
            <v>Repair</v>
          </cell>
          <cell r="I149">
            <v>40262</v>
          </cell>
        </row>
        <row r="150">
          <cell r="A150" t="str">
            <v>Repair</v>
          </cell>
          <cell r="I150">
            <v>40262</v>
          </cell>
        </row>
        <row r="151">
          <cell r="A151" t="str">
            <v>Repair</v>
          </cell>
          <cell r="I151">
            <v>40262</v>
          </cell>
        </row>
        <row r="152">
          <cell r="A152" t="str">
            <v>Repair</v>
          </cell>
          <cell r="I152">
            <v>40262</v>
          </cell>
        </row>
        <row r="153">
          <cell r="A153" t="str">
            <v>Repair</v>
          </cell>
          <cell r="I153">
            <v>40262</v>
          </cell>
        </row>
        <row r="154">
          <cell r="A154" t="str">
            <v>Repair</v>
          </cell>
          <cell r="I154">
            <v>40262</v>
          </cell>
        </row>
        <row r="155">
          <cell r="A155" t="str">
            <v>Repair</v>
          </cell>
          <cell r="I155">
            <v>40262</v>
          </cell>
        </row>
        <row r="156">
          <cell r="A156" t="str">
            <v>Repair</v>
          </cell>
          <cell r="I156">
            <v>40262</v>
          </cell>
        </row>
        <row r="157">
          <cell r="A157" t="str">
            <v>Repair</v>
          </cell>
          <cell r="I157">
            <v>40262</v>
          </cell>
        </row>
        <row r="158">
          <cell r="A158" t="str">
            <v>Repair</v>
          </cell>
          <cell r="I158">
            <v>40262</v>
          </cell>
        </row>
        <row r="159">
          <cell r="A159" t="str">
            <v>Soft_mouth_dummy</v>
          </cell>
          <cell r="I159">
            <v>40283</v>
          </cell>
        </row>
        <row r="160">
          <cell r="A160" t="str">
            <v>Soft_mouth_dummy</v>
          </cell>
          <cell r="I160">
            <v>40283</v>
          </cell>
        </row>
        <row r="161">
          <cell r="A161" t="str">
            <v>Soft_mouth_dummy</v>
          </cell>
          <cell r="I161">
            <v>40283</v>
          </cell>
        </row>
        <row r="162">
          <cell r="A162" t="str">
            <v>Soft_mouth_dummy</v>
          </cell>
          <cell r="I162">
            <v>40283</v>
          </cell>
        </row>
        <row r="163">
          <cell r="A163" t="str">
            <v>Soft_mouth_dummy</v>
          </cell>
          <cell r="I163">
            <v>40283</v>
          </cell>
        </row>
        <row r="164">
          <cell r="A164" t="str">
            <v>Soft_mouth_dummy</v>
          </cell>
          <cell r="I164">
            <v>40283</v>
          </cell>
        </row>
        <row r="165">
          <cell r="A165" t="str">
            <v>Soft_mouth_dummy</v>
          </cell>
          <cell r="I165">
            <v>40283</v>
          </cell>
        </row>
        <row r="166">
          <cell r="A166" t="str">
            <v>Soft_mouth_dummy</v>
          </cell>
          <cell r="I166">
            <v>40283</v>
          </cell>
        </row>
        <row r="167">
          <cell r="A167" t="str">
            <v>Soft_mouth_dummy</v>
          </cell>
          <cell r="I167">
            <v>40283</v>
          </cell>
        </row>
        <row r="168">
          <cell r="A168" t="str">
            <v>Soft_mouth_dummy</v>
          </cell>
          <cell r="I168">
            <v>40283</v>
          </cell>
        </row>
        <row r="169">
          <cell r="A169" t="str">
            <v>Soft_mouth_dummy</v>
          </cell>
          <cell r="I169">
            <v>40283</v>
          </cell>
        </row>
        <row r="170">
          <cell r="A170" t="str">
            <v>Soft_mouth_dummy</v>
          </cell>
          <cell r="I170">
            <v>40283</v>
          </cell>
        </row>
        <row r="171">
          <cell r="A171" t="str">
            <v>Soft_mouth_dummy</v>
          </cell>
          <cell r="I171">
            <v>40283</v>
          </cell>
        </row>
        <row r="172">
          <cell r="A172" t="str">
            <v>Soft_mouth_dummy</v>
          </cell>
          <cell r="I172">
            <v>40283</v>
          </cell>
        </row>
        <row r="173">
          <cell r="A173" t="str">
            <v>Soft_mouth_dummy</v>
          </cell>
          <cell r="I173">
            <v>40283</v>
          </cell>
        </row>
        <row r="174">
          <cell r="A174" t="str">
            <v>Soft_mouth_dummy</v>
          </cell>
          <cell r="I174">
            <v>40283</v>
          </cell>
        </row>
        <row r="175">
          <cell r="A175" t="str">
            <v>Adaptor</v>
          </cell>
          <cell r="I175">
            <v>40283</v>
          </cell>
        </row>
        <row r="176">
          <cell r="A176" t="str">
            <v>Dummy_Tube</v>
          </cell>
          <cell r="I176">
            <v>40283</v>
          </cell>
        </row>
        <row r="177">
          <cell r="A177" t="str">
            <v>Bird</v>
          </cell>
          <cell r="I177">
            <v>40283</v>
          </cell>
        </row>
        <row r="178">
          <cell r="A178" t="str">
            <v>Trainer</v>
          </cell>
          <cell r="I178">
            <v>40283</v>
          </cell>
        </row>
        <row r="179">
          <cell r="A179" t="str">
            <v>Repair</v>
          </cell>
          <cell r="I179">
            <v>40283</v>
          </cell>
        </row>
        <row r="180">
          <cell r="A180" t="str">
            <v>Repair</v>
          </cell>
          <cell r="I180">
            <v>40283</v>
          </cell>
        </row>
        <row r="181">
          <cell r="A181" t="str">
            <v>Battery</v>
          </cell>
          <cell r="I181">
            <v>40283</v>
          </cell>
        </row>
        <row r="182">
          <cell r="A182" t="str">
            <v>Battery</v>
          </cell>
          <cell r="I182">
            <v>40283</v>
          </cell>
        </row>
        <row r="183">
          <cell r="A183" t="str">
            <v>Repair</v>
          </cell>
          <cell r="I183">
            <v>40283</v>
          </cell>
        </row>
        <row r="184">
          <cell r="A184" t="str">
            <v>Repair</v>
          </cell>
          <cell r="I184">
            <v>40283</v>
          </cell>
        </row>
        <row r="185">
          <cell r="A185" t="str">
            <v>Repair</v>
          </cell>
          <cell r="I185">
            <v>40283</v>
          </cell>
        </row>
        <row r="186">
          <cell r="A186" t="str">
            <v>Trainer</v>
          </cell>
          <cell r="I186">
            <v>40297</v>
          </cell>
        </row>
        <row r="187">
          <cell r="A187" t="str">
            <v>Trainer</v>
          </cell>
          <cell r="I187">
            <v>40297</v>
          </cell>
        </row>
        <row r="188">
          <cell r="A188" t="str">
            <v>Trainer</v>
          </cell>
          <cell r="I188">
            <v>40297</v>
          </cell>
        </row>
        <row r="189">
          <cell r="A189" t="str">
            <v>Trainer</v>
          </cell>
          <cell r="I189">
            <v>40297</v>
          </cell>
        </row>
        <row r="190">
          <cell r="A190" t="str">
            <v>Trainer</v>
          </cell>
          <cell r="I190">
            <v>40297</v>
          </cell>
        </row>
        <row r="191">
          <cell r="A191" t="str">
            <v>Trainer</v>
          </cell>
          <cell r="I191">
            <v>40297</v>
          </cell>
        </row>
        <row r="192">
          <cell r="A192" t="str">
            <v>Trainer</v>
          </cell>
          <cell r="I192">
            <v>40297</v>
          </cell>
        </row>
        <row r="193">
          <cell r="A193" t="str">
            <v>Trainer</v>
          </cell>
          <cell r="I193">
            <v>40297</v>
          </cell>
        </row>
        <row r="194">
          <cell r="A194" t="str">
            <v>Nobark</v>
          </cell>
          <cell r="I194">
            <v>40297</v>
          </cell>
        </row>
        <row r="195">
          <cell r="A195" t="str">
            <v>Trainer</v>
          </cell>
          <cell r="I195">
            <v>40297</v>
          </cell>
        </row>
        <row r="196">
          <cell r="A196" t="str">
            <v>Clamshell</v>
          </cell>
          <cell r="I196">
            <v>40297</v>
          </cell>
        </row>
        <row r="197">
          <cell r="A197" t="str">
            <v>Clamshell</v>
          </cell>
          <cell r="I197">
            <v>40297</v>
          </cell>
        </row>
        <row r="198">
          <cell r="A198" t="str">
            <v>Clamshell</v>
          </cell>
          <cell r="I198">
            <v>40297</v>
          </cell>
        </row>
        <row r="199">
          <cell r="A199" t="str">
            <v>paper</v>
          </cell>
          <cell r="I199">
            <v>40297</v>
          </cell>
        </row>
        <row r="200">
          <cell r="A200" t="str">
            <v>Repair</v>
          </cell>
          <cell r="I200">
            <v>40297</v>
          </cell>
        </row>
        <row r="201">
          <cell r="A201" t="str">
            <v>paper</v>
          </cell>
          <cell r="I201">
            <v>40297</v>
          </cell>
        </row>
        <row r="202">
          <cell r="A202" t="str">
            <v>paper</v>
          </cell>
          <cell r="I202">
            <v>40297</v>
          </cell>
        </row>
        <row r="203">
          <cell r="A203" t="str">
            <v>paper</v>
          </cell>
          <cell r="I203">
            <v>40297</v>
          </cell>
        </row>
        <row r="204">
          <cell r="A204" t="str">
            <v>Repair</v>
          </cell>
          <cell r="I204">
            <v>40297</v>
          </cell>
        </row>
        <row r="205">
          <cell r="A205" t="str">
            <v>Repair</v>
          </cell>
          <cell r="I205">
            <v>40297</v>
          </cell>
        </row>
        <row r="206">
          <cell r="A206" t="str">
            <v>Repair</v>
          </cell>
          <cell r="I206">
            <v>40297</v>
          </cell>
        </row>
        <row r="207">
          <cell r="A207" t="str">
            <v>Repair</v>
          </cell>
          <cell r="I207">
            <v>40297</v>
          </cell>
        </row>
        <row r="208">
          <cell r="A208" t="str">
            <v>Repair</v>
          </cell>
          <cell r="I208">
            <v>40297</v>
          </cell>
        </row>
        <row r="209">
          <cell r="A209" t="str">
            <v>Trainer</v>
          </cell>
          <cell r="I209">
            <v>40312</v>
          </cell>
        </row>
        <row r="210">
          <cell r="A210" t="str">
            <v>Trainer</v>
          </cell>
          <cell r="I210">
            <v>40312</v>
          </cell>
        </row>
        <row r="211">
          <cell r="A211" t="str">
            <v>Trainer</v>
          </cell>
          <cell r="I211">
            <v>40312</v>
          </cell>
        </row>
        <row r="212">
          <cell r="A212" t="str">
            <v>Trainer</v>
          </cell>
          <cell r="I212">
            <v>40312</v>
          </cell>
        </row>
        <row r="213">
          <cell r="A213" t="str">
            <v>Trainer</v>
          </cell>
          <cell r="I213">
            <v>40312</v>
          </cell>
        </row>
        <row r="214">
          <cell r="A214" t="str">
            <v>Trainer</v>
          </cell>
          <cell r="I214">
            <v>40312</v>
          </cell>
        </row>
        <row r="215">
          <cell r="A215" t="str">
            <v>Trainer</v>
          </cell>
          <cell r="I215">
            <v>40312</v>
          </cell>
        </row>
        <row r="216">
          <cell r="A216" t="str">
            <v>Trainer</v>
          </cell>
          <cell r="I216">
            <v>40312</v>
          </cell>
        </row>
        <row r="217">
          <cell r="A217" t="str">
            <v>Trainer</v>
          </cell>
          <cell r="I217">
            <v>40312</v>
          </cell>
        </row>
        <row r="218">
          <cell r="A218" t="str">
            <v>Trainer</v>
          </cell>
          <cell r="I218">
            <v>40312</v>
          </cell>
        </row>
        <row r="219">
          <cell r="A219" t="str">
            <v>Trainer</v>
          </cell>
          <cell r="I219">
            <v>40312</v>
          </cell>
        </row>
        <row r="220">
          <cell r="A220" t="str">
            <v>Trainer</v>
          </cell>
          <cell r="I220">
            <v>40312</v>
          </cell>
        </row>
        <row r="221">
          <cell r="A221" t="str">
            <v>Trainer</v>
          </cell>
          <cell r="I221">
            <v>40318</v>
          </cell>
        </row>
        <row r="222">
          <cell r="A222" t="str">
            <v>Trainer</v>
          </cell>
          <cell r="I222">
            <v>40318</v>
          </cell>
        </row>
        <row r="223">
          <cell r="A223" t="str">
            <v>Trainer</v>
          </cell>
          <cell r="I223">
            <v>40318</v>
          </cell>
        </row>
        <row r="224">
          <cell r="A224" t="str">
            <v>Trainer</v>
          </cell>
          <cell r="I224">
            <v>40318</v>
          </cell>
        </row>
        <row r="225">
          <cell r="A225" t="str">
            <v>Trainer</v>
          </cell>
          <cell r="I225">
            <v>40318</v>
          </cell>
        </row>
        <row r="226">
          <cell r="A226" t="str">
            <v>Clamshell</v>
          </cell>
          <cell r="I226">
            <v>40318</v>
          </cell>
        </row>
        <row r="227">
          <cell r="A227" t="str">
            <v>Clamshell</v>
          </cell>
          <cell r="I227">
            <v>40318</v>
          </cell>
        </row>
        <row r="228">
          <cell r="A228" t="str">
            <v>paper</v>
          </cell>
          <cell r="I228">
            <v>40318</v>
          </cell>
        </row>
        <row r="229">
          <cell r="A229" t="str">
            <v>paper</v>
          </cell>
          <cell r="I229">
            <v>40318</v>
          </cell>
        </row>
        <row r="230">
          <cell r="A230" t="str">
            <v>paper</v>
          </cell>
          <cell r="I230">
            <v>40318</v>
          </cell>
        </row>
        <row r="231">
          <cell r="A231" t="str">
            <v>paper</v>
          </cell>
          <cell r="I231">
            <v>40318</v>
          </cell>
        </row>
        <row r="232">
          <cell r="A232" t="str">
            <v>paper</v>
          </cell>
          <cell r="I232">
            <v>40318</v>
          </cell>
        </row>
        <row r="233">
          <cell r="A233" t="str">
            <v>Trainer</v>
          </cell>
          <cell r="I233">
            <v>40329</v>
          </cell>
        </row>
        <row r="234">
          <cell r="A234" t="str">
            <v>Trainer</v>
          </cell>
          <cell r="I234">
            <v>40329</v>
          </cell>
        </row>
        <row r="235">
          <cell r="A235" t="str">
            <v>Trainer</v>
          </cell>
          <cell r="I235">
            <v>40329</v>
          </cell>
        </row>
        <row r="236">
          <cell r="A236" t="str">
            <v>Trainer</v>
          </cell>
          <cell r="I236">
            <v>40329</v>
          </cell>
        </row>
        <row r="237">
          <cell r="A237" t="str">
            <v>Trainer</v>
          </cell>
          <cell r="I237">
            <v>40329</v>
          </cell>
        </row>
        <row r="238">
          <cell r="A238" t="str">
            <v>Trainer</v>
          </cell>
          <cell r="I238">
            <v>40329</v>
          </cell>
        </row>
        <row r="239">
          <cell r="A239" t="str">
            <v>Trainer</v>
          </cell>
          <cell r="I239">
            <v>40329</v>
          </cell>
        </row>
        <row r="240">
          <cell r="A240" t="str">
            <v>Trainer</v>
          </cell>
          <cell r="I240">
            <v>40329</v>
          </cell>
        </row>
        <row r="241">
          <cell r="A241" t="str">
            <v>Trainer</v>
          </cell>
          <cell r="I241">
            <v>40329</v>
          </cell>
        </row>
        <row r="242">
          <cell r="A242" t="str">
            <v>Trainer</v>
          </cell>
          <cell r="I242">
            <v>40329</v>
          </cell>
        </row>
        <row r="243">
          <cell r="A243" t="str">
            <v>Trainer</v>
          </cell>
          <cell r="I243">
            <v>40329</v>
          </cell>
        </row>
        <row r="244">
          <cell r="A244" t="str">
            <v>Trainer</v>
          </cell>
          <cell r="I244">
            <v>40329</v>
          </cell>
        </row>
        <row r="245">
          <cell r="A245" t="str">
            <v>Trainer</v>
          </cell>
          <cell r="I245">
            <v>40329</v>
          </cell>
        </row>
        <row r="246">
          <cell r="A246" t="str">
            <v>Trainer</v>
          </cell>
          <cell r="I246">
            <v>40329</v>
          </cell>
        </row>
        <row r="247">
          <cell r="A247" t="str">
            <v>Trainer</v>
          </cell>
          <cell r="I247">
            <v>40329</v>
          </cell>
        </row>
        <row r="248">
          <cell r="A248" t="str">
            <v>Trainer</v>
          </cell>
          <cell r="I248">
            <v>40329</v>
          </cell>
        </row>
        <row r="249">
          <cell r="A249" t="str">
            <v>Nobark</v>
          </cell>
          <cell r="I249">
            <v>40329</v>
          </cell>
        </row>
        <row r="250">
          <cell r="A250" t="str">
            <v>Nobark</v>
          </cell>
          <cell r="I250">
            <v>40329</v>
          </cell>
        </row>
        <row r="251">
          <cell r="A251" t="str">
            <v>Nobark</v>
          </cell>
          <cell r="I251">
            <v>40329</v>
          </cell>
        </row>
        <row r="252">
          <cell r="A252" t="str">
            <v>Trainer</v>
          </cell>
          <cell r="I252">
            <v>40329</v>
          </cell>
        </row>
        <row r="253">
          <cell r="A253" t="str">
            <v>Trainer</v>
          </cell>
          <cell r="I253">
            <v>40329</v>
          </cell>
        </row>
        <row r="254">
          <cell r="A254" t="str">
            <v>Trainer</v>
          </cell>
          <cell r="I254">
            <v>40329</v>
          </cell>
        </row>
        <row r="255">
          <cell r="A255" t="str">
            <v>Trainer</v>
          </cell>
          <cell r="I255">
            <v>40329</v>
          </cell>
        </row>
        <row r="256">
          <cell r="A256" t="str">
            <v>Trainer</v>
          </cell>
          <cell r="I256">
            <v>40329</v>
          </cell>
        </row>
        <row r="257">
          <cell r="A257" t="str">
            <v>Trainer</v>
          </cell>
          <cell r="I257">
            <v>40329</v>
          </cell>
        </row>
        <row r="258">
          <cell r="A258" t="str">
            <v>Clamshell</v>
          </cell>
          <cell r="I258">
            <v>40329</v>
          </cell>
        </row>
        <row r="259">
          <cell r="A259" t="str">
            <v>paper</v>
          </cell>
          <cell r="I259">
            <v>40329</v>
          </cell>
        </row>
        <row r="260">
          <cell r="A260" t="str">
            <v>paper</v>
          </cell>
          <cell r="I260">
            <v>40329</v>
          </cell>
        </row>
        <row r="261">
          <cell r="A261" t="str">
            <v>paper</v>
          </cell>
          <cell r="I261">
            <v>40329</v>
          </cell>
        </row>
        <row r="262">
          <cell r="A262" t="str">
            <v>paper</v>
          </cell>
          <cell r="I262">
            <v>40329</v>
          </cell>
        </row>
        <row r="263">
          <cell r="A263" t="str">
            <v>paper</v>
          </cell>
          <cell r="I263">
            <v>40329</v>
          </cell>
        </row>
        <row r="264">
          <cell r="A264" t="str">
            <v>Dummy</v>
          </cell>
          <cell r="I264">
            <v>40329</v>
          </cell>
        </row>
        <row r="265">
          <cell r="A265" t="str">
            <v>Clamshell</v>
          </cell>
          <cell r="I265">
            <v>40329</v>
          </cell>
        </row>
        <row r="266">
          <cell r="A266" t="str">
            <v>Bird</v>
          </cell>
          <cell r="I266">
            <v>40329</v>
          </cell>
        </row>
        <row r="267">
          <cell r="A267" t="str">
            <v>Clamshell</v>
          </cell>
          <cell r="I267">
            <v>40329</v>
          </cell>
        </row>
        <row r="268">
          <cell r="A268" t="str">
            <v>Repair</v>
          </cell>
          <cell r="I268">
            <v>40329</v>
          </cell>
        </row>
        <row r="269">
          <cell r="A269" t="str">
            <v>Repair</v>
          </cell>
          <cell r="I269">
            <v>40329</v>
          </cell>
        </row>
        <row r="270">
          <cell r="A270" t="str">
            <v>Repair</v>
          </cell>
          <cell r="I270">
            <v>40329</v>
          </cell>
        </row>
        <row r="271">
          <cell r="A271" t="str">
            <v>Repair</v>
          </cell>
          <cell r="I271">
            <v>40329</v>
          </cell>
        </row>
        <row r="272">
          <cell r="A272" t="str">
            <v>Repair</v>
          </cell>
          <cell r="I272">
            <v>40329</v>
          </cell>
        </row>
        <row r="273">
          <cell r="A273" t="str">
            <v>Repair</v>
          </cell>
          <cell r="I273">
            <v>40329</v>
          </cell>
        </row>
        <row r="274">
          <cell r="A274" t="str">
            <v>Repair</v>
          </cell>
          <cell r="I274">
            <v>40329</v>
          </cell>
        </row>
        <row r="275">
          <cell r="A275" t="str">
            <v>Battery</v>
          </cell>
          <cell r="I275">
            <v>40329</v>
          </cell>
        </row>
        <row r="276">
          <cell r="A276" t="str">
            <v>Repair</v>
          </cell>
          <cell r="I276">
            <v>40329</v>
          </cell>
        </row>
        <row r="277">
          <cell r="A277" t="str">
            <v>Repair</v>
          </cell>
          <cell r="I277">
            <v>40329</v>
          </cell>
        </row>
        <row r="278">
          <cell r="A278" t="str">
            <v>Trainer</v>
          </cell>
          <cell r="I278">
            <v>40329</v>
          </cell>
        </row>
        <row r="279">
          <cell r="A279" t="str">
            <v>Trainer</v>
          </cell>
          <cell r="I279">
            <v>40329</v>
          </cell>
        </row>
        <row r="280">
          <cell r="A280" t="str">
            <v>Trainer</v>
          </cell>
          <cell r="I280">
            <v>40329</v>
          </cell>
        </row>
        <row r="281">
          <cell r="A281" t="str">
            <v>Trainer</v>
          </cell>
          <cell r="I281">
            <v>40329</v>
          </cell>
        </row>
        <row r="282">
          <cell r="A282" t="str">
            <v>Bird</v>
          </cell>
          <cell r="I282">
            <v>40329</v>
          </cell>
        </row>
        <row r="283">
          <cell r="A283" t="str">
            <v>Dummy</v>
          </cell>
          <cell r="I283">
            <v>40329</v>
          </cell>
        </row>
        <row r="284">
          <cell r="A284" t="str">
            <v>Repair</v>
          </cell>
          <cell r="I284">
            <v>40329</v>
          </cell>
        </row>
        <row r="285">
          <cell r="A285" t="str">
            <v>Repair</v>
          </cell>
          <cell r="I285">
            <v>40329</v>
          </cell>
        </row>
        <row r="286">
          <cell r="A286" t="str">
            <v>Trainer</v>
          </cell>
          <cell r="I286">
            <v>40351</v>
          </cell>
        </row>
        <row r="287">
          <cell r="A287" t="str">
            <v>Trainer</v>
          </cell>
          <cell r="I287">
            <v>40351</v>
          </cell>
        </row>
        <row r="288">
          <cell r="A288" t="str">
            <v>Trainer</v>
          </cell>
          <cell r="I288">
            <v>40351</v>
          </cell>
        </row>
        <row r="289">
          <cell r="A289" t="str">
            <v>Trainer</v>
          </cell>
          <cell r="I289">
            <v>40351</v>
          </cell>
        </row>
        <row r="290">
          <cell r="A290" t="str">
            <v>Trainer</v>
          </cell>
          <cell r="I290">
            <v>40351</v>
          </cell>
        </row>
        <row r="291">
          <cell r="A291" t="str">
            <v>Trainer</v>
          </cell>
          <cell r="I291">
            <v>40351</v>
          </cell>
        </row>
        <row r="292">
          <cell r="A292" t="str">
            <v>Trainer</v>
          </cell>
          <cell r="I292">
            <v>40351</v>
          </cell>
        </row>
        <row r="293">
          <cell r="A293" t="str">
            <v>Trainer</v>
          </cell>
          <cell r="I293">
            <v>40351</v>
          </cell>
        </row>
        <row r="294">
          <cell r="A294" t="str">
            <v>Trainer</v>
          </cell>
          <cell r="I294">
            <v>40351</v>
          </cell>
        </row>
        <row r="295">
          <cell r="A295" t="str">
            <v>Trainer</v>
          </cell>
          <cell r="I295">
            <v>40351</v>
          </cell>
        </row>
        <row r="296">
          <cell r="A296" t="str">
            <v>paper</v>
          </cell>
          <cell r="I296">
            <v>40352</v>
          </cell>
        </row>
        <row r="297">
          <cell r="A297" t="str">
            <v>Trainer</v>
          </cell>
          <cell r="I297">
            <v>40351</v>
          </cell>
        </row>
        <row r="298">
          <cell r="A298" t="str">
            <v>Nobark</v>
          </cell>
          <cell r="I298">
            <v>40351</v>
          </cell>
        </row>
        <row r="299">
          <cell r="A299" t="str">
            <v>Nobark</v>
          </cell>
          <cell r="I299">
            <v>40351</v>
          </cell>
        </row>
        <row r="300">
          <cell r="A300" t="str">
            <v>Adaptor</v>
          </cell>
          <cell r="I300">
            <v>40351</v>
          </cell>
        </row>
        <row r="301">
          <cell r="A301" t="str">
            <v>Repair</v>
          </cell>
          <cell r="I301">
            <v>40351</v>
          </cell>
        </row>
        <row r="302">
          <cell r="A302" t="str">
            <v>Bird</v>
          </cell>
          <cell r="I302">
            <v>40351</v>
          </cell>
        </row>
        <row r="303">
          <cell r="A303" t="str">
            <v>Trainer</v>
          </cell>
          <cell r="I303">
            <v>40351</v>
          </cell>
        </row>
        <row r="304">
          <cell r="A304" t="str">
            <v>Trainer</v>
          </cell>
          <cell r="I304">
            <v>40351</v>
          </cell>
        </row>
        <row r="305">
          <cell r="A305" t="str">
            <v>Repair</v>
          </cell>
          <cell r="I305">
            <v>40351</v>
          </cell>
        </row>
        <row r="306">
          <cell r="A306" t="str">
            <v>Repair</v>
          </cell>
          <cell r="I306">
            <v>40351</v>
          </cell>
        </row>
        <row r="307">
          <cell r="A307" t="str">
            <v>Repair</v>
          </cell>
          <cell r="I307">
            <v>40351</v>
          </cell>
        </row>
        <row r="308">
          <cell r="A308" t="str">
            <v>Repair</v>
          </cell>
          <cell r="I308">
            <v>40351</v>
          </cell>
        </row>
        <row r="309">
          <cell r="A309" t="str">
            <v>Repair</v>
          </cell>
          <cell r="I309">
            <v>40351</v>
          </cell>
        </row>
        <row r="310">
          <cell r="A310" t="str">
            <v>Repair</v>
          </cell>
          <cell r="I310">
            <v>40351</v>
          </cell>
        </row>
        <row r="311">
          <cell r="A311" t="str">
            <v>Repair</v>
          </cell>
          <cell r="I311">
            <v>40351</v>
          </cell>
        </row>
        <row r="312">
          <cell r="A312" t="str">
            <v>Repair</v>
          </cell>
          <cell r="I312">
            <v>40351</v>
          </cell>
        </row>
        <row r="313">
          <cell r="A313" t="str">
            <v>Repair</v>
          </cell>
          <cell r="I313">
            <v>40351</v>
          </cell>
        </row>
        <row r="314">
          <cell r="A314" t="str">
            <v>Repair</v>
          </cell>
          <cell r="I314">
            <v>40351</v>
          </cell>
        </row>
        <row r="315">
          <cell r="A315" t="str">
            <v>Clamshell</v>
          </cell>
          <cell r="I315">
            <v>40351</v>
          </cell>
        </row>
        <row r="316">
          <cell r="A316" t="str">
            <v>Trainer</v>
          </cell>
          <cell r="I316">
            <v>40364</v>
          </cell>
        </row>
        <row r="317">
          <cell r="A317" t="str">
            <v>Dummy_Tube</v>
          </cell>
          <cell r="I317">
            <v>40364</v>
          </cell>
        </row>
        <row r="318">
          <cell r="A318" t="str">
            <v>Repair</v>
          </cell>
          <cell r="I318">
            <v>40364</v>
          </cell>
        </row>
        <row r="319">
          <cell r="A319" t="str">
            <v>Repair</v>
          </cell>
          <cell r="I319">
            <v>40364</v>
          </cell>
        </row>
        <row r="320">
          <cell r="A320" t="str">
            <v>Trainer</v>
          </cell>
          <cell r="I320">
            <v>40385</v>
          </cell>
        </row>
        <row r="321">
          <cell r="A321" t="str">
            <v>Trainer</v>
          </cell>
          <cell r="I321">
            <v>40385</v>
          </cell>
        </row>
        <row r="322">
          <cell r="A322" t="str">
            <v>Trainer</v>
          </cell>
          <cell r="I322">
            <v>40385</v>
          </cell>
        </row>
        <row r="323">
          <cell r="A323" t="str">
            <v>Trainer</v>
          </cell>
          <cell r="I323">
            <v>40385</v>
          </cell>
        </row>
        <row r="324">
          <cell r="A324" t="str">
            <v>Trainer</v>
          </cell>
          <cell r="I324">
            <v>40385</v>
          </cell>
        </row>
        <row r="325">
          <cell r="A325" t="str">
            <v>Trainer</v>
          </cell>
          <cell r="I325">
            <v>40385</v>
          </cell>
        </row>
        <row r="326">
          <cell r="A326" t="str">
            <v>Trainer</v>
          </cell>
          <cell r="I326">
            <v>40385</v>
          </cell>
        </row>
        <row r="327">
          <cell r="A327" t="str">
            <v>Trainer</v>
          </cell>
          <cell r="I327">
            <v>40385</v>
          </cell>
        </row>
        <row r="328">
          <cell r="A328" t="str">
            <v>Trainer</v>
          </cell>
          <cell r="I328">
            <v>40385</v>
          </cell>
        </row>
        <row r="329">
          <cell r="A329" t="str">
            <v>Trainer</v>
          </cell>
          <cell r="I329">
            <v>40385</v>
          </cell>
        </row>
        <row r="330">
          <cell r="A330" t="str">
            <v>Trainer</v>
          </cell>
          <cell r="I330">
            <v>40385</v>
          </cell>
        </row>
        <row r="331">
          <cell r="A331" t="str">
            <v>Trainer</v>
          </cell>
          <cell r="I331">
            <v>40385</v>
          </cell>
        </row>
        <row r="332">
          <cell r="A332" t="str">
            <v>Trainer</v>
          </cell>
          <cell r="I332">
            <v>40385</v>
          </cell>
        </row>
        <row r="333">
          <cell r="A333" t="str">
            <v>paper</v>
          </cell>
          <cell r="I333">
            <v>40385</v>
          </cell>
        </row>
        <row r="334">
          <cell r="A334" t="str">
            <v>Trainer</v>
          </cell>
          <cell r="I334">
            <v>40385</v>
          </cell>
        </row>
        <row r="335">
          <cell r="A335" t="str">
            <v>Nobark</v>
          </cell>
          <cell r="I335">
            <v>40385</v>
          </cell>
        </row>
        <row r="336">
          <cell r="A336" t="str">
            <v>Nobark</v>
          </cell>
          <cell r="I336">
            <v>40385</v>
          </cell>
        </row>
        <row r="337">
          <cell r="A337" t="str">
            <v>Trainer</v>
          </cell>
          <cell r="I337">
            <v>40385</v>
          </cell>
        </row>
        <row r="338">
          <cell r="A338" t="str">
            <v>Trainer</v>
          </cell>
          <cell r="I338">
            <v>40385</v>
          </cell>
        </row>
        <row r="339">
          <cell r="A339" t="str">
            <v>Clamshell</v>
          </cell>
          <cell r="I339">
            <v>40385</v>
          </cell>
        </row>
        <row r="340">
          <cell r="A340" t="str">
            <v>Trainer</v>
          </cell>
          <cell r="I340">
            <v>40385</v>
          </cell>
        </row>
        <row r="341">
          <cell r="A341" t="str">
            <v>Trainer</v>
          </cell>
          <cell r="I341">
            <v>40385</v>
          </cell>
        </row>
        <row r="342">
          <cell r="A342" t="str">
            <v>Repair</v>
          </cell>
          <cell r="I342">
            <v>40385</v>
          </cell>
        </row>
        <row r="343">
          <cell r="A343" t="str">
            <v>Repair</v>
          </cell>
          <cell r="I343">
            <v>40385</v>
          </cell>
        </row>
        <row r="344">
          <cell r="A344" t="str">
            <v>Trainer</v>
          </cell>
          <cell r="I344">
            <v>40437</v>
          </cell>
        </row>
        <row r="345">
          <cell r="A345" t="str">
            <v>Trainer</v>
          </cell>
          <cell r="I345">
            <v>40437</v>
          </cell>
        </row>
        <row r="346">
          <cell r="A346" t="str">
            <v>Trainer</v>
          </cell>
          <cell r="I346">
            <v>40437</v>
          </cell>
        </row>
        <row r="347">
          <cell r="A347" t="str">
            <v>Trainer</v>
          </cell>
          <cell r="I347">
            <v>40437</v>
          </cell>
        </row>
        <row r="348">
          <cell r="A348" t="str">
            <v>Trainer</v>
          </cell>
          <cell r="I348">
            <v>40437</v>
          </cell>
        </row>
        <row r="349">
          <cell r="A349" t="str">
            <v>Trainer</v>
          </cell>
          <cell r="I349">
            <v>40437</v>
          </cell>
        </row>
        <row r="350">
          <cell r="A350" t="str">
            <v>Trainer</v>
          </cell>
          <cell r="I350">
            <v>40437</v>
          </cell>
        </row>
        <row r="351">
          <cell r="A351" t="str">
            <v>Trainer</v>
          </cell>
          <cell r="I351">
            <v>40437</v>
          </cell>
        </row>
        <row r="352">
          <cell r="A352" t="str">
            <v>Trainer</v>
          </cell>
          <cell r="I352">
            <v>40437</v>
          </cell>
        </row>
        <row r="353">
          <cell r="A353" t="str">
            <v>Trainer</v>
          </cell>
          <cell r="I353">
            <v>40437</v>
          </cell>
        </row>
        <row r="354">
          <cell r="A354" t="str">
            <v>Trainer</v>
          </cell>
          <cell r="I354">
            <v>40437</v>
          </cell>
        </row>
        <row r="355">
          <cell r="A355" t="str">
            <v>Trainer</v>
          </cell>
          <cell r="I355">
            <v>40437</v>
          </cell>
        </row>
        <row r="356">
          <cell r="A356" t="str">
            <v>Trainer</v>
          </cell>
          <cell r="I356">
            <v>40437</v>
          </cell>
        </row>
        <row r="357">
          <cell r="A357" t="str">
            <v>Trainer</v>
          </cell>
          <cell r="I357">
            <v>40437</v>
          </cell>
        </row>
        <row r="358">
          <cell r="A358" t="str">
            <v>Trainer</v>
          </cell>
          <cell r="I358">
            <v>40437</v>
          </cell>
        </row>
        <row r="359">
          <cell r="A359" t="str">
            <v>Trainer</v>
          </cell>
          <cell r="I359">
            <v>40437</v>
          </cell>
        </row>
        <row r="360">
          <cell r="A360" t="str">
            <v>Nobark</v>
          </cell>
          <cell r="I360">
            <v>40437</v>
          </cell>
        </row>
        <row r="361">
          <cell r="A361" t="str">
            <v>Nobark</v>
          </cell>
          <cell r="I361">
            <v>40437</v>
          </cell>
        </row>
        <row r="362">
          <cell r="A362" t="str">
            <v>Nobark</v>
          </cell>
          <cell r="I362">
            <v>40437</v>
          </cell>
        </row>
        <row r="363">
          <cell r="A363" t="str">
            <v>Nobark</v>
          </cell>
          <cell r="I363">
            <v>40437</v>
          </cell>
        </row>
        <row r="364">
          <cell r="A364" t="str">
            <v>Trainer</v>
          </cell>
          <cell r="I364">
            <v>40437</v>
          </cell>
        </row>
        <row r="365">
          <cell r="A365" t="str">
            <v>Trainer</v>
          </cell>
          <cell r="I365">
            <v>40437</v>
          </cell>
        </row>
        <row r="366">
          <cell r="A366" t="str">
            <v>Bird</v>
          </cell>
          <cell r="I366">
            <v>40437</v>
          </cell>
        </row>
        <row r="367">
          <cell r="A367" t="str">
            <v>Bird</v>
          </cell>
          <cell r="I367">
            <v>40437</v>
          </cell>
        </row>
        <row r="368">
          <cell r="A368" t="str">
            <v>Repair</v>
          </cell>
          <cell r="I368">
            <v>40437</v>
          </cell>
        </row>
        <row r="369">
          <cell r="A369" t="str">
            <v>Repair</v>
          </cell>
          <cell r="I369">
            <v>40437</v>
          </cell>
        </row>
        <row r="370">
          <cell r="A370" t="str">
            <v>Repair</v>
          </cell>
          <cell r="I370">
            <v>40437</v>
          </cell>
        </row>
        <row r="371">
          <cell r="A371" t="str">
            <v>Battery</v>
          </cell>
          <cell r="I371">
            <v>40437</v>
          </cell>
        </row>
        <row r="372">
          <cell r="A372" t="str">
            <v>Battery</v>
          </cell>
          <cell r="I372">
            <v>40437</v>
          </cell>
        </row>
        <row r="373">
          <cell r="A373" t="str">
            <v>Battery</v>
          </cell>
          <cell r="I373">
            <v>40437</v>
          </cell>
        </row>
        <row r="374">
          <cell r="A374" t="str">
            <v>Trainer</v>
          </cell>
          <cell r="I374">
            <v>40437</v>
          </cell>
        </row>
        <row r="375">
          <cell r="A375" t="str">
            <v>Trainer</v>
          </cell>
          <cell r="I375">
            <v>40437</v>
          </cell>
        </row>
        <row r="376">
          <cell r="A376" t="str">
            <v>Trainer</v>
          </cell>
          <cell r="I376">
            <v>40437</v>
          </cell>
        </row>
        <row r="377">
          <cell r="A377" t="str">
            <v>Trainer</v>
          </cell>
          <cell r="I377">
            <v>40437</v>
          </cell>
        </row>
        <row r="378">
          <cell r="A378" t="str">
            <v>Repair</v>
          </cell>
          <cell r="I378">
            <v>40437</v>
          </cell>
        </row>
        <row r="379">
          <cell r="A379" t="str">
            <v>Repair</v>
          </cell>
          <cell r="I379">
            <v>40437</v>
          </cell>
        </row>
        <row r="380">
          <cell r="A380" t="str">
            <v>Repair</v>
          </cell>
          <cell r="I380">
            <v>40437</v>
          </cell>
        </row>
        <row r="381">
          <cell r="A381" t="str">
            <v>Repair</v>
          </cell>
          <cell r="I381">
            <v>40437</v>
          </cell>
        </row>
        <row r="382">
          <cell r="A382" t="str">
            <v>Repair</v>
          </cell>
          <cell r="I382">
            <v>40437</v>
          </cell>
        </row>
        <row r="383">
          <cell r="A383" t="str">
            <v>Repair</v>
          </cell>
          <cell r="I383">
            <v>40437</v>
          </cell>
        </row>
        <row r="384">
          <cell r="A384" t="str">
            <v>Repair</v>
          </cell>
          <cell r="I384">
            <v>40437</v>
          </cell>
        </row>
        <row r="385">
          <cell r="A385" t="str">
            <v>Repair</v>
          </cell>
          <cell r="I385">
            <v>40437</v>
          </cell>
        </row>
        <row r="386">
          <cell r="A386" t="str">
            <v>Repair</v>
          </cell>
          <cell r="I386">
            <v>40437</v>
          </cell>
        </row>
        <row r="387">
          <cell r="A387" t="str">
            <v>Repair</v>
          </cell>
          <cell r="I387">
            <v>40437</v>
          </cell>
        </row>
        <row r="388">
          <cell r="A388" t="str">
            <v>Nobark</v>
          </cell>
          <cell r="I388">
            <v>40437</v>
          </cell>
        </row>
        <row r="389">
          <cell r="A389" t="str">
            <v>Repair</v>
          </cell>
          <cell r="I389">
            <v>40437</v>
          </cell>
        </row>
        <row r="390">
          <cell r="A390" t="str">
            <v>Repair</v>
          </cell>
          <cell r="I390">
            <v>40437</v>
          </cell>
        </row>
        <row r="391">
          <cell r="A391" t="str">
            <v>Repair</v>
          </cell>
          <cell r="I391">
            <v>40437</v>
          </cell>
        </row>
        <row r="392">
          <cell r="A392" t="str">
            <v>Repair</v>
          </cell>
          <cell r="I392">
            <v>40437</v>
          </cell>
        </row>
        <row r="393">
          <cell r="A393" t="str">
            <v>Repair</v>
          </cell>
          <cell r="I393">
            <v>40439</v>
          </cell>
        </row>
        <row r="394">
          <cell r="A394" t="str">
            <v>Repair</v>
          </cell>
          <cell r="I394">
            <v>40439</v>
          </cell>
        </row>
        <row r="395">
          <cell r="A395" t="str">
            <v>Repair</v>
          </cell>
          <cell r="I395">
            <v>40439</v>
          </cell>
        </row>
        <row r="396">
          <cell r="A396" t="str">
            <v>Repair</v>
          </cell>
          <cell r="I396">
            <v>40439</v>
          </cell>
        </row>
        <row r="397">
          <cell r="A397" t="str">
            <v>Repair</v>
          </cell>
          <cell r="I397">
            <v>40439</v>
          </cell>
        </row>
        <row r="398">
          <cell r="A398" t="str">
            <v>Repair</v>
          </cell>
          <cell r="I398">
            <v>40439</v>
          </cell>
        </row>
        <row r="399">
          <cell r="A399" t="str">
            <v>Repair</v>
          </cell>
          <cell r="I399">
            <v>40439</v>
          </cell>
        </row>
        <row r="400">
          <cell r="A400" t="str">
            <v>Repair</v>
          </cell>
          <cell r="I400">
            <v>40439</v>
          </cell>
        </row>
        <row r="401">
          <cell r="A401" t="str">
            <v>Trainer</v>
          </cell>
          <cell r="I401">
            <v>40450</v>
          </cell>
        </row>
        <row r="402">
          <cell r="A402" t="str">
            <v>Trainer</v>
          </cell>
          <cell r="I402">
            <v>40450</v>
          </cell>
        </row>
        <row r="403">
          <cell r="A403" t="str">
            <v>Repair</v>
          </cell>
          <cell r="I403">
            <v>40450</v>
          </cell>
        </row>
        <row r="404">
          <cell r="A404" t="str">
            <v>Trainer</v>
          </cell>
          <cell r="I404">
            <v>40472</v>
          </cell>
        </row>
        <row r="405">
          <cell r="A405" t="str">
            <v>Trainer</v>
          </cell>
          <cell r="I405">
            <v>40472</v>
          </cell>
        </row>
        <row r="406">
          <cell r="A406" t="str">
            <v>Trainer</v>
          </cell>
          <cell r="I406">
            <v>40472</v>
          </cell>
        </row>
        <row r="407">
          <cell r="A407" t="str">
            <v>Trainer</v>
          </cell>
          <cell r="I407">
            <v>40472</v>
          </cell>
        </row>
        <row r="408">
          <cell r="A408" t="str">
            <v>Trainer</v>
          </cell>
          <cell r="I408">
            <v>40472</v>
          </cell>
        </row>
        <row r="409">
          <cell r="A409" t="str">
            <v>Bird</v>
          </cell>
          <cell r="I409">
            <v>40472</v>
          </cell>
        </row>
        <row r="410">
          <cell r="A410" t="str">
            <v>Dummy</v>
          </cell>
          <cell r="I410">
            <v>40472</v>
          </cell>
        </row>
        <row r="411">
          <cell r="A411" t="str">
            <v>Bird</v>
          </cell>
          <cell r="I411">
            <v>40472</v>
          </cell>
        </row>
        <row r="412">
          <cell r="A412" t="str">
            <v>Dummy</v>
          </cell>
          <cell r="I412">
            <v>40472</v>
          </cell>
        </row>
        <row r="413">
          <cell r="A413" t="str">
            <v>paper</v>
          </cell>
          <cell r="I413">
            <v>40472</v>
          </cell>
        </row>
        <row r="414">
          <cell r="A414" t="str">
            <v>Repair</v>
          </cell>
          <cell r="I414">
            <v>40472</v>
          </cell>
        </row>
        <row r="415">
          <cell r="A415" t="str">
            <v>Repair</v>
          </cell>
          <cell r="I415">
            <v>40472</v>
          </cell>
        </row>
        <row r="416">
          <cell r="A416" t="str">
            <v>Repair</v>
          </cell>
          <cell r="I416">
            <v>40472</v>
          </cell>
        </row>
        <row r="417">
          <cell r="A417" t="str">
            <v>Repair</v>
          </cell>
          <cell r="I417">
            <v>40472</v>
          </cell>
        </row>
        <row r="418">
          <cell r="A418" t="str">
            <v>Repair</v>
          </cell>
          <cell r="I418">
            <v>40472</v>
          </cell>
        </row>
        <row r="419">
          <cell r="A419" t="str">
            <v>Repair</v>
          </cell>
          <cell r="I419">
            <v>40472</v>
          </cell>
        </row>
        <row r="420">
          <cell r="A420" t="str">
            <v>Repair</v>
          </cell>
          <cell r="I420">
            <v>40472</v>
          </cell>
        </row>
        <row r="421">
          <cell r="A421" t="str">
            <v>Repair</v>
          </cell>
          <cell r="I421">
            <v>40472</v>
          </cell>
        </row>
        <row r="422">
          <cell r="A422" t="str">
            <v>Repair</v>
          </cell>
          <cell r="I422">
            <v>40472</v>
          </cell>
        </row>
        <row r="423">
          <cell r="A423" t="str">
            <v>Repair</v>
          </cell>
          <cell r="I423">
            <v>40472</v>
          </cell>
        </row>
        <row r="424">
          <cell r="A424" t="str">
            <v>Repair</v>
          </cell>
          <cell r="I424">
            <v>40472</v>
          </cell>
        </row>
        <row r="425">
          <cell r="A425" t="str">
            <v>Repair</v>
          </cell>
          <cell r="I425">
            <v>40472</v>
          </cell>
        </row>
        <row r="426">
          <cell r="A426" t="str">
            <v>Repair</v>
          </cell>
          <cell r="I426">
            <v>40472</v>
          </cell>
        </row>
        <row r="427">
          <cell r="A427" t="str">
            <v>Repair</v>
          </cell>
          <cell r="I427">
            <v>40472</v>
          </cell>
        </row>
        <row r="428">
          <cell r="A428" t="str">
            <v>Repair</v>
          </cell>
          <cell r="I428">
            <v>40472</v>
          </cell>
        </row>
        <row r="429">
          <cell r="A429" t="str">
            <v>Trainer</v>
          </cell>
          <cell r="I429">
            <v>40486</v>
          </cell>
        </row>
        <row r="430">
          <cell r="A430" t="str">
            <v>Trainer</v>
          </cell>
          <cell r="I430">
            <v>40486</v>
          </cell>
        </row>
        <row r="431">
          <cell r="A431" t="str">
            <v>Trainer</v>
          </cell>
          <cell r="I431">
            <v>40486</v>
          </cell>
        </row>
        <row r="432">
          <cell r="A432" t="str">
            <v>Trainer</v>
          </cell>
          <cell r="I432">
            <v>40486</v>
          </cell>
        </row>
        <row r="433">
          <cell r="A433" t="str">
            <v>Trainer</v>
          </cell>
          <cell r="I433">
            <v>40486</v>
          </cell>
        </row>
        <row r="434">
          <cell r="A434" t="str">
            <v>Trainer</v>
          </cell>
          <cell r="I434">
            <v>40486</v>
          </cell>
        </row>
        <row r="435">
          <cell r="A435" t="str">
            <v>Trainer</v>
          </cell>
          <cell r="I435">
            <v>40486</v>
          </cell>
        </row>
        <row r="436">
          <cell r="A436" t="str">
            <v>Trainer</v>
          </cell>
          <cell r="I436">
            <v>40486</v>
          </cell>
        </row>
        <row r="437">
          <cell r="A437" t="str">
            <v>Nobark</v>
          </cell>
          <cell r="I437">
            <v>40486</v>
          </cell>
        </row>
        <row r="438">
          <cell r="A438" t="str">
            <v>Nobark</v>
          </cell>
          <cell r="I438">
            <v>40486</v>
          </cell>
        </row>
        <row r="439">
          <cell r="A439" t="str">
            <v>Clamshell</v>
          </cell>
          <cell r="I439">
            <v>40486</v>
          </cell>
        </row>
        <row r="440">
          <cell r="A440" t="str">
            <v>Repair</v>
          </cell>
          <cell r="I440">
            <v>40486</v>
          </cell>
        </row>
        <row r="441">
          <cell r="A441" t="str">
            <v>Repair</v>
          </cell>
          <cell r="I441">
            <v>40486</v>
          </cell>
        </row>
        <row r="442">
          <cell r="A442" t="str">
            <v>Repair</v>
          </cell>
          <cell r="I442">
            <v>40486</v>
          </cell>
        </row>
        <row r="443">
          <cell r="A443" t="str">
            <v>Repair</v>
          </cell>
          <cell r="I443">
            <v>40486</v>
          </cell>
        </row>
        <row r="444">
          <cell r="A444" t="str">
            <v>Repair</v>
          </cell>
          <cell r="I444">
            <v>40486</v>
          </cell>
        </row>
        <row r="445">
          <cell r="A445" t="str">
            <v>Repair</v>
          </cell>
          <cell r="I445">
            <v>40486</v>
          </cell>
        </row>
        <row r="446">
          <cell r="A446" t="str">
            <v>Repair</v>
          </cell>
          <cell r="I446">
            <v>40486</v>
          </cell>
        </row>
        <row r="447">
          <cell r="A447" t="str">
            <v>Repair</v>
          </cell>
          <cell r="I447">
            <v>40486</v>
          </cell>
        </row>
        <row r="448">
          <cell r="A448" t="str">
            <v>Repair</v>
          </cell>
          <cell r="I448">
            <v>40486</v>
          </cell>
        </row>
        <row r="449">
          <cell r="A449" t="str">
            <v>Repair</v>
          </cell>
          <cell r="I449">
            <v>40486</v>
          </cell>
        </row>
        <row r="450">
          <cell r="A450" t="str">
            <v>Repair</v>
          </cell>
          <cell r="I450">
            <v>40486</v>
          </cell>
        </row>
        <row r="451">
          <cell r="A451" t="str">
            <v>Repair</v>
          </cell>
          <cell r="I451">
            <v>40486</v>
          </cell>
        </row>
        <row r="452">
          <cell r="A452" t="str">
            <v>Repair</v>
          </cell>
          <cell r="I452">
            <v>40486</v>
          </cell>
        </row>
        <row r="453">
          <cell r="A453" t="str">
            <v>Repair</v>
          </cell>
          <cell r="I453">
            <v>40486</v>
          </cell>
        </row>
        <row r="454">
          <cell r="A454" t="str">
            <v>Repair</v>
          </cell>
          <cell r="I454">
            <v>40486</v>
          </cell>
        </row>
        <row r="455">
          <cell r="A455" t="str">
            <v>Repair</v>
          </cell>
          <cell r="I455">
            <v>40486</v>
          </cell>
        </row>
        <row r="456">
          <cell r="A456" t="str">
            <v>Repair</v>
          </cell>
          <cell r="I456">
            <v>40486</v>
          </cell>
        </row>
        <row r="457">
          <cell r="A457" t="str">
            <v>Repair</v>
          </cell>
          <cell r="I457">
            <v>40486</v>
          </cell>
        </row>
        <row r="458">
          <cell r="A458" t="str">
            <v>Repair</v>
          </cell>
          <cell r="I458">
            <v>40486</v>
          </cell>
        </row>
        <row r="459">
          <cell r="A459" t="str">
            <v>Repair</v>
          </cell>
          <cell r="I459">
            <v>40486</v>
          </cell>
        </row>
        <row r="460">
          <cell r="A460" t="str">
            <v>Repair</v>
          </cell>
          <cell r="I460">
            <v>40486</v>
          </cell>
        </row>
        <row r="461">
          <cell r="A461" t="str">
            <v>Repair</v>
          </cell>
          <cell r="I461">
            <v>40486</v>
          </cell>
        </row>
        <row r="462">
          <cell r="A462" t="str">
            <v>Repair</v>
          </cell>
          <cell r="I462">
            <v>40486</v>
          </cell>
        </row>
        <row r="463">
          <cell r="A463" t="str">
            <v>Repair</v>
          </cell>
          <cell r="I463">
            <v>40486</v>
          </cell>
        </row>
        <row r="464">
          <cell r="A464" t="str">
            <v>Repair</v>
          </cell>
          <cell r="I464">
            <v>40486</v>
          </cell>
        </row>
        <row r="465">
          <cell r="A465" t="str">
            <v>Repair</v>
          </cell>
          <cell r="I465">
            <v>40486</v>
          </cell>
        </row>
        <row r="466">
          <cell r="A466" t="str">
            <v>Repair</v>
          </cell>
          <cell r="I466">
            <v>40486</v>
          </cell>
        </row>
        <row r="467">
          <cell r="A467" t="str">
            <v>Repair</v>
          </cell>
          <cell r="I467">
            <v>40486</v>
          </cell>
        </row>
        <row r="468">
          <cell r="A468" t="str">
            <v>Repair</v>
          </cell>
          <cell r="I468">
            <v>40486</v>
          </cell>
        </row>
        <row r="469">
          <cell r="A469" t="str">
            <v>Repair</v>
          </cell>
          <cell r="I469">
            <v>40486</v>
          </cell>
        </row>
        <row r="470">
          <cell r="A470" t="str">
            <v>Repair</v>
          </cell>
          <cell r="I470">
            <v>40486</v>
          </cell>
        </row>
        <row r="471">
          <cell r="A471" t="str">
            <v>Repair</v>
          </cell>
          <cell r="I471">
            <v>40486</v>
          </cell>
        </row>
        <row r="472">
          <cell r="A472" t="str">
            <v>Repair</v>
          </cell>
          <cell r="I472">
            <v>40486</v>
          </cell>
        </row>
        <row r="473">
          <cell r="A473" t="str">
            <v>Repair</v>
          </cell>
          <cell r="I473">
            <v>40486</v>
          </cell>
        </row>
        <row r="474">
          <cell r="A474" t="str">
            <v>Repair</v>
          </cell>
          <cell r="I474">
            <v>40486</v>
          </cell>
        </row>
        <row r="475">
          <cell r="A475" t="str">
            <v>Repair</v>
          </cell>
          <cell r="I475">
            <v>40486</v>
          </cell>
        </row>
        <row r="476">
          <cell r="A476" t="str">
            <v>Repair</v>
          </cell>
          <cell r="I476">
            <v>40486</v>
          </cell>
        </row>
        <row r="477">
          <cell r="A477" t="str">
            <v>Repair</v>
          </cell>
          <cell r="I477">
            <v>40486</v>
          </cell>
        </row>
        <row r="478">
          <cell r="A478" t="str">
            <v>Repair</v>
          </cell>
          <cell r="I478">
            <v>40486</v>
          </cell>
        </row>
        <row r="479">
          <cell r="A479" t="str">
            <v>Repair</v>
          </cell>
          <cell r="I479">
            <v>40486</v>
          </cell>
        </row>
        <row r="480">
          <cell r="A480" t="str">
            <v>Repair</v>
          </cell>
          <cell r="I480">
            <v>40486</v>
          </cell>
        </row>
        <row r="481">
          <cell r="A481" t="str">
            <v>Repair</v>
          </cell>
          <cell r="I481">
            <v>40486</v>
          </cell>
        </row>
        <row r="482">
          <cell r="A482" t="str">
            <v>Battery</v>
          </cell>
          <cell r="I482">
            <v>40486</v>
          </cell>
        </row>
        <row r="483">
          <cell r="A483" t="str">
            <v>Repair</v>
          </cell>
          <cell r="I483">
            <v>40486</v>
          </cell>
        </row>
        <row r="484">
          <cell r="A484" t="str">
            <v>Repair</v>
          </cell>
          <cell r="I484">
            <v>40486</v>
          </cell>
        </row>
        <row r="485">
          <cell r="A485" t="str">
            <v>Repair</v>
          </cell>
          <cell r="I485">
            <v>40486</v>
          </cell>
        </row>
        <row r="486">
          <cell r="A486" t="str">
            <v>Repair</v>
          </cell>
          <cell r="I486">
            <v>40486</v>
          </cell>
        </row>
        <row r="487">
          <cell r="A487" t="str">
            <v>Repair</v>
          </cell>
          <cell r="I487">
            <v>40486</v>
          </cell>
        </row>
        <row r="488">
          <cell r="A488" t="str">
            <v>Repair</v>
          </cell>
          <cell r="I488">
            <v>40486</v>
          </cell>
        </row>
        <row r="489">
          <cell r="A489" t="str">
            <v>Repair</v>
          </cell>
          <cell r="I489">
            <v>40486</v>
          </cell>
        </row>
        <row r="490">
          <cell r="A490" t="str">
            <v>Repair</v>
          </cell>
          <cell r="I490">
            <v>40486</v>
          </cell>
        </row>
        <row r="491">
          <cell r="A491" t="str">
            <v>paper</v>
          </cell>
          <cell r="I491">
            <v>40486</v>
          </cell>
        </row>
        <row r="492">
          <cell r="A492" t="str">
            <v>paper</v>
          </cell>
          <cell r="I492">
            <v>40486</v>
          </cell>
        </row>
        <row r="493">
          <cell r="A493" t="str">
            <v>paper</v>
          </cell>
          <cell r="I493">
            <v>40486</v>
          </cell>
        </row>
        <row r="494">
          <cell r="A494" t="str">
            <v>Repair</v>
          </cell>
          <cell r="I494">
            <v>40486</v>
          </cell>
        </row>
        <row r="495">
          <cell r="A495" t="str">
            <v>Repair</v>
          </cell>
          <cell r="I495">
            <v>40486</v>
          </cell>
        </row>
        <row r="496">
          <cell r="A496" t="str">
            <v>Trainer</v>
          </cell>
          <cell r="I496">
            <v>40501</v>
          </cell>
        </row>
        <row r="497">
          <cell r="A497" t="str">
            <v>Trainer</v>
          </cell>
          <cell r="I497">
            <v>40501</v>
          </cell>
        </row>
        <row r="498">
          <cell r="A498" t="str">
            <v>Trainer</v>
          </cell>
          <cell r="I498">
            <v>40501</v>
          </cell>
        </row>
        <row r="499">
          <cell r="A499" t="str">
            <v>paper</v>
          </cell>
          <cell r="I499">
            <v>40501</v>
          </cell>
        </row>
        <row r="500">
          <cell r="A500" t="str">
            <v>Nobark</v>
          </cell>
          <cell r="I500">
            <v>40501</v>
          </cell>
        </row>
        <row r="501">
          <cell r="A501" t="str">
            <v>Nobark</v>
          </cell>
          <cell r="I501">
            <v>40501</v>
          </cell>
        </row>
        <row r="502">
          <cell r="A502" t="str">
            <v>Dummy</v>
          </cell>
          <cell r="I502">
            <v>40501</v>
          </cell>
        </row>
        <row r="503">
          <cell r="A503" t="str">
            <v>Dummy_Tube</v>
          </cell>
          <cell r="I503">
            <v>40501</v>
          </cell>
        </row>
        <row r="504">
          <cell r="A504" t="str">
            <v>Clamshell</v>
          </cell>
          <cell r="I504">
            <v>40501</v>
          </cell>
        </row>
        <row r="505">
          <cell r="A505" t="str">
            <v>Nobark</v>
          </cell>
          <cell r="I505">
            <v>40501</v>
          </cell>
        </row>
        <row r="506">
          <cell r="A506" t="str">
            <v>paper</v>
          </cell>
          <cell r="I506">
            <v>40501</v>
          </cell>
        </row>
        <row r="507">
          <cell r="A507" t="str">
            <v>paper</v>
          </cell>
          <cell r="I507">
            <v>40501</v>
          </cell>
        </row>
        <row r="508">
          <cell r="A508" t="str">
            <v>Repair</v>
          </cell>
          <cell r="I508">
            <v>40501</v>
          </cell>
        </row>
        <row r="509">
          <cell r="A509" t="str">
            <v>Repair</v>
          </cell>
          <cell r="I509">
            <v>40501</v>
          </cell>
        </row>
        <row r="510">
          <cell r="A510" t="str">
            <v>Trainer</v>
          </cell>
          <cell r="I510">
            <v>40514</v>
          </cell>
        </row>
        <row r="511">
          <cell r="A511" t="str">
            <v>Trainer</v>
          </cell>
          <cell r="I511">
            <v>40514</v>
          </cell>
        </row>
        <row r="512">
          <cell r="A512" t="str">
            <v>Trainer</v>
          </cell>
          <cell r="I512">
            <v>40514</v>
          </cell>
        </row>
        <row r="513">
          <cell r="A513" t="str">
            <v>Trainer</v>
          </cell>
          <cell r="I513">
            <v>40514</v>
          </cell>
        </row>
        <row r="514">
          <cell r="A514" t="str">
            <v>Trainer</v>
          </cell>
          <cell r="I514">
            <v>40514</v>
          </cell>
        </row>
        <row r="515">
          <cell r="A515" t="str">
            <v>Trainer</v>
          </cell>
          <cell r="I515">
            <v>40514</v>
          </cell>
        </row>
        <row r="516">
          <cell r="A516" t="str">
            <v>Trainer</v>
          </cell>
          <cell r="I516">
            <v>40514</v>
          </cell>
        </row>
        <row r="517">
          <cell r="A517" t="str">
            <v>Trainer</v>
          </cell>
          <cell r="I517">
            <v>40514</v>
          </cell>
        </row>
        <row r="518">
          <cell r="A518" t="str">
            <v>Trainer</v>
          </cell>
          <cell r="I518">
            <v>40514</v>
          </cell>
        </row>
        <row r="519">
          <cell r="A519" t="str">
            <v>Trainer</v>
          </cell>
          <cell r="I519">
            <v>40514</v>
          </cell>
        </row>
        <row r="520">
          <cell r="A520" t="str">
            <v>Trainer</v>
          </cell>
          <cell r="I520">
            <v>40514</v>
          </cell>
        </row>
        <row r="521">
          <cell r="A521" t="str">
            <v>paper</v>
          </cell>
          <cell r="I521">
            <v>40514</v>
          </cell>
        </row>
        <row r="522">
          <cell r="A522" t="str">
            <v>Repair</v>
          </cell>
          <cell r="I522">
            <v>40514</v>
          </cell>
        </row>
        <row r="523">
          <cell r="A523" t="str">
            <v>Battery</v>
          </cell>
          <cell r="I523">
            <v>40514</v>
          </cell>
        </row>
        <row r="524">
          <cell r="A524" t="str">
            <v>Repair</v>
          </cell>
          <cell r="I524">
            <v>40514</v>
          </cell>
        </row>
        <row r="525">
          <cell r="A525" t="str">
            <v>Repair</v>
          </cell>
          <cell r="I525">
            <v>40514</v>
          </cell>
        </row>
        <row r="526">
          <cell r="A526" t="str">
            <v>Repair</v>
          </cell>
          <cell r="I526">
            <v>40514</v>
          </cell>
        </row>
        <row r="527">
          <cell r="A527" t="str">
            <v>paper</v>
          </cell>
          <cell r="I527">
            <v>40514</v>
          </cell>
        </row>
        <row r="528">
          <cell r="A528" t="str">
            <v>Trainer</v>
          </cell>
          <cell r="I528">
            <v>40532</v>
          </cell>
        </row>
        <row r="529">
          <cell r="A529" t="str">
            <v>Trainer</v>
          </cell>
          <cell r="I529">
            <v>40532</v>
          </cell>
        </row>
        <row r="530">
          <cell r="A530" t="str">
            <v>Sample</v>
          </cell>
          <cell r="I530">
            <v>40532</v>
          </cell>
        </row>
        <row r="531">
          <cell r="A531" t="str">
            <v>Trainer</v>
          </cell>
          <cell r="I531">
            <v>40532</v>
          </cell>
        </row>
        <row r="532">
          <cell r="A532" t="str">
            <v>Trainer</v>
          </cell>
          <cell r="I532">
            <v>40536</v>
          </cell>
        </row>
        <row r="533">
          <cell r="A533" t="str">
            <v>Trainer</v>
          </cell>
          <cell r="I533">
            <v>40536</v>
          </cell>
        </row>
        <row r="534">
          <cell r="A534" t="str">
            <v>Trainer</v>
          </cell>
          <cell r="I534">
            <v>40536</v>
          </cell>
        </row>
        <row r="535">
          <cell r="A535" t="str">
            <v>Trainer</v>
          </cell>
          <cell r="I535">
            <v>40536</v>
          </cell>
        </row>
        <row r="536">
          <cell r="A536" t="str">
            <v>Trainer</v>
          </cell>
          <cell r="I536">
            <v>40536</v>
          </cell>
        </row>
        <row r="537">
          <cell r="A537" t="str">
            <v>Trainer</v>
          </cell>
          <cell r="I537">
            <v>40536</v>
          </cell>
        </row>
        <row r="538">
          <cell r="A538" t="str">
            <v>Trainer</v>
          </cell>
          <cell r="I538">
            <v>40536</v>
          </cell>
        </row>
        <row r="539">
          <cell r="A539" t="str">
            <v>Nobark</v>
          </cell>
          <cell r="I539">
            <v>40536</v>
          </cell>
        </row>
        <row r="540">
          <cell r="A540" t="str">
            <v>Nobark</v>
          </cell>
          <cell r="I540">
            <v>40536</v>
          </cell>
        </row>
        <row r="541">
          <cell r="A541" t="str">
            <v>Nobark</v>
          </cell>
          <cell r="I541">
            <v>40536</v>
          </cell>
        </row>
        <row r="542">
          <cell r="A542" t="str">
            <v>Trainer</v>
          </cell>
          <cell r="I542">
            <v>40536</v>
          </cell>
        </row>
        <row r="543">
          <cell r="A543" t="str">
            <v>Trainer</v>
          </cell>
          <cell r="I543">
            <v>40536</v>
          </cell>
        </row>
        <row r="544">
          <cell r="A544" t="str">
            <v>Trainer</v>
          </cell>
          <cell r="I544">
            <v>40536</v>
          </cell>
        </row>
        <row r="545">
          <cell r="A545" t="str">
            <v>Dummy_Tube</v>
          </cell>
          <cell r="I545">
            <v>40536</v>
          </cell>
        </row>
        <row r="546">
          <cell r="A546" t="str">
            <v>Repair</v>
          </cell>
          <cell r="I546">
            <v>40536</v>
          </cell>
        </row>
        <row r="547">
          <cell r="A547" t="str">
            <v>Repair</v>
          </cell>
          <cell r="I547">
            <v>40536</v>
          </cell>
        </row>
        <row r="548">
          <cell r="A548" t="str">
            <v>Repair</v>
          </cell>
          <cell r="I548">
            <v>40536</v>
          </cell>
        </row>
        <row r="549">
          <cell r="A549" t="str">
            <v>Repair</v>
          </cell>
          <cell r="I549">
            <v>40536</v>
          </cell>
        </row>
        <row r="550">
          <cell r="A550" t="str">
            <v>Repair</v>
          </cell>
          <cell r="I550">
            <v>40536</v>
          </cell>
        </row>
        <row r="551">
          <cell r="A551" t="str">
            <v>Repair</v>
          </cell>
          <cell r="I551">
            <v>40536</v>
          </cell>
        </row>
        <row r="552">
          <cell r="A552" t="str">
            <v>Repair</v>
          </cell>
          <cell r="I552">
            <v>40536</v>
          </cell>
        </row>
        <row r="553">
          <cell r="A553" t="str">
            <v>Repair</v>
          </cell>
          <cell r="I553">
            <v>40536</v>
          </cell>
        </row>
        <row r="554">
          <cell r="A554" t="str">
            <v>Repair</v>
          </cell>
          <cell r="I554">
            <v>40536</v>
          </cell>
        </row>
        <row r="555">
          <cell r="A555" t="str">
            <v>Repair</v>
          </cell>
          <cell r="I555">
            <v>40536</v>
          </cell>
        </row>
        <row r="556">
          <cell r="A556" t="str">
            <v>Repair</v>
          </cell>
          <cell r="I556">
            <v>40536</v>
          </cell>
        </row>
        <row r="557">
          <cell r="A557" t="str">
            <v>Repair</v>
          </cell>
          <cell r="I557">
            <v>40536</v>
          </cell>
        </row>
        <row r="558">
          <cell r="A558" t="str">
            <v>Repair</v>
          </cell>
          <cell r="I558">
            <v>40536</v>
          </cell>
        </row>
        <row r="559">
          <cell r="A559" t="str">
            <v>Repair</v>
          </cell>
          <cell r="I559">
            <v>40536</v>
          </cell>
        </row>
        <row r="560">
          <cell r="A560" t="str">
            <v>Battery</v>
          </cell>
          <cell r="I560">
            <v>40536</v>
          </cell>
        </row>
        <row r="561">
          <cell r="A561" t="str">
            <v>Battery</v>
          </cell>
          <cell r="I561">
            <v>40536</v>
          </cell>
        </row>
        <row r="562">
          <cell r="A562" t="str">
            <v>Repair</v>
          </cell>
          <cell r="I562">
            <v>40536</v>
          </cell>
        </row>
        <row r="563">
          <cell r="A563" t="str">
            <v>Repair</v>
          </cell>
          <cell r="I563">
            <v>40536</v>
          </cell>
        </row>
        <row r="564">
          <cell r="A564" t="str">
            <v>Repair</v>
          </cell>
          <cell r="I564">
            <v>40536</v>
          </cell>
        </row>
        <row r="565">
          <cell r="A565" t="str">
            <v>Repair</v>
          </cell>
          <cell r="I565">
            <v>40536</v>
          </cell>
        </row>
        <row r="566">
          <cell r="A566" t="str">
            <v>Repair</v>
          </cell>
          <cell r="I566">
            <v>40536</v>
          </cell>
        </row>
        <row r="567">
          <cell r="A567" t="str">
            <v>Repair</v>
          </cell>
          <cell r="I567">
            <v>40536</v>
          </cell>
        </row>
        <row r="568">
          <cell r="A568" t="str">
            <v>Repair</v>
          </cell>
          <cell r="I568">
            <v>40536</v>
          </cell>
        </row>
        <row r="569">
          <cell r="A569" t="str">
            <v>Repair</v>
          </cell>
          <cell r="I569">
            <v>40536</v>
          </cell>
        </row>
        <row r="570">
          <cell r="A570" t="str">
            <v>Repair</v>
          </cell>
          <cell r="I570">
            <v>40536</v>
          </cell>
        </row>
        <row r="571">
          <cell r="A571" t="str">
            <v>Repair</v>
          </cell>
          <cell r="I571">
            <v>40536</v>
          </cell>
        </row>
        <row r="572">
          <cell r="A572" t="str">
            <v>Repair</v>
          </cell>
          <cell r="I572">
            <v>40536</v>
          </cell>
        </row>
        <row r="573">
          <cell r="A573" t="str">
            <v>Trainer</v>
          </cell>
          <cell r="I573">
            <v>40570</v>
          </cell>
        </row>
        <row r="574">
          <cell r="A574" t="str">
            <v>Trainer</v>
          </cell>
          <cell r="I574">
            <v>40570</v>
          </cell>
        </row>
        <row r="575">
          <cell r="A575" t="str">
            <v>Trainer</v>
          </cell>
          <cell r="I575">
            <v>40570</v>
          </cell>
        </row>
        <row r="576">
          <cell r="A576" t="str">
            <v>Trainer</v>
          </cell>
          <cell r="I576">
            <v>40570</v>
          </cell>
        </row>
        <row r="577">
          <cell r="A577" t="str">
            <v>Trainer</v>
          </cell>
          <cell r="I577">
            <v>40570</v>
          </cell>
        </row>
        <row r="578">
          <cell r="A578" t="str">
            <v>Trainer</v>
          </cell>
          <cell r="I578">
            <v>40570</v>
          </cell>
        </row>
        <row r="579">
          <cell r="A579" t="str">
            <v>Trainer</v>
          </cell>
          <cell r="I579">
            <v>40570</v>
          </cell>
        </row>
        <row r="580">
          <cell r="A580" t="str">
            <v>Trainer</v>
          </cell>
          <cell r="I580">
            <v>40570</v>
          </cell>
        </row>
        <row r="581">
          <cell r="A581" t="str">
            <v>Trainer</v>
          </cell>
          <cell r="I581">
            <v>40570</v>
          </cell>
        </row>
        <row r="582">
          <cell r="A582" t="str">
            <v>Trainer</v>
          </cell>
          <cell r="I582">
            <v>40570</v>
          </cell>
        </row>
        <row r="583">
          <cell r="A583" t="str">
            <v>paper</v>
          </cell>
          <cell r="I583">
            <v>40570</v>
          </cell>
        </row>
        <row r="584">
          <cell r="A584" t="str">
            <v>Trainer</v>
          </cell>
          <cell r="I584">
            <v>40570</v>
          </cell>
        </row>
        <row r="585">
          <cell r="A585" t="str">
            <v>paper</v>
          </cell>
          <cell r="I585">
            <v>40570</v>
          </cell>
        </row>
        <row r="586">
          <cell r="A586" t="str">
            <v>Nobark</v>
          </cell>
          <cell r="I586">
            <v>40570</v>
          </cell>
        </row>
        <row r="587">
          <cell r="A587" t="str">
            <v>Nobark</v>
          </cell>
          <cell r="I587">
            <v>40570</v>
          </cell>
        </row>
        <row r="588">
          <cell r="A588" t="str">
            <v>Trainer</v>
          </cell>
          <cell r="I588">
            <v>40570</v>
          </cell>
        </row>
        <row r="589">
          <cell r="A589" t="str">
            <v>Trainer</v>
          </cell>
          <cell r="I589">
            <v>40570</v>
          </cell>
        </row>
        <row r="590">
          <cell r="A590" t="str">
            <v>Trainer</v>
          </cell>
          <cell r="I590">
            <v>40570</v>
          </cell>
        </row>
        <row r="591">
          <cell r="A591" t="str">
            <v>Trainer</v>
          </cell>
          <cell r="I591">
            <v>40570</v>
          </cell>
        </row>
        <row r="592">
          <cell r="A592" t="str">
            <v>Trainer</v>
          </cell>
          <cell r="I592">
            <v>40570</v>
          </cell>
        </row>
        <row r="593">
          <cell r="A593" t="str">
            <v>Dummy</v>
          </cell>
          <cell r="I593">
            <v>40570</v>
          </cell>
        </row>
        <row r="594">
          <cell r="A594" t="str">
            <v>Clamshell</v>
          </cell>
          <cell r="I594">
            <v>40570</v>
          </cell>
        </row>
        <row r="595">
          <cell r="A595" t="str">
            <v>Repair</v>
          </cell>
          <cell r="I595">
            <v>40570</v>
          </cell>
        </row>
        <row r="596">
          <cell r="A596" t="str">
            <v>Battery</v>
          </cell>
          <cell r="I596">
            <v>40570</v>
          </cell>
        </row>
        <row r="597">
          <cell r="A597" t="str">
            <v>Battery</v>
          </cell>
          <cell r="I597">
            <v>40570</v>
          </cell>
        </row>
        <row r="598">
          <cell r="A598" t="str">
            <v>Repair</v>
          </cell>
          <cell r="I598">
            <v>40570</v>
          </cell>
        </row>
        <row r="599">
          <cell r="A599" t="str">
            <v>Repair</v>
          </cell>
          <cell r="I599">
            <v>40570</v>
          </cell>
        </row>
        <row r="600">
          <cell r="A600" t="str">
            <v>Repair</v>
          </cell>
          <cell r="I600">
            <v>40570</v>
          </cell>
        </row>
        <row r="601">
          <cell r="A601" t="str">
            <v>Repair</v>
          </cell>
          <cell r="I601">
            <v>40570</v>
          </cell>
        </row>
        <row r="602">
          <cell r="A602" t="str">
            <v>Repair</v>
          </cell>
          <cell r="I602">
            <v>40570</v>
          </cell>
        </row>
        <row r="603">
          <cell r="A603" t="str">
            <v>Repair</v>
          </cell>
          <cell r="I603">
            <v>40570</v>
          </cell>
        </row>
        <row r="604">
          <cell r="A604" t="str">
            <v>Repair</v>
          </cell>
          <cell r="I604">
            <v>40570</v>
          </cell>
        </row>
        <row r="605">
          <cell r="A605" t="str">
            <v>Repair</v>
          </cell>
          <cell r="I605">
            <v>40570</v>
          </cell>
        </row>
        <row r="606">
          <cell r="A606" t="str">
            <v>Repair</v>
          </cell>
          <cell r="I606">
            <v>40570</v>
          </cell>
        </row>
        <row r="607">
          <cell r="A607" t="str">
            <v>Repair</v>
          </cell>
          <cell r="I607">
            <v>40570</v>
          </cell>
        </row>
        <row r="608">
          <cell r="A608" t="str">
            <v>Repair</v>
          </cell>
          <cell r="I608">
            <v>40570</v>
          </cell>
        </row>
        <row r="609">
          <cell r="A609" t="str">
            <v>Repair</v>
          </cell>
          <cell r="I609">
            <v>40570</v>
          </cell>
        </row>
        <row r="610">
          <cell r="A610" t="str">
            <v>Repair</v>
          </cell>
          <cell r="I610">
            <v>40570</v>
          </cell>
        </row>
        <row r="611">
          <cell r="A611" t="str">
            <v>Repair</v>
          </cell>
          <cell r="I611">
            <v>40570</v>
          </cell>
        </row>
        <row r="612">
          <cell r="A612" t="str">
            <v>Repair</v>
          </cell>
          <cell r="I612">
            <v>40570</v>
          </cell>
        </row>
        <row r="613">
          <cell r="A613" t="str">
            <v>Bird</v>
          </cell>
          <cell r="I613">
            <v>40584</v>
          </cell>
        </row>
        <row r="614">
          <cell r="A614" t="str">
            <v>Trainer</v>
          </cell>
          <cell r="I614">
            <v>40598</v>
          </cell>
        </row>
        <row r="615">
          <cell r="A615" t="str">
            <v>Trainer</v>
          </cell>
          <cell r="I615">
            <v>40598</v>
          </cell>
        </row>
        <row r="616">
          <cell r="A616" t="str">
            <v>Trainer</v>
          </cell>
          <cell r="I616">
            <v>40598</v>
          </cell>
        </row>
        <row r="617">
          <cell r="A617" t="str">
            <v>Trainer</v>
          </cell>
          <cell r="I617">
            <v>40598</v>
          </cell>
        </row>
        <row r="618">
          <cell r="A618" t="str">
            <v>Trainer</v>
          </cell>
          <cell r="I618">
            <v>40598</v>
          </cell>
        </row>
        <row r="619">
          <cell r="A619" t="str">
            <v>Trainer</v>
          </cell>
          <cell r="I619">
            <v>40598</v>
          </cell>
        </row>
        <row r="620">
          <cell r="A620" t="str">
            <v>Trainer</v>
          </cell>
          <cell r="I620">
            <v>40598</v>
          </cell>
        </row>
        <row r="621">
          <cell r="A621" t="str">
            <v>Trainer</v>
          </cell>
          <cell r="I621">
            <v>40598</v>
          </cell>
        </row>
        <row r="622">
          <cell r="A622" t="str">
            <v>Trainer</v>
          </cell>
          <cell r="I622">
            <v>40598</v>
          </cell>
        </row>
        <row r="623">
          <cell r="A623" t="str">
            <v>Trainer</v>
          </cell>
          <cell r="I623">
            <v>40598</v>
          </cell>
        </row>
        <row r="624">
          <cell r="A624" t="str">
            <v>Trainer</v>
          </cell>
          <cell r="I624">
            <v>40598</v>
          </cell>
        </row>
        <row r="625">
          <cell r="A625" t="str">
            <v>paper</v>
          </cell>
          <cell r="I625">
            <v>40598</v>
          </cell>
        </row>
        <row r="626">
          <cell r="A626" t="str">
            <v>Trainer</v>
          </cell>
          <cell r="I626">
            <v>40598</v>
          </cell>
        </row>
        <row r="627">
          <cell r="A627" t="str">
            <v>paper</v>
          </cell>
          <cell r="I627">
            <v>40598</v>
          </cell>
        </row>
        <row r="628">
          <cell r="A628" t="str">
            <v>Clamshell</v>
          </cell>
          <cell r="I628">
            <v>40598</v>
          </cell>
        </row>
        <row r="629">
          <cell r="A629" t="str">
            <v>Nobark</v>
          </cell>
          <cell r="I629">
            <v>40598</v>
          </cell>
        </row>
        <row r="630">
          <cell r="A630" t="str">
            <v>Nobark</v>
          </cell>
          <cell r="I630">
            <v>40598</v>
          </cell>
        </row>
        <row r="631">
          <cell r="A631" t="str">
            <v>Nobark</v>
          </cell>
          <cell r="I631">
            <v>40598</v>
          </cell>
        </row>
        <row r="632">
          <cell r="A632" t="str">
            <v>Trainer</v>
          </cell>
          <cell r="I632">
            <v>40598</v>
          </cell>
        </row>
        <row r="633">
          <cell r="A633" t="str">
            <v>Repair</v>
          </cell>
          <cell r="I633">
            <v>40598</v>
          </cell>
        </row>
        <row r="634">
          <cell r="A634" t="str">
            <v>Repair</v>
          </cell>
          <cell r="I634">
            <v>40598</v>
          </cell>
        </row>
        <row r="635">
          <cell r="A635" t="str">
            <v>Repair</v>
          </cell>
          <cell r="I635">
            <v>40598</v>
          </cell>
        </row>
        <row r="636">
          <cell r="A636" t="str">
            <v>Repair</v>
          </cell>
          <cell r="I636">
            <v>40598</v>
          </cell>
        </row>
        <row r="637">
          <cell r="A637" t="str">
            <v>Repair</v>
          </cell>
          <cell r="I637">
            <v>40598</v>
          </cell>
        </row>
        <row r="638">
          <cell r="A638" t="str">
            <v>Repair</v>
          </cell>
          <cell r="I638">
            <v>40598</v>
          </cell>
        </row>
        <row r="639">
          <cell r="A639" t="str">
            <v>Repair</v>
          </cell>
          <cell r="I639">
            <v>40598</v>
          </cell>
        </row>
        <row r="640">
          <cell r="A640" t="str">
            <v>Repair</v>
          </cell>
          <cell r="I640">
            <v>40598</v>
          </cell>
        </row>
        <row r="641">
          <cell r="A641" t="str">
            <v>Bird</v>
          </cell>
          <cell r="I641">
            <v>40612</v>
          </cell>
        </row>
        <row r="642">
          <cell r="A642" t="str">
            <v>Trainer</v>
          </cell>
          <cell r="I642">
            <v>40633</v>
          </cell>
        </row>
        <row r="643">
          <cell r="A643" t="str">
            <v>Trainer</v>
          </cell>
          <cell r="I643">
            <v>40633</v>
          </cell>
        </row>
        <row r="644">
          <cell r="A644" t="str">
            <v>Trainer</v>
          </cell>
          <cell r="I644">
            <v>40633</v>
          </cell>
        </row>
        <row r="645">
          <cell r="A645" t="str">
            <v>Trainer</v>
          </cell>
          <cell r="I645">
            <v>40633</v>
          </cell>
        </row>
        <row r="646">
          <cell r="A646" t="str">
            <v>Trainer</v>
          </cell>
          <cell r="I646">
            <v>40633</v>
          </cell>
        </row>
        <row r="647">
          <cell r="A647" t="str">
            <v>Trainer</v>
          </cell>
          <cell r="I647">
            <v>40633</v>
          </cell>
        </row>
        <row r="648">
          <cell r="A648" t="str">
            <v>Trainer</v>
          </cell>
          <cell r="I648">
            <v>40633</v>
          </cell>
        </row>
        <row r="649">
          <cell r="A649" t="str">
            <v>Trainer</v>
          </cell>
          <cell r="I649">
            <v>40633</v>
          </cell>
        </row>
        <row r="650">
          <cell r="A650" t="str">
            <v>Trainer</v>
          </cell>
          <cell r="I650">
            <v>40633</v>
          </cell>
        </row>
        <row r="651">
          <cell r="A651" t="str">
            <v>Trainer</v>
          </cell>
          <cell r="I651">
            <v>40633</v>
          </cell>
        </row>
        <row r="652">
          <cell r="A652" t="str">
            <v>Nobark</v>
          </cell>
          <cell r="I652">
            <v>40633</v>
          </cell>
        </row>
        <row r="653">
          <cell r="A653" t="str">
            <v>Nobark</v>
          </cell>
          <cell r="I653">
            <v>40633</v>
          </cell>
        </row>
        <row r="654">
          <cell r="A654" t="str">
            <v>Nobark</v>
          </cell>
          <cell r="I654">
            <v>40633</v>
          </cell>
        </row>
        <row r="655">
          <cell r="A655" t="str">
            <v>Nobark</v>
          </cell>
          <cell r="I655">
            <v>40633</v>
          </cell>
        </row>
        <row r="656">
          <cell r="A656" t="str">
            <v>Trainer</v>
          </cell>
          <cell r="I656">
            <v>40633</v>
          </cell>
        </row>
        <row r="657">
          <cell r="A657" t="str">
            <v>Trainer</v>
          </cell>
          <cell r="I657">
            <v>40633</v>
          </cell>
        </row>
        <row r="658">
          <cell r="A658" t="str">
            <v>Dummy</v>
          </cell>
          <cell r="I658">
            <v>40633</v>
          </cell>
        </row>
        <row r="659">
          <cell r="A659" t="str">
            <v>Repair</v>
          </cell>
          <cell r="I659">
            <v>40633</v>
          </cell>
        </row>
        <row r="660">
          <cell r="A660" t="str">
            <v>Repair</v>
          </cell>
          <cell r="I660">
            <v>40633</v>
          </cell>
        </row>
        <row r="661">
          <cell r="A661" t="str">
            <v>Repair</v>
          </cell>
          <cell r="I661">
            <v>40633</v>
          </cell>
        </row>
        <row r="662">
          <cell r="A662" t="str">
            <v>Repair</v>
          </cell>
          <cell r="I662">
            <v>40633</v>
          </cell>
        </row>
        <row r="663">
          <cell r="A663" t="str">
            <v>Repair</v>
          </cell>
          <cell r="I663">
            <v>40633</v>
          </cell>
        </row>
        <row r="664">
          <cell r="A664" t="str">
            <v>Battery</v>
          </cell>
          <cell r="I664">
            <v>40633</v>
          </cell>
        </row>
        <row r="665">
          <cell r="A665" t="str">
            <v>Battery</v>
          </cell>
          <cell r="I665">
            <v>40633</v>
          </cell>
        </row>
        <row r="666">
          <cell r="A666" t="str">
            <v>Repair</v>
          </cell>
          <cell r="I666">
            <v>40633</v>
          </cell>
        </row>
        <row r="667">
          <cell r="A667" t="str">
            <v>Repair</v>
          </cell>
          <cell r="I667">
            <v>40633</v>
          </cell>
        </row>
        <row r="668">
          <cell r="A668" t="str">
            <v>Battery</v>
          </cell>
          <cell r="I668">
            <v>40633</v>
          </cell>
        </row>
        <row r="669">
          <cell r="A669" t="str">
            <v>Repair</v>
          </cell>
          <cell r="I669">
            <v>40633</v>
          </cell>
        </row>
        <row r="670">
          <cell r="A670" t="str">
            <v>Battery</v>
          </cell>
          <cell r="I670">
            <v>40633</v>
          </cell>
        </row>
        <row r="671">
          <cell r="A671" t="str">
            <v>Battery</v>
          </cell>
          <cell r="I671">
            <v>40633</v>
          </cell>
        </row>
        <row r="672">
          <cell r="A672" t="str">
            <v>Repair</v>
          </cell>
          <cell r="I672">
            <v>40633</v>
          </cell>
        </row>
        <row r="673">
          <cell r="A673" t="str">
            <v>Repair</v>
          </cell>
          <cell r="I673">
            <v>40633</v>
          </cell>
        </row>
        <row r="674">
          <cell r="A674" t="str">
            <v>Repair</v>
          </cell>
          <cell r="I674">
            <v>40633</v>
          </cell>
        </row>
        <row r="675">
          <cell r="A675" t="str">
            <v>Battery</v>
          </cell>
          <cell r="I675">
            <v>40633</v>
          </cell>
        </row>
        <row r="676">
          <cell r="A676" t="str">
            <v>Battery</v>
          </cell>
          <cell r="I676">
            <v>40633</v>
          </cell>
        </row>
        <row r="677">
          <cell r="A677" t="str">
            <v>Repair</v>
          </cell>
          <cell r="I677">
            <v>40633</v>
          </cell>
        </row>
        <row r="678">
          <cell r="A678" t="str">
            <v>Nobark</v>
          </cell>
          <cell r="I678">
            <v>40633</v>
          </cell>
        </row>
        <row r="679">
          <cell r="A679" t="str">
            <v>Battery</v>
          </cell>
          <cell r="I679">
            <v>40633</v>
          </cell>
        </row>
        <row r="680">
          <cell r="A680" t="str">
            <v>Repair</v>
          </cell>
          <cell r="I680">
            <v>40633</v>
          </cell>
        </row>
        <row r="681">
          <cell r="A681" t="str">
            <v>Repair</v>
          </cell>
          <cell r="I681">
            <v>40633</v>
          </cell>
        </row>
        <row r="682">
          <cell r="A682" t="str">
            <v>Repair</v>
          </cell>
          <cell r="I682">
            <v>40633</v>
          </cell>
        </row>
        <row r="683">
          <cell r="A683" t="str">
            <v>Repair</v>
          </cell>
          <cell r="I683">
            <v>40633</v>
          </cell>
        </row>
        <row r="684">
          <cell r="A684" t="str">
            <v>Repair</v>
          </cell>
          <cell r="I684">
            <v>40633</v>
          </cell>
        </row>
        <row r="685">
          <cell r="A685" t="str">
            <v>Repair</v>
          </cell>
          <cell r="I685">
            <v>40633</v>
          </cell>
        </row>
        <row r="686">
          <cell r="A686" t="str">
            <v>Repair</v>
          </cell>
          <cell r="I686">
            <v>40633</v>
          </cell>
        </row>
        <row r="687">
          <cell r="A687" t="str">
            <v>Repair</v>
          </cell>
          <cell r="I687">
            <v>40633</v>
          </cell>
        </row>
        <row r="688">
          <cell r="A688" t="str">
            <v>Repair</v>
          </cell>
          <cell r="I688">
            <v>40633</v>
          </cell>
        </row>
        <row r="689">
          <cell r="A689" t="str">
            <v>Repair</v>
          </cell>
          <cell r="I689">
            <v>40633</v>
          </cell>
        </row>
        <row r="690">
          <cell r="A690" t="str">
            <v>Repair</v>
          </cell>
          <cell r="I690">
            <v>40633</v>
          </cell>
        </row>
        <row r="691">
          <cell r="A691" t="str">
            <v>Repair</v>
          </cell>
          <cell r="I691">
            <v>40633</v>
          </cell>
        </row>
        <row r="692">
          <cell r="A692" t="str">
            <v>Repair</v>
          </cell>
          <cell r="I692">
            <v>40633</v>
          </cell>
        </row>
        <row r="693">
          <cell r="A693" t="str">
            <v>Repair</v>
          </cell>
          <cell r="I693">
            <v>40633</v>
          </cell>
        </row>
        <row r="694">
          <cell r="A694" t="str">
            <v>Repair</v>
          </cell>
          <cell r="I694">
            <v>40633</v>
          </cell>
        </row>
        <row r="695">
          <cell r="A695" t="str">
            <v>Repair</v>
          </cell>
          <cell r="I695">
            <v>40633</v>
          </cell>
        </row>
        <row r="696">
          <cell r="A696" t="str">
            <v>Dummy</v>
          </cell>
          <cell r="I696">
            <v>40633</v>
          </cell>
        </row>
        <row r="697">
          <cell r="A697" t="str">
            <v>Repair</v>
          </cell>
          <cell r="I697">
            <v>40633</v>
          </cell>
        </row>
        <row r="698">
          <cell r="A698" t="str">
            <v>Trainer</v>
          </cell>
          <cell r="I698">
            <v>40647</v>
          </cell>
        </row>
        <row r="699">
          <cell r="A699" t="str">
            <v>Trainer</v>
          </cell>
          <cell r="I699">
            <v>40647</v>
          </cell>
        </row>
        <row r="700">
          <cell r="A700" t="str">
            <v>Trainer</v>
          </cell>
          <cell r="I700">
            <v>40647</v>
          </cell>
        </row>
        <row r="701">
          <cell r="A701" t="str">
            <v>Trainer</v>
          </cell>
          <cell r="I701">
            <v>40647</v>
          </cell>
        </row>
        <row r="702">
          <cell r="A702" t="str">
            <v>Trainer</v>
          </cell>
          <cell r="I702">
            <v>40647</v>
          </cell>
        </row>
        <row r="703">
          <cell r="A703" t="str">
            <v>Bird</v>
          </cell>
          <cell r="I703">
            <v>40647</v>
          </cell>
        </row>
        <row r="704">
          <cell r="A704" t="str">
            <v>paper</v>
          </cell>
          <cell r="I704">
            <v>40647</v>
          </cell>
        </row>
        <row r="705">
          <cell r="A705" t="str">
            <v>Battery</v>
          </cell>
          <cell r="I705">
            <v>40647</v>
          </cell>
        </row>
        <row r="706">
          <cell r="A706" t="str">
            <v>Repair</v>
          </cell>
          <cell r="I706">
            <v>40647</v>
          </cell>
        </row>
        <row r="707">
          <cell r="A707" t="str">
            <v>Repair</v>
          </cell>
          <cell r="I707">
            <v>40647</v>
          </cell>
        </row>
        <row r="708">
          <cell r="A708" t="str">
            <v>Repair</v>
          </cell>
          <cell r="I708">
            <v>40647</v>
          </cell>
        </row>
        <row r="709">
          <cell r="A709" t="str">
            <v>Repair</v>
          </cell>
          <cell r="I709">
            <v>40647</v>
          </cell>
        </row>
        <row r="710">
          <cell r="A710" t="str">
            <v>Repair</v>
          </cell>
          <cell r="I710">
            <v>40647</v>
          </cell>
        </row>
        <row r="711">
          <cell r="A711" t="str">
            <v>Repair</v>
          </cell>
          <cell r="I711">
            <v>40647</v>
          </cell>
        </row>
        <row r="712">
          <cell r="A712" t="str">
            <v>Repair</v>
          </cell>
          <cell r="I712">
            <v>40647</v>
          </cell>
        </row>
        <row r="713">
          <cell r="A713" t="str">
            <v>Repair</v>
          </cell>
          <cell r="I713">
            <v>40647</v>
          </cell>
        </row>
        <row r="714">
          <cell r="A714" t="str">
            <v>Repair</v>
          </cell>
          <cell r="I714">
            <v>40647</v>
          </cell>
        </row>
        <row r="715">
          <cell r="A715" t="str">
            <v>Repair</v>
          </cell>
          <cell r="I715">
            <v>40647</v>
          </cell>
        </row>
        <row r="716">
          <cell r="A716" t="str">
            <v>Repair</v>
          </cell>
          <cell r="I716">
            <v>40647</v>
          </cell>
        </row>
        <row r="717">
          <cell r="A717" t="str">
            <v>Repair</v>
          </cell>
          <cell r="I717">
            <v>40647</v>
          </cell>
        </row>
        <row r="718">
          <cell r="A718" t="str">
            <v>Repair</v>
          </cell>
          <cell r="I718">
            <v>40647</v>
          </cell>
        </row>
        <row r="719">
          <cell r="A719" t="str">
            <v>Repair</v>
          </cell>
          <cell r="I719">
            <v>40647</v>
          </cell>
        </row>
        <row r="720">
          <cell r="A720" t="str">
            <v>Bird</v>
          </cell>
          <cell r="I720">
            <v>40647</v>
          </cell>
        </row>
        <row r="721">
          <cell r="A721" t="str">
            <v>Repair</v>
          </cell>
          <cell r="I721">
            <v>40647</v>
          </cell>
        </row>
        <row r="722">
          <cell r="A722" t="str">
            <v>Trainer</v>
          </cell>
          <cell r="I722">
            <v>40661</v>
          </cell>
        </row>
        <row r="723">
          <cell r="A723" t="str">
            <v>Trainer</v>
          </cell>
          <cell r="I723">
            <v>40661</v>
          </cell>
        </row>
        <row r="724">
          <cell r="A724" t="str">
            <v>Trainer</v>
          </cell>
          <cell r="I724">
            <v>40661</v>
          </cell>
        </row>
        <row r="725">
          <cell r="A725" t="str">
            <v>Trainer</v>
          </cell>
          <cell r="I725">
            <v>40661</v>
          </cell>
        </row>
        <row r="726">
          <cell r="A726" t="str">
            <v>Trainer</v>
          </cell>
          <cell r="I726">
            <v>40661</v>
          </cell>
        </row>
        <row r="727">
          <cell r="A727" t="str">
            <v>Trainer</v>
          </cell>
          <cell r="I727">
            <v>40661</v>
          </cell>
        </row>
        <row r="728">
          <cell r="A728" t="str">
            <v>Trainer</v>
          </cell>
          <cell r="I728">
            <v>40661</v>
          </cell>
        </row>
        <row r="729">
          <cell r="A729" t="str">
            <v>Trainer</v>
          </cell>
          <cell r="I729">
            <v>40661</v>
          </cell>
        </row>
        <row r="730">
          <cell r="A730" t="str">
            <v>Paper</v>
          </cell>
          <cell r="I730">
            <v>40661</v>
          </cell>
        </row>
        <row r="731">
          <cell r="A731" t="str">
            <v>Trainer</v>
          </cell>
          <cell r="I731">
            <v>40661</v>
          </cell>
        </row>
        <row r="732">
          <cell r="A732" t="str">
            <v>Trainer</v>
          </cell>
          <cell r="I732">
            <v>40661</v>
          </cell>
        </row>
        <row r="733">
          <cell r="A733" t="str">
            <v>Trainer</v>
          </cell>
          <cell r="I733">
            <v>40661</v>
          </cell>
        </row>
        <row r="734">
          <cell r="A734" t="str">
            <v>Nobark</v>
          </cell>
          <cell r="I734">
            <v>40661</v>
          </cell>
        </row>
        <row r="735">
          <cell r="A735" t="str">
            <v>Nobark</v>
          </cell>
          <cell r="I735">
            <v>40661</v>
          </cell>
        </row>
        <row r="736">
          <cell r="A736" t="str">
            <v>Trainer</v>
          </cell>
          <cell r="I736">
            <v>40661</v>
          </cell>
        </row>
        <row r="737">
          <cell r="A737" t="str">
            <v>Trainer</v>
          </cell>
          <cell r="I737">
            <v>40661</v>
          </cell>
        </row>
        <row r="738">
          <cell r="A738" t="str">
            <v>Trainer</v>
          </cell>
          <cell r="I738">
            <v>40661</v>
          </cell>
        </row>
        <row r="739">
          <cell r="A739" t="str">
            <v>Repair</v>
          </cell>
          <cell r="I739">
            <v>40661</v>
          </cell>
        </row>
        <row r="740">
          <cell r="A740" t="str">
            <v>Trainer</v>
          </cell>
          <cell r="I740">
            <v>40661</v>
          </cell>
        </row>
        <row r="741">
          <cell r="A741" t="str">
            <v>Trainer</v>
          </cell>
          <cell r="I741">
            <v>40661</v>
          </cell>
        </row>
        <row r="742">
          <cell r="A742" t="str">
            <v>Repair</v>
          </cell>
          <cell r="I742">
            <v>40661</v>
          </cell>
        </row>
        <row r="743">
          <cell r="A743" t="str">
            <v>Repair</v>
          </cell>
          <cell r="I743">
            <v>40661</v>
          </cell>
        </row>
        <row r="744">
          <cell r="A744" t="str">
            <v>Repair</v>
          </cell>
          <cell r="I744">
            <v>40661</v>
          </cell>
        </row>
        <row r="745">
          <cell r="A745" t="str">
            <v>Repair</v>
          </cell>
          <cell r="I745">
            <v>40661</v>
          </cell>
        </row>
        <row r="746">
          <cell r="A746" t="str">
            <v>Repair</v>
          </cell>
          <cell r="I746">
            <v>40661</v>
          </cell>
        </row>
        <row r="747">
          <cell r="A747" t="str">
            <v>Repair</v>
          </cell>
          <cell r="I747">
            <v>40661</v>
          </cell>
        </row>
        <row r="748">
          <cell r="A748" t="str">
            <v>Repair</v>
          </cell>
          <cell r="I748">
            <v>40661</v>
          </cell>
        </row>
        <row r="749">
          <cell r="A749" t="str">
            <v>Repair</v>
          </cell>
          <cell r="I749">
            <v>40661</v>
          </cell>
        </row>
        <row r="750">
          <cell r="A750" t="str">
            <v>Repair</v>
          </cell>
          <cell r="I750">
            <v>40661</v>
          </cell>
        </row>
        <row r="751">
          <cell r="A751" t="str">
            <v>Battery</v>
          </cell>
          <cell r="I751">
            <v>40661</v>
          </cell>
        </row>
        <row r="752">
          <cell r="A752" t="str">
            <v>Repair</v>
          </cell>
          <cell r="I752">
            <v>40661</v>
          </cell>
        </row>
        <row r="753">
          <cell r="A753" t="str">
            <v>Repair</v>
          </cell>
          <cell r="I753">
            <v>40661</v>
          </cell>
        </row>
        <row r="754">
          <cell r="A754" t="str">
            <v>Repair</v>
          </cell>
          <cell r="I754">
            <v>40661</v>
          </cell>
        </row>
        <row r="755">
          <cell r="A755" t="str">
            <v>Trainer</v>
          </cell>
          <cell r="I755">
            <v>40675</v>
          </cell>
        </row>
        <row r="756">
          <cell r="A756" t="str">
            <v>Trainer</v>
          </cell>
          <cell r="I756">
            <v>40675</v>
          </cell>
        </row>
        <row r="757">
          <cell r="A757" t="str">
            <v>Trainer</v>
          </cell>
          <cell r="I757">
            <v>40675</v>
          </cell>
        </row>
        <row r="758">
          <cell r="A758" t="str">
            <v>Trainer</v>
          </cell>
          <cell r="I758">
            <v>40689</v>
          </cell>
        </row>
        <row r="759">
          <cell r="A759" t="str">
            <v>Trainer</v>
          </cell>
          <cell r="I759">
            <v>40689</v>
          </cell>
        </row>
        <row r="760">
          <cell r="A760" t="str">
            <v>Trainer</v>
          </cell>
          <cell r="I760">
            <v>40689</v>
          </cell>
        </row>
        <row r="761">
          <cell r="A761" t="str">
            <v>Trainer</v>
          </cell>
          <cell r="I761">
            <v>40689</v>
          </cell>
        </row>
        <row r="762">
          <cell r="A762" t="str">
            <v>Trainer</v>
          </cell>
          <cell r="I762">
            <v>40689</v>
          </cell>
        </row>
        <row r="763">
          <cell r="A763" t="str">
            <v>Trainer</v>
          </cell>
          <cell r="I763">
            <v>40689</v>
          </cell>
        </row>
        <row r="764">
          <cell r="A764" t="str">
            <v>Trainer</v>
          </cell>
          <cell r="I764">
            <v>40689</v>
          </cell>
        </row>
        <row r="765">
          <cell r="A765" t="str">
            <v>Trainer</v>
          </cell>
          <cell r="I765">
            <v>40689</v>
          </cell>
        </row>
        <row r="766">
          <cell r="A766" t="str">
            <v>Trainer</v>
          </cell>
          <cell r="I766">
            <v>40689</v>
          </cell>
        </row>
        <row r="767">
          <cell r="A767" t="str">
            <v>Trainer</v>
          </cell>
          <cell r="I767">
            <v>40689</v>
          </cell>
        </row>
        <row r="768">
          <cell r="A768" t="str">
            <v>Trainer</v>
          </cell>
          <cell r="I768">
            <v>40689</v>
          </cell>
        </row>
        <row r="769">
          <cell r="A769" t="str">
            <v>Trainer</v>
          </cell>
          <cell r="I769">
            <v>40689</v>
          </cell>
        </row>
        <row r="770">
          <cell r="A770" t="str">
            <v>Trainer</v>
          </cell>
          <cell r="I770">
            <v>40689</v>
          </cell>
        </row>
        <row r="771">
          <cell r="A771" t="str">
            <v>Trainer</v>
          </cell>
          <cell r="I771">
            <v>40689</v>
          </cell>
        </row>
        <row r="772">
          <cell r="A772" t="str">
            <v>paper</v>
          </cell>
          <cell r="I772">
            <v>40689</v>
          </cell>
        </row>
        <row r="773">
          <cell r="A773" t="str">
            <v>Trainer</v>
          </cell>
          <cell r="I773">
            <v>40689</v>
          </cell>
        </row>
        <row r="774">
          <cell r="A774" t="str">
            <v>paper</v>
          </cell>
          <cell r="I774">
            <v>40689</v>
          </cell>
        </row>
        <row r="775">
          <cell r="A775" t="str">
            <v>Nobark</v>
          </cell>
          <cell r="I775">
            <v>40689</v>
          </cell>
        </row>
        <row r="776">
          <cell r="A776" t="str">
            <v>Trainer</v>
          </cell>
          <cell r="I776">
            <v>40689</v>
          </cell>
        </row>
        <row r="777">
          <cell r="A777" t="str">
            <v>Clamshell</v>
          </cell>
          <cell r="I777">
            <v>40689</v>
          </cell>
        </row>
        <row r="778">
          <cell r="A778" t="str">
            <v>Repair</v>
          </cell>
          <cell r="I778">
            <v>40689</v>
          </cell>
        </row>
        <row r="779">
          <cell r="A779" t="str">
            <v>Repair</v>
          </cell>
          <cell r="I779">
            <v>40689</v>
          </cell>
        </row>
        <row r="780">
          <cell r="A780" t="str">
            <v>Repair</v>
          </cell>
          <cell r="I780">
            <v>40689</v>
          </cell>
        </row>
        <row r="781">
          <cell r="A781" t="str">
            <v>Clamshell</v>
          </cell>
          <cell r="I781">
            <v>40689</v>
          </cell>
        </row>
        <row r="782">
          <cell r="A782" t="str">
            <v>Clamshell</v>
          </cell>
          <cell r="I782">
            <v>40689</v>
          </cell>
        </row>
        <row r="783">
          <cell r="A783" t="str">
            <v>paper</v>
          </cell>
          <cell r="I783">
            <v>40689</v>
          </cell>
        </row>
        <row r="784">
          <cell r="A784" t="str">
            <v>paper</v>
          </cell>
          <cell r="I784">
            <v>40689</v>
          </cell>
        </row>
        <row r="785">
          <cell r="A785" t="str">
            <v>Dummy_Tube</v>
          </cell>
          <cell r="I785">
            <v>40689</v>
          </cell>
        </row>
        <row r="786">
          <cell r="A786" t="str">
            <v>Dummy_Tube</v>
          </cell>
          <cell r="I786">
            <v>40689</v>
          </cell>
        </row>
        <row r="787">
          <cell r="A787" t="str">
            <v>Dummy</v>
          </cell>
          <cell r="I787">
            <v>40710</v>
          </cell>
        </row>
        <row r="788">
          <cell r="A788" t="str">
            <v>Dummy_Tube</v>
          </cell>
          <cell r="I788">
            <v>40710</v>
          </cell>
        </row>
        <row r="789">
          <cell r="A789" t="str">
            <v>Dummy_Tube</v>
          </cell>
          <cell r="I789">
            <v>40710</v>
          </cell>
        </row>
        <row r="790">
          <cell r="A790" t="str">
            <v>Repair</v>
          </cell>
          <cell r="I790">
            <v>40710</v>
          </cell>
        </row>
        <row r="791">
          <cell r="A791" t="str">
            <v>Repair</v>
          </cell>
          <cell r="I791">
            <v>40710</v>
          </cell>
        </row>
        <row r="792">
          <cell r="A792" t="str">
            <v>Battery</v>
          </cell>
          <cell r="I792">
            <v>40710</v>
          </cell>
        </row>
        <row r="793">
          <cell r="A793" t="str">
            <v>Dummy_Tube</v>
          </cell>
          <cell r="I793">
            <v>40710</v>
          </cell>
        </row>
        <row r="794">
          <cell r="A794" t="str">
            <v>Repair</v>
          </cell>
          <cell r="I794">
            <v>40710</v>
          </cell>
        </row>
        <row r="795">
          <cell r="A795" t="str">
            <v>Repair</v>
          </cell>
          <cell r="I795">
            <v>40710</v>
          </cell>
        </row>
        <row r="796">
          <cell r="A796" t="str">
            <v>Repair</v>
          </cell>
          <cell r="I796">
            <v>40710</v>
          </cell>
        </row>
        <row r="797">
          <cell r="A797" t="str">
            <v>Repair</v>
          </cell>
          <cell r="I797">
            <v>40710</v>
          </cell>
        </row>
        <row r="798">
          <cell r="A798" t="str">
            <v>Repair</v>
          </cell>
          <cell r="I798">
            <v>40710</v>
          </cell>
        </row>
        <row r="799">
          <cell r="A799" t="str">
            <v>Repair</v>
          </cell>
          <cell r="I799">
            <v>40710</v>
          </cell>
        </row>
        <row r="800">
          <cell r="A800" t="str">
            <v>Repair</v>
          </cell>
          <cell r="I800">
            <v>40710</v>
          </cell>
        </row>
        <row r="801">
          <cell r="A801" t="str">
            <v>Repair</v>
          </cell>
          <cell r="I801">
            <v>40710</v>
          </cell>
        </row>
        <row r="802">
          <cell r="A802" t="str">
            <v>Battery</v>
          </cell>
          <cell r="I802">
            <v>40710</v>
          </cell>
        </row>
        <row r="803">
          <cell r="A803" t="str">
            <v>Trainer</v>
          </cell>
          <cell r="I803">
            <v>40724</v>
          </cell>
        </row>
        <row r="804">
          <cell r="A804" t="str">
            <v>Trainer</v>
          </cell>
          <cell r="I804">
            <v>40724</v>
          </cell>
        </row>
        <row r="805">
          <cell r="A805" t="str">
            <v>Trainer</v>
          </cell>
          <cell r="I805">
            <v>40724</v>
          </cell>
        </row>
        <row r="806">
          <cell r="A806" t="str">
            <v>Trainer</v>
          </cell>
          <cell r="I806">
            <v>40724</v>
          </cell>
        </row>
        <row r="807">
          <cell r="A807" t="str">
            <v>Trainer</v>
          </cell>
          <cell r="I807">
            <v>40724</v>
          </cell>
        </row>
        <row r="808">
          <cell r="A808" t="str">
            <v>Trainer</v>
          </cell>
          <cell r="I808">
            <v>40724</v>
          </cell>
        </row>
        <row r="809">
          <cell r="A809" t="str">
            <v>Trainer</v>
          </cell>
          <cell r="I809">
            <v>40724</v>
          </cell>
        </row>
        <row r="810">
          <cell r="A810" t="str">
            <v>Trainer</v>
          </cell>
          <cell r="I810">
            <v>40724</v>
          </cell>
        </row>
        <row r="811">
          <cell r="A811" t="str">
            <v>Trainer</v>
          </cell>
          <cell r="I811">
            <v>40724</v>
          </cell>
        </row>
        <row r="812">
          <cell r="A812" t="str">
            <v>Trainer</v>
          </cell>
          <cell r="I812">
            <v>40724</v>
          </cell>
        </row>
        <row r="813">
          <cell r="A813" t="str">
            <v>Trainer</v>
          </cell>
          <cell r="I813">
            <v>40724</v>
          </cell>
        </row>
        <row r="814">
          <cell r="A814" t="str">
            <v>Trainer</v>
          </cell>
          <cell r="I814">
            <v>40724</v>
          </cell>
        </row>
        <row r="815">
          <cell r="A815" t="str">
            <v>Trainer</v>
          </cell>
          <cell r="I815">
            <v>40724</v>
          </cell>
        </row>
        <row r="816">
          <cell r="A816" t="str">
            <v>Nobark</v>
          </cell>
          <cell r="I816">
            <v>40724</v>
          </cell>
        </row>
        <row r="817">
          <cell r="A817" t="str">
            <v>Nobark</v>
          </cell>
          <cell r="I817">
            <v>40724</v>
          </cell>
        </row>
        <row r="818">
          <cell r="A818" t="str">
            <v>Nobark</v>
          </cell>
          <cell r="I818">
            <v>40724</v>
          </cell>
        </row>
        <row r="819">
          <cell r="A819" t="str">
            <v>Repair</v>
          </cell>
          <cell r="I819">
            <v>40724</v>
          </cell>
        </row>
        <row r="820">
          <cell r="A820" t="str">
            <v>Repair</v>
          </cell>
          <cell r="I820">
            <v>40724</v>
          </cell>
        </row>
        <row r="821">
          <cell r="A821" t="str">
            <v>Repair</v>
          </cell>
          <cell r="I821">
            <v>40724</v>
          </cell>
        </row>
        <row r="822">
          <cell r="A822" t="str">
            <v>Repair</v>
          </cell>
          <cell r="I822">
            <v>40724</v>
          </cell>
        </row>
        <row r="823">
          <cell r="A823" t="str">
            <v>Repair</v>
          </cell>
          <cell r="I823">
            <v>40724</v>
          </cell>
        </row>
        <row r="824">
          <cell r="A824" t="str">
            <v>Repair</v>
          </cell>
          <cell r="I824">
            <v>40724</v>
          </cell>
        </row>
        <row r="825">
          <cell r="A825" t="str">
            <v>Battery</v>
          </cell>
          <cell r="I825">
            <v>40724</v>
          </cell>
        </row>
        <row r="826">
          <cell r="A826" t="str">
            <v>Battery</v>
          </cell>
          <cell r="I826">
            <v>40724</v>
          </cell>
        </row>
        <row r="827">
          <cell r="A827" t="str">
            <v>Battery</v>
          </cell>
          <cell r="I827">
            <v>40724</v>
          </cell>
        </row>
        <row r="828">
          <cell r="A828" t="str">
            <v>Battery</v>
          </cell>
          <cell r="I828">
            <v>40724</v>
          </cell>
        </row>
        <row r="829">
          <cell r="A829" t="str">
            <v>Battery</v>
          </cell>
          <cell r="I829">
            <v>40724</v>
          </cell>
        </row>
        <row r="830">
          <cell r="A830" t="str">
            <v>Battery</v>
          </cell>
          <cell r="I830">
            <v>40724</v>
          </cell>
        </row>
        <row r="831">
          <cell r="A831" t="str">
            <v>Battery</v>
          </cell>
          <cell r="I831">
            <v>40724</v>
          </cell>
        </row>
        <row r="832">
          <cell r="A832" t="str">
            <v>Trainer</v>
          </cell>
          <cell r="I832">
            <v>40752</v>
          </cell>
        </row>
        <row r="833">
          <cell r="A833" t="str">
            <v>Trainer</v>
          </cell>
          <cell r="I833">
            <v>40752</v>
          </cell>
        </row>
        <row r="834">
          <cell r="A834" t="str">
            <v>Trainer</v>
          </cell>
          <cell r="I834">
            <v>40752</v>
          </cell>
        </row>
        <row r="835">
          <cell r="A835" t="str">
            <v>Trainer</v>
          </cell>
          <cell r="I835">
            <v>40752</v>
          </cell>
        </row>
        <row r="836">
          <cell r="A836" t="str">
            <v>Trainer</v>
          </cell>
          <cell r="I836">
            <v>40752</v>
          </cell>
        </row>
        <row r="837">
          <cell r="A837" t="str">
            <v>Trainer</v>
          </cell>
          <cell r="I837">
            <v>40752</v>
          </cell>
        </row>
        <row r="838">
          <cell r="A838" t="str">
            <v>Trainer</v>
          </cell>
          <cell r="I838">
            <v>40752</v>
          </cell>
        </row>
        <row r="839">
          <cell r="A839" t="str">
            <v>Trainer</v>
          </cell>
          <cell r="I839">
            <v>40752</v>
          </cell>
        </row>
        <row r="840">
          <cell r="A840" t="str">
            <v>Nobark</v>
          </cell>
          <cell r="I840">
            <v>40752</v>
          </cell>
        </row>
        <row r="841">
          <cell r="A841" t="str">
            <v>Trainer</v>
          </cell>
          <cell r="I841">
            <v>40752</v>
          </cell>
        </row>
        <row r="842">
          <cell r="A842" t="str">
            <v>Trainer</v>
          </cell>
          <cell r="I842">
            <v>40752</v>
          </cell>
        </row>
        <row r="843">
          <cell r="A843" t="str">
            <v>Bird</v>
          </cell>
          <cell r="I843">
            <v>40752</v>
          </cell>
        </row>
        <row r="844">
          <cell r="A844" t="str">
            <v>Clamshell</v>
          </cell>
          <cell r="I844">
            <v>40752</v>
          </cell>
        </row>
        <row r="845">
          <cell r="A845" t="str">
            <v>Clamshell</v>
          </cell>
          <cell r="I845">
            <v>40752</v>
          </cell>
        </row>
        <row r="846">
          <cell r="A846" t="str">
            <v>paper</v>
          </cell>
          <cell r="I846">
            <v>40752</v>
          </cell>
        </row>
        <row r="847">
          <cell r="A847" t="str">
            <v>Trainer</v>
          </cell>
          <cell r="I847">
            <v>40752</v>
          </cell>
        </row>
        <row r="848">
          <cell r="A848" t="str">
            <v>Trainer</v>
          </cell>
          <cell r="I848">
            <v>40752</v>
          </cell>
        </row>
        <row r="849">
          <cell r="A849" t="str">
            <v>Battery</v>
          </cell>
          <cell r="I849">
            <v>40752</v>
          </cell>
        </row>
        <row r="850">
          <cell r="A850" t="str">
            <v>paper</v>
          </cell>
          <cell r="I850">
            <v>40752</v>
          </cell>
        </row>
        <row r="851">
          <cell r="A851" t="str">
            <v>Trainer</v>
          </cell>
          <cell r="I851">
            <v>40752</v>
          </cell>
        </row>
        <row r="852">
          <cell r="A852" t="str">
            <v>Trainer</v>
          </cell>
          <cell r="I852">
            <v>40752</v>
          </cell>
        </row>
        <row r="853">
          <cell r="A853" t="str">
            <v>Trainer</v>
          </cell>
          <cell r="I853">
            <v>40752</v>
          </cell>
        </row>
        <row r="854">
          <cell r="A854" t="str">
            <v>Repair</v>
          </cell>
          <cell r="I854">
            <v>40752</v>
          </cell>
        </row>
        <row r="855">
          <cell r="A855" t="str">
            <v>Repair</v>
          </cell>
          <cell r="I855">
            <v>40752</v>
          </cell>
        </row>
        <row r="856">
          <cell r="A856" t="str">
            <v>Repair</v>
          </cell>
          <cell r="I856">
            <v>40752</v>
          </cell>
        </row>
        <row r="857">
          <cell r="A857" t="str">
            <v>Repair</v>
          </cell>
          <cell r="I857">
            <v>40752</v>
          </cell>
        </row>
        <row r="858">
          <cell r="A858" t="str">
            <v>Repair</v>
          </cell>
          <cell r="I858">
            <v>40752</v>
          </cell>
        </row>
        <row r="859">
          <cell r="A859" t="str">
            <v>Repair</v>
          </cell>
          <cell r="I859">
            <v>40752</v>
          </cell>
        </row>
        <row r="860">
          <cell r="A860" t="str">
            <v>Repair</v>
          </cell>
          <cell r="I860">
            <v>40752</v>
          </cell>
        </row>
        <row r="861">
          <cell r="A861" t="str">
            <v>Repair</v>
          </cell>
          <cell r="I861">
            <v>40752</v>
          </cell>
        </row>
        <row r="862">
          <cell r="A862" t="str">
            <v>Repair</v>
          </cell>
          <cell r="I862">
            <v>40752</v>
          </cell>
        </row>
        <row r="863">
          <cell r="A863" t="str">
            <v>Repair</v>
          </cell>
          <cell r="I863">
            <v>40752</v>
          </cell>
        </row>
        <row r="864">
          <cell r="A864" t="str">
            <v>Repair</v>
          </cell>
          <cell r="I864">
            <v>40752</v>
          </cell>
        </row>
        <row r="865">
          <cell r="A865" t="str">
            <v>Repair</v>
          </cell>
          <cell r="I865">
            <v>40752</v>
          </cell>
        </row>
        <row r="866">
          <cell r="A866" t="str">
            <v>Repair</v>
          </cell>
          <cell r="I866">
            <v>40752</v>
          </cell>
        </row>
        <row r="867">
          <cell r="A867" t="str">
            <v>Repair</v>
          </cell>
          <cell r="I867">
            <v>40752</v>
          </cell>
        </row>
        <row r="868">
          <cell r="A868" t="str">
            <v>Repair</v>
          </cell>
          <cell r="I868">
            <v>40752</v>
          </cell>
        </row>
        <row r="869">
          <cell r="A869" t="str">
            <v>Repair</v>
          </cell>
          <cell r="I869">
            <v>40752</v>
          </cell>
        </row>
        <row r="870">
          <cell r="A870" t="str">
            <v>Repair</v>
          </cell>
          <cell r="I870">
            <v>40752</v>
          </cell>
        </row>
        <row r="871">
          <cell r="A871" t="str">
            <v>Repair</v>
          </cell>
          <cell r="I871">
            <v>40752</v>
          </cell>
        </row>
        <row r="872">
          <cell r="A872" t="str">
            <v>Repair</v>
          </cell>
          <cell r="I872">
            <v>40752</v>
          </cell>
        </row>
        <row r="873">
          <cell r="A873" t="str">
            <v>Repair</v>
          </cell>
          <cell r="I873">
            <v>40752</v>
          </cell>
        </row>
        <row r="874">
          <cell r="A874" t="str">
            <v>Battery</v>
          </cell>
          <cell r="I874">
            <v>40752</v>
          </cell>
        </row>
        <row r="875">
          <cell r="A875" t="str">
            <v>Trainer</v>
          </cell>
          <cell r="I875">
            <v>40752</v>
          </cell>
        </row>
        <row r="876">
          <cell r="A876" t="str">
            <v>Trainer</v>
          </cell>
          <cell r="I876">
            <v>40752</v>
          </cell>
        </row>
        <row r="877">
          <cell r="A877" t="str">
            <v>Trainer</v>
          </cell>
          <cell r="I877">
            <v>40787</v>
          </cell>
        </row>
        <row r="878">
          <cell r="A878" t="str">
            <v>Trainer</v>
          </cell>
          <cell r="I878">
            <v>40787</v>
          </cell>
        </row>
        <row r="879">
          <cell r="A879" t="str">
            <v>Trainer</v>
          </cell>
          <cell r="I879">
            <v>40787</v>
          </cell>
        </row>
        <row r="880">
          <cell r="A880" t="str">
            <v>Trainer</v>
          </cell>
          <cell r="I880">
            <v>40787</v>
          </cell>
        </row>
        <row r="881">
          <cell r="A881" t="str">
            <v>Trainer</v>
          </cell>
          <cell r="I881">
            <v>40787</v>
          </cell>
        </row>
        <row r="882">
          <cell r="A882" t="str">
            <v>Trainer</v>
          </cell>
          <cell r="I882">
            <v>40787</v>
          </cell>
        </row>
        <row r="883">
          <cell r="A883" t="str">
            <v>Trainer</v>
          </cell>
          <cell r="I883">
            <v>40787</v>
          </cell>
        </row>
        <row r="884">
          <cell r="A884" t="str">
            <v>Trainer</v>
          </cell>
          <cell r="I884">
            <v>40787</v>
          </cell>
        </row>
        <row r="885">
          <cell r="A885" t="str">
            <v>Trainer</v>
          </cell>
          <cell r="I885">
            <v>40787</v>
          </cell>
        </row>
        <row r="886">
          <cell r="A886" t="str">
            <v>Trainer</v>
          </cell>
          <cell r="I886">
            <v>40787</v>
          </cell>
        </row>
        <row r="887">
          <cell r="A887" t="str">
            <v>Trainer</v>
          </cell>
          <cell r="I887">
            <v>40787</v>
          </cell>
        </row>
        <row r="888">
          <cell r="A888" t="str">
            <v>Trainer</v>
          </cell>
          <cell r="I888">
            <v>40787</v>
          </cell>
        </row>
        <row r="889">
          <cell r="A889" t="str">
            <v>Nobark</v>
          </cell>
          <cell r="I889">
            <v>40787</v>
          </cell>
        </row>
        <row r="890">
          <cell r="A890" t="str">
            <v>Nobark</v>
          </cell>
          <cell r="I890">
            <v>40787</v>
          </cell>
        </row>
        <row r="891">
          <cell r="A891" t="str">
            <v>Trainer</v>
          </cell>
          <cell r="I891">
            <v>40787</v>
          </cell>
        </row>
        <row r="892">
          <cell r="A892" t="str">
            <v>Trainer</v>
          </cell>
          <cell r="I892">
            <v>40787</v>
          </cell>
        </row>
        <row r="893">
          <cell r="A893" t="str">
            <v>Repair</v>
          </cell>
          <cell r="I893">
            <v>40787</v>
          </cell>
        </row>
        <row r="894">
          <cell r="A894" t="str">
            <v>Repair</v>
          </cell>
          <cell r="I894">
            <v>40787</v>
          </cell>
        </row>
        <row r="895">
          <cell r="A895" t="str">
            <v>Repair</v>
          </cell>
          <cell r="I895">
            <v>40787</v>
          </cell>
        </row>
        <row r="896">
          <cell r="A896" t="str">
            <v>Repair</v>
          </cell>
          <cell r="I896">
            <v>40787</v>
          </cell>
        </row>
        <row r="897">
          <cell r="A897" t="str">
            <v>Repair</v>
          </cell>
          <cell r="I897">
            <v>40787</v>
          </cell>
        </row>
        <row r="898">
          <cell r="A898" t="str">
            <v>Repair</v>
          </cell>
          <cell r="I898">
            <v>40787</v>
          </cell>
        </row>
        <row r="899">
          <cell r="A899" t="str">
            <v>Repair</v>
          </cell>
          <cell r="I899">
            <v>40787</v>
          </cell>
        </row>
        <row r="900">
          <cell r="A900" t="str">
            <v>Repair</v>
          </cell>
          <cell r="I900">
            <v>40787</v>
          </cell>
        </row>
        <row r="901">
          <cell r="A901" t="str">
            <v>Repair</v>
          </cell>
          <cell r="I901">
            <v>40787</v>
          </cell>
        </row>
        <row r="902">
          <cell r="A902" t="str">
            <v>Repair</v>
          </cell>
          <cell r="I902">
            <v>40787</v>
          </cell>
        </row>
        <row r="903">
          <cell r="A903" t="str">
            <v>Repair</v>
          </cell>
          <cell r="I903">
            <v>40787</v>
          </cell>
        </row>
        <row r="904">
          <cell r="A904" t="str">
            <v>Repair</v>
          </cell>
          <cell r="I904">
            <v>40787</v>
          </cell>
        </row>
        <row r="905">
          <cell r="A905" t="str">
            <v>Repair</v>
          </cell>
          <cell r="I905">
            <v>40787</v>
          </cell>
        </row>
        <row r="906">
          <cell r="A906" t="str">
            <v>Repair</v>
          </cell>
          <cell r="I906">
            <v>40787</v>
          </cell>
        </row>
        <row r="907">
          <cell r="A907" t="str">
            <v>Repair</v>
          </cell>
          <cell r="I907">
            <v>40787</v>
          </cell>
        </row>
        <row r="908">
          <cell r="A908" t="str">
            <v>Repair</v>
          </cell>
          <cell r="I908">
            <v>40787</v>
          </cell>
        </row>
        <row r="909">
          <cell r="A909" t="str">
            <v>Repair</v>
          </cell>
          <cell r="I909">
            <v>40787</v>
          </cell>
        </row>
        <row r="910">
          <cell r="A910" t="str">
            <v>Repair</v>
          </cell>
          <cell r="I910">
            <v>40787</v>
          </cell>
        </row>
        <row r="911">
          <cell r="A911" t="str">
            <v>Repair</v>
          </cell>
          <cell r="I911">
            <v>40787</v>
          </cell>
        </row>
        <row r="912">
          <cell r="A912" t="str">
            <v>Repair</v>
          </cell>
          <cell r="I912">
            <v>40787</v>
          </cell>
        </row>
        <row r="913">
          <cell r="A913" t="str">
            <v>Repair</v>
          </cell>
          <cell r="I913">
            <v>40787</v>
          </cell>
        </row>
        <row r="914">
          <cell r="A914" t="str">
            <v>Repair</v>
          </cell>
          <cell r="I914">
            <v>40787</v>
          </cell>
        </row>
        <row r="915">
          <cell r="A915" t="str">
            <v>Trainer</v>
          </cell>
          <cell r="I915">
            <v>40814</v>
          </cell>
        </row>
        <row r="916">
          <cell r="A916" t="str">
            <v>Trainer</v>
          </cell>
          <cell r="I916">
            <v>40814</v>
          </cell>
        </row>
        <row r="917">
          <cell r="A917" t="str">
            <v>Trainer</v>
          </cell>
          <cell r="I917">
            <v>40814</v>
          </cell>
        </row>
        <row r="918">
          <cell r="A918" t="str">
            <v>Trainer</v>
          </cell>
          <cell r="I918">
            <v>40814</v>
          </cell>
        </row>
        <row r="919">
          <cell r="A919" t="str">
            <v>Trainer</v>
          </cell>
          <cell r="I919">
            <v>40814</v>
          </cell>
        </row>
        <row r="920">
          <cell r="A920" t="str">
            <v>Trainer</v>
          </cell>
          <cell r="I920">
            <v>40814</v>
          </cell>
        </row>
        <row r="921">
          <cell r="A921" t="str">
            <v>Trainer</v>
          </cell>
          <cell r="I921">
            <v>40814</v>
          </cell>
        </row>
        <row r="922">
          <cell r="A922" t="str">
            <v>Trainer</v>
          </cell>
          <cell r="I922">
            <v>40814</v>
          </cell>
        </row>
        <row r="923">
          <cell r="A923" t="str">
            <v>Trainer</v>
          </cell>
          <cell r="I923">
            <v>40814</v>
          </cell>
        </row>
        <row r="924">
          <cell r="A924" t="str">
            <v>Trainer</v>
          </cell>
          <cell r="I924">
            <v>40814</v>
          </cell>
        </row>
        <row r="925">
          <cell r="A925" t="str">
            <v>Trainer</v>
          </cell>
          <cell r="I925">
            <v>40814</v>
          </cell>
        </row>
        <row r="926">
          <cell r="A926" t="str">
            <v>Trainer</v>
          </cell>
          <cell r="I926">
            <v>40814</v>
          </cell>
        </row>
        <row r="927">
          <cell r="A927" t="str">
            <v>paper</v>
          </cell>
          <cell r="I927">
            <v>40814</v>
          </cell>
        </row>
        <row r="928">
          <cell r="A928" t="str">
            <v>Clamshell</v>
          </cell>
          <cell r="I928">
            <v>40814</v>
          </cell>
        </row>
        <row r="929">
          <cell r="A929" t="str">
            <v>Trainer</v>
          </cell>
          <cell r="I929">
            <v>40814</v>
          </cell>
        </row>
        <row r="930">
          <cell r="A930" t="str">
            <v>Trainer</v>
          </cell>
          <cell r="I930">
            <v>40814</v>
          </cell>
        </row>
        <row r="931">
          <cell r="A931" t="str">
            <v>Trainer</v>
          </cell>
          <cell r="I931">
            <v>40814</v>
          </cell>
        </row>
        <row r="932">
          <cell r="A932" t="str">
            <v>Nobark</v>
          </cell>
          <cell r="I932">
            <v>40814</v>
          </cell>
        </row>
        <row r="933">
          <cell r="A933" t="str">
            <v>Nobark</v>
          </cell>
          <cell r="I933">
            <v>40814</v>
          </cell>
        </row>
        <row r="934">
          <cell r="A934" t="str">
            <v>Trainer</v>
          </cell>
          <cell r="I934">
            <v>40814</v>
          </cell>
        </row>
        <row r="935">
          <cell r="A935" t="str">
            <v>Trainer</v>
          </cell>
          <cell r="I935">
            <v>40814</v>
          </cell>
        </row>
        <row r="936">
          <cell r="A936" t="str">
            <v>Clamshell</v>
          </cell>
          <cell r="I936">
            <v>40814</v>
          </cell>
        </row>
        <row r="937">
          <cell r="A937" t="str">
            <v>Clamshell</v>
          </cell>
          <cell r="I937">
            <v>40815</v>
          </cell>
        </row>
        <row r="938">
          <cell r="A938" t="str">
            <v>Repair</v>
          </cell>
          <cell r="I938">
            <v>40815</v>
          </cell>
        </row>
        <row r="939">
          <cell r="A939" t="str">
            <v>Repair</v>
          </cell>
          <cell r="I939">
            <v>40815</v>
          </cell>
        </row>
        <row r="940">
          <cell r="A940" t="str">
            <v>Repair</v>
          </cell>
          <cell r="I940">
            <v>40815</v>
          </cell>
        </row>
        <row r="941">
          <cell r="A941" t="str">
            <v>Repair</v>
          </cell>
          <cell r="I941">
            <v>40815</v>
          </cell>
        </row>
        <row r="942">
          <cell r="A942" t="str">
            <v>Repair</v>
          </cell>
          <cell r="I942">
            <v>40815</v>
          </cell>
        </row>
        <row r="943">
          <cell r="A943" t="str">
            <v>paper</v>
          </cell>
          <cell r="I943">
            <v>40815</v>
          </cell>
        </row>
        <row r="944">
          <cell r="A944" t="str">
            <v>Repair</v>
          </cell>
          <cell r="I944">
            <v>40815</v>
          </cell>
        </row>
        <row r="945">
          <cell r="A945" t="str">
            <v>Repair</v>
          </cell>
          <cell r="I945">
            <v>40815</v>
          </cell>
        </row>
        <row r="946">
          <cell r="A946" t="str">
            <v>Repair</v>
          </cell>
          <cell r="I946">
            <v>40815</v>
          </cell>
        </row>
        <row r="947">
          <cell r="A947" t="str">
            <v>Repair</v>
          </cell>
          <cell r="I947">
            <v>40815</v>
          </cell>
        </row>
        <row r="948">
          <cell r="A948" t="str">
            <v>Nobark</v>
          </cell>
          <cell r="I948">
            <v>40815</v>
          </cell>
        </row>
        <row r="949">
          <cell r="A949" t="str">
            <v>Repair</v>
          </cell>
          <cell r="I949">
            <v>40815</v>
          </cell>
        </row>
        <row r="950">
          <cell r="A950" t="str">
            <v>Trainer</v>
          </cell>
          <cell r="I950">
            <v>40815</v>
          </cell>
        </row>
        <row r="951">
          <cell r="A951" t="str">
            <v>Dummy</v>
          </cell>
          <cell r="I951">
            <v>40829</v>
          </cell>
        </row>
        <row r="952">
          <cell r="A952" t="str">
            <v>Dummy</v>
          </cell>
          <cell r="I952">
            <v>40829</v>
          </cell>
        </row>
        <row r="953">
          <cell r="A953" t="str">
            <v>Adaptor</v>
          </cell>
          <cell r="I953">
            <v>40829</v>
          </cell>
        </row>
        <row r="954">
          <cell r="A954" t="str">
            <v>Retail_Box</v>
          </cell>
          <cell r="I954">
            <v>40829</v>
          </cell>
        </row>
        <row r="955">
          <cell r="A955" t="str">
            <v>Adaptor</v>
          </cell>
          <cell r="I955">
            <v>40829</v>
          </cell>
        </row>
        <row r="956">
          <cell r="A956" t="str">
            <v>Repair</v>
          </cell>
          <cell r="I956">
            <v>40829</v>
          </cell>
        </row>
        <row r="957">
          <cell r="A957" t="str">
            <v>Repair</v>
          </cell>
          <cell r="I957">
            <v>40829</v>
          </cell>
        </row>
        <row r="958">
          <cell r="A958" t="str">
            <v>Repair</v>
          </cell>
          <cell r="I958">
            <v>40829</v>
          </cell>
        </row>
        <row r="959">
          <cell r="A959" t="str">
            <v>Repair</v>
          </cell>
          <cell r="I959">
            <v>40829</v>
          </cell>
        </row>
        <row r="960">
          <cell r="A960" t="str">
            <v>Trainer</v>
          </cell>
          <cell r="I960">
            <v>40843</v>
          </cell>
        </row>
        <row r="961">
          <cell r="A961" t="str">
            <v>Trainer</v>
          </cell>
          <cell r="I961">
            <v>40843</v>
          </cell>
        </row>
        <row r="962">
          <cell r="A962" t="str">
            <v>Trainer</v>
          </cell>
          <cell r="I962">
            <v>40843</v>
          </cell>
        </row>
        <row r="963">
          <cell r="A963" t="str">
            <v>Trainer</v>
          </cell>
          <cell r="I963">
            <v>40843</v>
          </cell>
        </row>
        <row r="964">
          <cell r="A964" t="str">
            <v>Trainer</v>
          </cell>
          <cell r="I964">
            <v>40843</v>
          </cell>
        </row>
        <row r="965">
          <cell r="A965" t="str">
            <v>Trainer</v>
          </cell>
          <cell r="I965">
            <v>40843</v>
          </cell>
        </row>
        <row r="966">
          <cell r="A966" t="str">
            <v>Trainer</v>
          </cell>
          <cell r="I966">
            <v>40843</v>
          </cell>
        </row>
        <row r="967">
          <cell r="A967" t="str">
            <v>Trainer</v>
          </cell>
          <cell r="I967">
            <v>40843</v>
          </cell>
        </row>
        <row r="968">
          <cell r="A968" t="str">
            <v>Trainer</v>
          </cell>
          <cell r="I968">
            <v>40843</v>
          </cell>
        </row>
        <row r="969">
          <cell r="A969" t="str">
            <v>Trainer</v>
          </cell>
          <cell r="I969">
            <v>40843</v>
          </cell>
        </row>
        <row r="970">
          <cell r="A970" t="str">
            <v>Trainer</v>
          </cell>
          <cell r="I970">
            <v>40843</v>
          </cell>
        </row>
        <row r="971">
          <cell r="A971" t="str">
            <v>paper</v>
          </cell>
          <cell r="I971">
            <v>40843</v>
          </cell>
        </row>
        <row r="972">
          <cell r="A972" t="str">
            <v>Clamshell</v>
          </cell>
          <cell r="I972">
            <v>40843</v>
          </cell>
        </row>
        <row r="973">
          <cell r="A973" t="str">
            <v>Trainer</v>
          </cell>
          <cell r="I973">
            <v>40843</v>
          </cell>
        </row>
        <row r="974">
          <cell r="A974" t="str">
            <v>Trainer</v>
          </cell>
          <cell r="I974">
            <v>40843</v>
          </cell>
        </row>
        <row r="975">
          <cell r="A975" t="str">
            <v>Nobark</v>
          </cell>
          <cell r="I975">
            <v>40843</v>
          </cell>
        </row>
        <row r="976">
          <cell r="A976" t="str">
            <v>Trainer</v>
          </cell>
          <cell r="I976">
            <v>40843</v>
          </cell>
        </row>
        <row r="977">
          <cell r="A977" t="str">
            <v>Dummy_Tube</v>
          </cell>
          <cell r="I977">
            <v>40843</v>
          </cell>
        </row>
        <row r="978">
          <cell r="A978" t="str">
            <v>Retail_Box</v>
          </cell>
          <cell r="I978">
            <v>40843</v>
          </cell>
        </row>
        <row r="979">
          <cell r="A979" t="str">
            <v>Repair</v>
          </cell>
          <cell r="I979">
            <v>40843</v>
          </cell>
        </row>
        <row r="980">
          <cell r="A980" t="str">
            <v>Repair</v>
          </cell>
          <cell r="I980">
            <v>40843</v>
          </cell>
        </row>
        <row r="981">
          <cell r="A981" t="str">
            <v>Repair</v>
          </cell>
          <cell r="I981">
            <v>40843</v>
          </cell>
        </row>
        <row r="982">
          <cell r="A982" t="str">
            <v>Repair</v>
          </cell>
          <cell r="I982">
            <v>40843</v>
          </cell>
        </row>
        <row r="983">
          <cell r="A983" t="str">
            <v>Repair</v>
          </cell>
          <cell r="I983">
            <v>40843</v>
          </cell>
        </row>
        <row r="984">
          <cell r="A984" t="str">
            <v>Repair</v>
          </cell>
          <cell r="I984">
            <v>40843</v>
          </cell>
        </row>
        <row r="985">
          <cell r="A985" t="str">
            <v>Repair</v>
          </cell>
          <cell r="I985">
            <v>40843</v>
          </cell>
        </row>
        <row r="986">
          <cell r="A986" t="str">
            <v>Trainer</v>
          </cell>
          <cell r="I986">
            <v>40843</v>
          </cell>
        </row>
        <row r="987">
          <cell r="A987" t="str">
            <v>Repair</v>
          </cell>
          <cell r="I987">
            <v>40843</v>
          </cell>
        </row>
        <row r="988">
          <cell r="A988" t="str">
            <v>Trainer</v>
          </cell>
          <cell r="I988">
            <v>40843</v>
          </cell>
        </row>
        <row r="989">
          <cell r="A989" t="str">
            <v>Trainer</v>
          </cell>
          <cell r="I989">
            <v>40871</v>
          </cell>
        </row>
        <row r="990">
          <cell r="A990" t="str">
            <v>Repair</v>
          </cell>
          <cell r="I990">
            <v>40871</v>
          </cell>
        </row>
        <row r="991">
          <cell r="A991" t="str">
            <v>Repair</v>
          </cell>
          <cell r="I991">
            <v>40871</v>
          </cell>
        </row>
        <row r="992">
          <cell r="A992" t="str">
            <v>Trainer</v>
          </cell>
          <cell r="I992">
            <v>40871</v>
          </cell>
        </row>
        <row r="993">
          <cell r="A993" t="str">
            <v>Trainer</v>
          </cell>
          <cell r="I993">
            <v>40871</v>
          </cell>
        </row>
        <row r="994">
          <cell r="A994" t="str">
            <v>Trainer</v>
          </cell>
          <cell r="I994">
            <v>40871</v>
          </cell>
        </row>
        <row r="995">
          <cell r="A995" t="str">
            <v>Trainer</v>
          </cell>
          <cell r="I995">
            <v>40871</v>
          </cell>
        </row>
        <row r="996">
          <cell r="A996" t="str">
            <v>Trainer</v>
          </cell>
          <cell r="I996">
            <v>40871</v>
          </cell>
        </row>
        <row r="997">
          <cell r="A997" t="str">
            <v>Trainer</v>
          </cell>
          <cell r="I997">
            <v>40871</v>
          </cell>
        </row>
        <row r="998">
          <cell r="A998" t="str">
            <v>Trainer</v>
          </cell>
          <cell r="I998">
            <v>40871</v>
          </cell>
        </row>
        <row r="999">
          <cell r="A999" t="str">
            <v>Trainer</v>
          </cell>
          <cell r="I999">
            <v>40871</v>
          </cell>
        </row>
        <row r="1000">
          <cell r="A1000" t="str">
            <v>Trainer</v>
          </cell>
          <cell r="I1000">
            <v>40871</v>
          </cell>
        </row>
        <row r="1001">
          <cell r="A1001" t="str">
            <v>Trainer</v>
          </cell>
          <cell r="I1001">
            <v>40871</v>
          </cell>
        </row>
        <row r="1002">
          <cell r="A1002" t="str">
            <v>Trainer</v>
          </cell>
          <cell r="I1002">
            <v>40871</v>
          </cell>
        </row>
        <row r="1003">
          <cell r="A1003" t="str">
            <v>paper</v>
          </cell>
          <cell r="I1003">
            <v>40871</v>
          </cell>
        </row>
        <row r="1004">
          <cell r="A1004" t="str">
            <v>Clamshell</v>
          </cell>
          <cell r="I1004">
            <v>40871</v>
          </cell>
        </row>
        <row r="1005">
          <cell r="A1005" t="str">
            <v>Nobark</v>
          </cell>
          <cell r="I1005">
            <v>40871</v>
          </cell>
        </row>
        <row r="1006">
          <cell r="A1006" t="str">
            <v>Trainer</v>
          </cell>
          <cell r="I1006">
            <v>40871</v>
          </cell>
        </row>
        <row r="1007">
          <cell r="A1007" t="str">
            <v>Bird</v>
          </cell>
          <cell r="I1007">
            <v>40871</v>
          </cell>
        </row>
        <row r="1008">
          <cell r="A1008" t="str">
            <v>Repair</v>
          </cell>
          <cell r="I1008">
            <v>40871</v>
          </cell>
        </row>
        <row r="1009">
          <cell r="A1009" t="str">
            <v>Repair</v>
          </cell>
          <cell r="I1009">
            <v>40871</v>
          </cell>
        </row>
        <row r="1010">
          <cell r="A1010" t="str">
            <v>Repair</v>
          </cell>
          <cell r="I1010">
            <v>40871</v>
          </cell>
        </row>
        <row r="1011">
          <cell r="A1011" t="str">
            <v>Repair</v>
          </cell>
          <cell r="I1011">
            <v>40871</v>
          </cell>
        </row>
        <row r="1012">
          <cell r="A1012" t="str">
            <v>Repair</v>
          </cell>
          <cell r="I1012">
            <v>40871</v>
          </cell>
        </row>
        <row r="1013">
          <cell r="A1013" t="str">
            <v>Repair</v>
          </cell>
          <cell r="I1013">
            <v>40871</v>
          </cell>
        </row>
        <row r="1014">
          <cell r="A1014" t="str">
            <v>paper</v>
          </cell>
          <cell r="I1014">
            <v>40871</v>
          </cell>
        </row>
        <row r="1015">
          <cell r="A1015" t="str">
            <v>Repair</v>
          </cell>
          <cell r="I1015">
            <v>40871</v>
          </cell>
        </row>
        <row r="1016">
          <cell r="A1016" t="str">
            <v>Repair</v>
          </cell>
          <cell r="I1016">
            <v>40871</v>
          </cell>
        </row>
        <row r="1017">
          <cell r="A1017" t="str">
            <v>Trainer</v>
          </cell>
          <cell r="I1017">
            <v>40892</v>
          </cell>
        </row>
        <row r="1018">
          <cell r="A1018" t="str">
            <v>Trainer</v>
          </cell>
          <cell r="I1018">
            <v>40892</v>
          </cell>
        </row>
        <row r="1019">
          <cell r="A1019" t="str">
            <v>Bird</v>
          </cell>
          <cell r="I1019">
            <v>40892</v>
          </cell>
        </row>
        <row r="1020">
          <cell r="A1020" t="str">
            <v>Trainer</v>
          </cell>
          <cell r="I1020">
            <v>40903</v>
          </cell>
        </row>
        <row r="1021">
          <cell r="A1021" t="str">
            <v>Trainer</v>
          </cell>
          <cell r="I1021">
            <v>40903</v>
          </cell>
        </row>
        <row r="1022">
          <cell r="A1022" t="str">
            <v>Trainer</v>
          </cell>
          <cell r="I1022">
            <v>40903</v>
          </cell>
        </row>
        <row r="1023">
          <cell r="A1023" t="str">
            <v>Trainer</v>
          </cell>
          <cell r="I1023">
            <v>40903</v>
          </cell>
        </row>
        <row r="1024">
          <cell r="A1024" t="str">
            <v>Trainer</v>
          </cell>
          <cell r="I1024">
            <v>40903</v>
          </cell>
        </row>
        <row r="1025">
          <cell r="A1025" t="str">
            <v>Trainer</v>
          </cell>
          <cell r="I1025">
            <v>40903</v>
          </cell>
        </row>
        <row r="1026">
          <cell r="A1026" t="str">
            <v>Trainer</v>
          </cell>
          <cell r="I1026">
            <v>40903</v>
          </cell>
        </row>
        <row r="1027">
          <cell r="A1027" t="str">
            <v>Trainer</v>
          </cell>
          <cell r="I1027">
            <v>40903</v>
          </cell>
        </row>
        <row r="1028">
          <cell r="A1028" t="str">
            <v>paper</v>
          </cell>
          <cell r="I1028">
            <v>40903</v>
          </cell>
        </row>
        <row r="1029">
          <cell r="A1029" t="str">
            <v>Trainer</v>
          </cell>
          <cell r="I1029">
            <v>40903</v>
          </cell>
        </row>
        <row r="1030">
          <cell r="A1030" t="str">
            <v>Trainer</v>
          </cell>
          <cell r="I1030">
            <v>40903</v>
          </cell>
        </row>
        <row r="1031">
          <cell r="A1031" t="str">
            <v>Trainer</v>
          </cell>
          <cell r="I1031">
            <v>40903</v>
          </cell>
        </row>
        <row r="1032">
          <cell r="A1032" t="str">
            <v>Trainer</v>
          </cell>
          <cell r="I1032">
            <v>40903</v>
          </cell>
        </row>
        <row r="1033">
          <cell r="A1033" t="str">
            <v>Clamshell</v>
          </cell>
          <cell r="I1033">
            <v>40903</v>
          </cell>
        </row>
        <row r="1034">
          <cell r="A1034" t="str">
            <v>Nobark</v>
          </cell>
          <cell r="I1034">
            <v>40903</v>
          </cell>
        </row>
        <row r="1035">
          <cell r="A1035" t="str">
            <v>paper</v>
          </cell>
          <cell r="I1035">
            <v>40903</v>
          </cell>
        </row>
        <row r="1036">
          <cell r="A1036" t="str">
            <v>Repair</v>
          </cell>
          <cell r="I1036">
            <v>40903</v>
          </cell>
        </row>
        <row r="1037">
          <cell r="A1037" t="str">
            <v>Repair</v>
          </cell>
          <cell r="I1037">
            <v>40903</v>
          </cell>
        </row>
        <row r="1038">
          <cell r="A1038" t="str">
            <v>Repair</v>
          </cell>
          <cell r="I1038">
            <v>40903</v>
          </cell>
        </row>
        <row r="1039">
          <cell r="A1039" t="str">
            <v>Repair</v>
          </cell>
          <cell r="I1039">
            <v>40903</v>
          </cell>
        </row>
        <row r="1040">
          <cell r="A1040" t="str">
            <v>Repair</v>
          </cell>
          <cell r="I1040">
            <v>40903</v>
          </cell>
        </row>
        <row r="1041">
          <cell r="A1041" t="str">
            <v>Repair</v>
          </cell>
          <cell r="I1041">
            <v>40903</v>
          </cell>
        </row>
        <row r="1042">
          <cell r="A1042" t="str">
            <v>Repair</v>
          </cell>
          <cell r="I1042">
            <v>40903</v>
          </cell>
        </row>
        <row r="1043">
          <cell r="A1043" t="str">
            <v>Repair</v>
          </cell>
          <cell r="I1043">
            <v>40903</v>
          </cell>
        </row>
        <row r="1044">
          <cell r="A1044" t="str">
            <v>Repair</v>
          </cell>
          <cell r="I1044">
            <v>40903</v>
          </cell>
        </row>
        <row r="1045">
          <cell r="A1045" t="str">
            <v>Trainer</v>
          </cell>
          <cell r="I1045">
            <v>40917</v>
          </cell>
        </row>
        <row r="1046">
          <cell r="A1046" t="str">
            <v>Trainer</v>
          </cell>
          <cell r="I1046">
            <v>40917</v>
          </cell>
        </row>
        <row r="1047">
          <cell r="A1047" t="str">
            <v>Trainer</v>
          </cell>
          <cell r="I1047">
            <v>40917</v>
          </cell>
        </row>
        <row r="1048">
          <cell r="A1048" t="str">
            <v>Trainer</v>
          </cell>
          <cell r="I1048">
            <v>40917</v>
          </cell>
        </row>
        <row r="1049">
          <cell r="A1049" t="str">
            <v>Trainer</v>
          </cell>
          <cell r="I1049">
            <v>40938</v>
          </cell>
        </row>
        <row r="1050">
          <cell r="A1050" t="str">
            <v>Trainer</v>
          </cell>
          <cell r="I1050">
            <v>40938</v>
          </cell>
        </row>
        <row r="1051">
          <cell r="A1051" t="str">
            <v>Trainer</v>
          </cell>
          <cell r="I1051">
            <v>40938</v>
          </cell>
        </row>
        <row r="1052">
          <cell r="A1052" t="str">
            <v>Trainer</v>
          </cell>
          <cell r="I1052">
            <v>40938</v>
          </cell>
        </row>
        <row r="1053">
          <cell r="A1053" t="str">
            <v>Trainer</v>
          </cell>
          <cell r="I1053">
            <v>40938</v>
          </cell>
        </row>
        <row r="1054">
          <cell r="A1054" t="str">
            <v>Trainer</v>
          </cell>
          <cell r="I1054">
            <v>40938</v>
          </cell>
        </row>
        <row r="1055">
          <cell r="A1055" t="str">
            <v>Trainer</v>
          </cell>
          <cell r="I1055">
            <v>40938</v>
          </cell>
        </row>
        <row r="1056">
          <cell r="A1056" t="str">
            <v>Trainer</v>
          </cell>
          <cell r="I1056">
            <v>40938</v>
          </cell>
        </row>
        <row r="1057">
          <cell r="A1057" t="str">
            <v>Trainer</v>
          </cell>
          <cell r="I1057">
            <v>40938</v>
          </cell>
        </row>
        <row r="1058">
          <cell r="A1058" t="str">
            <v>paper</v>
          </cell>
          <cell r="I1058">
            <v>40938</v>
          </cell>
        </row>
        <row r="1059">
          <cell r="A1059" t="str">
            <v>Trainer</v>
          </cell>
          <cell r="I1059">
            <v>40938</v>
          </cell>
        </row>
        <row r="1060">
          <cell r="A1060" t="str">
            <v>paper</v>
          </cell>
          <cell r="I1060">
            <v>40938</v>
          </cell>
        </row>
        <row r="1061">
          <cell r="A1061" t="str">
            <v>Clamshell</v>
          </cell>
          <cell r="I1061">
            <v>40938</v>
          </cell>
        </row>
        <row r="1062">
          <cell r="A1062" t="str">
            <v>Trainer</v>
          </cell>
          <cell r="I1062">
            <v>40938</v>
          </cell>
        </row>
        <row r="1063">
          <cell r="A1063" t="str">
            <v>Nobark</v>
          </cell>
          <cell r="I1063">
            <v>40938</v>
          </cell>
        </row>
        <row r="1064">
          <cell r="A1064" t="str">
            <v>Nobark</v>
          </cell>
          <cell r="I1064">
            <v>40938</v>
          </cell>
        </row>
        <row r="1065">
          <cell r="A1065" t="str">
            <v>Nobark</v>
          </cell>
          <cell r="I1065">
            <v>40938</v>
          </cell>
        </row>
        <row r="1066">
          <cell r="A1066" t="str">
            <v>Trainer</v>
          </cell>
          <cell r="I1066">
            <v>40938</v>
          </cell>
        </row>
        <row r="1067">
          <cell r="A1067" t="str">
            <v>Trainer</v>
          </cell>
          <cell r="I1067">
            <v>40938</v>
          </cell>
        </row>
        <row r="1068">
          <cell r="A1068" t="str">
            <v>Trainer</v>
          </cell>
          <cell r="I1068">
            <v>40938</v>
          </cell>
        </row>
        <row r="1069">
          <cell r="A1069" t="str">
            <v>Trainer</v>
          </cell>
          <cell r="I1069">
            <v>40938</v>
          </cell>
        </row>
        <row r="1070">
          <cell r="A1070" t="str">
            <v>Trainer</v>
          </cell>
          <cell r="I1070">
            <v>40938</v>
          </cell>
        </row>
        <row r="1071">
          <cell r="A1071" t="str">
            <v>Trainer</v>
          </cell>
          <cell r="I1071">
            <v>40938</v>
          </cell>
        </row>
        <row r="1072">
          <cell r="A1072" t="str">
            <v>Battery</v>
          </cell>
          <cell r="I1072">
            <v>40938</v>
          </cell>
        </row>
        <row r="1073">
          <cell r="A1073" t="str">
            <v>Battery</v>
          </cell>
          <cell r="I1073">
            <v>40938</v>
          </cell>
        </row>
        <row r="1074">
          <cell r="A1074" t="str">
            <v>Battery</v>
          </cell>
          <cell r="I1074">
            <v>40938</v>
          </cell>
        </row>
        <row r="1075">
          <cell r="A1075" t="str">
            <v>Battery</v>
          </cell>
          <cell r="I1075">
            <v>40938</v>
          </cell>
        </row>
        <row r="1076">
          <cell r="A1076" t="str">
            <v>Trainer</v>
          </cell>
          <cell r="I1076">
            <v>40938</v>
          </cell>
        </row>
        <row r="1077">
          <cell r="A1077" t="str">
            <v>Trainer</v>
          </cell>
          <cell r="I1077">
            <v>40966</v>
          </cell>
        </row>
        <row r="1078">
          <cell r="A1078" t="str">
            <v>Trainer</v>
          </cell>
          <cell r="I1078">
            <v>40966</v>
          </cell>
        </row>
        <row r="1079">
          <cell r="A1079" t="str">
            <v>Trainer</v>
          </cell>
          <cell r="I1079">
            <v>40966</v>
          </cell>
        </row>
        <row r="1080">
          <cell r="A1080" t="str">
            <v>Trainer</v>
          </cell>
          <cell r="I1080">
            <v>40966</v>
          </cell>
        </row>
        <row r="1081">
          <cell r="A1081" t="str">
            <v>Trainer</v>
          </cell>
          <cell r="I1081">
            <v>40966</v>
          </cell>
        </row>
        <row r="1082">
          <cell r="A1082" t="str">
            <v>Trainer</v>
          </cell>
          <cell r="I1082">
            <v>40966</v>
          </cell>
        </row>
        <row r="1083">
          <cell r="A1083" t="str">
            <v>Trainer</v>
          </cell>
          <cell r="I1083">
            <v>40966</v>
          </cell>
        </row>
        <row r="1084">
          <cell r="A1084" t="str">
            <v>Trainer</v>
          </cell>
          <cell r="I1084">
            <v>40966</v>
          </cell>
        </row>
        <row r="1085">
          <cell r="A1085" t="str">
            <v>Trainer</v>
          </cell>
          <cell r="I1085">
            <v>40966</v>
          </cell>
        </row>
        <row r="1086">
          <cell r="A1086" t="str">
            <v>Trainer</v>
          </cell>
          <cell r="I1086">
            <v>40966</v>
          </cell>
        </row>
        <row r="1087">
          <cell r="A1087" t="str">
            <v>Trainer</v>
          </cell>
          <cell r="I1087">
            <v>40966</v>
          </cell>
        </row>
        <row r="1088">
          <cell r="A1088" t="str">
            <v>paper</v>
          </cell>
          <cell r="I1088">
            <v>40966</v>
          </cell>
        </row>
        <row r="1089">
          <cell r="A1089" t="str">
            <v>Clamshell</v>
          </cell>
          <cell r="I1089">
            <v>40966</v>
          </cell>
        </row>
        <row r="1090">
          <cell r="A1090" t="str">
            <v>Nobark</v>
          </cell>
          <cell r="I1090">
            <v>40966</v>
          </cell>
        </row>
        <row r="1091">
          <cell r="A1091" t="str">
            <v>Trainer</v>
          </cell>
          <cell r="I1091">
            <v>40966</v>
          </cell>
        </row>
        <row r="1092">
          <cell r="A1092" t="str">
            <v>Trainer</v>
          </cell>
          <cell r="I1092">
            <v>40966</v>
          </cell>
        </row>
        <row r="1093">
          <cell r="A1093" t="str">
            <v>Trainer</v>
          </cell>
          <cell r="I1093">
            <v>40966</v>
          </cell>
        </row>
        <row r="1094">
          <cell r="A1094" t="str">
            <v>Trainer</v>
          </cell>
          <cell r="I1094">
            <v>40966</v>
          </cell>
        </row>
        <row r="1095">
          <cell r="A1095" t="str">
            <v>Trainer</v>
          </cell>
          <cell r="I1095">
            <v>40966</v>
          </cell>
        </row>
        <row r="1096">
          <cell r="A1096" t="str">
            <v>Bird</v>
          </cell>
          <cell r="I1096">
            <v>40966</v>
          </cell>
        </row>
        <row r="1097">
          <cell r="A1097" t="str">
            <v>Bird</v>
          </cell>
          <cell r="I1097">
            <v>40966</v>
          </cell>
        </row>
        <row r="1098">
          <cell r="A1098" t="str">
            <v>Trainer</v>
          </cell>
          <cell r="I1098">
            <v>40966</v>
          </cell>
        </row>
        <row r="1099">
          <cell r="A1099" t="str">
            <v>Trainer</v>
          </cell>
          <cell r="I1099">
            <v>40966</v>
          </cell>
        </row>
        <row r="1100">
          <cell r="A1100" t="str">
            <v>Repair</v>
          </cell>
          <cell r="I1100">
            <v>40966</v>
          </cell>
        </row>
        <row r="1101">
          <cell r="A1101" t="str">
            <v>Repair</v>
          </cell>
          <cell r="I1101">
            <v>40966</v>
          </cell>
        </row>
        <row r="1102">
          <cell r="A1102" t="str">
            <v>Repair</v>
          </cell>
          <cell r="I1102">
            <v>40966</v>
          </cell>
        </row>
        <row r="1103">
          <cell r="A1103" t="str">
            <v>Repair</v>
          </cell>
          <cell r="I1103">
            <v>40966</v>
          </cell>
        </row>
        <row r="1104">
          <cell r="A1104" t="str">
            <v>Repair</v>
          </cell>
          <cell r="I1104">
            <v>40966</v>
          </cell>
        </row>
        <row r="1105">
          <cell r="A1105" t="str">
            <v>Repair</v>
          </cell>
          <cell r="I1105">
            <v>40966</v>
          </cell>
        </row>
        <row r="1106">
          <cell r="A1106" t="str">
            <v>Repair</v>
          </cell>
          <cell r="I1106">
            <v>40966</v>
          </cell>
        </row>
        <row r="1107">
          <cell r="A1107" t="str">
            <v>Repair</v>
          </cell>
          <cell r="I1107">
            <v>40966</v>
          </cell>
        </row>
        <row r="1108">
          <cell r="A1108" t="str">
            <v>Repair</v>
          </cell>
          <cell r="I1108">
            <v>40966</v>
          </cell>
        </row>
        <row r="1109">
          <cell r="A1109" t="str">
            <v>Repair</v>
          </cell>
          <cell r="I1109">
            <v>40966</v>
          </cell>
        </row>
        <row r="1110">
          <cell r="A1110" t="str">
            <v>Repair</v>
          </cell>
          <cell r="I1110">
            <v>40966</v>
          </cell>
        </row>
        <row r="1111">
          <cell r="A1111" t="str">
            <v>Repair</v>
          </cell>
          <cell r="I1111">
            <v>40966</v>
          </cell>
        </row>
        <row r="1112">
          <cell r="A1112" t="str">
            <v>Repair</v>
          </cell>
          <cell r="I1112">
            <v>40966</v>
          </cell>
        </row>
        <row r="1113">
          <cell r="A1113" t="str">
            <v>Trainer</v>
          </cell>
          <cell r="I1113">
            <v>40966</v>
          </cell>
        </row>
      </sheetData>
      <sheetData sheetId="4">
        <row r="1">
          <cell r="A1" t="str">
            <v>품목분류</v>
          </cell>
          <cell r="B1" t="str">
            <v>전체보기</v>
          </cell>
          <cell r="F1" t="str">
            <v>Trainer</v>
          </cell>
          <cell r="J1" t="str">
            <v>Nobark</v>
          </cell>
          <cell r="N1" t="str">
            <v>Repair</v>
          </cell>
          <cell r="R1" t="str">
            <v>Bird</v>
          </cell>
          <cell r="V1" t="str">
            <v>Dummy</v>
          </cell>
          <cell r="Z1" t="str">
            <v>Soft_mouth_dummy</v>
          </cell>
          <cell r="AD1" t="str">
            <v>Clamshell</v>
          </cell>
          <cell r="AH1" t="str">
            <v>paper</v>
          </cell>
          <cell r="AL1" t="str">
            <v xml:space="preserve"> Adaptor</v>
          </cell>
          <cell r="AP1" t="str">
            <v>Carrying_Case</v>
          </cell>
          <cell r="AT1" t="str">
            <v>Retail_Box</v>
          </cell>
          <cell r="AX1" t="str">
            <v>Dummy_Tube</v>
          </cell>
          <cell r="BB1" t="str">
            <v>Battery</v>
          </cell>
        </row>
        <row r="2">
          <cell r="A2" t="str">
            <v>전체보기</v>
          </cell>
          <cell r="B2" t="str">
            <v>H2O 1810  PLUS</v>
          </cell>
          <cell r="F2" t="str">
            <v>H2O 1810  PLUS</v>
          </cell>
          <cell r="J2" t="str">
            <v>1125 DT</v>
          </cell>
          <cell r="N2" t="str">
            <v>H2O 3 Dog Switch</v>
          </cell>
          <cell r="R2" t="str">
            <v>B/L 500</v>
          </cell>
          <cell r="V2" t="str">
            <v>Dummy Launcher</v>
          </cell>
          <cell r="Z2" t="str">
            <v>S.M.D White(Large)</v>
          </cell>
          <cell r="AD2" t="str">
            <v>Ultra-e-2090 Clamshell</v>
          </cell>
          <cell r="AH2" t="str">
            <v>RH2 1200 Back Paper</v>
          </cell>
          <cell r="AL2" t="str">
            <v>AC Adaptor(AD-3382FM)</v>
          </cell>
          <cell r="AP2" t="str">
            <v>Foam collar for carrying case(H2O 1850)</v>
          </cell>
          <cell r="AT2" t="str">
            <v>H2O PLUS Retail box</v>
          </cell>
          <cell r="AX2" t="str">
            <v>Dummy tube</v>
          </cell>
          <cell r="BB2" t="str">
            <v>H2O TX Battery</v>
          </cell>
        </row>
        <row r="3">
          <cell r="A3" t="str">
            <v>Trainer</v>
          </cell>
          <cell r="B3" t="str">
            <v>H2O 1820  PLUS</v>
          </cell>
          <cell r="F3" t="str">
            <v>H2O 1820  PLUS</v>
          </cell>
          <cell r="J3" t="str">
            <v>1145 DT</v>
          </cell>
          <cell r="N3" t="str">
            <v>iDT 3 Dog Switch</v>
          </cell>
          <cell r="R3" t="str">
            <v>B/L 700</v>
          </cell>
          <cell r="Z3" t="str">
            <v>S.M.D White(Small)</v>
          </cell>
          <cell r="AD3" t="str">
            <v>RH2 TX Clamshell</v>
          </cell>
          <cell r="AH3" t="str">
            <v>RH2 1220V Back Paper</v>
          </cell>
          <cell r="AL3" t="str">
            <v>AC Adaptor(Aec-4112B)</v>
          </cell>
          <cell r="AP3" t="str">
            <v>Foam collar for carrying case(H2O 1810)</v>
          </cell>
          <cell r="AT3" t="str">
            <v>H2O 1850 PLUS Retail box</v>
          </cell>
          <cell r="BB3" t="str">
            <v>SPT TX Battery</v>
          </cell>
        </row>
        <row r="4">
          <cell r="A4" t="str">
            <v>Nobark</v>
          </cell>
          <cell r="B4" t="str">
            <v>H2O 1830  PLUS</v>
          </cell>
          <cell r="F4" t="str">
            <v>H2O 1830  PLUS</v>
          </cell>
          <cell r="J4" t="str">
            <v>Ultra-e-2090</v>
          </cell>
          <cell r="N4" t="str">
            <v>700DT Battery Bottom cap</v>
          </cell>
          <cell r="Z4" t="str">
            <v>S.M.D Orange(Large)</v>
          </cell>
          <cell r="AD4" t="str">
            <v>RH2 RX Clamshell</v>
          </cell>
          <cell r="AH4" t="str">
            <v>RH2 1250B Back Paper</v>
          </cell>
          <cell r="AT4" t="str">
            <v>H2O Add-On RX Retail box</v>
          </cell>
          <cell r="BB4" t="str">
            <v>RH2 TX Battery</v>
          </cell>
        </row>
        <row r="5">
          <cell r="A5" t="str">
            <v>Repair</v>
          </cell>
          <cell r="B5" t="str">
            <v>H2O 1850  PLUS</v>
          </cell>
          <cell r="F5" t="str">
            <v>H2O 1850  PLUS</v>
          </cell>
          <cell r="J5" t="str">
            <v>190 DT</v>
          </cell>
          <cell r="N5" t="str">
            <v>H2O TX front cover</v>
          </cell>
          <cell r="Z5" t="str">
            <v>S.M.D Orange(Small)</v>
          </cell>
          <cell r="AD5" t="str">
            <v>iDT PLUS Add-ON Clamshell</v>
          </cell>
          <cell r="AH5" t="str">
            <v>RH2 Add-ON Back Paper</v>
          </cell>
          <cell r="AT5" t="str">
            <v>iDT PLUS Retail box</v>
          </cell>
          <cell r="BB5" t="str">
            <v>EDT RX Battery</v>
          </cell>
        </row>
        <row r="6">
          <cell r="A6" t="str">
            <v>Bird</v>
          </cell>
          <cell r="B6" t="str">
            <v>H2O Add-ON RX</v>
          </cell>
          <cell r="F6" t="str">
            <v>H2O Add-ON RX (Black)</v>
          </cell>
          <cell r="N6" t="str">
            <v>H2O PLUS TX front cover</v>
          </cell>
          <cell r="Z6" t="str">
            <v>S.M.D Yellow(Large)</v>
          </cell>
          <cell r="AD6" t="str">
            <v>1125DT Clamshell</v>
          </cell>
          <cell r="AH6" t="str">
            <v>RH2 1250B Add-ON Back Paper</v>
          </cell>
          <cell r="AT6" t="str">
            <v>Dummy Launcher Retail box</v>
          </cell>
          <cell r="BB6" t="str">
            <v>iDT RX Battery</v>
          </cell>
        </row>
        <row r="7">
          <cell r="A7" t="str">
            <v>Dummy</v>
          </cell>
          <cell r="B7" t="str">
            <v>H2O 1850 Add-ON RX</v>
          </cell>
          <cell r="F7" t="str">
            <v>H2O Add-ON RX (Orange)</v>
          </cell>
          <cell r="N7" t="str">
            <v xml:space="preserve">iDT TX front cover </v>
          </cell>
          <cell r="Z7" t="str">
            <v>S.M.D Yellow(Small)</v>
          </cell>
          <cell r="AH7" t="str">
            <v>iDT Add-ON Back paper</v>
          </cell>
          <cell r="BB7" t="str">
            <v>BTB TX Battery</v>
          </cell>
        </row>
        <row r="8">
          <cell r="A8" t="str">
            <v>Soft_mouth_dummy</v>
          </cell>
          <cell r="B8" t="str">
            <v>RH2 1200</v>
          </cell>
          <cell r="F8" t="str">
            <v>H2O Add-ON RX (Green)</v>
          </cell>
          <cell r="N8" t="str">
            <v>iDT PLUS TX front cover</v>
          </cell>
          <cell r="AH8" t="str">
            <v>D.T. Catalog</v>
          </cell>
          <cell r="BB8" t="str">
            <v>500 DT Battery</v>
          </cell>
        </row>
        <row r="9">
          <cell r="A9" t="str">
            <v>Clamshell</v>
          </cell>
          <cell r="B9" t="str">
            <v>RH2 1220V</v>
          </cell>
          <cell r="F9" t="str">
            <v>H2O 1850 Add-ON RX (Black)</v>
          </cell>
          <cell r="N9" t="str">
            <v>H2O PLUS RX base</v>
          </cell>
          <cell r="AH9" t="str">
            <v>1145DT Back paper</v>
          </cell>
          <cell r="BB9" t="str">
            <v>SPT 7000 RX Battery</v>
          </cell>
        </row>
        <row r="10">
          <cell r="A10" t="str">
            <v>paper</v>
          </cell>
          <cell r="B10" t="str">
            <v>RH2 1250B</v>
          </cell>
          <cell r="F10" t="str">
            <v>H2O 1850 Add-ON RX (Orange)</v>
          </cell>
          <cell r="N10" t="str">
            <v>H2O 1850 PLUS RX base</v>
          </cell>
          <cell r="AH10" t="str">
            <v>1125DT Back paper</v>
          </cell>
          <cell r="BB10" t="str">
            <v>EZT TX Battery</v>
          </cell>
        </row>
        <row r="11">
          <cell r="A11" t="str">
            <v>Adaptor</v>
          </cell>
          <cell r="B11" t="str">
            <v>RH2 Add-ON RX</v>
          </cell>
          <cell r="F11" t="str">
            <v>H2O 1850 Add-ON RX (Green)</v>
          </cell>
          <cell r="N11" t="str">
            <v>iDT Z RX base</v>
          </cell>
          <cell r="AH11" t="str">
            <v>Manual</v>
          </cell>
          <cell r="BB11" t="str">
            <v>1125 DT Battery</v>
          </cell>
        </row>
        <row r="12">
          <cell r="A12" t="str">
            <v>Carrying_Case</v>
          </cell>
          <cell r="B12" t="str">
            <v>RH2 1250B Add-ON RX</v>
          </cell>
          <cell r="F12" t="str">
            <v>RH2 1200</v>
          </cell>
          <cell r="N12" t="str">
            <v>iDT PLUS RX base</v>
          </cell>
        </row>
        <row r="13">
          <cell r="A13" t="str">
            <v>Retail_Box</v>
          </cell>
          <cell r="B13" t="str">
            <v>SPT 2420</v>
          </cell>
          <cell r="F13" t="str">
            <v>RH2 1220V</v>
          </cell>
          <cell r="N13" t="str">
            <v>iDT PLUS Black belt</v>
          </cell>
        </row>
        <row r="14">
          <cell r="A14" t="str">
            <v>Dummy_Tube</v>
          </cell>
          <cell r="B14" t="str">
            <v>SPT 2422</v>
          </cell>
          <cell r="F14" t="str">
            <v>RH2 1250B</v>
          </cell>
          <cell r="N14" t="str">
            <v>Pager Motor</v>
          </cell>
        </row>
        <row r="15">
          <cell r="A15" t="str">
            <v>Battery</v>
          </cell>
          <cell r="B15" t="str">
            <v>SPT 2430</v>
          </cell>
          <cell r="F15" t="str">
            <v>RH2 Add-ON RX (Black)</v>
          </cell>
          <cell r="N15" t="str">
            <v>H2O TX back cover</v>
          </cell>
        </row>
        <row r="16">
          <cell r="B16" t="str">
            <v>SPT 2432</v>
          </cell>
          <cell r="F16" t="str">
            <v>RH2 Add-ON RX (Orange)</v>
          </cell>
          <cell r="N16" t="str">
            <v>iDT TX back cover</v>
          </cell>
        </row>
        <row r="17">
          <cell r="B17" t="str">
            <v>iDT PLUS</v>
          </cell>
          <cell r="F17" t="str">
            <v>RH2 Add-ON RX (Green)</v>
          </cell>
          <cell r="N17" t="str">
            <v>EZT TX back cover</v>
          </cell>
        </row>
        <row r="18">
          <cell r="B18" t="str">
            <v>iDT PLUS(EU)</v>
          </cell>
          <cell r="F18" t="str">
            <v>RH2 1250B  Add-ON RX (Black)</v>
          </cell>
          <cell r="N18" t="str">
            <v>RH 1250B RX PCB</v>
          </cell>
        </row>
        <row r="19">
          <cell r="B19" t="str">
            <v>iDT PLUS(W/O charger)</v>
          </cell>
          <cell r="F19" t="str">
            <v>RH2 1250B  Add-ON RX (Orange)</v>
          </cell>
          <cell r="N19" t="str">
            <v>RH 1252B RX PCB</v>
          </cell>
        </row>
        <row r="20">
          <cell r="B20" t="str">
            <v>iDT PLUS Add-ON RX (Black)</v>
          </cell>
          <cell r="F20" t="str">
            <v>RH 1200</v>
          </cell>
          <cell r="N20" t="str">
            <v>SPT 7000 Series Double tape</v>
          </cell>
        </row>
        <row r="21">
          <cell r="B21" t="str">
            <v>iDT PLUS Add-ON RX (Orange)</v>
          </cell>
          <cell r="F21" t="str">
            <v>RH 1202</v>
          </cell>
          <cell r="N21" t="str">
            <v>SPT 7000 Series Single tape</v>
          </cell>
        </row>
        <row r="22">
          <cell r="B22" t="str">
            <v>iDT PLUS Add-ON RX (Black)</v>
          </cell>
          <cell r="F22" t="str">
            <v>RH 1220V</v>
          </cell>
        </row>
        <row r="23">
          <cell r="B23" t="str">
            <v>B/L TX ONLY</v>
          </cell>
          <cell r="F23" t="str">
            <v>RH 1222V</v>
          </cell>
          <cell r="R23" t="str">
            <v xml:space="preserve"> </v>
          </cell>
        </row>
        <row r="24">
          <cell r="B24" t="str">
            <v>B/L RX ONLY</v>
          </cell>
          <cell r="F24" t="str">
            <v>RH 1250B</v>
          </cell>
        </row>
        <row r="25">
          <cell r="B25" t="str">
            <v>BTB 800 (1BEEP)</v>
          </cell>
          <cell r="F25" t="str">
            <v>RH 1252B</v>
          </cell>
        </row>
        <row r="26">
          <cell r="B26" t="str">
            <v>BTB 800 (2BEEP)</v>
          </cell>
          <cell r="F26" t="str">
            <v>SPT 2420</v>
          </cell>
        </row>
        <row r="27">
          <cell r="B27" t="str">
            <v>1125 DT</v>
          </cell>
          <cell r="F27" t="str">
            <v>SPT 2422</v>
          </cell>
          <cell r="N27" t="str">
            <v>700DT &amp; 500DT RX Antenna</v>
          </cell>
        </row>
        <row r="28">
          <cell r="B28" t="str">
            <v>1145 DT</v>
          </cell>
          <cell r="F28" t="str">
            <v>SPT 2430</v>
          </cell>
          <cell r="N28" t="str">
            <v>H2O Series TX antenna (2")</v>
          </cell>
        </row>
        <row r="29">
          <cell r="B29" t="str">
            <v>Ultra -e-2090</v>
          </cell>
          <cell r="F29" t="str">
            <v>SPT 2432</v>
          </cell>
          <cell r="N29" t="str">
            <v>H2O Series TX antenna (4")</v>
          </cell>
        </row>
        <row r="30">
          <cell r="B30" t="str">
            <v>190 DT</v>
          </cell>
          <cell r="F30" t="str">
            <v>iDT PLUS</v>
          </cell>
          <cell r="N30" t="str">
            <v>6" TX Antenna</v>
          </cell>
        </row>
        <row r="31">
          <cell r="B31" t="str">
            <v>B/L 500</v>
          </cell>
          <cell r="F31" t="str">
            <v>iDT PLUS (EU)</v>
          </cell>
          <cell r="N31" t="str">
            <v>iDT Z3000 Tx antenna</v>
          </cell>
        </row>
        <row r="32">
          <cell r="B32" t="str">
            <v>B/L 700</v>
          </cell>
          <cell r="F32" t="str">
            <v>iDT PLUS(W/O charger)</v>
          </cell>
          <cell r="N32" t="str">
            <v>EDT 4" TX Antenna</v>
          </cell>
        </row>
        <row r="33">
          <cell r="B33" t="str">
            <v>S.M.D White(Large)</v>
          </cell>
          <cell r="F33" t="str">
            <v>iDT PLUS Add-ON RX (Black)</v>
          </cell>
          <cell r="N33" t="str">
            <v>700DT  Activation Module</v>
          </cell>
        </row>
        <row r="34">
          <cell r="B34" t="str">
            <v>S.M.D White(Small)</v>
          </cell>
          <cell r="F34" t="str">
            <v>iDT PLUS Add-ON RX (Orange)</v>
          </cell>
        </row>
        <row r="35">
          <cell r="B35" t="str">
            <v>S.M.D Orange(Large)</v>
          </cell>
          <cell r="F35" t="str">
            <v>iDT PLUS Add-ON RX (Green)</v>
          </cell>
        </row>
        <row r="36">
          <cell r="B36" t="str">
            <v>S.M.D Orange(Small)</v>
          </cell>
          <cell r="F36" t="str">
            <v>B/L TX ONLY</v>
          </cell>
        </row>
        <row r="37">
          <cell r="B37" t="str">
            <v>S.M.D Yellow(Large)</v>
          </cell>
          <cell r="F37" t="str">
            <v>B/L RX ONLY</v>
          </cell>
        </row>
        <row r="38">
          <cell r="B38" t="str">
            <v>S.M.D Yellow(Small)</v>
          </cell>
          <cell r="F38" t="str">
            <v>BTB 800 (1BEEP)</v>
          </cell>
        </row>
        <row r="39">
          <cell r="B39" t="str">
            <v>AC Adaptor(AD-3382FM)</v>
          </cell>
          <cell r="F39" t="str">
            <v>BTB 800 (2BEEP)</v>
          </cell>
        </row>
        <row r="40">
          <cell r="B40" t="str">
            <v>AC Adaptor(Aec-4112B)</v>
          </cell>
          <cell r="F40" t="str">
            <v>BTB 809 (1BEEP)</v>
          </cell>
        </row>
        <row r="41">
          <cell r="F41" t="str">
            <v>BTB 809 (2BEEP)</v>
          </cell>
          <cell r="J41" t="str">
            <v xml:space="preserve"> </v>
          </cell>
        </row>
        <row r="42">
          <cell r="F42" t="str">
            <v>H2O 1810 CAMO</v>
          </cell>
        </row>
        <row r="43">
          <cell r="F43" t="str">
            <v>H2O 1820 CAMO</v>
          </cell>
        </row>
        <row r="44">
          <cell r="F44" t="str">
            <v>H2O Add-ON RX CAMO (Black)</v>
          </cell>
        </row>
        <row r="45">
          <cell r="F45" t="str">
            <v>CDT PLUS 1000</v>
          </cell>
        </row>
        <row r="46">
          <cell r="F46" t="str">
            <v>CDT PLUS 2000</v>
          </cell>
        </row>
        <row r="47">
          <cell r="F47" t="str">
            <v>CDT PLUS Add-ON RX(Black)</v>
          </cell>
        </row>
        <row r="48">
          <cell r="F48" t="str">
            <v>PA 300</v>
          </cell>
        </row>
        <row r="49">
          <cell r="F49" t="str">
            <v>Border Patrol TC1</v>
          </cell>
        </row>
        <row r="50">
          <cell r="F50" t="str">
            <v>Border Patrol TC1 Dummy</v>
          </cell>
        </row>
        <row r="51">
          <cell r="F51" t="str">
            <v>TC BP1 Add-ON RX</v>
          </cell>
        </row>
        <row r="52">
          <cell r="F52" t="str">
            <v>PetPal RT 500</v>
          </cell>
        </row>
        <row r="53">
          <cell r="F53" t="str">
            <v>PetPal RT 502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55"/>
  <sheetViews>
    <sheetView tabSelected="1" topLeftCell="A6" zoomScaleNormal="100" workbookViewId="0">
      <selection activeCell="F11" sqref="F11"/>
    </sheetView>
  </sheetViews>
  <sheetFormatPr defaultColWidth="8.8984375" defaultRowHeight="13.8"/>
  <cols>
    <col min="1" max="1" width="29" style="7" bestFit="1" customWidth="1"/>
    <col min="2" max="2" width="14.5" style="7" customWidth="1"/>
    <col min="3" max="3" width="27.3984375" style="7" bestFit="1" customWidth="1"/>
    <col min="4" max="4" width="4.09765625" style="7" bestFit="1" customWidth="1"/>
    <col min="5" max="5" width="7.796875" style="7" bestFit="1" customWidth="1"/>
    <col min="6" max="6" width="4.59765625" style="24" bestFit="1" customWidth="1"/>
    <col min="7" max="7" width="6.59765625" style="7" bestFit="1" customWidth="1"/>
    <col min="8" max="8" width="7.59765625" style="22" bestFit="1" customWidth="1"/>
    <col min="9" max="9" width="9.3984375" style="7" bestFit="1" customWidth="1"/>
    <col min="10" max="10" width="6.3984375" style="25" bestFit="1" customWidth="1"/>
    <col min="11" max="11" width="11" style="7" bestFit="1" customWidth="1"/>
    <col min="12" max="12" width="5.69921875" style="26" bestFit="1" customWidth="1"/>
    <col min="13" max="13" width="8.8984375" style="7"/>
    <col min="14" max="14" width="27.296875" style="7" bestFit="1" customWidth="1"/>
    <col min="15" max="15" width="5.69921875" style="7" bestFit="1" customWidth="1"/>
    <col min="16" max="16" width="3.296875" style="7" bestFit="1" customWidth="1"/>
    <col min="17" max="18" width="9" style="7" bestFit="1" customWidth="1"/>
    <col min="19" max="16384" width="8.8984375" style="7"/>
  </cols>
  <sheetData>
    <row r="1" spans="1:12" ht="27.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7"/>
    </row>
    <row r="2" spans="1:12" ht="36">
      <c r="A2" s="27" t="s">
        <v>1</v>
      </c>
      <c r="B2" s="27" t="s">
        <v>2</v>
      </c>
      <c r="D2" s="27"/>
      <c r="E2" s="27"/>
      <c r="F2" s="27"/>
      <c r="G2" s="27"/>
      <c r="H2" s="27"/>
      <c r="I2" s="27"/>
      <c r="J2" s="27"/>
      <c r="K2" s="27"/>
      <c r="L2" s="7"/>
    </row>
    <row r="3" spans="1:12">
      <c r="A3" s="5" t="s">
        <v>3</v>
      </c>
      <c r="B3" s="6" t="s">
        <v>59</v>
      </c>
      <c r="D3" s="10"/>
      <c r="F3" s="6"/>
      <c r="G3" s="8"/>
      <c r="H3" s="16"/>
      <c r="I3" s="16"/>
      <c r="J3" s="6"/>
      <c r="K3" s="28"/>
      <c r="L3" s="7"/>
    </row>
    <row r="4" spans="1:12" ht="26.4">
      <c r="A4" s="80" t="s">
        <v>82</v>
      </c>
      <c r="D4" s="9"/>
      <c r="E4" s="29"/>
      <c r="F4" s="30"/>
      <c r="G4" s="18"/>
      <c r="H4" s="1"/>
      <c r="I4" s="30"/>
      <c r="J4" s="4" t="s">
        <v>54</v>
      </c>
      <c r="K4" s="4"/>
      <c r="L4" s="7"/>
    </row>
    <row r="5" spans="1:12">
      <c r="A5" s="11" t="s">
        <v>4</v>
      </c>
      <c r="B5" s="1" t="s">
        <v>5</v>
      </c>
      <c r="D5" s="11"/>
      <c r="E5" s="31"/>
      <c r="F5" s="30"/>
      <c r="G5" s="18"/>
      <c r="H5" s="1"/>
      <c r="I5" s="30"/>
      <c r="J5" s="1"/>
      <c r="K5" s="32"/>
      <c r="L5" s="7"/>
    </row>
    <row r="6" spans="1:12">
      <c r="A6" s="27" t="s">
        <v>6</v>
      </c>
      <c r="B6" s="13" t="s">
        <v>7</v>
      </c>
      <c r="D6" s="27"/>
      <c r="F6" s="13"/>
      <c r="G6" s="13"/>
      <c r="H6" s="12"/>
      <c r="I6" s="33"/>
      <c r="J6" s="7"/>
      <c r="K6" s="26"/>
      <c r="L6" s="7"/>
    </row>
    <row r="7" spans="1:12">
      <c r="A7" s="14" t="s">
        <v>8</v>
      </c>
      <c r="D7" s="14"/>
      <c r="E7" s="24"/>
      <c r="F7" s="7"/>
      <c r="G7" s="22"/>
      <c r="H7" s="7"/>
      <c r="I7" s="25"/>
      <c r="J7" s="7"/>
      <c r="K7" s="26"/>
      <c r="L7" s="7"/>
    </row>
    <row r="8" spans="1:12" ht="26.4">
      <c r="A8" s="41" t="s">
        <v>83</v>
      </c>
      <c r="B8" s="1" t="s">
        <v>9</v>
      </c>
      <c r="D8" s="15"/>
      <c r="E8" s="34"/>
      <c r="F8" s="35"/>
      <c r="G8" s="36"/>
      <c r="H8" s="37"/>
      <c r="I8" s="30"/>
      <c r="J8" s="10"/>
      <c r="K8" s="32"/>
      <c r="L8" s="7"/>
    </row>
    <row r="9" spans="1:12">
      <c r="A9" s="15" t="s">
        <v>10</v>
      </c>
      <c r="B9" s="38" t="s">
        <v>12</v>
      </c>
      <c r="D9" s="15" t="s">
        <v>11</v>
      </c>
      <c r="F9" s="39"/>
      <c r="G9" s="17"/>
      <c r="H9" s="10"/>
      <c r="I9" s="25"/>
      <c r="J9" s="7"/>
      <c r="K9" s="26"/>
      <c r="L9" s="7"/>
    </row>
    <row r="10" spans="1:12">
      <c r="A10" s="27" t="s">
        <v>13</v>
      </c>
      <c r="D10" s="27"/>
      <c r="E10" s="24"/>
      <c r="F10" s="7"/>
      <c r="G10" s="22"/>
      <c r="H10" s="7"/>
      <c r="I10" s="40"/>
      <c r="J10" s="41"/>
      <c r="K10" s="42"/>
      <c r="L10" s="7"/>
    </row>
    <row r="11" spans="1:12">
      <c r="A11" s="11" t="s">
        <v>14</v>
      </c>
      <c r="D11" s="11"/>
      <c r="E11" s="24"/>
      <c r="F11" s="7"/>
      <c r="G11" s="22"/>
      <c r="H11" s="7"/>
      <c r="I11" s="25"/>
      <c r="J11" s="7"/>
      <c r="K11" s="26"/>
      <c r="L11" s="7"/>
    </row>
    <row r="12" spans="1:12" ht="24">
      <c r="A12" s="11" t="s">
        <v>15</v>
      </c>
      <c r="B12" s="27" t="s">
        <v>16</v>
      </c>
      <c r="D12" s="11"/>
      <c r="E12" s="27"/>
      <c r="F12" s="27"/>
      <c r="G12" s="27"/>
      <c r="H12" s="27"/>
      <c r="I12" s="40"/>
      <c r="J12" s="41"/>
      <c r="K12" s="42"/>
      <c r="L12" s="7"/>
    </row>
    <row r="13" spans="1:12">
      <c r="A13" s="1" t="s">
        <v>17</v>
      </c>
      <c r="B13" s="1" t="s">
        <v>18</v>
      </c>
      <c r="D13" s="11"/>
      <c r="E13" s="24"/>
      <c r="F13" s="7"/>
      <c r="G13" s="22"/>
      <c r="H13" s="7"/>
      <c r="I13" s="40"/>
      <c r="J13" s="41"/>
      <c r="K13" s="42"/>
      <c r="L13" s="7"/>
    </row>
    <row r="14" spans="1:12">
      <c r="A14" s="15" t="s">
        <v>19</v>
      </c>
      <c r="B14" s="8" t="s">
        <v>20</v>
      </c>
      <c r="D14" s="8"/>
      <c r="E14" s="24"/>
      <c r="F14" s="7"/>
      <c r="G14" s="22"/>
      <c r="H14" s="7"/>
      <c r="I14" s="40"/>
      <c r="J14" s="41"/>
      <c r="K14" s="42"/>
      <c r="L14" s="7"/>
    </row>
    <row r="15" spans="1:12">
      <c r="A15" s="1" t="s">
        <v>21</v>
      </c>
      <c r="B15" s="1" t="s">
        <v>22</v>
      </c>
      <c r="D15" s="11"/>
      <c r="E15" s="43"/>
      <c r="F15" s="44"/>
      <c r="G15" s="45"/>
      <c r="H15" s="41"/>
      <c r="I15" s="40"/>
      <c r="J15" s="41"/>
      <c r="K15" s="42"/>
      <c r="L15" s="7"/>
    </row>
    <row r="16" spans="1:12">
      <c r="A16" s="6" t="s">
        <v>23</v>
      </c>
      <c r="B16" s="15" t="s">
        <v>24</v>
      </c>
      <c r="D16" s="15"/>
      <c r="E16" s="46"/>
      <c r="F16" s="47"/>
      <c r="G16" s="48"/>
      <c r="H16" s="48"/>
      <c r="I16" s="40"/>
      <c r="J16" s="41"/>
      <c r="K16" s="42"/>
      <c r="L16" s="7"/>
    </row>
    <row r="17" spans="1:11" s="22" customFormat="1" ht="36">
      <c r="A17" s="18" t="s">
        <v>25</v>
      </c>
      <c r="B17" s="36" t="s">
        <v>81</v>
      </c>
      <c r="C17" s="18" t="s">
        <v>26</v>
      </c>
      <c r="D17" s="36" t="s">
        <v>27</v>
      </c>
      <c r="E17" s="81" t="s">
        <v>87</v>
      </c>
      <c r="F17" s="36" t="s">
        <v>88</v>
      </c>
      <c r="G17" s="36" t="s">
        <v>85</v>
      </c>
      <c r="H17" s="36" t="s">
        <v>84</v>
      </c>
      <c r="I17" s="36" t="s">
        <v>86</v>
      </c>
      <c r="J17" s="36" t="s">
        <v>84</v>
      </c>
      <c r="K17" s="36"/>
    </row>
    <row r="18" spans="1:11" s="3" customFormat="1" ht="12">
      <c r="A18" s="49"/>
      <c r="B18" s="51" t="s">
        <v>60</v>
      </c>
      <c r="C18" s="52" t="s">
        <v>28</v>
      </c>
      <c r="D18" s="53">
        <v>20</v>
      </c>
      <c r="E18" s="54">
        <v>80</v>
      </c>
      <c r="F18" s="55" t="s">
        <v>29</v>
      </c>
      <c r="G18" s="56">
        <v>7.8</v>
      </c>
      <c r="H18" s="57">
        <f>D18*G18</f>
        <v>156</v>
      </c>
      <c r="I18" s="56">
        <v>4.1000000000000002E-2</v>
      </c>
      <c r="J18" s="58">
        <f>D18*I18</f>
        <v>0.82000000000000006</v>
      </c>
    </row>
    <row r="19" spans="1:11" s="3" customFormat="1" ht="12">
      <c r="A19" s="49"/>
      <c r="B19" s="51" t="s">
        <v>61</v>
      </c>
      <c r="C19" s="52" t="s">
        <v>30</v>
      </c>
      <c r="D19" s="53">
        <v>15</v>
      </c>
      <c r="E19" s="54">
        <v>60</v>
      </c>
      <c r="F19" s="55" t="s">
        <v>29</v>
      </c>
      <c r="G19" s="56">
        <v>7.8</v>
      </c>
      <c r="H19" s="57">
        <f t="shared" ref="H19:H38" si="0">D19*G19</f>
        <v>117</v>
      </c>
      <c r="I19" s="56">
        <v>4.1000000000000002E-2</v>
      </c>
      <c r="J19" s="58">
        <f t="shared" ref="J19:J38" si="1">D19*I19</f>
        <v>0.61499999999999999</v>
      </c>
    </row>
    <row r="20" spans="1:11" s="3" customFormat="1" ht="12">
      <c r="A20" s="49"/>
      <c r="B20" s="51" t="s">
        <v>62</v>
      </c>
      <c r="C20" s="52" t="s">
        <v>31</v>
      </c>
      <c r="D20" s="53">
        <v>1</v>
      </c>
      <c r="E20" s="54">
        <v>30</v>
      </c>
      <c r="F20" s="55" t="s">
        <v>32</v>
      </c>
      <c r="G20" s="56">
        <v>9.5</v>
      </c>
      <c r="H20" s="57">
        <f t="shared" si="0"/>
        <v>9.5</v>
      </c>
      <c r="I20" s="56">
        <v>4.2999999999999997E-2</v>
      </c>
      <c r="J20" s="58">
        <f t="shared" si="1"/>
        <v>4.2999999999999997E-2</v>
      </c>
    </row>
    <row r="21" spans="1:11" s="3" customFormat="1" ht="12">
      <c r="A21" s="49"/>
      <c r="B21" s="51" t="s">
        <v>63</v>
      </c>
      <c r="C21" s="52" t="s">
        <v>33</v>
      </c>
      <c r="D21" s="53">
        <v>2</v>
      </c>
      <c r="E21" s="54">
        <v>60</v>
      </c>
      <c r="F21" s="55" t="s">
        <v>32</v>
      </c>
      <c r="G21" s="56">
        <v>10.6</v>
      </c>
      <c r="H21" s="57">
        <f t="shared" si="0"/>
        <v>21.2</v>
      </c>
      <c r="I21" s="56">
        <v>4.2999999999999997E-2</v>
      </c>
      <c r="J21" s="58">
        <f t="shared" si="1"/>
        <v>8.5999999999999993E-2</v>
      </c>
    </row>
    <row r="22" spans="1:11" s="3" customFormat="1" ht="12">
      <c r="A22" s="49"/>
      <c r="B22" s="51" t="s">
        <v>64</v>
      </c>
      <c r="C22" s="52" t="s">
        <v>34</v>
      </c>
      <c r="D22" s="53">
        <v>8</v>
      </c>
      <c r="E22" s="54">
        <v>32</v>
      </c>
      <c r="F22" s="55" t="s">
        <v>29</v>
      </c>
      <c r="G22" s="56">
        <v>7.8</v>
      </c>
      <c r="H22" s="57">
        <f t="shared" si="0"/>
        <v>62.4</v>
      </c>
      <c r="I22" s="56">
        <v>4.1000000000000002E-2</v>
      </c>
      <c r="J22" s="58">
        <f t="shared" si="1"/>
        <v>0.32800000000000001</v>
      </c>
    </row>
    <row r="23" spans="1:11" s="3" customFormat="1" ht="12">
      <c r="A23" s="4" t="s">
        <v>35</v>
      </c>
      <c r="B23" s="51" t="s">
        <v>65</v>
      </c>
      <c r="C23" s="52" t="s">
        <v>36</v>
      </c>
      <c r="D23" s="53">
        <v>7</v>
      </c>
      <c r="E23" s="54">
        <v>28</v>
      </c>
      <c r="F23" s="55" t="s">
        <v>29</v>
      </c>
      <c r="G23" s="56">
        <v>7.8</v>
      </c>
      <c r="H23" s="57">
        <f t="shared" si="0"/>
        <v>54.6</v>
      </c>
      <c r="I23" s="56">
        <v>4.1000000000000002E-2</v>
      </c>
      <c r="J23" s="58">
        <f t="shared" si="1"/>
        <v>0.28700000000000003</v>
      </c>
    </row>
    <row r="24" spans="1:11" s="3" customFormat="1" ht="12">
      <c r="A24" s="4" t="s">
        <v>37</v>
      </c>
      <c r="B24" s="51" t="s">
        <v>66</v>
      </c>
      <c r="C24" s="52" t="s">
        <v>38</v>
      </c>
      <c r="D24" s="53">
        <v>1</v>
      </c>
      <c r="E24" s="54">
        <v>30</v>
      </c>
      <c r="F24" s="55" t="s">
        <v>32</v>
      </c>
      <c r="G24" s="56">
        <v>3.4</v>
      </c>
      <c r="H24" s="57">
        <f t="shared" si="0"/>
        <v>3.4</v>
      </c>
      <c r="I24" s="56">
        <v>4.4999999999999998E-2</v>
      </c>
      <c r="J24" s="58">
        <f t="shared" si="1"/>
        <v>4.4999999999999998E-2</v>
      </c>
    </row>
    <row r="25" spans="1:11" s="3" customFormat="1" ht="12">
      <c r="A25" s="1" t="s">
        <v>39</v>
      </c>
      <c r="B25" s="51" t="s">
        <v>67</v>
      </c>
      <c r="C25" s="52" t="s">
        <v>40</v>
      </c>
      <c r="D25" s="53">
        <v>5</v>
      </c>
      <c r="E25" s="54">
        <v>20</v>
      </c>
      <c r="F25" s="55" t="s">
        <v>29</v>
      </c>
      <c r="G25" s="56">
        <v>8.4</v>
      </c>
      <c r="H25" s="57">
        <f t="shared" si="0"/>
        <v>42</v>
      </c>
      <c r="I25" s="56">
        <v>4.1000000000000002E-2</v>
      </c>
      <c r="J25" s="58">
        <f t="shared" si="1"/>
        <v>0.20500000000000002</v>
      </c>
    </row>
    <row r="26" spans="1:11" s="3" customFormat="1" ht="12">
      <c r="A26" s="4" t="s">
        <v>41</v>
      </c>
      <c r="B26" s="51" t="s">
        <v>68</v>
      </c>
      <c r="C26" s="52" t="s">
        <v>42</v>
      </c>
      <c r="D26" s="53">
        <v>20</v>
      </c>
      <c r="E26" s="54">
        <v>120</v>
      </c>
      <c r="F26" s="55" t="s">
        <v>29</v>
      </c>
      <c r="G26" s="56">
        <v>5.7</v>
      </c>
      <c r="H26" s="57">
        <f t="shared" si="0"/>
        <v>114</v>
      </c>
      <c r="I26" s="56">
        <v>3.5999999999999997E-2</v>
      </c>
      <c r="J26" s="58">
        <f t="shared" si="1"/>
        <v>0.72</v>
      </c>
    </row>
    <row r="27" spans="1:11" s="3" customFormat="1" ht="12">
      <c r="A27" s="1" t="s">
        <v>43</v>
      </c>
      <c r="B27" s="51" t="s">
        <v>69</v>
      </c>
      <c r="C27" s="52" t="s">
        <v>44</v>
      </c>
      <c r="D27" s="53">
        <v>40</v>
      </c>
      <c r="E27" s="54">
        <v>240</v>
      </c>
      <c r="F27" s="55" t="s">
        <v>29</v>
      </c>
      <c r="G27" s="56">
        <v>5.9</v>
      </c>
      <c r="H27" s="57">
        <f t="shared" si="0"/>
        <v>236</v>
      </c>
      <c r="I27" s="56">
        <v>3.5999999999999997E-2</v>
      </c>
      <c r="J27" s="58">
        <f t="shared" si="1"/>
        <v>1.44</v>
      </c>
    </row>
    <row r="28" spans="1:11" s="3" customFormat="1" ht="12">
      <c r="A28" s="59"/>
      <c r="B28" s="51" t="s">
        <v>70</v>
      </c>
      <c r="C28" s="52" t="s">
        <v>45</v>
      </c>
      <c r="D28" s="53">
        <v>1</v>
      </c>
      <c r="E28" s="54">
        <v>88</v>
      </c>
      <c r="F28" s="55" t="s">
        <v>32</v>
      </c>
      <c r="G28" s="56">
        <v>13.4</v>
      </c>
      <c r="H28" s="57">
        <f t="shared" si="0"/>
        <v>13.4</v>
      </c>
      <c r="I28" s="56">
        <v>4.1000000000000002E-2</v>
      </c>
      <c r="J28" s="58">
        <f t="shared" si="1"/>
        <v>4.1000000000000002E-2</v>
      </c>
    </row>
    <row r="29" spans="1:11" s="3" customFormat="1" ht="12">
      <c r="A29" s="59"/>
      <c r="B29" s="51" t="s">
        <v>71</v>
      </c>
      <c r="C29" s="52" t="s">
        <v>46</v>
      </c>
      <c r="D29" s="53"/>
      <c r="E29" s="54">
        <v>88</v>
      </c>
      <c r="F29" s="55" t="s">
        <v>32</v>
      </c>
      <c r="G29" s="56"/>
      <c r="H29" s="57">
        <f t="shared" si="0"/>
        <v>0</v>
      </c>
      <c r="I29" s="56"/>
      <c r="J29" s="58">
        <f t="shared" si="1"/>
        <v>0</v>
      </c>
    </row>
    <row r="30" spans="1:11" s="3" customFormat="1" ht="12">
      <c r="A30" s="59"/>
      <c r="B30" s="51" t="s">
        <v>72</v>
      </c>
      <c r="C30" s="52" t="s">
        <v>47</v>
      </c>
      <c r="D30" s="53">
        <v>1</v>
      </c>
      <c r="E30" s="54">
        <v>100</v>
      </c>
      <c r="F30" s="55" t="s">
        <v>32</v>
      </c>
      <c r="G30" s="56">
        <v>16</v>
      </c>
      <c r="H30" s="57">
        <f t="shared" si="0"/>
        <v>16</v>
      </c>
      <c r="I30" s="56">
        <v>0.1</v>
      </c>
      <c r="J30" s="58">
        <f t="shared" si="1"/>
        <v>0.1</v>
      </c>
    </row>
    <row r="31" spans="1:11" s="3" customFormat="1" ht="12">
      <c r="A31" s="59"/>
      <c r="B31" s="51" t="s">
        <v>73</v>
      </c>
      <c r="C31" s="52" t="s">
        <v>48</v>
      </c>
      <c r="D31" s="53">
        <v>3</v>
      </c>
      <c r="E31" s="54">
        <v>252</v>
      </c>
      <c r="F31" s="55" t="s">
        <v>32</v>
      </c>
      <c r="G31" s="56">
        <v>9</v>
      </c>
      <c r="H31" s="57">
        <f t="shared" si="0"/>
        <v>27</v>
      </c>
      <c r="I31" s="56">
        <v>4.2999999999999997E-2</v>
      </c>
      <c r="J31" s="58">
        <f t="shared" si="1"/>
        <v>0.129</v>
      </c>
    </row>
    <row r="32" spans="1:11" s="3" customFormat="1" ht="12">
      <c r="A32" s="59"/>
      <c r="B32" s="51" t="s">
        <v>74</v>
      </c>
      <c r="C32" s="52" t="s">
        <v>49</v>
      </c>
      <c r="D32" s="53">
        <v>1</v>
      </c>
      <c r="E32" s="54">
        <v>28</v>
      </c>
      <c r="F32" s="55" t="s">
        <v>32</v>
      </c>
      <c r="G32" s="56">
        <v>16.5</v>
      </c>
      <c r="H32" s="57">
        <f t="shared" si="0"/>
        <v>16.5</v>
      </c>
      <c r="I32" s="56">
        <v>4.2999999999999997E-2</v>
      </c>
      <c r="J32" s="58">
        <f t="shared" si="1"/>
        <v>4.2999999999999997E-2</v>
      </c>
    </row>
    <row r="33" spans="1:12" s="3" customFormat="1" ht="12">
      <c r="A33" s="59"/>
      <c r="B33" s="51" t="s">
        <v>75</v>
      </c>
      <c r="C33" s="52" t="s">
        <v>50</v>
      </c>
      <c r="D33" s="53">
        <v>1</v>
      </c>
      <c r="E33" s="54">
        <v>42</v>
      </c>
      <c r="F33" s="55" t="s">
        <v>29</v>
      </c>
      <c r="G33" s="56">
        <v>9.4</v>
      </c>
      <c r="H33" s="57">
        <f t="shared" si="0"/>
        <v>9.4</v>
      </c>
      <c r="I33" s="56">
        <v>4.2000000000000003E-2</v>
      </c>
      <c r="J33" s="58">
        <f t="shared" si="1"/>
        <v>4.2000000000000003E-2</v>
      </c>
    </row>
    <row r="34" spans="1:12" s="3" customFormat="1" ht="12">
      <c r="A34" s="59"/>
      <c r="B34" s="51" t="s">
        <v>76</v>
      </c>
      <c r="C34" s="52" t="s">
        <v>58</v>
      </c>
      <c r="D34" s="53">
        <v>1</v>
      </c>
      <c r="E34" s="54">
        <v>18</v>
      </c>
      <c r="F34" s="55" t="s">
        <v>29</v>
      </c>
      <c r="G34" s="56">
        <v>18.600000000000001</v>
      </c>
      <c r="H34" s="57">
        <f t="shared" si="0"/>
        <v>18.600000000000001</v>
      </c>
      <c r="I34" s="56">
        <v>4.1000000000000002E-2</v>
      </c>
      <c r="J34" s="58">
        <f t="shared" si="1"/>
        <v>4.1000000000000002E-2</v>
      </c>
    </row>
    <row r="35" spans="1:12" s="3" customFormat="1" ht="12">
      <c r="A35" s="59"/>
      <c r="B35" s="51" t="s">
        <v>77</v>
      </c>
      <c r="C35" s="52" t="s">
        <v>51</v>
      </c>
      <c r="D35" s="53">
        <v>2</v>
      </c>
      <c r="E35" s="54">
        <v>96</v>
      </c>
      <c r="F35" s="55" t="s">
        <v>29</v>
      </c>
      <c r="G35" s="56">
        <v>10</v>
      </c>
      <c r="H35" s="57">
        <f t="shared" si="0"/>
        <v>20</v>
      </c>
      <c r="I35" s="56">
        <v>4.2999999999999997E-2</v>
      </c>
      <c r="J35" s="58">
        <f t="shared" si="1"/>
        <v>8.5999999999999993E-2</v>
      </c>
    </row>
    <row r="36" spans="1:12" s="3" customFormat="1" ht="12">
      <c r="A36" s="59"/>
      <c r="B36" s="51" t="s">
        <v>78</v>
      </c>
      <c r="C36" s="52" t="s">
        <v>52</v>
      </c>
      <c r="D36" s="53">
        <v>45</v>
      </c>
      <c r="E36" s="54">
        <v>180</v>
      </c>
      <c r="F36" s="55" t="s">
        <v>29</v>
      </c>
      <c r="G36" s="56">
        <v>9.4</v>
      </c>
      <c r="H36" s="57">
        <f t="shared" si="0"/>
        <v>423</v>
      </c>
      <c r="I36" s="56">
        <v>4.1000000000000002E-2</v>
      </c>
      <c r="J36" s="58">
        <f t="shared" si="1"/>
        <v>1.845</v>
      </c>
    </row>
    <row r="37" spans="1:12" s="3" customFormat="1" ht="12">
      <c r="A37" s="59"/>
      <c r="B37" s="51" t="s">
        <v>79</v>
      </c>
      <c r="C37" s="52" t="s">
        <v>53</v>
      </c>
      <c r="D37" s="53">
        <v>122</v>
      </c>
      <c r="E37" s="54">
        <v>488</v>
      </c>
      <c r="F37" s="55" t="s">
        <v>32</v>
      </c>
      <c r="G37" s="56">
        <v>15.5</v>
      </c>
      <c r="H37" s="57">
        <f t="shared" si="0"/>
        <v>1891</v>
      </c>
      <c r="I37" s="56">
        <v>0.1</v>
      </c>
      <c r="J37" s="58">
        <f t="shared" si="1"/>
        <v>12.200000000000001</v>
      </c>
    </row>
    <row r="38" spans="1:12" s="3" customFormat="1" ht="12">
      <c r="A38" s="59"/>
      <c r="B38" s="51" t="s">
        <v>80</v>
      </c>
      <c r="C38" s="52" t="s">
        <v>53</v>
      </c>
      <c r="D38" s="53">
        <v>1</v>
      </c>
      <c r="E38" s="54">
        <v>2</v>
      </c>
      <c r="F38" s="55" t="s">
        <v>32</v>
      </c>
      <c r="G38" s="56">
        <v>8</v>
      </c>
      <c r="H38" s="57">
        <f t="shared" si="0"/>
        <v>8</v>
      </c>
      <c r="I38" s="56">
        <v>0.05</v>
      </c>
      <c r="J38" s="58">
        <f t="shared" si="1"/>
        <v>0.05</v>
      </c>
    </row>
    <row r="39" spans="1:12" s="3" customFormat="1" ht="12">
      <c r="A39" s="17"/>
      <c r="B39" s="17"/>
      <c r="C39" s="51"/>
      <c r="E39" s="60"/>
      <c r="F39" s="61"/>
      <c r="G39" s="62"/>
      <c r="H39" s="21"/>
      <c r="I39" s="63"/>
      <c r="J39" s="64"/>
      <c r="K39" s="65"/>
      <c r="L39" s="50"/>
    </row>
    <row r="40" spans="1:12" s="3" customFormat="1" ht="12">
      <c r="A40" s="17"/>
      <c r="B40" s="17"/>
      <c r="C40" s="51"/>
      <c r="D40" s="52"/>
      <c r="E40" s="60"/>
      <c r="F40" s="61"/>
      <c r="G40" s="62"/>
      <c r="H40" s="21"/>
      <c r="I40" s="63"/>
      <c r="J40" s="64"/>
      <c r="K40" s="65"/>
      <c r="L40" s="50"/>
    </row>
    <row r="41" spans="1:12" s="3" customFormat="1" ht="12">
      <c r="A41" s="17"/>
      <c r="B41" s="17"/>
      <c r="C41" s="51"/>
      <c r="D41" s="52"/>
      <c r="E41" s="60"/>
      <c r="F41" s="61"/>
      <c r="G41" s="62"/>
      <c r="H41" s="21"/>
      <c r="I41" s="63"/>
      <c r="J41" s="64"/>
      <c r="K41" s="65"/>
      <c r="L41" s="50"/>
    </row>
    <row r="42" spans="1:12" s="3" customFormat="1" ht="12">
      <c r="A42" s="17"/>
      <c r="B42" s="17"/>
      <c r="C42" s="51"/>
      <c r="D42" s="52"/>
      <c r="E42" s="60"/>
      <c r="F42" s="61"/>
      <c r="G42" s="62"/>
      <c r="H42" s="21"/>
      <c r="I42" s="63"/>
      <c r="J42" s="64"/>
      <c r="K42" s="65"/>
      <c r="L42" s="50"/>
    </row>
    <row r="43" spans="1:12" s="3" customFormat="1" ht="12">
      <c r="A43" s="17"/>
      <c r="B43" s="17"/>
      <c r="C43" s="51"/>
      <c r="D43" s="52"/>
      <c r="E43" s="60"/>
      <c r="F43" s="61"/>
      <c r="G43" s="62"/>
      <c r="H43" s="66"/>
      <c r="I43" s="63"/>
      <c r="J43" s="64"/>
      <c r="K43" s="65"/>
      <c r="L43" s="50"/>
    </row>
    <row r="44" spans="1:12" s="3" customFormat="1" ht="12">
      <c r="A44" s="17"/>
      <c r="B44" s="17"/>
      <c r="C44" s="51"/>
      <c r="D44" s="52"/>
      <c r="E44" s="60"/>
      <c r="F44" s="61"/>
      <c r="G44" s="62"/>
      <c r="H44" s="66"/>
      <c r="I44" s="63"/>
      <c r="J44" s="64"/>
      <c r="K44" s="65"/>
      <c r="L44" s="50"/>
    </row>
    <row r="45" spans="1:12" s="3" customFormat="1" ht="12">
      <c r="C45" s="51"/>
      <c r="D45" s="52"/>
      <c r="E45" s="67"/>
      <c r="F45" s="61"/>
      <c r="G45" s="62"/>
      <c r="H45" s="68"/>
      <c r="I45" s="63"/>
      <c r="J45" s="64"/>
      <c r="K45" s="65"/>
      <c r="L45" s="50"/>
    </row>
    <row r="46" spans="1:12" s="3" customFormat="1" ht="12">
      <c r="C46" s="51"/>
      <c r="D46" s="52"/>
      <c r="E46" s="60"/>
      <c r="F46" s="61"/>
      <c r="G46" s="20"/>
      <c r="H46" s="68"/>
      <c r="I46" s="63"/>
      <c r="J46" s="64"/>
      <c r="K46" s="65"/>
      <c r="L46" s="50"/>
    </row>
    <row r="47" spans="1:12" s="3" customFormat="1" ht="12">
      <c r="C47" s="51"/>
      <c r="D47" s="52"/>
      <c r="E47" s="60"/>
      <c r="F47" s="61"/>
      <c r="G47" s="62"/>
      <c r="H47" s="66"/>
      <c r="I47" s="63"/>
      <c r="J47" s="64"/>
      <c r="K47" s="65"/>
      <c r="L47" s="50"/>
    </row>
    <row r="48" spans="1:12" s="3" customFormat="1" ht="12">
      <c r="C48" s="51"/>
      <c r="D48" s="52"/>
      <c r="E48" s="60"/>
      <c r="F48" s="61"/>
      <c r="G48" s="62"/>
      <c r="H48" s="66"/>
      <c r="I48" s="63"/>
      <c r="J48" s="64"/>
      <c r="K48" s="65"/>
      <c r="L48" s="50"/>
    </row>
    <row r="49" spans="1:12">
      <c r="A49" s="25"/>
      <c r="B49" s="25"/>
      <c r="C49" s="69"/>
      <c r="D49" s="69"/>
      <c r="E49" s="7">
        <f>SUMIF($F$18:$F$38,F49,$E$18:$E$38)</f>
        <v>916</v>
      </c>
      <c r="F49" s="70" t="s">
        <v>55</v>
      </c>
      <c r="G49" s="71"/>
      <c r="H49" s="72"/>
      <c r="J49" s="73"/>
      <c r="L49" s="7"/>
    </row>
    <row r="50" spans="1:12">
      <c r="A50" s="19"/>
      <c r="B50" s="19"/>
      <c r="C50" s="69"/>
      <c r="D50" s="69"/>
      <c r="E50" s="7">
        <f>SUMIF($F$18:$F$38,F50,$E$18:$E$38)</f>
        <v>1166</v>
      </c>
      <c r="F50" s="70" t="s">
        <v>56</v>
      </c>
      <c r="G50" s="71"/>
      <c r="H50" s="74"/>
      <c r="J50" s="75"/>
      <c r="L50" s="7"/>
    </row>
    <row r="51" spans="1:12" ht="16.8">
      <c r="A51" s="76" t="s">
        <v>57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</row>
    <row r="52" spans="1:12">
      <c r="C52" s="23"/>
      <c r="D52" s="23"/>
      <c r="E52" s="23"/>
      <c r="F52" s="77"/>
      <c r="G52" s="23"/>
      <c r="H52" s="23"/>
      <c r="I52" s="23"/>
      <c r="J52" s="78"/>
      <c r="K52" s="23"/>
      <c r="L52" s="79"/>
    </row>
    <row r="53" spans="1:12">
      <c r="C53" s="23"/>
      <c r="D53" s="23"/>
      <c r="E53" s="23"/>
      <c r="F53" s="77"/>
      <c r="G53" s="23"/>
      <c r="H53" s="23"/>
      <c r="I53" s="23"/>
      <c r="J53" s="78"/>
      <c r="K53" s="23"/>
      <c r="L53" s="79"/>
    </row>
    <row r="54" spans="1:12">
      <c r="C54" s="23"/>
      <c r="D54" s="23"/>
      <c r="E54" s="23"/>
      <c r="F54" s="77"/>
      <c r="G54" s="23"/>
      <c r="H54" s="23"/>
      <c r="I54" s="23"/>
      <c r="J54" s="78"/>
      <c r="K54" s="23"/>
      <c r="L54" s="79"/>
    </row>
    <row r="55" spans="1:12">
      <c r="C55" s="23"/>
      <c r="D55" s="23"/>
      <c r="E55" s="23"/>
      <c r="F55" s="77"/>
      <c r="G55" s="23"/>
      <c r="H55" s="23"/>
      <c r="I55" s="23"/>
      <c r="J55" s="78"/>
      <c r="K55" s="23"/>
      <c r="L55" s="79"/>
    </row>
  </sheetData>
  <phoneticPr fontId="4" type="noConversion"/>
  <pageMargins left="0.45" right="0.3" top="0.46" bottom="0.26" header="0.43" footer="0.15748031496062992"/>
  <pageSetup paperSize="9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Packing</vt:lpstr>
      <vt:lpstr>Packing!Print_Area</vt:lpstr>
    </vt:vector>
  </TitlesOfParts>
  <Company>은기전자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김성현</dc:creator>
  <cp:lastModifiedBy>김성현</cp:lastModifiedBy>
  <cp:lastPrinted>2012-02-27T00:37:50Z</cp:lastPrinted>
  <dcterms:created xsi:type="dcterms:W3CDTF">2012-02-24T04:58:52Z</dcterms:created>
  <dcterms:modified xsi:type="dcterms:W3CDTF">2026-07-02T07:23:50Z</dcterms:modified>
</cp:coreProperties>
</file>