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Projects/Shared Documents/Projects/Projects in Progress/54105Lowick22/Sample Team/"/>
    </mc:Choice>
  </mc:AlternateContent>
  <xr:revisionPtr revIDLastSave="34" documentId="8_{B1C4E922-8B32-4509-B474-1C360E58F6A5}" xr6:coauthVersionLast="47" xr6:coauthVersionMax="47" xr10:uidLastSave="{DAAEBED6-BB3F-46DA-9293-C485775C534D}"/>
  <bookViews>
    <workbookView xWindow="3420" yWindow="690" windowWidth="21600" windowHeight="11385" xr2:uid="{756E1052-5D32-4ADB-859D-0510EF1E1061}"/>
  </bookViews>
  <sheets>
    <sheet name="20220923-Ecometric_Courteenhall" sheetId="16" r:id="rId1"/>
  </sheets>
  <definedNames>
    <definedName name="_xlnm.Print_Area" localSheetId="0">'20220923-Ecometric_Courteenhall'!$A:$R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5" i="16" l="1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127" i="16"/>
  <c r="Q128" i="16"/>
  <c r="Q129" i="16"/>
  <c r="Q130" i="16"/>
  <c r="Q131" i="16"/>
  <c r="Q132" i="16"/>
  <c r="Q133" i="16"/>
  <c r="Q134" i="16"/>
  <c r="Q135" i="16"/>
  <c r="Q136" i="16"/>
  <c r="Q137" i="16"/>
  <c r="Q138" i="16"/>
  <c r="Q139" i="16"/>
  <c r="Q140" i="16"/>
  <c r="Q141" i="16"/>
  <c r="Q142" i="16"/>
  <c r="Q143" i="16"/>
  <c r="Q144" i="16"/>
  <c r="Q145" i="16"/>
  <c r="Q146" i="16"/>
  <c r="Q147" i="16"/>
  <c r="Q148" i="16"/>
  <c r="Q149" i="16"/>
  <c r="Q150" i="16"/>
  <c r="Q151" i="16"/>
  <c r="Q152" i="16"/>
  <c r="Q153" i="16"/>
  <c r="Q154" i="16"/>
  <c r="Q155" i="16"/>
  <c r="Q156" i="16"/>
  <c r="Q157" i="16"/>
  <c r="Q158" i="16"/>
  <c r="Q159" i="16"/>
  <c r="Q160" i="16"/>
  <c r="Q161" i="16"/>
  <c r="Q162" i="16"/>
  <c r="Q163" i="16"/>
  <c r="Q164" i="16"/>
  <c r="Q165" i="16"/>
  <c r="Q166" i="16"/>
  <c r="Q167" i="16"/>
  <c r="Q168" i="16"/>
  <c r="Q169" i="16"/>
  <c r="Q170" i="16"/>
  <c r="Q171" i="16"/>
  <c r="Q172" i="16"/>
  <c r="Q173" i="16"/>
  <c r="Q174" i="16"/>
  <c r="Q175" i="16"/>
  <c r="Q176" i="16"/>
  <c r="Q177" i="16"/>
  <c r="Q178" i="16"/>
  <c r="Q179" i="16"/>
  <c r="Q180" i="16"/>
  <c r="Q181" i="16"/>
  <c r="Q182" i="16"/>
  <c r="Q183" i="16"/>
  <c r="Q184" i="16"/>
  <c r="Q185" i="16"/>
  <c r="Q186" i="16"/>
  <c r="Q187" i="16"/>
  <c r="Q188" i="16"/>
  <c r="Q189" i="16"/>
  <c r="Q190" i="16"/>
  <c r="Q191" i="16"/>
  <c r="Q192" i="16"/>
  <c r="Q193" i="16"/>
  <c r="Q194" i="16"/>
  <c r="Q195" i="16"/>
  <c r="Q196" i="16"/>
  <c r="Q197" i="16"/>
  <c r="Q198" i="16"/>
  <c r="Q199" i="16"/>
  <c r="Q200" i="16"/>
  <c r="Q201" i="16"/>
  <c r="Q202" i="16"/>
  <c r="Q203" i="16"/>
  <c r="Q204" i="16"/>
  <c r="Q205" i="16"/>
  <c r="Q206" i="16"/>
  <c r="Q207" i="16"/>
  <c r="Q208" i="16"/>
  <c r="Q209" i="16"/>
  <c r="Q210" i="16"/>
  <c r="Q211" i="16"/>
  <c r="Q212" i="16"/>
  <c r="Q213" i="16"/>
  <c r="Q214" i="16"/>
  <c r="Q215" i="16"/>
  <c r="Q216" i="16"/>
  <c r="Q217" i="16"/>
  <c r="Q218" i="16"/>
  <c r="Q219" i="16"/>
  <c r="Q220" i="16"/>
  <c r="Q221" i="16"/>
  <c r="Q222" i="16"/>
  <c r="Q223" i="16"/>
  <c r="Q224" i="16"/>
  <c r="Q225" i="16"/>
  <c r="Q226" i="16"/>
  <c r="Q227" i="16"/>
  <c r="Q228" i="16"/>
  <c r="Q229" i="16"/>
  <c r="Q230" i="16"/>
  <c r="Q231" i="16"/>
  <c r="Q232" i="16"/>
  <c r="Q233" i="16"/>
  <c r="Q234" i="16"/>
  <c r="Q235" i="16"/>
  <c r="Q236" i="16"/>
  <c r="Q237" i="16"/>
  <c r="Q238" i="16"/>
  <c r="Q239" i="16"/>
  <c r="Q240" i="16"/>
  <c r="Q241" i="16"/>
  <c r="Q242" i="16"/>
  <c r="Q243" i="16"/>
  <c r="Q244" i="16"/>
  <c r="Q245" i="16"/>
  <c r="Q246" i="16"/>
  <c r="Q247" i="16"/>
  <c r="Q248" i="16"/>
  <c r="Q249" i="16"/>
  <c r="Q250" i="16"/>
  <c r="Q251" i="16"/>
  <c r="Q252" i="16"/>
  <c r="Q253" i="16"/>
  <c r="Q254" i="16"/>
  <c r="Q255" i="16"/>
  <c r="Q256" i="16"/>
  <c r="Q257" i="16"/>
  <c r="Q258" i="16"/>
  <c r="Q259" i="16"/>
  <c r="Q260" i="16"/>
  <c r="Q261" i="16"/>
  <c r="Q262" i="16"/>
  <c r="Q263" i="16"/>
  <c r="Q264" i="16"/>
  <c r="Q265" i="16"/>
  <c r="Q266" i="16"/>
  <c r="Q267" i="16"/>
  <c r="Q268" i="16"/>
  <c r="Q269" i="16"/>
  <c r="Q270" i="16"/>
  <c r="Q271" i="16"/>
  <c r="Q272" i="16"/>
  <c r="Q273" i="16"/>
  <c r="Q274" i="16"/>
  <c r="Q275" i="16"/>
  <c r="Q276" i="16"/>
  <c r="Q277" i="16"/>
  <c r="Q278" i="16"/>
  <c r="Q279" i="16"/>
  <c r="Q280" i="16"/>
  <c r="Q281" i="16"/>
  <c r="Q282" i="16"/>
  <c r="Q283" i="16"/>
  <c r="Q284" i="16"/>
  <c r="Q285" i="16"/>
  <c r="Q286" i="16"/>
  <c r="Q287" i="16"/>
  <c r="Q288" i="16"/>
  <c r="Q289" i="16"/>
  <c r="Q290" i="16"/>
  <c r="Q291" i="16"/>
  <c r="Q292" i="16"/>
  <c r="Q293" i="16"/>
  <c r="Q294" i="16"/>
  <c r="Q295" i="16"/>
  <c r="Q296" i="16"/>
  <c r="Q297" i="16"/>
  <c r="Q298" i="16"/>
  <c r="Q299" i="16"/>
  <c r="Q300" i="16"/>
  <c r="Q301" i="16"/>
  <c r="Q302" i="16"/>
  <c r="Q303" i="16"/>
  <c r="Q304" i="16"/>
  <c r="Q305" i="16"/>
  <c r="Q306" i="16"/>
  <c r="Q307" i="16"/>
  <c r="Q308" i="16"/>
  <c r="Q309" i="16"/>
  <c r="Q310" i="16"/>
  <c r="Q311" i="16"/>
  <c r="Q312" i="16"/>
  <c r="Q313" i="16"/>
  <c r="Q314" i="16"/>
  <c r="Q315" i="16"/>
  <c r="Q316" i="16"/>
  <c r="Q317" i="16"/>
  <c r="Q318" i="16"/>
  <c r="Q319" i="16"/>
  <c r="Q320" i="16"/>
  <c r="Q321" i="16"/>
  <c r="Q322" i="16"/>
  <c r="Q323" i="16"/>
  <c r="Q324" i="16"/>
  <c r="Q325" i="16"/>
  <c r="Q326" i="16"/>
  <c r="Q327" i="16"/>
  <c r="Q328" i="16"/>
  <c r="Q329" i="16"/>
  <c r="Q330" i="16"/>
  <c r="Q331" i="16"/>
  <c r="Q332" i="16"/>
  <c r="Q333" i="16"/>
  <c r="Q334" i="16"/>
  <c r="Q335" i="16"/>
  <c r="Q336" i="16"/>
  <c r="Q337" i="16"/>
  <c r="Q338" i="16"/>
  <c r="Q339" i="16"/>
  <c r="Q340" i="16"/>
  <c r="Q341" i="16"/>
  <c r="Q342" i="16"/>
  <c r="Q343" i="16"/>
  <c r="Q344" i="16"/>
  <c r="Q345" i="16"/>
  <c r="Q346" i="16"/>
  <c r="Q347" i="16"/>
  <c r="Q348" i="16"/>
  <c r="Q349" i="16"/>
  <c r="Q350" i="16"/>
  <c r="Q351" i="16"/>
  <c r="Q352" i="16"/>
  <c r="Q353" i="16"/>
  <c r="Q354" i="16"/>
  <c r="Q355" i="16"/>
  <c r="Q356" i="16"/>
  <c r="Q357" i="16"/>
  <c r="Q358" i="16"/>
  <c r="Q359" i="16"/>
  <c r="Q360" i="16"/>
  <c r="Q361" i="16"/>
  <c r="Q362" i="16"/>
  <c r="Q363" i="16"/>
  <c r="Q364" i="16"/>
  <c r="Q365" i="16"/>
  <c r="Q366" i="16"/>
  <c r="Q367" i="16"/>
  <c r="Q368" i="16"/>
  <c r="Q4" i="16"/>
</calcChain>
</file>

<file path=xl/sharedStrings.xml><?xml version="1.0" encoding="utf-8"?>
<sst xmlns="http://schemas.openxmlformats.org/spreadsheetml/2006/main" count="2269" uniqueCount="834">
  <si>
    <t>Sample Date</t>
  </si>
  <si>
    <t>Date Received</t>
  </si>
  <si>
    <t>Date Reported</t>
  </si>
  <si>
    <t xml:space="preserve">Bulk Density </t>
  </si>
  <si>
    <t xml:space="preserve">Stone Content </t>
  </si>
  <si>
    <t xml:space="preserve">Carbonate Class  </t>
  </si>
  <si>
    <t>Soil Inorganic Carbon (SIC)</t>
  </si>
  <si>
    <t>Total Carbon</t>
  </si>
  <si>
    <t xml:space="preserve">Total Nitrogen </t>
  </si>
  <si>
    <t xml:space="preserve">C:N Ratio  </t>
  </si>
  <si>
    <t xml:space="preserve">Organic Matter </t>
  </si>
  <si>
    <t xml:space="preserve">Soil Organic Carbon (SOC) </t>
  </si>
  <si>
    <t xml:space="preserve">Active Carbon </t>
  </si>
  <si>
    <t>Active Carbon % of  SOC</t>
  </si>
  <si>
    <t>Organic Carbon Stock</t>
  </si>
  <si>
    <t>[dd/mm/yy]</t>
  </si>
  <si>
    <t>[cm]</t>
  </si>
  <si>
    <t>[kg/l ]</t>
  </si>
  <si>
    <t>[%]</t>
  </si>
  <si>
    <t xml:space="preserve"> [%]</t>
  </si>
  <si>
    <t>[mg/kg]</t>
  </si>
  <si>
    <t xml:space="preserve"> [t/ha]</t>
  </si>
  <si>
    <t>Sample Depth</t>
  </si>
  <si>
    <t>Y631</t>
  </si>
  <si>
    <t>A421</t>
  </si>
  <si>
    <t>Block No</t>
  </si>
  <si>
    <t>Field Name</t>
  </si>
  <si>
    <t>Ecometric NRM Ref</t>
  </si>
  <si>
    <t>Carbon Check Ref</t>
  </si>
  <si>
    <t>CustID</t>
  </si>
  <si>
    <t>Sample Ref
[Cust ID, Project ID,Field, Block No]</t>
  </si>
  <si>
    <t>EPSG</t>
  </si>
  <si>
    <t>ProjectID</t>
  </si>
  <si>
    <r>
      <t>Sample Label
[</t>
    </r>
    <r>
      <rPr>
        <sz val="10"/>
        <color rgb="FFFF0000"/>
        <rFont val="Calibri"/>
        <family val="2"/>
        <scheme val="minor"/>
      </rPr>
      <t xml:space="preserve"> NRM sample refernce for entry </t>
    </r>
    <r>
      <rPr>
        <sz val="10"/>
        <color theme="1"/>
        <rFont val="Calibri"/>
        <family val="2"/>
        <scheme val="minor"/>
      </rPr>
      <t>]</t>
    </r>
  </si>
  <si>
    <t>Block Area</t>
  </si>
  <si>
    <t>[ha]</t>
  </si>
  <si>
    <t>Geometry</t>
  </si>
  <si>
    <t>[Lat/Lng]</t>
  </si>
  <si>
    <t>Label</t>
  </si>
  <si>
    <t>NRMRef</t>
  </si>
  <si>
    <t>CCRef</t>
  </si>
  <si>
    <t>ProjID</t>
  </si>
  <si>
    <t>Field</t>
  </si>
  <si>
    <t>Block</t>
  </si>
  <si>
    <t>WKT</t>
  </si>
  <si>
    <t>Area</t>
  </si>
  <si>
    <t>Depth</t>
  </si>
  <si>
    <t>Date</t>
  </si>
  <si>
    <t>Received</t>
  </si>
  <si>
    <t>Reported</t>
  </si>
  <si>
    <t>BD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</si>
  <si>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</si>
  <si>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</si>
  <si>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</si>
  <si>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</si>
  <si>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</si>
  <si>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</si>
  <si>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</si>
  <si>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</si>
  <si>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</si>
  <si>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</si>
  <si>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Originator</t>
  </si>
  <si>
    <t>Sample No</t>
  </si>
  <si>
    <t>Sample Ref</t>
  </si>
  <si>
    <t>SOCS</t>
  </si>
  <si>
    <t>Crop</t>
  </si>
  <si>
    <t>Origine</t>
  </si>
  <si>
    <t>SmplNo</t>
  </si>
  <si>
    <t>SmplRef</t>
  </si>
  <si>
    <t>54105B12021</t>
  </si>
  <si>
    <t>B1202</t>
  </si>
  <si>
    <t>Beans</t>
  </si>
  <si>
    <t>54105B12022</t>
  </si>
  <si>
    <t>54105B12023</t>
  </si>
  <si>
    <t>54105B12024</t>
  </si>
  <si>
    <t>54105B12025</t>
  </si>
  <si>
    <t>54105B12026</t>
  </si>
  <si>
    <t>54105B12027</t>
  </si>
  <si>
    <t>54105B12028</t>
  </si>
  <si>
    <t>54105B12029</t>
  </si>
  <si>
    <t>54105B11011</t>
  </si>
  <si>
    <t>B1101</t>
  </si>
  <si>
    <t>54105B11012</t>
  </si>
  <si>
    <t>54105B11013</t>
  </si>
  <si>
    <t>54105B11014</t>
  </si>
  <si>
    <t>54105B11015</t>
  </si>
  <si>
    <t>54105B11016</t>
  </si>
  <si>
    <t>54105B11017</t>
  </si>
  <si>
    <t>54105B11018</t>
  </si>
  <si>
    <t>54105B11019</t>
  </si>
  <si>
    <t>54105B11101</t>
  </si>
  <si>
    <t>B1110</t>
  </si>
  <si>
    <t>54105B11102</t>
  </si>
  <si>
    <t>54105B11103</t>
  </si>
  <si>
    <t>54105B11104</t>
  </si>
  <si>
    <t>54105B11105</t>
  </si>
  <si>
    <t>54105B11106</t>
  </si>
  <si>
    <t>54105B11107</t>
  </si>
  <si>
    <t>54105B11108</t>
  </si>
  <si>
    <t>54105B11109</t>
  </si>
  <si>
    <t>54105B111010</t>
  </si>
  <si>
    <t>54105B11021</t>
  </si>
  <si>
    <t>B1102</t>
  </si>
  <si>
    <t>54105B11022</t>
  </si>
  <si>
    <t>54105B11023</t>
  </si>
  <si>
    <t>54105B11024</t>
  </si>
  <si>
    <t>54105B11025</t>
  </si>
  <si>
    <t>54105B11026</t>
  </si>
  <si>
    <t>54105B11027</t>
  </si>
  <si>
    <t>54105B11028</t>
  </si>
  <si>
    <t>54105B11029</t>
  </si>
  <si>
    <t>54105B110210</t>
  </si>
  <si>
    <t>54105B110211</t>
  </si>
  <si>
    <t>54105B11121</t>
  </si>
  <si>
    <t>B1112</t>
  </si>
  <si>
    <t>54105B11122</t>
  </si>
  <si>
    <t>54105B11123</t>
  </si>
  <si>
    <t>54105B11124</t>
  </si>
  <si>
    <t>54105B11125</t>
  </si>
  <si>
    <t>54105B11126</t>
  </si>
  <si>
    <t>54105B11127</t>
  </si>
  <si>
    <t>54105B11128</t>
  </si>
  <si>
    <t>54105B11129</t>
  </si>
  <si>
    <t>54105B111210</t>
  </si>
  <si>
    <t>54105B11031</t>
  </si>
  <si>
    <t>B1103</t>
  </si>
  <si>
    <t>54105B11032</t>
  </si>
  <si>
    <t>54105B11033</t>
  </si>
  <si>
    <t>54105B11034</t>
  </si>
  <si>
    <t>54105B11035</t>
  </si>
  <si>
    <t>54105B11036</t>
  </si>
  <si>
    <t>54105B11037</t>
  </si>
  <si>
    <t>54105B11038</t>
  </si>
  <si>
    <t>54105B11039</t>
  </si>
  <si>
    <t>54105B110310</t>
  </si>
  <si>
    <t>54105B110311</t>
  </si>
  <si>
    <t>54105B1571</t>
  </si>
  <si>
    <t>B157</t>
  </si>
  <si>
    <t>Bird Food</t>
  </si>
  <si>
    <t>54105B1572</t>
  </si>
  <si>
    <t>54105B1573</t>
  </si>
  <si>
    <t>54105B1291</t>
  </si>
  <si>
    <t>B129</t>
  </si>
  <si>
    <t>Flowers</t>
  </si>
  <si>
    <t>54105B1292</t>
  </si>
  <si>
    <t>54105B1293</t>
  </si>
  <si>
    <t>54105B1294</t>
  </si>
  <si>
    <t>54105B1295</t>
  </si>
  <si>
    <t>54105B11M1</t>
  </si>
  <si>
    <t>B11M</t>
  </si>
  <si>
    <t>Oats</t>
  </si>
  <si>
    <t>54105B11M2</t>
  </si>
  <si>
    <t>54105B11M3</t>
  </si>
  <si>
    <t>54105B11M4</t>
  </si>
  <si>
    <t>54105B11M5</t>
  </si>
  <si>
    <t>54105B11M6</t>
  </si>
  <si>
    <t>54105B11071</t>
  </si>
  <si>
    <t>B1107</t>
  </si>
  <si>
    <t>54105B11072</t>
  </si>
  <si>
    <t>54105B11073</t>
  </si>
  <si>
    <t>54105B11074</t>
  </si>
  <si>
    <t>54105B11075</t>
  </si>
  <si>
    <t>54105B11076</t>
  </si>
  <si>
    <t>54105B11077</t>
  </si>
  <si>
    <t>54105B11078</t>
  </si>
  <si>
    <t>54105B11079</t>
  </si>
  <si>
    <t>54105B110710</t>
  </si>
  <si>
    <t>54105B110711</t>
  </si>
  <si>
    <t>54105B110712</t>
  </si>
  <si>
    <t>54105B11171</t>
  </si>
  <si>
    <t>B1117</t>
  </si>
  <si>
    <t>54105B11172</t>
  </si>
  <si>
    <t>54105B11173</t>
  </si>
  <si>
    <t>54105B11174</t>
  </si>
  <si>
    <t>54105B11175</t>
  </si>
  <si>
    <t>54105B11176</t>
  </si>
  <si>
    <t>54105B11177</t>
  </si>
  <si>
    <t>54105B11178</t>
  </si>
  <si>
    <t>54105B11179</t>
  </si>
  <si>
    <t>54105B111710</t>
  </si>
  <si>
    <t>54105B111711</t>
  </si>
  <si>
    <t>54105B111712</t>
  </si>
  <si>
    <t>54105B111713</t>
  </si>
  <si>
    <t>54105B111714</t>
  </si>
  <si>
    <t>54105B111715</t>
  </si>
  <si>
    <t>54105B111716</t>
  </si>
  <si>
    <t>54105B111717</t>
  </si>
  <si>
    <t>54105B111718</t>
  </si>
  <si>
    <t>54105B111719</t>
  </si>
  <si>
    <t>54105B111720</t>
  </si>
  <si>
    <t>54105B111721</t>
  </si>
  <si>
    <t>54105B111722</t>
  </si>
  <si>
    <t>54105B111723</t>
  </si>
  <si>
    <t>54105B111724</t>
  </si>
  <si>
    <t>54105B111725</t>
  </si>
  <si>
    <t>54105B111726</t>
  </si>
  <si>
    <t>54105B111727</t>
  </si>
  <si>
    <t>54105B111728</t>
  </si>
  <si>
    <t>54105B111729</t>
  </si>
  <si>
    <t>54105B111730</t>
  </si>
  <si>
    <t>54105B111731</t>
  </si>
  <si>
    <t>54105B111732</t>
  </si>
  <si>
    <t>54105B111733</t>
  </si>
  <si>
    <t>54105B9171</t>
  </si>
  <si>
    <t>B917</t>
  </si>
  <si>
    <t>OSR</t>
  </si>
  <si>
    <t>54105B9172</t>
  </si>
  <si>
    <t>54105B9173</t>
  </si>
  <si>
    <t>54105B9174</t>
  </si>
  <si>
    <t>54105B9175</t>
  </si>
  <si>
    <t>54105B9176</t>
  </si>
  <si>
    <t>54105B9177</t>
  </si>
  <si>
    <t>54105B9281</t>
  </si>
  <si>
    <t>B928</t>
  </si>
  <si>
    <t>54105B9282</t>
  </si>
  <si>
    <t>54105B9283</t>
  </si>
  <si>
    <t>54105B9284</t>
  </si>
  <si>
    <t>54105B9285</t>
  </si>
  <si>
    <t>54105B9286</t>
  </si>
  <si>
    <t>54105B9287</t>
  </si>
  <si>
    <t>54105B9288</t>
  </si>
  <si>
    <t>54105B9181</t>
  </si>
  <si>
    <t>B918</t>
  </si>
  <si>
    <t>54105B9182</t>
  </si>
  <si>
    <t>54105B9183</t>
  </si>
  <si>
    <t>54105B9184</t>
  </si>
  <si>
    <t>54105B9185</t>
  </si>
  <si>
    <t>54105B9186</t>
  </si>
  <si>
    <t>54105B9187</t>
  </si>
  <si>
    <t>54105FISHPN1</t>
  </si>
  <si>
    <t>FISHPN</t>
  </si>
  <si>
    <t>54105FISHPN2</t>
  </si>
  <si>
    <t>54105FISHPN3</t>
  </si>
  <si>
    <t>54105FISHPN4</t>
  </si>
  <si>
    <t>54105FISHPN5</t>
  </si>
  <si>
    <t>54105FISHPN6</t>
  </si>
  <si>
    <t>54105FISHPN7</t>
  </si>
  <si>
    <t>54105FISHPN8</t>
  </si>
  <si>
    <t>54105FISHPN9</t>
  </si>
  <si>
    <t>54105FISHPN10</t>
  </si>
  <si>
    <t>54105FARPK1</t>
  </si>
  <si>
    <t>FARPK</t>
  </si>
  <si>
    <t>54105FARPK2</t>
  </si>
  <si>
    <t>54105FARPK3</t>
  </si>
  <si>
    <t>54105FARPK4</t>
  </si>
  <si>
    <t>54105FARPK5</t>
  </si>
  <si>
    <t>54105FARPK6</t>
  </si>
  <si>
    <t>54105FARPK7</t>
  </si>
  <si>
    <t>54105FARPK8</t>
  </si>
  <si>
    <t>54105FARPK9</t>
  </si>
  <si>
    <t>54105FARPK10</t>
  </si>
  <si>
    <t>54105FARPK11</t>
  </si>
  <si>
    <t>54105LONGLG1</t>
  </si>
  <si>
    <t>LONGLG</t>
  </si>
  <si>
    <t>54105LONGLG2</t>
  </si>
  <si>
    <t>54105LONGLG3</t>
  </si>
  <si>
    <t>54105LONGLG4</t>
  </si>
  <si>
    <t>54105LONGLG5</t>
  </si>
  <si>
    <t>54105LONGLG6</t>
  </si>
  <si>
    <t>54105LONGLG7</t>
  </si>
  <si>
    <t>54105LONGLG8</t>
  </si>
  <si>
    <t>54105LONGLG9</t>
  </si>
  <si>
    <t>54105LONGLG10</t>
  </si>
  <si>
    <t>54105LONGLG11</t>
  </si>
  <si>
    <t>54105LONGLG12</t>
  </si>
  <si>
    <t>54105B9401</t>
  </si>
  <si>
    <t>B940</t>
  </si>
  <si>
    <t>54105B9402</t>
  </si>
  <si>
    <t>54105B9403</t>
  </si>
  <si>
    <t>54105B9404</t>
  </si>
  <si>
    <t>54105B9405</t>
  </si>
  <si>
    <t>54105B9406</t>
  </si>
  <si>
    <t>54105B9407</t>
  </si>
  <si>
    <t>54105B9408</t>
  </si>
  <si>
    <t>54105B9409</t>
  </si>
  <si>
    <t>54105B94010</t>
  </si>
  <si>
    <t>54105B94011</t>
  </si>
  <si>
    <t>54105B94012</t>
  </si>
  <si>
    <t>54105B94013</t>
  </si>
  <si>
    <t>54105B4161</t>
  </si>
  <si>
    <t>B416</t>
  </si>
  <si>
    <t>Wheat</t>
  </si>
  <si>
    <t>54105B4162</t>
  </si>
  <si>
    <t>54105B4163</t>
  </si>
  <si>
    <t>54105B4164</t>
  </si>
  <si>
    <t>54105B4165</t>
  </si>
  <si>
    <t>54105B4166</t>
  </si>
  <si>
    <t>54105B4167</t>
  </si>
  <si>
    <t>54105B4168</t>
  </si>
  <si>
    <t>54105B4169</t>
  </si>
  <si>
    <t>54105B41610</t>
  </si>
  <si>
    <t>54105B41611</t>
  </si>
  <si>
    <t>54105B1051</t>
  </si>
  <si>
    <t>B105</t>
  </si>
  <si>
    <t>54105B1052</t>
  </si>
  <si>
    <t>54105B1053</t>
  </si>
  <si>
    <t>54105B1054</t>
  </si>
  <si>
    <t>54105B1055</t>
  </si>
  <si>
    <t>54105B1056</t>
  </si>
  <si>
    <t>54105B1057</t>
  </si>
  <si>
    <t>54105B1058</t>
  </si>
  <si>
    <t>54105B1059</t>
  </si>
  <si>
    <t>54105B10510</t>
  </si>
  <si>
    <t>54105B10511</t>
  </si>
  <si>
    <t>54105B10512</t>
  </si>
  <si>
    <t>54105B1341</t>
  </si>
  <si>
    <t>B134</t>
  </si>
  <si>
    <t>54105B1342</t>
  </si>
  <si>
    <t>54105B1343</t>
  </si>
  <si>
    <t>54105B1344</t>
  </si>
  <si>
    <t>54105B1345</t>
  </si>
  <si>
    <t>54105B1346</t>
  </si>
  <si>
    <t>54105B1347</t>
  </si>
  <si>
    <t>54105B1348</t>
  </si>
  <si>
    <t>54105B1349</t>
  </si>
  <si>
    <t>54105B13410</t>
  </si>
  <si>
    <t>54105B13411</t>
  </si>
  <si>
    <t>54105B1061</t>
  </si>
  <si>
    <t>B106</t>
  </si>
  <si>
    <t>54105B1062</t>
  </si>
  <si>
    <t>54105B1063</t>
  </si>
  <si>
    <t>54105B1064</t>
  </si>
  <si>
    <t>54105B1065</t>
  </si>
  <si>
    <t>54105B1066</t>
  </si>
  <si>
    <t>54105B1067</t>
  </si>
  <si>
    <t>54105B1068</t>
  </si>
  <si>
    <t>54105B1069</t>
  </si>
  <si>
    <t>54105B10610</t>
  </si>
  <si>
    <t>54105B10611</t>
  </si>
  <si>
    <t>54105B3191</t>
  </si>
  <si>
    <t>B319</t>
  </si>
  <si>
    <t>54105B3192</t>
  </si>
  <si>
    <t>54105B3193</t>
  </si>
  <si>
    <t>54105B3194</t>
  </si>
  <si>
    <t>54105B3195</t>
  </si>
  <si>
    <t>54105B3196</t>
  </si>
  <si>
    <t>54105B3197</t>
  </si>
  <si>
    <t>54105B3198</t>
  </si>
  <si>
    <t>54105B3199</t>
  </si>
  <si>
    <t>54105B31910</t>
  </si>
  <si>
    <t>54105B31911</t>
  </si>
  <si>
    <t>54105B31912</t>
  </si>
  <si>
    <t>54105B31913</t>
  </si>
  <si>
    <t>54105B6021</t>
  </si>
  <si>
    <t>B602</t>
  </si>
  <si>
    <t>54105B6022</t>
  </si>
  <si>
    <t>54105B6023</t>
  </si>
  <si>
    <t>54105B6024</t>
  </si>
  <si>
    <t>54105B6025</t>
  </si>
  <si>
    <t>54105B6026</t>
  </si>
  <si>
    <t>54105B6027</t>
  </si>
  <si>
    <t>54105B6028</t>
  </si>
  <si>
    <t>54105B6029</t>
  </si>
  <si>
    <t>54105B60210</t>
  </si>
  <si>
    <t>54105B60211</t>
  </si>
  <si>
    <t>54105B60212</t>
  </si>
  <si>
    <t>54105B60213</t>
  </si>
  <si>
    <t>54105B60214</t>
  </si>
  <si>
    <t>54105B851A1</t>
  </si>
  <si>
    <t>B851A</t>
  </si>
  <si>
    <t>54105B851A2</t>
  </si>
  <si>
    <t>54105B851A3</t>
  </si>
  <si>
    <t>54105B851A4</t>
  </si>
  <si>
    <t>54105B851A5</t>
  </si>
  <si>
    <t>54105B851A6</t>
  </si>
  <si>
    <t>54105B851A7</t>
  </si>
  <si>
    <t>54105B851A8</t>
  </si>
  <si>
    <t>54105B851A9</t>
  </si>
  <si>
    <t>54105B851A10</t>
  </si>
  <si>
    <t>54105B851A11</t>
  </si>
  <si>
    <t>54105B851A12</t>
  </si>
  <si>
    <t>54105B851A13</t>
  </si>
  <si>
    <t>54105B851A14</t>
  </si>
  <si>
    <t>54105B14061</t>
  </si>
  <si>
    <t>B1406</t>
  </si>
  <si>
    <t>54105B14062</t>
  </si>
  <si>
    <t>54105B14063</t>
  </si>
  <si>
    <t>54105B14064</t>
  </si>
  <si>
    <t>54105B14065</t>
  </si>
  <si>
    <t>54105B14066</t>
  </si>
  <si>
    <t>54105B14067</t>
  </si>
  <si>
    <t>54105B14068</t>
  </si>
  <si>
    <t>54105B14069</t>
  </si>
  <si>
    <t>54105B140610</t>
  </si>
  <si>
    <t>54105B140611</t>
  </si>
  <si>
    <t>54105B140612</t>
  </si>
  <si>
    <t>54105B140613</t>
  </si>
  <si>
    <t>54105B140614</t>
  </si>
  <si>
    <t>54105B140615</t>
  </si>
  <si>
    <t>54105B140616</t>
  </si>
  <si>
    <t>54105B5071</t>
  </si>
  <si>
    <t>B507</t>
  </si>
  <si>
    <t>54105B5072</t>
  </si>
  <si>
    <t>54105B5073</t>
  </si>
  <si>
    <t>54105B5074</t>
  </si>
  <si>
    <t>54105B5075</t>
  </si>
  <si>
    <t>54105B5076</t>
  </si>
  <si>
    <t>54105B5077</t>
  </si>
  <si>
    <t>54105B5078</t>
  </si>
  <si>
    <t>54105B5079</t>
  </si>
  <si>
    <t>54105B50710</t>
  </si>
  <si>
    <t>54105B50711</t>
  </si>
  <si>
    <t>54105B50712</t>
  </si>
  <si>
    <t>54105B50713</t>
  </si>
  <si>
    <t>54105B50714</t>
  </si>
  <si>
    <t>54105B50715</t>
  </si>
  <si>
    <t>54105B50716</t>
  </si>
  <si>
    <t>54105B4121</t>
  </si>
  <si>
    <t>B412</t>
  </si>
  <si>
    <t>54105B4122</t>
  </si>
  <si>
    <t>54105B4123</t>
  </si>
  <si>
    <t>54105B4124</t>
  </si>
  <si>
    <t>54105B4125</t>
  </si>
  <si>
    <t>54105B4126</t>
  </si>
  <si>
    <t>54105B4127</t>
  </si>
  <si>
    <t>54105B4128</t>
  </si>
  <si>
    <t>54105B4129</t>
  </si>
  <si>
    <t>54105B41210</t>
  </si>
  <si>
    <t>54105B41211</t>
  </si>
  <si>
    <t>54105B41212</t>
  </si>
  <si>
    <t>54105B41213</t>
  </si>
  <si>
    <t>54105B41214</t>
  </si>
  <si>
    <t>54105B41215</t>
  </si>
  <si>
    <t>54105B41216</t>
  </si>
  <si>
    <t>54105B41217</t>
  </si>
  <si>
    <t>54105B41218</t>
  </si>
  <si>
    <t>54105B41219</t>
  </si>
  <si>
    <t>54105B41220</t>
  </si>
  <si>
    <t>54105B41221</t>
  </si>
  <si>
    <t>54105B41222</t>
  </si>
  <si>
    <t>54105B41223</t>
  </si>
  <si>
    <t>54105B41224</t>
  </si>
  <si>
    <t>54105B41225</t>
  </si>
  <si>
    <t>54105B7471</t>
  </si>
  <si>
    <t>B747</t>
  </si>
  <si>
    <t>54105B7472</t>
  </si>
  <si>
    <t>54105B7473</t>
  </si>
  <si>
    <t>54105B7474</t>
  </si>
  <si>
    <t>54105B7475</t>
  </si>
  <si>
    <t>54105B7476</t>
  </si>
  <si>
    <t>54105B7477</t>
  </si>
  <si>
    <t>54105B7478</t>
  </si>
  <si>
    <t>54105B7479</t>
  </si>
  <si>
    <t>54105B74710</t>
  </si>
  <si>
    <t>54105B74711</t>
  </si>
  <si>
    <t>54105B74712</t>
  </si>
  <si>
    <t>54105B74713</t>
  </si>
  <si>
    <t>54105B74714</t>
  </si>
  <si>
    <t>54105B74715</t>
  </si>
  <si>
    <t>54105B74716</t>
  </si>
  <si>
    <t>54105B74717</t>
  </si>
  <si>
    <t>54105B74718</t>
  </si>
  <si>
    <t>54105B74719</t>
  </si>
  <si>
    <t>54105B74720</t>
  </si>
  <si>
    <t>54105B74721</t>
  </si>
  <si>
    <t>54105B74722</t>
  </si>
  <si>
    <t>54105B74723</t>
  </si>
  <si>
    <t>54105B74724</t>
  </si>
  <si>
    <t>54105B74725</t>
  </si>
  <si>
    <t>54105B74726</t>
  </si>
  <si>
    <t>54105B74727</t>
  </si>
  <si>
    <t>54105B74728</t>
  </si>
  <si>
    <t>54105B74729</t>
  </si>
  <si>
    <t>54105B74730</t>
  </si>
  <si>
    <t>54105B74731</t>
  </si>
  <si>
    <t>54105B74732</t>
  </si>
  <si>
    <t>54105B74733</t>
  </si>
  <si>
    <t>54105B74734</t>
  </si>
  <si>
    <t>54105B74735</t>
  </si>
  <si>
    <t>MULTIPOLYGON (((-0.547203167488945 52.3837368184564,-0.544681409220538 52.3837058083951,-0.54476 52.3836517,-0.54511 52.3834381,-0.54522 52.3833885,-0.54531 52.3833504,-0.54541 52.3832893,-0.54552 52.3832588,-0.54564 52.3832207,-0.54574 52.3831902,-0.54586 52.3831596,-0.54598 52.3831291,-0.54621 52.3830795,-0.54633 52.3830605,-0.54644 52.383049,-0.54655 52.3830414,-0.54676 52.3830185,-0.54688 52.3830414,-0.54698 52.3830719,-0.54706 52.38311,-0.54717 52.3831406,-0.54725 52.3831787,-0.54733 52.3832207,-0.54738 52.3832588,-0.54741 52.3833084,-0.54742 52.3833618,-0.54739 52.3834305,-0.54725 52.3836403,-0.54721 52.3837204,-0.547203167488945 52.3837368184564)))</t>
  </si>
  <si>
    <t>MULTIPOLYGON (((-0.545537574737316 52.384623466306,-0.545567370781 52.3837167091965,-0.547203167488945 52.3837368184564,-0.54711 52.3839607,-0.54708 52.3840294,-0.54706 52.3841095,-0.54703 52.3841782,-0.547 52.3842697,-0.54697 52.3843384,-0.54695 52.3844109,-0.5469 52.3844719,-0.54687 52.3845406,-0.546816514899396 52.3846391908966,-0.545537574737316 52.384623466306)))</t>
  </si>
  <si>
    <t>MULTIPOLYGON (((-0.545567370781 52.3837167091965,-0.545537574737316 52.384623466306,-0.543533993704097 52.3845988044105,-0.54359 52.3845596,-0.54373 52.3844185,-0.54385 52.3843384,-0.54397 52.3842316,-0.54403 52.3841782,-0.54411 52.3841286,-0.54417 52.384079,-0.54424 52.3840218,-0.5443 52.3839684,-0.544681409220538 52.3837058083951,-0.545567370781 52.3837167091965)))</t>
  </si>
  <si>
    <t>MULTIPOLYGON (((-0.544929258362673 52.3853729625367,-0.544954133229435 52.3846162882844,-0.546816514899396 52.3846391908966,-0.54681 52.3846512,-0.54678 52.3846893,-0.54676 52.3847809,-0.54676 52.3848114,-0.54674 52.3848495,-0.54673 52.3848991,-0.54671 52.3849602,-0.54668 52.3851089,-0.54666 52.3851891,-0.54664 52.3852806,-0.54662 52.3853607,-0.546607676210164 52.3853936045545,-0.544929258362673 52.3853729625367)))</t>
  </si>
  <si>
    <t>MULTIPOLYGON (((-0.544954133229435 52.3846162882844,-0.544929258362673 52.3853729625367,-0.542910587073648 52.3853481043283,-0.54294 52.3852882,-0.54303 52.3851395,-0.54306 52.3850899,-0.54318 52.3849487,-0.5432 52.3849106,-0.54323 52.3848801,-0.54328 52.3848305,-0.54334 52.3847885,-0.5434 52.3847313,-0.54344 52.3846893,-0.5435 52.3846397,-0.54353 52.3846016,-0.543533993704097 52.3845988044105,-0.544954133229435 52.3846162882844)))</t>
  </si>
  <si>
    <t>MULTIPOLYGON (((-0.545223850306868 52.3864698319473,-0.545259769130177 52.3853770292079,-0.546607676210164 52.3853936045545,-0.54659 52.3854408,-0.54656 52.385601,-0.54653 52.3856812,-0.54649 52.3858414,-0.54646 52.3859215,-0.54644 52.3859901,-0.54639 52.3862381,-0.54633 52.3863983,-0.54631 52.3864784,-0.546308214215802 52.3864831680521,-0.545223850306868 52.3864698319473)))</t>
  </si>
  <si>
    <t>MULTIPOLYGON (((-0.544004551456591 52.3864548244513,-0.544040499041626 52.3853620224766,-0.545259769130177 52.3853770292079,-0.545223850306868 52.3864698319473,-0.544004551456591 52.3864548244513)))</t>
  </si>
  <si>
    <t>MULTIPOLYGON (((-0.544040499041626 52.3853620224766,-0.544004551456591 52.3864548244513,-0.543086213227576 52.3864435129612,-0.54305 52.3864212,-0.543 52.3863792,-0.54295 52.3863411,-0.54289 52.3862915,-0.54285 52.386261,-0.54272 52.3861198,-0.54269 52.3860703,-0.54268 52.3860283,-0.54268 52.3859291,-0.5427 52.3858719,-0.54276 52.3857384,-0.54278 52.3856812,-0.54281 52.3856201,-0.54283 52.3855515,-0.54286 52.385479,-0.54287 52.3854218,-0.54291 52.3853493,-0.542910587073648 52.3853481043283,-0.544040499041626 52.3853620224766)))</t>
  </si>
  <si>
    <t>MULTIPOLYGON (((-0.543086213227576 52.3864435129612,-0.546308214215802 52.3864831680521,-0.54628 52.3865585,-0.54624 52.3867188,-0.54622 52.3867912,-0.54619 52.3868599,-0.54618 52.3869209,-0.54614 52.3869705,-0.54611 52.3870087,-0.54605 52.3870506,-0.54598 52.3870888,-0.54589 52.3870888,-0.54567 52.3870888,-0.54554 52.3870697,-0.5453 52.3870506,-0.5452 52.3870316,-0.5451 52.3870201,-0.545 52.387001,-0.54488 52.3869781,-0.54475 52.3869514,-0.54462 52.3869286,-0.5445 52.3869095,-0.54437 52.3868904,-0.54424 52.3868599,-0.54412 52.3868217,-0.54399 52.3867912,-0.54376 52.3867188,-0.54364 52.3866882,-0.54352 52.3866501,-0.54342 52.3866081,-0.54325 52.3865395,-0.54318 52.3865013,-0.543086213227576 52.3864435129612)))</t>
  </si>
  <si>
    <t>MULTIPOLYGON (((-0.554149455065138 52.3858360995891,-0.55168268047458 52.3858059143924,-0.55169 52.3857994,-0.55175 52.3857498,-0.5518 52.3856888,-0.55189 52.3855896,-0.55195 52.385479,-0.552 52.3854218,-0.55206 52.3853798,-0.55213 52.3853493,-0.55222 52.3853188,-0.55233 52.3852882,-0.55243 52.3852806,-0.55252 52.3852615,-0.55262 52.3852386,-0.55277 52.38517,-0.55295 52.3851204,-0.55304 52.3851013,-0.55313 52.3851089,-0.55323 52.3851204,-0.55332 52.3851318,-0.55362 52.3851814,-0.55371 52.3852005,-0.55381 52.385231,-0.55392 52.3852501,-0.55409 52.3852882,-0.55416 52.3853188,-0.55424 52.3853493,-0.55435 52.3854408,-0.55438 52.385479,-0.55441 52.3855286,-0.55439 52.3855782,-0.55436 52.3856316,-0.5543 52.3856888,-0.55418 52.3858109,-0.554149455065138 52.3858360995891)))</t>
  </si>
  <si>
    <t>MULTIPOLYGON (((-0.552465662890591 52.3869963357461,-0.552504274966168 52.3858159737232,-0.554149455065138 52.3858360995891,-0.55412 52.3858604,-0.55407 52.3859291,-0.55395 52.3860512,-0.5539 52.3861084,-0.55384 52.3861694,-0.55375 52.3862991,-0.5537 52.3863716,-0.55366 52.3864288,-0.55362 52.3865013,-0.55358 52.38657,-0.55352 52.3866882,-0.55348 52.3867607,-0.55347 52.3868294,-0.55344 52.3868904,-0.55342 52.3869514,-0.55340357714369 52.3870078126193,-0.552465662890591 52.3869963357461)))</t>
  </si>
  <si>
    <t>MULTIPOLYGON (((-0.552504274966168 52.3858159737232,-0.552465662890591 52.3869963357461,-0.551006765960843 52.3869784682814,-0.55102 52.3869209,-0.55104 52.3868599,-0.55106 52.3867912,-0.55109 52.3867188,-0.55112 52.3866501,-0.55115 52.3865814,-0.55117 52.3865204,-0.55123 52.3863983,-0.55126 52.3863182,-0.55131 52.386261,-0.55137 52.3861389,-0.55147 52.3860092,-0.55151 52.3859596,-0.55168268047458 52.3858059143924,-0.552504274966168 52.3858159737232)))</t>
  </si>
  <si>
    <t>MULTIPOLYGON (((-0.552233278748668 52.3881283035266,-0.552270393401007 52.3869939453769,-0.55340357714369 52.3870078126193,-0.55338 52.3870888,-0.55338 52.3871613,-0.55337 52.3872299,-0.55336 52.3874397,-0.55337 52.3875008,-0.55345 52.3876915,-0.5535 52.3877487,-0.55351 52.3878098,-0.55354 52.3878708,-0.55356 52.3879318,-0.55365 52.3880196,-0.55368 52.3880501,-0.55374 52.3880692,-0.55381 52.3880692,-0.55388 52.3880615,-0.55399 52.3880615,-0.55407 52.3880501,-0.55416 52.3880501,-0.55424 52.388031,-0.55431 52.388031,-0.55437 52.3880615,-0.55442 52.3881493,-0.55442284713203 52.3881550891758,-0.552233278748668 52.3881283035266)))</t>
  </si>
  <si>
    <t>MULTIPOLYGON (((-0.552270393401007 52.3869939453769,-0.552233278748668 52.3881283035266,-0.551041143628117 52.3881137020239,-0.55099 52.3878517,-0.551 52.3877907,-0.55096 52.3875694,-0.55096 52.3874207,-0.55095 52.3873482,-0.55095 52.3872795,-0.55097 52.3872108,-0.55097 52.3871384,-0.551006765960843 52.3869784682814,-0.552270393401007 52.3869939453769)))</t>
  </si>
  <si>
    <t>MULTIPOLYGON (((-0.552847705392801 52.3889770916318,-0.552875209030218 52.3881361606571,-0.55442284713203 52.3881550891758,-0.55445 52.3882103,-0.55446 52.388279,-0.55452 52.388401,-0.55453 52.3884697,-0.55459 52.3885918,-0.5546 52.3886604,-0.55465 52.3887787,-0.55466 52.3888512,-0.55469 52.3889084,-0.55471 52.3889694,-0.554718433001119 52.3889999696571,-0.552847705392801 52.3889770916318)))</t>
  </si>
  <si>
    <t>MULTIPOLYGON (((-0.552875209030218 52.3881361606571,-0.552847705392801 52.3889770916318,-0.551275094266621 52.3889578361101,-0.55124 52.3888588,-0.55123 52.3887901,-0.55115 52.3885689,-0.55113 52.3885002,-0.55111 52.3884315,-0.55108 52.388279,-0.55106 52.3882103,-0.551041143628117 52.3881137020239,-0.552875209030218 52.3881361606571)))</t>
  </si>
  <si>
    <t>MULTIPOLYGON (((-0.552950647916729 52.3889783513354,-0.55291893813828 52.3899479031323,-0.55291 52.3899498,-0.5527 52.3899612,-0.5526 52.3899803,-0.55251 52.3899918,-0.55241 52.3899994,-0.55232 52.3899994,-0.55201 52.3899994,-0.55194 52.3899918,-0.55188 52.3899803,-0.55184 52.3899612,-0.55179 52.3899307,-0.55177 52.3899002,-0.55164 52.3897095,-0.5516 52.3896408,-0.55156 52.3895683,-0.55151 52.3894997,-0.55147 52.3894386,-0.55143 52.3893585,-0.5514 52.3893013,-0.55138 52.3892288,-0.55133 52.3891602,-0.55131 52.38908,-0.55129 52.3889999,-0.551275094266621 52.3889578361101,-0.552950647916729 52.3889783513354)))</t>
  </si>
  <si>
    <t>MULTIPOLYGON (((-0.55291893813828 52.3899479031323,-0.552950647916729 52.3889783513354,-0.554718433001119 52.3889999696571,-0.55473 52.3890419,-0.55474 52.3890991,-0.55477 52.3891487,-0.55479 52.3892212,-0.55481 52.3892708,-0.55483 52.3893204,-0.55482 52.38937,-0.55481 52.3894081,-0.55476 52.3894501,-0.5547 52.3894806,-0.55464 52.3895111,-0.55455 52.3895607,-0.55448 52.3895912,-0.55439 52.3896294,-0.5543 52.3896713,-0.55421 52.3897095,-0.55412 52.3897514,-0.55402 52.3897781,-0.55393 52.3898087,-0.55382 52.3898315,-0.55372 52.3898506,-0.55362 52.3898582,-0.55351 52.3898697,-0.55341 52.3898811,-0.55331 52.3899002,-0.5532 52.3899117,-0.5531 52.3899193,-0.553 52.3899307,-0.55291893813828 52.3899479031323)))</t>
  </si>
  <si>
    <t>MULTIPOLYGON (((-0.549671402642264 52.3833210048953,-0.549619232670494 52.3849128936176,-0.54958 52.3849106,-0.54934 52.3848686,-0.54921 52.384861,-0.54909 52.3848381,-0.54898 52.3848305,-0.54874 52.3847885,-0.54863 52.3847809,-0.54839 52.3847389,-0.54829 52.3847313,-0.54819 52.3847084,-0.54811 52.3847008,-0.54806 52.3846817,-0.54801 52.3846512,-0.54801 52.3846092,-0.54805 52.3845711,-0.54811 52.3845215,-0.54818 52.3844719,-0.54833 52.3843384,-0.54841 52.3842888,-0.54848 52.3842316,-0.54857 52.3841705,-0.54888 52.3839188,-0.54897 52.3838615,-0.54912 52.3837318,-0.54921 52.3836708,-0.54943 52.3834915,-0.54952 52.3834305,-0.5496 52.3833694,-0.549671402642264 52.3833210048953)))</t>
  </si>
  <si>
    <t>MULTIPOLYGON (((-0.54964992082257 52.3839764757408,-0.551006532635522 52.3839931076113,-0.550973489982191 52.3850022711144,-0.55093 52.3850288,-0.55085 52.3850517,-0.55078 52.3850594,-0.5506 52.3850403,-0.5505 52.3850288,-0.55041 52.3850098,-0.55031 52.3849983,-0.55019 52.3849907,-0.55007 52.3849716,-0.54994 52.3849487,-0.54983 52.3849411,-0.54971 52.3849182,-0.549619232670494 52.3849128936176,-0.54964992082257 52.3839764757408)))</t>
  </si>
  <si>
    <t>MULTIPOLYGON (((-0.551006532635522 52.3839931076113,-0.54964992082257 52.3839764757408,-0.549671402642264 52.3833210048953,-0.54969 52.3833084,-0.54987 52.3832016,-0.54997 52.3831596,-0.55008 52.38311,-0.55017 52.3830605,-0.55038 52.3829498,-0.55069 52.3828201,-0.55079 52.3827782,-0.55091 52.3827286,-0.55102 52.3826904,-0.551049588135672 52.382678170259,-0.551006532635522 52.3839931076113)))</t>
  </si>
  <si>
    <t>MULTIPOLYGON (((-0.551022093776811 52.3835178566942,-0.552266535407892 52.3835330986456,-0.552243118397641 52.3842488814195,-0.55224 52.3842506,-0.55217 52.3843002,-0.55208 52.3843498,-0.5519 52.384449,-0.55181 52.3844986,-0.55173 52.3845482,-0.55164 52.3845901,-0.55157 52.3846512,-0.55134 52.3847809,-0.55127 52.3848305,-0.55119 52.3848801,-0.55113 52.3849182,-0.55106 52.3849602,-0.55098 52.3849983,-0.550973489982191 52.3850022711144,-0.551022093776811 52.3835178566942)))</t>
  </si>
  <si>
    <t>MULTIPOLYGON (((-0.552266535407892 52.3835330986456,-0.551022093776811 52.3835178566942,-0.551049588135672 52.382678170259,-0.55114 52.3826408,-0.55134 52.3825607,-0.55146 52.3825111,-0.55178 52.3823814,-0.55213 52.3822517,-0.552310926455772 52.3821762199502,-0.552266535407892 52.3835330986456)))</t>
  </si>
  <si>
    <t>MULTIPOLYGON (((-0.552287444268403 52.3828940015266,-0.553669680007112 52.3829109149319,-0.553648549209755 52.3835574087464,-0.5536 52.3835793,-0.55351 52.3836212,-0.55342 52.3836594,-0.55332 52.383709,-0.55314 52.3837891,-0.55304 52.3838387,-0.55295 52.3838806,-0.55278 52.3839798,-0.55242 52.3841515,-0.55233 52.384201,-0.552243118397641 52.3842488814195,-0.552287444268403 52.3828940015266)))</t>
  </si>
  <si>
    <t>MULTIPOLYGON (((-0.553669680007112 52.3829109149319,-0.552287444268403 52.3828940015266,-0.552310926455772 52.3821762199502,-0.55245 52.3821182,-0.55256 52.3820801,-0.55267 52.3820381,-0.55279 52.382,-0.55289 52.3819618,-0.55301 52.3819084,-0.55311 52.3818703,-0.55322 52.3818207,-0.55332 52.3817711,-0.55343 52.3817482,-0.55355 52.3817215,-0.55368 52.3816986,-0.553709302638291 52.3816986000125,-0.553669680007112 52.3829109149319)))</t>
  </si>
  <si>
    <t>MULTIPOLYGON (((-0.553685362471357 52.3824310962816,-0.555618458548233 52.3824547229151,-0.555607878944024 52.3827788469234,-0.55551 52.3828087,-0.55539 52.3828583,-0.55529 52.3828888,-0.55518 52.3829384,-0.55497 52.3830109,-0.55487 52.383049,-0.55478 52.3830795,-0.55468 52.3831291,-0.55457 52.3831596,-0.55447 52.3832092,-0.55438 52.3832397,-0.55417 52.3833313,-0.55408 52.3833618,-0.5539 52.3834496,-0.5538 52.3834915,-0.55371 52.3835297,-0.553648549209755 52.3835574087464,-0.553685362471357 52.3824310962816)))</t>
  </si>
  <si>
    <t>MULTIPOLYGON (((-0.555618458548233 52.3824547229151,-0.553685362471357 52.3824310962816,-0.553709302638291 52.3816986000125,-0.55381 52.3816986,-0.55406 52.3816986,-0.55419 52.3817101,-0.55432 52.3817101,-0.55459 52.3817291,-0.55472 52.3817406,-0.55485 52.3817482,-0.55498 52.3817482,-0.5551 52.3817596,-0.55523 52.3817596,-0.55537 52.3817711,-0.55548 52.3817711,-0.55564035522824 52.3817838616594,-0.555618458548233 52.3824547229151)))</t>
  </si>
  <si>
    <t>MULTIPOLYGON (((-0.555607878944024 52.3827788469234,-0.55564035522824 52.3817838616594,-0.55572 52.3817902,-0.55597 52.3817902,-0.55609 52.3817902,-0.5562 52.3817902,-0.55632 52.3817787,-0.55642 52.3817596,-0.55654 52.3817596,-0.55666 52.3817406,-0.55676 52.3817291,-0.55688 52.3817215,-0.55729 52.381691,-0.55738 52.3816795,-0.55746 52.381691,-0.55751 52.3816986,-0.55756 52.3817101,-0.55753 52.3817101,-0.55757 52.3817215,-0.55762 52.3817406,-0.55764 52.3817902,-0.55766 52.3818398,-0.55767 52.3819084,-0.55765 52.3819618,-0.55765 52.3820114,-0.5576 52.382061,-0.55746 52.3821297,-0.55735 52.3821602,-0.55714 52.3822517,-0.55704 52.3822899,-0.55692 52.3823318,-0.55682 52.3823586,-0.5567 52.3824005,-0.55659 52.3824387,-0.55649 52.3824806,-0.55637 52.3825188,-0.55616 52.3825912,-0.55604 52.3826294,-0.55584 52.3827019,-0.55572 52.38274,-0.55561 52.3827782,-0.555607878944024 52.3827788469234)))</t>
  </si>
  <si>
    <t>MULTIPOLYGON (((-0.553499481791814 52.3870257300729,-0.554829980056326 52.3870419969848,-0.554770240136279 52.3888710248693,-0.55477 52.3888702,-0.55475 52.3888016,-0.5547 52.3886795,-0.55469 52.3886108,-0.55466 52.3885384,-0.55465 52.3884811,-0.55462 52.3884087,-0.55461 52.38834,-0.55458 52.388279,-0.55455 52.3882103,-0.55454 52.3881416,-0.55451 52.3880806,-0.5545 52.388031,-0.55447 52.3879814,-0.55443 52.3879509,-0.55436 52.3879395,-0.55427 52.3879509,-0.55416 52.3879585,-0.55408 52.38797,-0.55399 52.3879814,-0.55391 52.3880005,-0.55384 52.3880081,-0.55378 52.3880081,-0.55372 52.387989,-0.5537 52.3879509,-0.55364 52.3878403,-0.55353 52.3875885,-0.55352 52.3875198,-0.55349 52.3874588,-0.55349 52.3873901,-0.55348 52.3873215,-0.55348 52.3872604,-0.55347 52.3871918,-0.55349 52.3871193,-0.55349 52.3870583,-0.553499481791814 52.3870257300729)))</t>
  </si>
  <si>
    <t>MULTIPOLYGON (((-0.554829980056326 52.3870419969848,-0.553499481791814 52.3870257300729,-0.55351 52.3869896,-0.55356 52.3867989,-0.55359 52.3867416,-0.55362 52.3866806,-0.55365 52.3866196,-0.55371 52.3865089,-0.55374 52.3864708,-0.55377 52.3864403,-0.5538 52.3863907,-0.55385 52.3863297,-0.55388 52.3862686,-0.55396 52.3861809,-0.55399 52.3861389,-0.55403 52.3860893,-0.55408 52.3860207,-0.55413 52.3859711,-0.55419 52.3859291,-0.55423 52.3858719,-0.55437 52.3857384,-0.5544 52.3857002,-0.55445 52.3856583,-0.55451 52.3856392,-0.55455 52.3856392,-0.55461 52.3856506,-0.55468 52.3856697,-0.55477 52.3857002,-0.55486 52.3857193,-0.554873048194026 52.3857232797063,-0.554829980056326 52.3870419969848)))</t>
  </si>
  <si>
    <t>MULTIPOLYGON (((-0.554783767863491 52.3884568701775,-0.556271131599781 52.3884750378748,-0.556242969265365 52.3893381017037,-0.55616 52.3893509,-0.55604 52.3893585,-0.55594 52.38937,-0.55582 52.389389,-0.55559 52.3894081,-0.55548 52.3894196,-0.55538 52.389431,-0.55517 52.389431,-0.55509 52.3894386,-0.55501 52.389431,-0.55497 52.3894081,-0.55494 52.38937,-0.55493 52.3893318,-0.5549 52.3892708,-0.55489 52.3892097,-0.55486 52.3891411,-0.55483 52.3890686,-0.55482 52.3890114,-0.55479 52.3889389,-0.554770240136279 52.3888710248693,-0.554783767863491 52.3884568701775)))</t>
  </si>
  <si>
    <t>MULTIPOLYGON (((-0.554813154109975 52.3875571685091,-0.556300487965299 52.3875753354243,-0.556271131599781 52.3884750378748,-0.554783767863491 52.3884568701775,-0.554813154109975 52.3875571685091)))</t>
  </si>
  <si>
    <t>MULTIPOLYGON (((-0.554842538817835 52.3866574666806,-0.556329842793771 52.3866756328138,-0.556300487965299 52.3875753354243,-0.554813154109975 52.3875571685091,-0.554842538817835 52.3866574666806)))</t>
  </si>
  <si>
    <t>MULTIPOLYGON (((-0.556329842793771 52.3866756328138,-0.554842538817835 52.3866574666806,-0.554873048194026 52.3857232797063,-0.55496 52.3857498,-0.55516 52.3857918,-0.55525 52.3857994,-0.55535 52.3857994,-0.55546 52.3857918,-0.55554 52.3857803,-0.55565 52.3857689,-0.55574 52.3857613,-0.55584 52.3857498,-0.55626 52.3857498,-0.55635 52.3857613,-0.556359673385537 52.3857613000041,-0.556329842793771 52.3866756328138)))</t>
  </si>
  <si>
    <t>MULTIPOLYGON (((-0.556277840667636 52.3882694251445,-0.557797693091589 52.3882879702426,-0.557772643191093 52.3890564616543,-0.5577 52.3890495,-0.5576 52.3890419,-0.55748 52.389019,-0.55738 52.389019,-0.55727 52.3890419,-0.55717 52.3890686,-0.5571 52.3890991,-0.55683 52.3892288,-0.55674 52.3892593,-0.55663 52.3892784,-0.556242969265365 52.3893381017037,-0.556277840667636 52.3882694251445)))</t>
  </si>
  <si>
    <t>MULTIPOLYGON (((-0.556306569076369 52.3873889579919,-0.557826391619588 52.3874075023085,-0.557797693091589 52.3882879702426,-0.556277840667636 52.3882694251445,-0.556306569076369 52.3873889579919)))</t>
  </si>
  <si>
    <t>MULTIPOLYGON (((-0.556335296012986 52.3865084906895,-0.557855088677017 52.3865270342246,-0.557826391619588 52.3874075023085,-0.556306569076369 52.3873889579919,-0.556335296012986 52.3865084906895)))</t>
  </si>
  <si>
    <t>MULTIPOLYGON (((-0.557855088677017 52.3865270342246,-0.556335296012986 52.3865084906895,-0.556359673385537 52.3857613000041,-0.55646 52.3857613,-0.55672 52.3856812,-0.55681 52.3856697,-0.55688 52.3856583,-0.55697 52.3856506,-0.55708 52.3856316,-0.55718 52.3856201,-0.55728 52.3856087,-0.5574 52.385601,-0.5575 52.3855782,-0.55762 52.3855705,-0.55771 52.3855591,-0.55781 52.3855515,-0.557887244376263 52.3855403961219,-0.557855088677017 52.3865270342246)))</t>
  </si>
  <si>
    <t>MULTIPOLYGON (((-0.557772643191093 52.3890564616543,-0.557887244376263 52.3855403961219,-0.55789 52.38554,-0.55796 52.38554,-0.55803 52.3855591,-0.55809 52.385601,-0.55812 52.3856392,-0.55815 52.3857117,-0.55817 52.3858299,-0.55817 52.3858986,-0.55818 52.3859787,-0.55816 52.3865204,-0.55815 52.3865891,-0.55814 52.3867798,-0.55812 52.3868484,-0.55812 52.3870506,-0.55809 52.3871307,-0.55807 52.3871994,-0.55802 52.3872604,-0.55796 52.3873901,-0.55794 52.3874512,-0.55794 52.3875084,-0.55795 52.3875694,-0.55798 52.3876305,-0.55802 52.3876991,-0.55805 52.3877602,-0.55809 52.3878403,-0.55815 52.3879814,-0.55819 52.3880386,-0.55823 52.3881187,-0.55824 52.3881912,-0.55828 52.3882484,-0.55831 52.3883209,-0.55835 52.3883896,-0.55837 52.3884583,-0.55839 52.3885193,-0.55843 52.3885994,-0.55846 52.3886604,-0.55849 52.3887291,-0.55852 52.3887901,-0.55853 52.3888702,-0.55858 52.3889885,-0.5586 52.3890495,-0.55862 52.3890991,-0.55861 52.3891487,-0.55858 52.3891716,-0.5585 52.3891907,-0.55842 52.3891907,-0.55811 52.3891296,-0.55801 52.3890991,-0.55792 52.38908,-0.55782 52.389061,-0.557772643191093 52.3890564616543)))</t>
  </si>
  <si>
    <t>MULTIPOLYGON (((-0.547444585382509 52.3884620814579,-0.547377977964244 52.3904912025523,-0.54729 52.39048,-0.54716 52.3904495,-0.54703 52.390419,-0.54688 52.3903885,-0.54662 52.3903313,-0.54651 52.3903008,-0.54637 52.3902702,-0.54627 52.3902397,-0.54619 52.3902092,-0.54616 52.3901482,-0.54616 52.3900986,-0.54619 52.390049,-0.54624 52.3899803,-0.54642 52.3897705,-0.54647 52.3897018,-0.54659 52.3895607,-0.54664 52.3894882,-0.5467 52.3894196,-0.54674 52.3893509,-0.54679 52.3892708,-0.54685 52.3891983,-0.5469 52.3891182,-0.54696 52.3890495,-0.547 52.3889885,-0.54707 52.3889198,-0.54711 52.3888512,-0.54716 52.3887787,-0.54722 52.38871,-0.54729 52.3886414,-0.547444585382509 52.3884620814579)))</t>
  </si>
  <si>
    <t>MULTIPOLYGON (((-0.547407807563101 52.3895825058951,-0.548824418428797 52.3895999001097,-0.548794434210747 52.3905141593067,-0.54872 52.3905182,-0.54842 52.3905487,-0.54828 52.3905602,-0.54814 52.3905716,-0.548 52.3905602,-0.54785 52.3905487,-0.54772 52.3905411,-0.54757 52.3905296,-0.54744 52.3904991,-0.547377977964244 52.3904912025523,-0.547407807563101 52.3895825058951)))</t>
  </si>
  <si>
    <t>MULTIPOLYGON (((-0.547438986563625 52.3886326522849,-0.548855568380733 52.3886500457287,-0.548824418428797 52.3895999001097,-0.547407807563101 52.3895825058951,-0.547438986563625 52.3886326522849)))</t>
  </si>
  <si>
    <t>MULTIPOLYGON (((-0.548855568380733 52.3886500457287,-0.547438986563625 52.3886326522849,-0.547444585382509 52.3884620814579,-0.54754 52.3883514,-0.54762 52.388279,-0.54786 52.3880005,-0.54794 52.3879318,-0.54806 52.3877792,-0.54813 52.3877106,-0.54819 52.3876419,-0.54827 52.3875809,-0.54833 52.3875084,-0.54841 52.3874512,-0.54847 52.3873901,-0.54854 52.3873291,-0.5486 52.3872719,-0.54868 52.3872108,-0.5488 52.3870811,-0.54886 52.3870316,-0.548909731073988 52.3869983423656,-0.548855568380733 52.3886500457287)))</t>
  </si>
  <si>
    <t>MULTIPOLYGON (((-0.548823792698627 52.3896189799515,-0.550439946625293 52.3896388035733,-0.550412751012214 52.3904689194631,-0.5502 52.3904419,-0.54991 52.3904305,-0.54947 52.390461,-0.54932 52.3904686,-0.54917 52.39048,-0.54901 52.3904915,-0.54886 52.3905106,-0.548794434210747 52.3905141593067,-0.548823792698627 52.3896189799515)))</t>
  </si>
  <si>
    <t>MULTIPOLYGON (((-0.548851096793067 52.3887864008497,-0.550467221670902 52.3888062237013,-0.550439946625293 52.3896388035733,-0.548823792698627 52.3896189799515,-0.548851096793067 52.3887864008497)))</t>
  </si>
  <si>
    <t>MULTIPOLYGON (((-0.548878399598137 52.3879538216124,-0.550494495428573 52.3879736436939,-0.550467221670902 52.3888062237013,-0.548851096793067 52.3887864008497,-0.548878399598137 52.3879538216124)))</t>
  </si>
  <si>
    <t>MULTIPOLYGON (((-0.548905701113836 52.3871212422423,-0.550521767898305 52.3871410635537,-0.550494495428573 52.3879736436939,-0.548878399598137 52.3879538216124,-0.548905701113836 52.3871212422423)))</t>
  </si>
  <si>
    <t>MULTIPOLYGON (((-0.550521767898305 52.3871410635537,-0.548905701113836 52.3871212422423,-0.548909731073988 52.3869983423656,-0.54894 52.3869781,-0.54898 52.3869209,-0.54906 52.3868599,-0.54912 52.3868103,-0.54918 52.3867493,-0.54925 52.3866882,-0.54931 52.3866386,-0.54939 52.3865891,-0.54951 52.3864784,-0.54959 52.3864288,-0.54965 52.3863716,-0.54972 52.3863106,-0.54978 52.386261,-0.54993 52.3861389,-0.55001 52.3860817,-0.55007 52.3860207,-0.55014 52.3859711,-0.55021 52.38591,-0.55028 52.385849,-0.55034 52.3857994,-0.550570186817933 52.3856628225984,-0.550521767898305 52.3871410635537)))</t>
  </si>
  <si>
    <t>MULTIPOLYGON (((-0.550412751012214 52.3904689194631,-0.550570186817933 52.3856628225984,-0.55061 52.3856392,-0.55067 52.3856087,-0.55074 52.3856087,-0.55082 52.3856087,-0.55099 52.3856316,-0.55117 52.3856697,-0.55123 52.3857002,-0.55127 52.3857384,-0.55127 52.385849,-0.55125 52.38591,-0.55119 52.3860283,-0.55115 52.3861084,-0.55112 52.3861885,-0.55109 52.386261,-0.55104 52.3863411,-0.55098 52.3865013,-0.55095 52.38657,-0.55088 52.3867302,-0.55085 52.3867989,-0.55082 52.386879,-0.55079 52.3869591,-0.55077 52.3870392,-0.55077 52.3871193,-0.55075 52.3871994,-0.55074 52.3875198,-0.55075 52.3875999,-0.55075 52.3876801,-0.55077 52.3878517,-0.55079 52.3879204,-0.5508 52.3880005,-0.55081 52.3880692,-0.55082 52.3881493,-0.55085 52.3883018,-0.55087 52.3883781,-0.5509 52.3884506,-0.55093 52.3885918,-0.55098 52.3887405,-0.55099 52.3888092,-0.55102 52.3888702,-0.55107 52.389019,-0.5511 52.3890991,-0.55121 52.389389,-0.55125 52.3894615,-0.55136 52.3897095,-0.55137 52.3897705,-0.55139 52.3898315,-0.55138 52.3899307,-0.55135 52.3899612,-0.55129 52.3899918,-0.55123 52.3900185,-0.55119 52.3900414,-0.55117 52.3900795,-0.55119 52.39011,-0.55126 52.3901291,-0.55135 52.3901596,-0.55143 52.3902092,-0.55149 52.3902588,-0.5515 52.3903313,-0.5515 52.3903999,-0.55148 52.3904495,-0.55142 52.3905106,-0.55135 52.3905411,-0.55114 52.3905602,-0.55104 52.3905487,-0.55091 52.3905411,-0.55077 52.3905182,-0.55063 52.3904991,-0.5505 52.39048,-0.550412751012214 52.3904689194631)))</t>
  </si>
  <si>
    <t>MULTIPOLYGON (((-0.558342957046424 52.3880783868318,-0.559760026729969 52.3880956536221,-0.559718362984642 52.3893755444994,-0.55966 52.38937,-0.55953 52.3893509,-0.55941 52.3893394,-0.55929 52.3893204,-0.55918 52.3893089,-0.55906 52.3892899,-0.55896 52.3892708,-0.55887 52.3892288,-0.55876 52.3891182,-0.5587 52.3889999,-0.55867 52.3889198,-0.55865 52.3888397,-0.55862 52.3887711,-0.55859 52.3886909,-0.55855 52.3886108,-0.55853 52.3885307,-0.5585 52.3884506,-0.55846 52.3883781,-0.558342957046424 52.3880783868318)))</t>
  </si>
  <si>
    <t>MULTIPOLYGON (((-0.558314429769369 52.387098628501,-0.559791894332698 52.3871166311217,-0.559760026729969 52.3880956536221,-0.558342957046424 52.3880783868318,-0.55832 52.3880196,-0.55833 52.3878784,-0.55834 52.3877983,-0.55835 52.3877296,-0.55836 52.3876686,-0.55838 52.3875999,-0.55838 52.3875313,-0.55837 52.3874702,-0.55834 52.3874092,-0.55832 52.3872604,-0.5583 52.3871994,-0.55831 52.3871307,-0.558314429769369 52.387098628501)))</t>
  </si>
  <si>
    <t>MULTIPOLYGON (((-0.558292583718432 52.3861717820112,-0.55982204128879 52.3861904180524,-0.559791894332698 52.3871166311217,-0.558314429769369 52.387098628501,-0.55832 52.3870583,-0.55833 52.3869896,-0.55831 52.3869095,-0.55829 52.3868408,-0.55827 52.3867607,-0.55826 52.3866882,-0.55826 52.3866081,-0.55828 52.3865318,-0.558292583718432 52.3861717820112)))</t>
  </si>
  <si>
    <t>MULTIPOLYGON (((-0.55982204128879 52.3861904180524,-0.558292583718432 52.3861717820112,-0.5583 52.3859596,-0.55829 52.385891,-0.55829 52.3858185,-0.55828 52.3857498,-0.55826 52.3857002,-0.55827 52.3856392,-0.55824 52.3855782,-0.55822 52.3856316,-0.55823 52.3855705,-0.55821 52.38554,-0.55821 52.3855095,-0.55824 52.3854713,-0.5583 52.3854485,-0.55839 52.3854294,-0.55849 52.3854103,-0.55858 52.3853912,-0.55869 52.3853607,-0.55878 52.3853493,-0.55888 52.3853302,-0.55919 52.3852501,-0.55928 52.3852196,-0.55937 52.3852005,-0.55947 52.38517,-0.55956 52.38517,-0.55965 52.3851509,-0.55975 52.3851395,-0.55983 52.3851395,-0.559856106870801 52.3851437516959,-0.55982204128879 52.3861904180524)))</t>
  </si>
  <si>
    <t>MULTIPOLYGON (((-0.559750703105476 52.3883820793378,-0.561125076841117 52.3883988097716,-0.561090268642833 52.3894691000178,-0.56102 52.3894691,-0.56091 52.3894615,-0.56067 52.3894196,-0.56055 52.3894081,-0.56042 52.3894005,-0.56016 52.3894005,-0.56004 52.389389,-0.55991 52.389389,-0.55978 52.3893814,-0.559718362984642 52.3893755444994,-0.559750703105476 52.3883820793378)))</t>
  </si>
  <si>
    <t>MULTIPOLYGON (((-0.559784011962495 52.3873587950483,-0.561158354294578 52.3873755246622,-0.561125076841117 52.3883988097716,-0.559750703105476 52.3883820793378,-0.559784011962495 52.3873587950483)))</t>
  </si>
  <si>
    <t>MULTIPOLYGON (((-0.559817318835871 52.386335510557,-0.561191629766285 52.3863522393511,-0.561158354294578 52.3873755246622,-0.559784011962495 52.3873587950483,-0.559817318835871 52.386335510557)))</t>
  </si>
  <si>
    <t>MULTIPOLYGON (((-0.561191629766285 52.3863522393511,-0.559817318835871 52.386335510557,-0.559856106870801 52.3851437516959,-0.5599 52.3851509,-0.56006 52.3852501,-0.56013 52.3852692,-0.56034 52.3852882,-0.56045 52.3852997,-0.56056 52.3853111,-0.56066 52.3853302,-0.56077 52.3853607,-0.56088 52.3853798,-0.56099 52.3854103,-0.56109 52.3854408,-0.56118 52.3854599,-0.561219929944321 52.3854819058577,-0.561191629766285 52.3863522393511)))</t>
  </si>
  <si>
    <t>MULTIPOLYGON (((-0.56114660092426 52.3877369489899,-0.561974980491013 52.3877470250719,-0.56192298677114 52.3893466873096,-0.56186 52.3893814,-0.56176 52.3894081,-0.56164 52.3894386,-0.56152 52.3894501,-0.5614 52.3894615,-0.56127 52.3894691,-0.56115 52.3894691,-0.561090268642833 52.3894691000178,-0.56114660092426 52.3877369489899)))</t>
  </si>
  <si>
    <t>MULTIPOLYGON (((-0.561974980491013 52.3877470250719,-0.56114660092426 52.3877369489899,-0.561219929944321 52.3854819058577,-0.56127 52.3855095,-0.56134 52.3855591,-0.56141 52.3856201,-0.56145 52.3856888,-0.56148 52.3857613,-0.56161 52.3859787,-0.56163 52.3860588,-0.56176 52.3862801,-0.56178 52.3863602,-0.56183 52.3864288,-0.56185 52.3865089,-0.56194 52.3866501,-0.56198 52.3867111,-0.562007015444626 52.3867613488415,-0.561974980491013 52.3877470250719)))</t>
  </si>
  <si>
    <t>MULTIPOLYGON (((-0.56192298677114 52.3893466873096,-0.562007015444626 52.3867613488415,-0.56206 52.3868599,-0.56209 52.3869286,-0.56213 52.3870087,-0.56226 52.3872299,-0.5623 52.38731,-0.56242 52.3875313,-0.56245 52.3875999,-0.56249 52.3876801,-0.56262 52.3879013,-0.56264 52.38797,-0.56273 52.3881187,-0.56275 52.3881798,-0.56284 52.3883286,-0.56286 52.388401,-0.56291 52.3884583,-0.56293 52.3885307,-0.56298 52.3885803,-0.56303 52.3886909,-0.56304 52.3887291,-0.56306 52.3887711,-0.56304 52.3888092,-0.563 52.3888283,-0.56292 52.3888588,-0.56283 52.3888817,-0.56273 52.3889198,-0.56261 52.3889503,-0.56251 52.3889809,-0.56239 52.3889999,-0.5623 52.3890495,-0.56221 52.3890991,-0.56215 52.3891487,-0.56209 52.3892212,-0.56203 52.3892784,-0.56195 52.3893318,-0.56192298677114 52.3893466873096)))</t>
  </si>
  <si>
    <t>MULTIPOLYGON (((-0.575152981316446 52.4094868312248,-0.575114456568553 52.4106826458545,-0.57511 52.4106903,-0.57505 52.4107513,-0.575 52.41082,-0.57495 52.4108887,-0.57491 52.4109612,-0.57486 52.4110184,-0.57472 52.4111786,-0.57468 52.4112206,-0.57462 52.4112396,-0.57456 52.4112282,-0.57452 52.4112091,-0.57446 52.41119,-0.57439 52.4111519,-0.57429 52.4110985,-0.57418 52.4110489,-0.57408 52.4109993,-0.57398 52.4109497,-0.5739 52.4109001,-0.57381 52.4108582,-0.57374 52.41082,-0.57368 52.4107895,-0.57361 52.410759,-0.57358 52.4107704,-0.57353 52.4107513,-0.57352 52.4107208,-0.57352 52.4106903,-0.57354 52.4106483,-0.57357 52.4106102,-0.57358 52.4105682,-0.57363 52.4105301,-0.57369 52.4104805,-0.57376 52.4104195,-0.57384 52.4103584,-0.57411 52.4101982,-0.5742 52.410141,-0.57457 52.4099197,-0.57468 52.4098511,-0.57486 52.409729,-0.57495 52.4096489,-0.57503 52.4095802,-0.57512 52.4095192,-0.575152981316446 52.4094868312248)))</t>
  </si>
  <si>
    <t>MULTIPOLYGON (((-0.576836524391596 52.4079728139483,-0.576803722927152 52.4089919976907,-0.57664 52.4090996,-0.57657 52.4091606,-0.57648 52.4092102,-0.5763 52.4093399,-0.57622 52.4094086,-0.57615 52.4094696,-0.57606 52.4095306,-0.57598 52.4095993,-0.57591 52.4096718,-0.57584 52.4097404,-0.57577 52.4098091,-0.57565 52.4099503,-0.57559 52.4100113,-0.57552 52.41008,-0.57548 52.4101601,-0.57542 52.4102211,-0.57532 52.4103584,-0.57528 52.4104195,-0.57525 52.4104881,-0.57515 52.4106216,-0.575114456568553 52.4106826458545,-0.575152981316446 52.4094868312248,-0.57519 52.4094505,-0.57527 52.4093895,-0.57536 52.4093208,-0.57545 52.4092598,-0.57552 52.4091911,-0.57561 52.4091187,-0.5757 52.4090691,-0.57585 52.4089508,-0.57595 52.4088898,-0.57602 52.4088402,-0.57608 52.4087791,-0.57614 52.4087105,-0.57633 52.4084701,-0.5764 52.4084015,-0.57648 52.4083214,-0.57655 52.4082489,-0.57663 52.4081612,-0.576836524391596 52.4079728139483)))</t>
  </si>
  <si>
    <t>MULTIPOLYGON (((-0.576803722927152 52.4089919976907,-0.576836524391596 52.4079728139483,-0.57686 52.4079514,-0.57692 52.4078712,-0.57699 52.4077988,-0.57707 52.4077415,-0.57713 52.4076691,-0.57721 52.4076004,-0.57727 52.4075317,-0.57734 52.4074707,-0.57742 52.4073982,-0.57754 52.40728,-0.5776 52.4072189,-0.57763 52.4071808,-0.57771 52.4071388,-0.57775 52.4071503,-0.57781 52.4071693,-0.57787 52.4071999,-0.57794 52.4072495,-0.57804 52.4072914,-0.57814 52.4073296,-0.57823 52.4073715,-0.5784 52.4074516,-0.57847 52.4074783,-0.57853 52.4075089,-0.57859 52.4075584,-0.57859 52.407589,-0.57856 52.4076118,-0.57851 52.40765,-0.57845 52.4076881,-0.57838 52.4077492,-0.5783 52.4078102,-0.57823 52.4078789,-0.57814 52.4079399,-0.57806 52.4080009,-0.57797 52.4080696,-0.57782 52.4081993,-0.57773 52.4082603,-0.57758 52.4083786,-0.5775 52.4084511,-0.57732 52.4085808,-0.57725 52.4086494,-0.57716 52.4087105,-0.57708 52.4087791,-0.5769 52.4089088,-0.57682 52.4089813,-0.576803722927152 52.4089919976907)))</t>
  </si>
  <si>
    <t>MULTIPOLYGON (((-0.56710515313259 52.402255532484,-0.568200148287483 52.4022687953319,-0.568154060263478 52.403692665334,-0.56807 52.4036713,-0.5679 52.4035683,-0.56784 52.4035187,-0.56781 52.4034615,-0.56776 52.4033508,-0.56772 52.4033089,-0.56766 52.4032784,-0.56757 52.4032784,-0.56739 52.4033203,-0.56729 52.4033394,-0.5672 52.4033585,-0.5671 52.4033394,-0.56701 52.4033089,-0.56691 52.4032784,-0.56682 52.4032402,-0.56676 52.4032097,-0.56671 52.4031487,-0.56668 52.4030991,-0.56668 52.4030418,-0.5667 52.4029694,-0.56673 52.4029083,-0.56676 52.4028397,-0.56685 52.4026794,-0.5669 52.4026108,-0.56704 52.4023705,-0.56709 52.4023018,-0.56710515313259 52.402255532484)))</t>
  </si>
  <si>
    <t>MULTIPOLYGON (((-0.568200148287483 52.4022687953319,-0.56710515313259 52.402255532484,-0.56712 52.4022102,-0.56717 52.4021301,-0.56721 52.4020615,-0.56731 52.4019012,-0.56735 52.4018288,-0.5674 52.4017487,-0.56749 52.4016113,-0.56752 52.4015388,-0.56757 52.4014816,-0.5676 52.4014206,-0.56763 52.4013786,-0.56766 52.4013405,-0.56766 52.4012985,-0.56762 52.4012718,-0.56745 52.4012108,-0.56736 52.4011917,-0.56729 52.4011612,-0.56721 52.4011497,-0.56717 52.4011307,-0.56717 52.4011383,-0.56711 52.4011116,-0.56711 52.4010811,-0.56713 52.4010391,-0.56716 52.4009895,-0.56725 52.4008713,-0.56728 52.4007988,-0.56734 52.4007301,-0.56744 52.400589,-0.5675 52.4005203,-0.56757 52.4004707,-0.56766 52.4004288,-0.56775 52.4004097,-0.56784 52.4004097,-0.5679 52.4004288,-0.56794 52.4004707,-0.56797 52.4005203,-0.56807 52.4006386,-0.56812 52.4007111,-0.56818 52.4007912,-0.568245881756731 52.4008557641725,-0.568200148287483 52.4022687953319)))</t>
  </si>
  <si>
    <t>MULTIPOLYGON (((-0.568186793964467 52.40268138355,-0.569422531403391 52.4026963372183,-0.569375754982877 52.4041426315988,-0.56934 52.404129,-0.56923 52.4040794,-0.56912 52.4040489,-0.569 52.4039993,-0.56889 52.4039612,-0.56865 52.4038696,-0.56852 52.40382,-0.56841 52.4037895,-0.56829 52.4037399,-0.56819 52.4037018,-0.568154060263478 52.403692665334,-0.568186793964467 52.40268138355)))</t>
  </si>
  <si>
    <t>MULTIPOLYGON (((-0.569422531403391 52.4026963372183,-0.568186793964467 52.40268138355,-0.568245881756731 52.4008557641725,-0.56825 52.4008598,-0.56831 52.4009399,-0.56845 52.4011116,-0.56851 52.4011803,-0.56858 52.4012604,-0.56865 52.401329,-0.56873 52.4014206,-0.5688 52.4014893,-0.56889 52.4015617,-0.56898 52.4016304,-0.56906 52.40168,-0.56918 52.4017487,-0.56928 52.4017982,-0.569449306183103 52.4018684256488,-0.569422531403391 52.4026963372183)))</t>
  </si>
  <si>
    <t>MULTIPOLYGON (((-0.569375754982877 52.4041426315988,-0.569449306183103 52.4018684256488,-0.56974 52.401989,-0.56985 52.4020309,-0.56996 52.4020805,-0.57008 52.4021187,-0.57018 52.4021492,-0.57028 52.4021988,-0.57038 52.4022293,-0.57046 52.4022598,-0.57054 52.4022903,-0.57053 52.4023399,-0.57049 52.4023895,-0.57046 52.4024506,-0.57043 52.4025383,-0.57038 52.4026299,-0.57035 52.4027214,-0.5703 52.4028206,-0.57026 52.4029083,-0.57016 52.4031105,-0.56993 52.4035492,-0.5699 52.4036407,-0.56985 52.4037285,-0.56976 52.4038887,-0.56971 52.4039612,-0.56968 52.4040298,-0.56965 52.4040985,-0.56962 52.4041405,-0.56957 52.4041786,-0.56953 52.4041901,-0.56948 52.4041786,-0.56942 52.4041595,-0.569375754982877 52.4041426315988)))</t>
  </si>
  <si>
    <t>MULTIPOLYGON (((-0.572828330461 52.3897929506747,-0.572786557237077 52.39108778469,-0.57274 52.3910789,-0.57264 52.3910484,-0.57254 52.3910103,-0.57245 52.3909683,-0.57241 52.3909111,-0.57238 52.3908501,-0.57238 52.390789,-0.57236 52.3907204,-0.57231 52.3906593,-0.57223 52.3906212,-0.57214 52.3905792,-0.57204 52.3905411,-0.57195 52.3904991,-0.57185 52.390461,-0.57176 52.390419,-0.57168 52.3903694,-0.57162 52.3903313,-0.57159 52.3902817,-0.57159 52.3902206,-0.57161 52.3901596,-0.57163 52.3900909,-0.57166 52.3900185,-0.57166 52.3899498,-0.57168 52.3898811,-0.57168 52.3898315,-0.57165 52.3897781,-0.57159 52.38974,-0.57154 52.3897285,-0.57133 52.3897209,-0.57123 52.3897285,-0.57112 52.3897209,-0.57105 52.3897095,-0.57099 52.389679,-0.57097 52.3896408,-0.57098 52.3895798,-0.57101 52.3895416,-0.57104 52.3894997,-0.57107 52.3894806,-0.57109 52.3894882,-0.57113 52.3894615,-0.57118 52.3894386,-0.57125 52.3894386,-0.57134 52.3894386,-0.57143 52.3894501,-0.57189 52.3895683,-0.57202 52.3895988,-0.57237 52.389679,-0.57249 52.3897209,-0.57261 52.38974,-0.57274 52.3897705,-0.572828330461 52.3897929506747)))</t>
  </si>
  <si>
    <t>MULTIPOLYGON (((-0.573919647651765 52.3894403547803,-0.573870950591309 52.3909509684497,-0.57382 52.3909607,-0.57357 52.3909607,-0.57344 52.3909607,-0.57332 52.3909988,-0.57321 52.3910294,-0.57309 52.3910713,-0.57298 52.3910904,-0.57286 52.3911018,-0.572786557237077 52.39108778469,-0.572828330461 52.3897929506747,-0.57286 52.389801,-0.57296 52.3898201,-0.57306 52.3898392,-0.57313 52.3898506,-0.57322 52.3898392,-0.57331 52.389801,-0.5734 52.38974,-0.5736 52.3896217,-0.5737 52.3895683,-0.57379 52.3895111,-0.5739 52.3894501,-0.573919647651765 52.3894403547803)))</t>
  </si>
  <si>
    <t>MULTIPOLYGON (((-0.573905769758623 52.3898708694917,-0.575488245678995 52.3898899408671,-0.575460815080218 52.3907417937417,-0.57544 52.3907394,-0.57534 52.3907204,-0.57525 52.3906784,-0.57518 52.3906403,-0.57508 52.3906288,-0.57499 52.3906517,-0.57489 52.3906784,-0.5748 52.3907318,-0.57469 52.3907585,-0.57457 52.3908005,-0.57445 52.3908081,-0.57434 52.3908195,-0.57413 52.3908691,-0.57402 52.3909187,-0.57392 52.3909416,-0.573870950591309 52.3909509684497,-0.573905769758623 52.3898708694917)))</t>
  </si>
  <si>
    <t>MULTIPOLYGON (((-0.575488245678995 52.3898899408671,-0.573905769758623 52.3898708694917,-0.573919647651765 52.3894403547803,-0.574 52.3894005,-0.57409 52.3893394,-0.5742 52.3892899,-0.57428 52.3892403,-0.57437 52.3891792,-0.57447 52.3891182,-0.57457 52.3890686,-0.57485 52.3889008,-0.57496 52.3888512,-0.57505 52.3888016,-0.57514 52.3887482,-0.57523 52.3886986,-0.5753 52.3886719,-0.57539 52.3886414,-0.57546 52.388649,-0.575527648661633 52.3886662128347,-0.575488245678995 52.3898899408671)))</t>
  </si>
  <si>
    <t>MULTIPOLYGON (((-0.576280198502703 52.3903502394568,-0.576326402723409 52.3889145050611,-0.57672 52.389061,-0.57682 52.3890915,-0.57692 52.3891296,-0.57702 52.3891487,-0.57712 52.3891983,-0.57722 52.3892288,-0.57733 52.3892708,-0.57741 52.3893013,-0.5775 52.3893318,-0.57757 52.3893814,-0.57761 52.389431,-0.57763 52.3894806,-0.57763 52.3895493,-0.57756 52.3896904,-0.57752 52.3897591,-0.57748 52.3898315,-0.57744 52.3899002,-0.57741 52.3899803,-0.57736 52.390049,-0.57733 52.39011,-0.57724 52.3902397,-0.57716 52.3903008,-0.57709 52.3903389,-0.577 52.3903694,-0.57689 52.3903694,-0.57679 52.3903503,-0.57667 52.3903313,-0.57657 52.3903084,-0.57647 52.3903084,-0.57638 52.3903198,-0.576280198502703 52.3903502394568)))</t>
  </si>
  <si>
    <t>MULTIPOLYGON (((-0.576326402723409 52.3889145050611,-0.576280198502703 52.3903502394568,-0.57628 52.3903503,-0.57616 52.3903809,-0.57606 52.3903885,-0.57597 52.3904114,-0.57589 52.3904419,-0.57585 52.3905182,-0.57581 52.3905907,-0.57578 52.3906517,-0.57572 52.3907013,-0.57565 52.3907394,-0.57554 52.3907509,-0.575460815080218 52.3907417937417,-0.575527648661633 52.3886662128347,-0.57555 52.3886719,-0.57564 52.38871,-0.57581 52.3887596,-0.57592 52.3887901,-0.57602 52.3888283,-0.5761 52.3888588,-0.57631 52.3889084,-0.576326402723409 52.3889145050611)))</t>
  </si>
  <si>
    <t>MULTIPOLYGON (((-0.566664684116 52.3839542376961,-0.565438716940204 52.3839393722839,-0.565486430521955 52.3824676306401,-0.56557 52.3824692,-0.5657 52.3824615,-0.56582 52.3824692,-0.56592 52.3824883,-0.56601 52.3825111,-0.56608 52.3825417,-0.56614 52.3825912,-0.56618 52.3826485,-0.56624 52.3827705,-0.56632 52.3829918,-0.56636 52.3830605,-0.56641 52.3832283,-0.56645 52.3833008,-0.56648 52.3833694,-0.56649 52.3834496,-0.56657 52.3837013,-0.56661 52.3837814,-0.56663 52.3838501,-0.56665 52.3839188,-0.566664684116 52.3839542376961)))</t>
  </si>
  <si>
    <t>MULTIPOLYGON (((-0.565438716940204 52.3839393722839,-0.566664684116 52.3839542376961,-0.56668 52.3839912,-0.56669 52.3840485,-0.56672 52.3841095,-0.56673 52.3841705,-0.56676 52.3842506,-0.56677 52.3843307,-0.5668 52.3844109,-0.56681 52.384491,-0.56684 52.3845711,-0.56684 52.3846397,-0.56685 52.3847198,-0.56685 52.3847809,-0.56682 52.3848305,-0.56676 52.3848801,-0.56668 52.3849106,-0.56647 52.3849411,-0.56634 52.3849487,-0.56619 52.3849602,-0.56606 52.3849716,-0.56593 52.3849602,-0.56578 52.3849716,-0.56552 52.3849907,-0.565404632361826 52.3849907000169,-0.565438716940204 52.3839393722839)))</t>
  </si>
  <si>
    <t>MULTIPOLYGON (((-0.565458879019065 52.3833174750515,-0.563897365312523 52.383298522733,-0.563928138267839 52.3823503329371,-0.56429 52.3824005,-0.56443 52.3824196,-0.56457 52.3824387,-0.56472 52.3824501,-0.56501 52.3824501,-0.56516 52.3824615,-0.565486430521955 52.3824676306401,-0.565458879019065 52.3833174750515)))</t>
  </si>
  <si>
    <t>MULTIPOLYGON (((-0.565430422393935 52.3841952208069,-0.563868877972332 52.3841762678225,-0.563897365312523 52.383298522733,-0.565458879019065 52.3833174750515,-0.565430422393935 52.3841952208069)))</t>
  </si>
  <si>
    <t>MULTIPOLYGON (((-0.563868877972332 52.3841762678225,-0.565430422393935 52.3841952208069,-0.565404632361826 52.3849907000169,-0.56537 52.3849907,-0.56524 52.3849983,-0.56509 52.3850098,-0.56483 52.3850403,-0.56469 52.3850517,-0.56429 52.3851013,-0.56418 52.3851089,-0.56404 52.3851318,-0.56391 52.3851395,-0.563837408888967 52.3851458657005,-0.563868877972332 52.3841762678225)))</t>
  </si>
  <si>
    <t>MULTIPOLYGON (((-0.56389811148233 52.3832755320448,-0.56250159431977 52.3832585648254,-0.562534866876021 52.3822343418802,-0.56302 52.3822708,-0.56317 52.3822708,-0.5633 52.3822784,-0.56343 52.3823013,-0.56358 52.382309,-0.56371 52.3823318,-0.56385 52.3823395,-0.563928138267839 52.3823503329371,-0.56389811148233 52.3832755320448)))</t>
  </si>
  <si>
    <t>MULTIPOLYGON (((-0.563866258463101 52.3842569799447,-0.562469710588525 52.3842400120608,-0.56250159431977 52.3832585648254,-0.56389811148233 52.3832755320448,-0.563866258463101 52.3842569799447)))</t>
  </si>
  <si>
    <t>MULTIPOLYGON (((-0.562469710588525 52.3842400120608,-0.563866258463101 52.3842569799447,-0.563837408888967 52.3851458657005,-0.56378 52.3851509,-0.56366 52.38517,-0.56326 52.3852196,-0.56314 52.3852386,-0.56301 52.3852501,-0.56289 52.3852692,-0.56277 52.3852806,-0.56267 52.3852882,-0.5626 52.3852997,-0.56255 52.3852997,-0.56251 52.3852806,-0.56248 52.3852501,-0.56245 52.3852005,-0.562439400336303 52.3851730045353,-0.562469710588525 52.3842400120608)))</t>
  </si>
  <si>
    <t>MULTIPOLYGON (((-0.562509599389688 52.3830121518533,-0.561383788571626 52.3829984616341,-0.56135 52.3829308,-0.56131 52.3828583,-0.56128 52.3828011,-0.56123 52.3826904,-0.5612 52.3826485,-0.56116 52.3826103,-0.56111 52.3826408,-0.56113 52.382679,-0.56114 52.38274,-0.56118 52.3828011,-0.56121 52.3828812,-0.561267853230921 52.3829970512138,-0.56076730482651 52.3829909604468,-0.560793065775841 52.3821989134159,-0.5608 52.3821983,-0.56092 52.3821983,-0.56105 52.3821907,-0.56119 52.3821716,-0.56132 52.3821716,-0.56172 52.3821716,-0.56183 52.3821793,-0.56196 52.3821983,-0.5621 52.3822098,-0.56236 52.3822212,-0.562534866876021 52.3822343418802,-0.562509599389688 52.3830121518533)))</t>
  </si>
  <si>
    <t>MULTIPOLYGON (((-0.561383788571626 52.3829984616341,-0.562509599389688 52.3830121518533,-0.562439400336303 52.3851730045353,-0.5624 52.3850708,-0.56236 52.3849907,-0.56223 52.3847198,-0.56221 52.3846283,-0.56217 52.3845406,-0.56215 52.3844604,-0.56213 52.3843803,-0.56202 52.3842316,-0.56197 52.3841515,-0.56192 52.3840714,-0.56175 52.3837395,-0.56173 52.3836594,-0.56168 52.3835793,-0.56164 52.3834915,-0.56144 52.3830795,-0.56139 52.3830109,-0.561383788571626 52.3829984616341)))</t>
  </si>
  <si>
    <t>MULTIPOLYGON (((-0.560793065775841 52.3821989134159,-0.560755313449766 52.3833596351909,-0.56065 52.3833504,-0.56038 52.3833389,-0.56027 52.3833504,-0.56016 52.3833504,-0.56006 52.3833389,-0.55997 52.3833199,-0.55992 52.3832817,-0.55987 52.3832283,-0.55983 52.3831596,-0.5598 52.3830986,-0.55976 52.3830414,-0.55971 52.3829308,-0.55969 52.3828812,-0.55964 52.3828087,-0.55961 52.3827705,-0.55957 52.3827095,-0.55954 52.3826485,-0.55946 52.3824997,-0.5594 52.382431,-0.55936 52.3823509,-0.55932 52.3822899,-0.55929 52.3822098,-0.55928 52.3821602,-0.55928 52.3821106,-0.55931 52.3820915,-0.55935 52.3820686,-0.55943 52.3820686,-0.55951 52.3820801,-0.5596 52.3820992,-0.55972 52.3821411,-0.55982 52.3821716,-0.55994 52.3821907,-0.56004 52.3821983,-0.56011 52.3822212,-0.5602 52.3822212,-0.5603 52.3822289,-0.56042 52.3822289,-0.56055 52.3822212,-0.56067 52.3822098,-0.560793065775841 52.3821989134159)))</t>
  </si>
  <si>
    <t>MULTIPOLYGON (((-0.56076730482651 52.3829909604468,-0.561267853230921 52.3829970512138,-0.56129 52.3830414,-0.56133 52.38311,-0.56136 52.3831596,-0.56137 52.3832283,-0.56134 52.3832703,-0.5613 52.3833084,-0.56122 52.3833313,-0.56113 52.3833389,-0.56103 52.3833618,-0.56078 52.3833618,-0.560755313449766 52.3833596351909,-0.56076730482651 52.3829909604468)))</t>
  </si>
  <si>
    <t>MULTIPOLYGON (((-0.581182128247322 52.3861583394972,-0.579922404823953 52.3861432195132,-0.579954253223258 52.3851509000142,-0.5800299 52.3851509,-0.58015 52.3851509,-0.5802499 52.3851509,-0.58037 52.3851395,-0.58049 52.3851204,-0.5806 52.3851204,-0.58072 52.3851204,-0.5808198 52.3851089,-0.58094 52.3851089,-0.5810399 52.3851204,-0.5811299 52.3851509,-0.5811999 52.3851891,-0.58125 52.385231,-0.58126 52.3852882,-0.58127 52.3853607,-0.58127 52.3855019,-0.58125 52.3855591,-0.58124 52.3858414,-0.58119 52.3860588,-0.58119 52.3861313,-0.581182128247322 52.3861583394972)))</t>
  </si>
  <si>
    <t>MULTIPOLYGON (((-0.580741575519945 52.3873795552648,-0.579883052953027 52.3873692491643,-0.579922404823953 52.3861432195132,-0.581182128247322 52.3861583394972,-0.58117 52.3862,-0.58117 52.3862801,-0.58115 52.3863487,-0.5811299 52.3864288,-0.58112 52.3865089,-0.5810699 52.3865814,-0.5810299 52.3866386,-0.58098 52.3867111,-0.58095 52.3867683,-0.58092 52.3868408,-0.5808999 52.3869209,-0.5808999 52.3869896,-0.58088 52.3870583,-0.5808198 52.3871994,-0.5808 52.3872795,-0.58077 52.3873405,-0.580741575519945 52.3873795552648)))</t>
  </si>
  <si>
    <t>MULTIPOLYGON (((-0.581024027615687 52.3888747753395,-0.579835184281328 52.3888605053765,-0.579883052953027 52.3873692491643,-0.580741575519945 52.3873795552648,-0.58072 52.3874092,-0.58069 52.3874817,-0.5806399 52.3875389,-0.58052 52.3878288,-0.5804199 52.3880196,-0.58039 52.3880692,-0.58038 52.3881187,-0.5804 52.3881607,-0.58046 52.3881989,-0.58056 52.3882217,-0.5806599 52.3882599,-0.5807499 52.3882904,-0.58085 52.3883286,-0.58093 52.3883514,-0.581 52.3883896,-0.5810599 52.3884315,-0.58111 52.3884697,-0.5811399 52.3885193,-0.5811399 52.3885803,-0.58112 52.388649,-0.581024027615687 52.3888747753395)))</t>
  </si>
  <si>
    <t>MULTIPOLYGON (((-0.579835184281328 52.3888605053765,-0.581024027615687 52.3888747753395,-0.581 52.3889313,-0.58099 52.3889999,-0.58098 52.38908,-0.58094 52.3891716,-0.58091 52.3893318,-0.58091 52.3894081,-0.58087 52.3894882,-0.58087 52.3895798,-0.58085 52.3896599,-0.5808198 52.3898392,-0.5808 52.3899193,-0.58078 52.3900108,-0.58078 52.3900909,-0.5807499 52.3902283,-0.5807499 52.3902893,-0.58072 52.3903313,-0.5806599 52.3903618,-0.5805799 52.3903618,-0.5805099 52.3903503,-0.58045 52.3903084,-0.5804 52.3902588,-0.5802499 52.39011,-0.58008 52.3899498,-0.58001 52.3898582,-0.57993 52.3897781,-0.57984 52.3896904,-0.57980949170744 52.3896608540688,-0.579835184281328 52.3888605053765)))</t>
  </si>
  <si>
    <t>MULTIPOLYGON (((-0.579922703159389 52.3861339243675,-0.57854441150706 52.3861173658603,-0.578574260333577 52.3851882494336,-0.5786899 52.3851814,-0.57881 52.3851814,-0.5789399 52.3851814,-0.57906 52.38517,-0.57918 52.38517,-0.57931 52.3851585,-0.5795399 52.3851585,-0.5796599 52.3851585,-0.57978 52.3851585,-0.57991 52.3851509,-0.579954253223258 52.3851509000142,-0.579922703159389 52.3861339243675)))</t>
  </si>
  <si>
    <t>MULTIPOLYGON (((-0.5798919430324 52.3870922814749,-0.57851362160107 52.3870757224591,-0.57854441150706 52.3861173658603,-0.579922703159389 52.3861339243675,-0.5798919430324 52.3870922814749)))</t>
  </si>
  <si>
    <t>MULTIPOLYGON (((-0.57986118117711 52.3880506384168,-0.578482829965107 52.3880340788921,-0.57851362160107 52.3870757224591,-0.5798919430324 52.3870922814749,-0.57986118117711 52.3880506384168)))</t>
  </si>
  <si>
    <t>MULTIPOLYGON (((-0.578482829965107 52.3880340788921,-0.57986118117711 52.3880506384168,-0.57980949170744 52.3896608540688,-0.57958 52.3894386,-0.57951 52.3893585,-0.57933990000001 52.3891983,-0.5792599 52.3891106,-0.579 52.3888588,-0.57891 52.3887711,-0.57883 52.3886909,-0.57874 52.3886185,-0.57866 52.3885307,-0.57859 52.3884506,-0.5785 52.3883781,-0.578472684861295 52.3883498224687,-0.578482829965107 52.3880340788921)))</t>
  </si>
  <si>
    <t>MULTIPOLYGON (((-0.57854509459607 52.3860961036416,-0.576907414227199 52.3860764079836,-0.576929737722532 52.3853823375524,-0.5771 52.3853607,-0.5775 52.3853111,-0.57764 52.3852882,-0.57778 52.3852806,-0.5779099 52.3852501,-0.57804 52.3852386,-0.5781599 52.385231,-0.57829 52.3852081,-0.57843 52.3852081,-0.5785599 52.3851891,-0.578574260333577 52.3851882494336,-0.57854509459607 52.3860961036416)))</t>
  </si>
  <si>
    <t>MULTIPOLYGON (((-0.578519181625501 52.3869026669431,-0.576881471477907 52.3868829707758,-0.576907414227199 52.3860764079836,-0.57854509459607 52.3860961036416,-0.578519181625501 52.3869026669431)))</t>
  </si>
  <si>
    <t>MULTIPOLYGON (((-0.576881471477907 52.3868829707758,-0.578519181625501 52.3869026669431,-0.578472684861295 52.3883498224687,-0.57829 52.3881607,-0.57822 52.3880806,-0.5781299 52.3880081,-0.5780599 52.3879318,-0.5779899 52.3878517,-0.5779 52.3877792,-0.5778299 52.3876991,-0.57769 52.3875504,-0.57758 52.3874283,-0.5775199 52.3873901,-0.5774499 52.3873596,-0.5773599 52.3873482,-0.5772799 52.3873787,-0.57719 52.3874207,-0.57712 52.3874702,-0.5770299 52.3875389,-0.57692 52.3875885,-0.576857414452228 52.3876308720388,-0.576881471477907 52.3868829707758)))</t>
  </si>
  <si>
    <t>MULTIPOLYGON (((-0.576898311908683 52.386359404376,-0.575377384371837 52.3863410924628,-0.575403570790709 52.3855277961985,-0.57552 52.3855209,-0.5756499 52.3855209,-0.5757899 52.3855095,-0.5759 52.3855209,-0.57617 52.3855019,-0.57629 52.3854904,-0.57639 52.385479,-0.5765099 52.3854485,-0.5767399 52.3854218,-0.57686 52.3853912,-0.576929737722532 52.3853823375524,-0.576898311908683 52.386359404376)))</t>
  </si>
  <si>
    <t>MULTIPOLYGON (((-0.576870377022917 52.3872278868652,-0.575349419706917 52.3872095744419,-0.575377384371837 52.3863410924628,-0.576898311908683 52.386359404376,-0.576870377022917 52.3872278868652)))</t>
  </si>
  <si>
    <t>MULTIPOLYGON (((-0.575349419706917 52.3872095744419,-0.576870377022917 52.3872278868652,-0.576857414452228 52.3876308720388,-0.57682990000001 52.3876495,-0.5761199 52.3880692,-0.5760299 52.3881187,-0.5759499 52.3881683,-0.5758599 52.3882103,-0.5757899 52.3882713,-0.5757 52.3883095,-0.57546 52.3884506,-0.57535 52.3884888,-0.5753199 52.3885193,-0.575306953381226 52.3885283410648,-0.575349419706917 52.3872095744419)))</t>
  </si>
  <si>
    <t>MULTIPOLYGON (((-0.575376169348828 52.386378827632,-0.573858615356437 52.3863605368058,-0.573887663362817 52.3854593232801,-0.57404 52.3854713,-0.57417 52.3854713,-0.57432 52.385479,-0.57471 52.3855095,-0.57511 52.3855209,-0.5752599 52.3855286,-0.57539 52.3855286,-0.575403570790709 52.3855277961985,-0.575376169348828 52.386378827632)))</t>
  </si>
  <si>
    <t>MULTIPOLYGON (((-0.575348142460757 52.3872492400576,-0.573830558689255 52.3872309487208,-0.573858615356437 52.3863605368058,-0.575376169348828 52.386378827632,-0.575348142460757 52.3872492400576)))</t>
  </si>
  <si>
    <t>MULTIPOLYGON (((-0.575320114142447 52.388119652347,-0.573802500590312 52.3881013604995,-0.573830558689255 52.3872309487208,-0.575348142460757 52.3872492400576,-0.575320114142447 52.388119652347)))</t>
  </si>
  <si>
    <t>MULTIPOLYGON (((-0.573802500590312 52.3881013604995,-0.575320114142447 52.388119652347,-0.575306953381226 52.3885283410648,-0.5752599 52.3885612,-0.57519 52.3885918,-0.57511 52.3886414,-0.57504 52.3886909,-0.5749499 52.3887405,-0.5748399 52.3888016,-0.57475 52.3888588,-0.57435 52.3890915,-0.57424 52.3891487,-0.57375976357271 52.3894270526488,-0.573802500590312 52.3881013604995)))</t>
  </si>
  <si>
    <t>MULTIPOLYGON (((-0.573860185253366 52.3863118320216,-0.572274863124677 52.3862927035783,-0.572301262929711 52.3854745577269,-0.57304 52.385479,-0.57317 52.385479,-0.57347 52.3854599,-0.5736 52.3854485,-0.57375 52.3854485,-0.573887663362817 52.3854593232801,-0.573860185253366 52.3863118320216)))</t>
  </si>
  <si>
    <t>MULTIPOLYGON (((-0.573833328096074 52.3871450344148,-0.572247976188505 52.3871259054603,-0.572274863124677 52.3862927035783,-0.573860185253366 52.3863118320216,-0.573833328096074 52.3871450344148)))</t>
  </si>
  <si>
    <t>MULTIPOLYGON (((-0.573806469626765 52.3879782366851,-0.57222108793886 52.3879591072193,-0.572247976188505 52.3871259054603,-0.573833328096074 52.3871450344148,-0.573806469626765 52.3879782366851)))</t>
  </si>
  <si>
    <t>MULTIPOLYGON (((-0.573779609845415 52.3888114388305,-0.57219419837572 52.3887923088534,-0.57222108793886 52.3879591072193,-0.573806469626765 52.3879782366851,-0.573779609845415 52.3888114388305)))</t>
  </si>
  <si>
    <t>MULTIPOLYGON (((-0.57219419837572 52.3887923088534,-0.573779609845415 52.3888114388305,-0.57375976357271 52.3894270526488,-0.57372 52.3894501,-0.57361 52.3895302,-0.5734 52.3896484,-0.5733 52.3896904,-0.5732 52.3897285,-0.57311 52.38974,-0.573 52.3897285,-0.5729 52.3897209,-0.57279 52.3896904,-0.57266 52.3896484,-0.57251 52.3896217,-0.572170187279579 52.3895362836313,-0.57219419837572 52.3887923088534)))</t>
  </si>
  <si>
    <t>MULTIPOLYGON (((-0.572269589451061 52.3864561331818,-0.570927302770944 52.3864399205319,-0.570959200455875 52.385452323292,-0.57161 52.3854599,-0.57176 52.3854713,-0.572301262929711 52.3854745577269,-0.572269589451061 52.3864561331818)))</t>
  </si>
  <si>
    <t>MULTIPOLYGON (((-0.57223783381689 52.3874401977969,-0.570895517357581 52.3874239846353,-0.570927302770944 52.3864399205319,-0.572269589451061 52.3864561331818,-0.57223783381689 52.3874401977969)))</t>
  </si>
  <si>
    <t>MULTIPOLYGON (((-0.572206076350638 52.3884242622362,-0.57086373011042 52.3884080485628,-0.570895517357581 52.3874239846353,-0.57223783381689 52.3874401977969,-0.572206076350638 52.3884242622362)))</t>
  </si>
  <si>
    <t>MULTIPOLYGON (((-0.57086373011042 52.3884080485628,-0.572206076350638 52.3884242622362,-0.572170187279579 52.3895362836313,-0.57207 52.3895111,-0.57193 52.3894806,-0.57179 52.3894386,-0.57165 52.3894005,-0.57152 52.38937,-0.5714 52.3893394,-0.5712 52.3892784,-0.57112 52.3892708,-0.57107 52.3892899,-0.57102 52.3893318,-0.57097 52.389389,-0.57085 52.3895416,-0.570826048702232 52.3895745091128,-0.57086373011042 52.3884080485628)))</t>
  </si>
  <si>
    <t>MULTIPOLYGON (((-0.570927316148717 52.3864395063493,-0.569566608642608 52.3864230556327,-0.56959104289567 52.3856672600967,-0.56963 52.385601,-0.56967 52.38554,-0.56975 52.3854904,-0.56985 52.3854485,-0.56997 52.3854408,-0.570959200455875 52.385452323292,-0.570927316148717 52.3864395063493)))</t>
  </si>
  <si>
    <t>MULTIPOLYGON (((-0.570895961079543 52.3874102475669,-0.569535223794354 52.387393796338,-0.569566608642608 52.3864230556327,-0.570927316148717 52.3864395063493,-0.570895961079543 52.3874102475669)))</t>
  </si>
  <si>
    <t>MULTIPOLYGON (((-0.570862141036421 52.3884572413376,-0.569501371631074 52.388440789556,-0.569517105703774 52.3879541678934,-0.56955 52.38797,-0.56965 52.388031,-0.56975 52.3880882,-0.56992 52.3881989,-0.56998 52.3882484,-0.57008 52.3883209,-0.57013 52.3883209,-0.57017 52.3882904,-0.57017 52.3882484,-0.57013 52.3881989,-0.57007 52.3881493,-0.57 52.3880997,-0.56993 52.388031,-0.56974 52.3879204,-0.56964 52.3878593,-0.56953 52.3877907,-0.569522505154255 52.3877871710758,-0.569535223794354 52.387393796338,-0.570895961079543 52.3874102475669,-0.570862141036421 52.3884572413376)))</t>
  </si>
  <si>
    <t>MULTIPOLYGON (((-0.569501371631074 52.388440789556,-0.570862141036421 52.3884572413376,-0.570826048702232 52.3895745091128,-0.5708 52.3896103,-0.57073 52.3896713,-0.57065 52.3897209,-0.57057 52.3897514,-0.57048 52.3897591,-0.57039 52.38974,-0.57032 52.389679,-0.57026 52.3896294,-0.57021 52.3894806,-0.57018 52.3894005,-0.57015 52.3893394,-0.57011 52.3892784,-0.57005 52.3892212,-0.56997 52.3891907,-0.56986 52.3891716,-0.56975 52.3891716,-0.56964 52.3891411,-0.56956 52.3890991,-0.569482007807627 52.389039652634,-0.569501371631074 52.388440789556)))</t>
  </si>
  <si>
    <t>MULTIPOLYGON (((-0.569517105703774 52.3879541678934,-0.569482007807627 52.389039652634,-0.56947 52.3890305,-0.56942 52.3889503,-0.56937 52.3888702,-0.56933 52.3887787,-0.56931 52.3886986,-0.56926 52.3886108,-0.56922 52.3885384,-0.56915 52.3884583,-0.56907 52.388401,-0.56896 52.3883514,-0.56885 52.3883095,-0.56872 52.388279,-0.56846 52.3882103,-0.56834 52.3881607,-0.56824 52.3880882,-0.56815 52.388031,-0.56807 52.3879585,-0.56799 52.3879013,-0.56791 52.3878708,-0.56782 52.3878403,-0.56773 52.3878517,-0.56764 52.3878593,-0.56755 52.3878708,-0.56747 52.3878403,-0.56741 52.3877907,-0.56738 52.3877296,-0.56738 52.3876686,-0.56743 52.3875999,-0.56749 52.3875389,-0.56757 52.3874817,-0.56766 52.3874283,-0.56778 52.3874092,-0.56791 52.3873901,-0.56804 52.3873901,-0.56817 52.3874092,-0.56829 52.3874283,-0.56841 52.3874702,-0.56861 52.3875809,-0.56872 52.387619,-0.56882 52.3876801,-0.56894 52.3877296,-0.56906 52.3877716,-0.56919 52.3878212,-0.56932 52.3878593,-0.569517105703774 52.3879541678934)))</t>
  </si>
  <si>
    <t>MULTIPOLYGON (((-0.56959104289567 52.3856672600967,-0.569522505154255 52.3877871710758,-0.56906 52.3875694,-0.56871 52.3874397,-0.5686 52.3873787,-0.56837 52.387291,-0.56827 52.3872414,-0.56818 52.3871994,-0.56812 52.3871803,-0.56809 52.3871307,-0.56809 52.3870888,-0.56814 52.3870506,-0.56856 52.3867989,-0.56892 52.3865585,-0.56902 52.3864899,-0.56918 52.3863411,-0.56925 52.386261,-0.5693 52.3861694,-0.56935 52.3860893,-0.56939 52.3860092,-0.56959104289567 52.3856672600967)))</t>
  </si>
  <si>
    <t>MULTIPOLYGON (((-0.610536945739862 52.4144607012451,-0.610593595045339 52.4126585666043,-0.6113 52.4128096305339,-0.611834534444063 52.4129239433515,-0.61184 52.4129295,-0.61182 52.4129486,-0.61181 52.4129906,-0.61178 52.4130287,-0.61174 52.4130898,-0.61165 52.4132118,-0.61162 52.4132614,-0.61157 52.4133301,-0.61148 52.4135094,-0.61143 52.4135704,-0.6114 52.4136314,-0.61137 52.413681,-0.61134 52.4137497,-0.6113 52.4137993,-0.61126 52.4138603,-0.6112 52.4139709,-0.61117 52.4140282,-0.61114 52.4140892,-0.61109 52.4141388,-0.611 52.414299,-0.61095 52.414341,-0.61088 52.4143486,-0.61073 52.4143982,-0.61055 52.4144592,-0.610536945739862 52.4144607012451)))</t>
  </si>
  <si>
    <t>MULTIPOLYGON (((-0.610565239809838 52.4135606308057,-0.609235829155359 52.4135450086727,-0.609272477614511 52.4123802212315,-0.60934 52.4123917,-0.609391356198237 52.4124014576777,-0.60945259311551 52.4124145534933,-0.610593595045339 52.4126585666043,-0.610565239809838 52.4135606308057)))</t>
  </si>
  <si>
    <t>MULTIPOLYGON (((-0.609235829155359 52.4135450086727,-0.610565239809838 52.4135606308057,-0.610536945739862 52.4144607012451,-0.61045 52.4144707,-0.61027 52.4145088,-0.61017 52.4145203,-0.61008 52.4145393,-0.60998 52.4145584,-0.60971 52.4146118,-0.60962 52.4146385,-0.60952 52.4146614,-0.60943 52.4146881,-0.60934 52.4146996,-0.60925 52.4147301,-0.609198195133022 52.4147410365934,-0.609235829155359 52.4135450086727)))</t>
  </si>
  <si>
    <t>MULTIPOLYGON (((-0.609250038979992 52.4130933914134,-0.607665588391009 52.413074752801,-0.607697790469069 52.4120524286742,-0.60773 52.4120598,-0.60804 52.4121208,-0.60816 52.4121513,-0.60836 52.4121819,-0.60846 52.4122086,-0.60877 52.4122696,-0.60887 52.4123001,-0.60896 52.4123192,-0.60916 52.4123611,-0.609272477614511 52.4123802212315,-0.609250038979992 52.4130933914134)))</t>
  </si>
  <si>
    <t>MULTIPOLYGON (((-0.609222706184186 52.4139620728087,-0.607638224377239 52.4139434336729,-0.607665588391009 52.413074752801,-0.609250038979992 52.4130933914134,-0.609222706184186 52.4139620728087)))</t>
  </si>
  <si>
    <t>MULTIPOLYGON (((-0.607638224377239 52.4139434336729,-0.609222706184186 52.4139620728087,-0.609198195133022 52.4147410365934,-0.60916 52.4147491,-0.60898 52.4147987,-0.6089 52.4148216,-0.60879 52.4148293,-0.6087 52.4148483,-0.6086 52.4148598,-0.60851 52.4148712,-0.60841 52.4148788,-0.60832 52.4149017,-0.60825 52.4149094,-0.60816 52.4149094,-0.6081 52.4149017,-0.60804 52.4148903,-0.60784 52.4147606,-0.60778 52.414711,-0.60771 52.414669,-0.60765 52.4146194,-0.607617570004168 52.4145990849697,-0.607638224377239 52.4139434336729)))</t>
  </si>
  <si>
    <t>MULTIPOLYGON (((-0.607697790469069 52.4120524286742,-0.607617570004168 52.4145990849697,-0.60751 52.4145317,-0.60745 52.4144783,-0.60738 52.4144402,-0.60703 52.4141617,-0.60701 52.4140587,-0.60701 52.413929,-0.60703 52.4138718,-0.60703 52.4137993,-0.60705 52.4137306,-0.60705 52.41362,-0.60707 52.4135513,-0.60706 52.4134903,-0.60706 52.4134293,-0.60707 52.4133606,-0.60708 52.4130592,-0.6071 52.4129982,-0.60711 52.4127502,-0.60713 52.4126892,-0.60713 52.4124985,-0.60715 52.4124489,-0.60715 52.4123306,-0.60717 52.412281,-0.60715 52.4122314,-0.60717 52.4121819,-0.60717 52.4120407,-0.60719 52.4120102,-0.60725 52.4119682,-0.60731 52.4119682,-0.60738 52.4119797,-0.607697790469069 52.4120524286742)))</t>
  </si>
  <si>
    <t>MULTIPOLYGON (((-0.618755490146724 52.4115604827205,-0.61730770115109 52.4115435686098,-0.617360091537252 52.4098685567883,-0.61762 52.4099197,-0.61771 52.4099388,-0.61777 52.4099693,-0.61782 52.4100113,-0.61784 52.4100609,-0.61786 52.4101181,-0.61789 52.4101791,-0.61791 52.4102516,-0.61792 52.4103203,-0.61793 52.4103813,-0.61796 52.4105186,-0.61797 52.4105911,-0.618 52.4106598,-0.61802 52.4107208,-0.61803 52.4107895,-0.61808 52.4108582,-0.61819 52.4109917,-0.61825 52.4110413,-0.61832 52.4110985,-0.61861 52.4113197,-0.61872 52.4114304,-0.61875 52.4114914,-0.61876 52.4115295,-0.618755490146724 52.4115604827205)))</t>
  </si>
  <si>
    <t>MULTIPOLYGON (((-0.61730770115109 52.4115435686098,-0.618755490146724 52.4115604827205,-0.61875 52.4115982,-0.61871 52.4116516,-0.61862 52.4117699,-0.61858 52.4118309,-0.61852 52.4118881,-0.61846 52.4119415,-0.61841 52.4119987,-0.61838 52.4120712,-0.61835 52.4121284,-0.61831 52.4122009,-0.6183 52.4122581,-0.61827 52.4123383,-0.61823 52.4123993,-0.6182 52.4124718,-0.61816 52.412529,-0.61813 52.41259,-0.61806 52.4127007,-0.61803 52.4127502,-0.61802 52.4127884,-0.61797 52.4128189,-0.6179 52.4128304,-0.61782 52.4128189,-0.61774 52.4128113,-0.617269450092026 52.4127664168812,-0.61730770115109 52.4115435686098)))</t>
  </si>
  <si>
    <t>MULTIPOLYGON (((-0.617332892823519 52.4107381676844,-0.615969192984217 52.4107222199422,-0.616002863666567 52.4096467414584,-0.61601 52.4096413,-0.61607 52.4096298,-0.61615 52.4096413,-0.61622 52.4096603,-0.61648 52.4097214,-0.61658 52.4097404,-0.61667 52.4097519,-0.61688 52.40979,-0.61699 52.4098015,-0.6172 52.4098396,-0.61731 52.4098587,-0.617360091537252 52.4098685567883,-0.617332892823519 52.4107381676844)))</t>
  </si>
  <si>
    <t>MULTIPOLYGON (((-0.617302223152546 52.4117187001876,-0.615938492987334 52.4117027519402,-0.615969192984217 52.4107222199422,-0.617332892823519 52.4107381676844,-0.617302223152546 52.4117187001876)))</t>
  </si>
  <si>
    <t>MULTIPOLYGON (((-0.615938492987334 52.4117027519402,-0.617302223152546 52.4117187001876,-0.617269450092026 52.4127664168812,-0.61722 52.4127617,-0.61712 52.4127502,-0.6162 52.4126511,-0.6161 52.4126282,-0.615910028340063 52.412611838025,-0.615938492987334 52.4117027519402)))</t>
  </si>
  <si>
    <t>MULTIPOLYGON (((-0.61594723680292 52.4114234876314,-0.614760148780993 52.4114095923591,-0.614775169932123 52.4109302410473,-0.61484 52.4108505,-0.61496 52.4107208,-0.61502 52.4106712,-0.61521 52.4104805,-0.61525 52.4104195,-0.61531 52.4103584,-0.61537 52.4103088,-0.61562 52.4100609,-0.61568 52.4099998,-0.61574 52.4099388,-0.61578 52.4098892,-0.61584 52.4098396,-0.61589 52.4097786,-0.61595 52.4096909,-0.61597 52.4096718,-0.616002863666567 52.4096467414584,-0.61594723680292 52.4114234876314)))</t>
  </si>
  <si>
    <t>MULTIPOLYGON (((-0.614760148780993 52.4114095923591,-0.61594723680292 52.4114234876314,-0.615910028340063 52.412611838025,-0.61579 52.4126015,-0.61569 52.4125786,-0.61538 52.4125519,-0.61529 52.4125404,-0.61498 52.4125099,-0.61489 52.4124908,-0.61479 52.4124794,-0.614727000409437 52.41246736709,-0.614760148780993 52.4114095923591)))</t>
  </si>
  <si>
    <t>MULTIPOLYGON (((-0.614775169932123 52.4109302410473,-0.614727000409437 52.41246736709,-0.61469 52.4124603,-0.6146 52.4124603,-0.6145 52.4124413,-0.61435 52.4124298,-0.61418 52.4123993,-0.61416 52.4123993,-0.61412 52.4123917,-0.61406 52.4123688,-0.61399 52.4123497,-0.61391 52.4123192,-0.61383 52.4122887,-0.61374 52.4122581,-0.61365 52.4122314,-0.61357 52.4121895,-0.61349 52.4121513,-0.61342 52.4121284,-0.61338 52.4120903,-0.61336 52.4120407,-0.61338 52.4119987,-0.61343 52.4119492,-0.61347 52.4118996,-0.61353 52.4118385,-0.61359 52.4117699,-0.61378 52.4115791,-0.61384 52.4115105,-0.6139 52.4114494,-0.61396 52.4113998,-0.61408 52.4112701,-0.61414 52.4112206,-0.61419 52.4111595,-0.61425 52.4111214,-0.61431 52.4110794,-0.61439 52.4110718,-0.61448 52.4110603,-0.61456 52.4110489,-0.61463 52.4110298,-0.61469 52.4109993,-0.61475 52.4109612,-0.614775169932123 52.4109302410473)))</t>
  </si>
  <si>
    <t>MULTIPOLYGON (((-0.607907482564891 52.414946025978,-0.606310885628627 52.4149272267109,-0.606364715974091 52.413220014432,-0.60664 52.4131699,-0.60671 52.4131508,-0.60677 52.4131393,-0.60683 52.4131317,-0.60688 52.4131203,-0.60695 52.4131317,-0.60695 52.41325,-0.60693 52.4133186,-0.60692 52.4134483,-0.60691 52.4135208,-0.60691 52.4135895,-0.60689 52.4136581,-0.60688 52.4139709,-0.60686 52.4140396,-0.60686 52.4141312,-0.60689 52.4141808,-0.60692 52.4142189,-0.60696 52.4142609,-0.60706 52.414299,-0.6071 52.4143295,-0.60716 52.4143715,-0.60722 52.4144211,-0.60736 52.4145088,-0.60742 52.4145584,-0.60749 52.4146004,-0.60755 52.41465,-0.60762 52.4146996,-0.60768 52.4147491,-0.60775 52.4147911,-0.60779 52.4148407,-0.60785 52.4148712,-0.60789 52.4149094,-0.607907482564891 52.414946025978)))</t>
  </si>
  <si>
    <t>MULTIPOLYGON (((-0.606310885628627 52.4149272267109,-0.607907482564891 52.414946025978,-0.60791 52.4149513,-0.60788 52.4149704,-0.60783 52.4150009,-0.60777 52.4150314,-0.60768 52.4150505,-0.60761 52.415081,-0.60743 52.4151306,-0.60736 52.4151688,-0.60727 52.4151917,-0.60712 52.4152603,-0.60703 52.4152985,-0.60695 52.4153214,-0.60673 52.4154282,-0.60661 52.4155197,-0.60656 52.4155693,-0.60653 52.4156189,-0.60644 52.4158096,-0.60642 52.4158707,-0.60641 52.4159317,-0.6064 52.416111,-0.60645 52.4163589,-0.60648 52.4164085,-0.60651 52.416481,-0.60655 52.4165382,-0.60659 52.4165993,-0.60663 52.4166603,-0.60666 52.4167099,-0.60672 52.4167709,-0.60676 52.4168282,-0.60684 52.4169388,-0.60689 52.4169998,-0.60693 52.4170609,-0.60697 52.4171219,-0.60701 52.4171791,-0.60707 52.4172211,-0.60711 52.4172783,-0.60714 52.4173203,-0.60717 52.4174118,-0.60715 52.41745,-0.60705 52.417511,-0.60699 52.4175301,-0.6069 52.4175415,-0.60681 52.4175491,-0.60643 52.4175491,-0.60633 52.4175415,-0.60622844560545 52.4175415000036,-0.606310885628627 52.4149272267109)))</t>
  </si>
  <si>
    <t>MULTIPOLYGON (((-0.606329005153829 52.414352590955,-0.60494086585253 52.4143362287433,-0.604968064920444 52.4134744721607,-0.60512 52.4134483,-0.60521 52.4134293,-0.60541 52.4133987,-0.60552 52.4133682,-0.6056 52.4133606,-0.60571 52.4133415,-0.60581 52.4133301,-0.6059 52.4132996,-0.606 52.4132881,-0.60609 52.413269,-0.6062 52.41325,-0.606364715974091 52.413220014432,-0.606329005153829 52.414352590955)))</t>
  </si>
  <si>
    <t>MULTIPOLYGON (((-0.606297584284948 52.4153490480699,-0.604909413609112 52.4153326853311,-0.60494086585253 52.4143362287433,-0.606329005153829 52.414352590955,-0.606297584284948 52.4153490480699)))</t>
  </si>
  <si>
    <t>MULTIPOLYGON (((-0.606266161572355 52.416345505004,-0.604877959520149 52.416329141738,-0.604909413609112 52.4153326853311,-0.606297584284948 52.4153490480699,-0.606266161572355 52.416345505004)))</t>
  </si>
  <si>
    <t>MULTIPOLYGON (((-0.604877959520149 52.416329141738,-0.606266161572355 52.416345505004,-0.60622844560545 52.4175415000036,-0.60622 52.4175415,-0.60612 52.4175186,-0.60603 52.4175186,-0.60572 52.4174881,-0.60564 52.4174805,-0.60546 52.41745,-0.605382917261374 52.4174237918689,-0.604970094549423 52.4168814858207,-0.604864757819168 52.4167473503192,-0.604877959520149 52.416329141738)))</t>
  </si>
  <si>
    <t>MULTIPOLYGON (((-0.604968064920444 52.4134744721607,-0.604864757819168 52.4167473503192,-0.604270857704177 52.4159910626545,-0.60383450439258 52.415460982552,-0.603814217772656 52.4145931524478,-0.603822047606464 52.4137397258,-0.6039 52.4137001,-0.60417 52.4136314,-0.60429 52.4136009,-0.60439 52.4135818,-0.6045 52.413559,-0.6047 52.4135208,-0.60481 52.4135017,-0.604968064920444 52.4134744721607)))</t>
  </si>
  <si>
    <t>MULTIPOLYGON (((-0.613712955845609 52.4173712523638,-0.612315030458021 52.4173548627211,-0.612346100893838 52.4163652967613,-0.61239 52.4163589,-0.61248 52.4163284,-0.61257 52.4163094,-0.61267 52.4163017,-0.61294 52.4162216,-0.61303 52.4161987,-0.61312 52.4161797,-0.61318 52.4161797,-0.61322 52.4161987,-0.61326 52.4162292,-0.61329 52.4162788,-0.61333 52.4163208,-0.61342 52.4164314,-0.61346 52.416481,-0.61359 52.4166412,-0.61363 52.4166985,-0.61367 52.4167595,-0.61371 52.4168205,-0.61376 52.4168816,-0.6138 52.4169388,-0.61383 52.4169998,-0.61384 52.4170799,-0.61385 52.417141,-0.61384 52.4171982,-0.613712955845609 52.4173712523638)))</t>
  </si>
  <si>
    <t>MULTIPOLYGON (((-0.612315030458021 52.4173548627211,-0.613712955845609 52.4173712523638,-0.6137 52.4173889,-0.61364 52.41745,-0.61341 52.4177589,-0.61337 52.4178314,-0.61328 52.4179497,-0.61322 52.4180794,-0.61319 52.4181519,-0.61314 52.4182091,-0.61313 52.4182701,-0.61309 52.4183388,-0.61308 52.4184113,-0.61306 52.4184685,-0.61304 52.418541,-0.61303 52.4185982,-0.61302 52.4187317,-0.61304 52.4187698,-0.61302 52.4188118,-0.61298 52.4188309,-0.61292 52.4188499,-0.61284 52.4188499,-0.61267 52.418869,-0.61256 52.4188805,-0.61246 52.4188919,-0.61236 52.4188995,-0.612266246936512 52.4189084846795,-0.612315030458021 52.4173548627211)))</t>
  </si>
  <si>
    <t>MULTIPOLYGON (((-0.612314270844925 52.4173790554014,-0.610544190236899 52.4173582787751,-0.610560609553692 52.416836004595,-0.61064 52.4168091,-0.61072 52.4167786,-0.6109 52.4167099,-0.61097 52.4166718,-0.61115 52.4165993,-0.61122 52.4165802,-0.61131 52.4165382,-0.6114 52.4165192,-0.6115 52.4165001,-0.61159 52.416481,-0.6118 52.4164505,-0.61189 52.4164314,-0.61199 52.41642,-0.6121 52.4164085,-0.61218 52.4163895,-0.612346100893838 52.4163652967613,-0.612314270844925 52.4173790554014)))</t>
  </si>
  <si>
    <t>MULTIPOLYGON (((-0.612288517506664 52.4181992452658,-0.610518404577122 52.4181784680041,-0.610544190236899 52.4173582787751,-0.612314270844925 52.4173790554014,-0.612288517506664 52.4181992452658)))</t>
  </si>
  <si>
    <t>MULTIPOLYGON (((-0.610518404577122 52.4181784680041,-0.612288517506664 52.4181992452658,-0.612266246936512 52.4189084846795,-0.61224 52.418911,-0.61203 52.4189415,-0.61191 52.4189491,-0.61181 52.4189606,-0.61171 52.4189682,-0.6116 52.4189796,-0.6115 52.4189987,-0.61129 52.4190102,-0.61119 52.4190292,-0.61109 52.4190407,-0.61098 52.4190598,-0.61088 52.4190598,-0.61078 52.4190788,-0.61066 52.4190903,-0.610488955277033 52.4191151422412,-0.610518404577122 52.4181784680041)))</t>
  </si>
  <si>
    <t>MULTIPOLYGON (((-0.610518681249786 52.418169667819,-0.609113018917984 52.4181531495224,-0.609137021273233 52.4173904441167,-0.60917 52.4173813,-0.60935 52.4173317,-0.60953 52.4172592,-0.60961 52.4172287,-0.60997 52.4170914,-0.61005 52.4170494,-0.61014 52.4170113,-0.61021 52.4169807,-0.61039 52.4169083,-0.61046 52.4168701,-0.610560609553692 52.416836004595,-0.610518681249786 52.418169667819)))</t>
  </si>
  <si>
    <t>MULTIPOLYGON (((-0.609113018917984 52.4181531495224,-0.610518681249786 52.418169667819,-0.610488955277033 52.4191151422412,-0.61045 52.4191208,-0.61033 52.4191284,-0.61023 52.4191399,-0.61013 52.4191513,-0.61002 52.4191589,-0.60992 52.4191818,-0.6098 52.4192009,-0.6097 52.4192009,-0.6096 52.41922,-0.60948 52.4192314,-0.60937 52.419239,-0.60927 52.4192505,-0.60915 52.4192696,-0.609077622592468 52.4192778510335,-0.609113018917984 52.4181531495224)))</t>
  </si>
  <si>
    <t>MULTIPOLYGON (((-0.609101865106215 52.4185075645679,-0.607463300392228 52.418488288164,-0.607484722214458 52.4178083867661,-0.60761 52.4177818,-0.6077 52.4177589,-0.60779 52.4177399,-0.60788 52.4177208,-0.60795 52.4177017,-0.60804 52.4176712,-0.60812 52.4176598,-0.60829 52.4176216,-0.60838 52.4175987,-0.60846 52.4175797,-0.60855 52.4175606,-0.60863 52.4175415,-0.60872 52.4175186,-0.60899 52.4174385,-0.60906 52.4174118,-0.609137021273233 52.4173904441167,-0.609101865106215 52.4185075645679)))</t>
  </si>
  <si>
    <t>MULTIPOLYGON (((-0.607463300392228 52.418488288164,-0.609101865106215 52.4185075645679,-0.609077622592468 52.4192778510335,-0.60905 52.419281,-0.60893 52.4192886,-0.60881 52.4193115,-0.6085 52.4193611,-0.6084 52.4193687,-0.6083 52.4193802,-0.60819 52.4193916,-0.60809 52.4194107,-0.60788 52.4194298,-0.60778 52.4194412,-0.60768 52.4194489,-0.60759 52.4194717,-0.60748 52.4194794,-0.607431898881345 52.4194848835388,-0.607463300392228 52.418488288164)))</t>
  </si>
  <si>
    <t>MULTIPOLYGON (((-0.607484722214458 52.4178083867661,-0.607431898881345 52.4194848835388,-0.60738 52.4194908,-0.60728 52.4195099,-0.60719 52.4195213,-0.60712 52.419529,-0.60707 52.419529,-0.60701 52.4194908,-0.60702 52.4194489,-0.60699 52.4193382,-0.60696 52.4192886,-0.60695 52.41922,-0.60684 52.4189415,-0.6068 52.4188499,-0.60677 52.4187813,-0.60673 52.4187088,-0.60667 52.4186287,-0.60663 52.41856,-0.60658 52.4184799,-0.60643 52.4183388,-0.60638 52.4182701,-0.6063 52.4182014,-0.60616 52.4180717,-0.60612 52.4180183,-0.60603 52.4179306,-0.60601 52.417881,-0.60598 52.4178085,-0.60601 52.4177818,-0.60623 52.4177895,-0.60629 52.4177818,-0.60642 52.4177818,-0.60649 52.4177895,-0.60671 52.4177895,-0.6068 52.4178009,-0.60688 52.4178085,-0.60696 52.41782,-0.60705 52.41782,-0.60715 52.4178314,-0.60733 52.4178391,-0.60743 52.41782,-0.607484722214458 52.4178083867661)))</t>
  </si>
  <si>
    <t>MULTIPOLYGON (((-0.615970685775381 52.4244097190296,-0.616037989842526 52.4222610044986,-0.61607 52.4223099,-0.6161 52.4223709,-0.61614 52.4224281,-0.61618 52.4224892,-0.61621 52.4225502,-0.61625 52.4226189,-0.6163 52.4226685,-0.61632 52.4227295,-0.61637 52.4227905,-0.61641 52.4228516,-0.61644 52.4229088,-0.61648 52.4229698,-0.61651 52.4230309,-0.61655 52.4230919,-0.61659 52.4231491,-0.61662 52.4232101,-0.61666 52.4232712,-0.61674 52.4234009,-0.61677 52.4234581,-0.61711 52.4239693,-0.61715 52.4240189,-0.61718 52.4240685,-0.61719 52.4241219,-0.61716 52.42416,-0.6171 52.4241791,-0.61701 52.4241982,-0.61694 52.4242096,-0.61684 52.4242287,-0.61675 52.4242516,-0.61664 52.4242706,-0.61655 52.4242897,-0.61645 52.4243088,-0.61633 52.4243317,-0.61624 52.4243584,-0.61614 52.4243813,-0.61602 52.4244003,-0.615970685775381 52.4244097190296)))</t>
  </si>
  <si>
    <t>MULTIPOLYGON (((-0.615849599857736 52.4219506897839,-0.614399600153741 52.4219337161007,-0.614446414836149 52.420440700001,-0.61445 52.4204407,-0.61453 52.4204483,-0.61457 52.4204597,-0.61461 52.4205017,-0.61463 52.4205399,-0.61465 52.4206505,-0.61467 52.4206886,-0.61472 52.4207382,-0.61478 52.4207611,-0.61496 52.4207687,-0.61505 52.4207802,-0.61512 52.4207916,-0.61516 52.4208107,-0.61521 52.4208298,-0.61523 52.4208984,-0.61532 52.4210701,-0.61536 52.4211197,-0.61539 52.4211807,-0.61543 52.4212418,-0.61546 52.4212914,-0.61548 52.42136,-0.61553 52.4214211,-0.61555 52.4214783,-0.6156 52.4215393,-0.61562 52.4216003,-0.61567 52.4216614,-0.61569 52.421711,-0.61578 52.4218407,-0.61581 52.4218903,-0.615849599857736 52.4219506897839)))</t>
  </si>
  <si>
    <t>MULTIPOLYGON (((-0.616021899721412 52.4227747137663,-0.614373833168207 52.4227554226573,-0.614399600153741 52.4219337161007,-0.615849599857736 52.4219506897839,-0.61585 52.4219513,-0.61589 52.4220085,-0.61592 52.4220695,-0.61596 52.4221306,-0.616 52.4221916,-0.61603 52.4222488,-0.616037989842526 52.4222610044986,-0.616021899721412 52.4227747137663)))</t>
  </si>
  <si>
    <t>MULTIPOLYGON (((-0.615996731705251 52.4235782221541,-0.614348635664624 52.4235589304671,-0.614373833168207 52.4227554226573,-0.616021899721412 52.4227747137663,-0.615996731705251 52.4235782221541)))</t>
  </si>
  <si>
    <t>MULTIPOLYGON (((-0.614348635664624 52.4235589304671,-0.615996731705251 52.4235782221541,-0.615970685775381 52.4244097190296,-0.61592 52.4244194,-0.61571 52.424469,-0.61559 52.4244919,-0.61538 52.4245415,-0.61528 52.4245491,-0.61519 52.4245682,-0.61512 52.4245605,-0.61506 52.4245415,-0.61502 52.4244919,-0.61489 52.4243317,-0.61483 52.4242592,-0.61479 52.4242096,-0.61474 52.4241486,-0.61468 52.4241104,-0.61456 52.4240913,-0.61441 52.424099,-0.61434 52.4241219,-0.614330920476063 52.4241238167923,-0.614348635664624 52.4235589304671)))</t>
  </si>
  <si>
    <t>MULTIPOLYGON (((-0.614417255763969 52.4213706577777,-0.612884456792715 52.4213526956511,-0.612909612225164 52.4205513000433,-0.61297 52.4205513,-0.6132 52.4205399,-0.6133 52.4205284,-0.61342 52.4205208,-0.61353 52.4205093,-0.61364 52.4205017,-0.61395 52.4204788,-0.61407 52.4204712,-0.61417 52.4204483,-0.61438 52.4204407,-0.614446414836149 52.420440700001,-0.614417255763969 52.4213706577777)))</t>
  </si>
  <si>
    <t>MULTIPOLYGON (((-0.614390166384976 52.422234562593,-0.612857337928761 52.4222165998878,-0.612884456792715 52.4213526956511,-0.614417255763969 52.4213706577777,-0.614390166384976 52.422234562593)))</t>
  </si>
  <si>
    <t>MULTIPOLYGON (((-0.61436307564741 52.4230984672705,-0.612830217704735 52.4230805039866,-0.612857337928761 52.4222165998878,-0.614390166384976 52.422234562593,-0.61436307564741 52.4230984672705)))</t>
  </si>
  <si>
    <t>MULTIPOLYGON (((-0.612830217704735 52.4230805039866,-0.61436307564741 52.4230984672705,-0.614330920476063 52.4241238167923,-0.61425 52.4241409,-0.61415 52.4241486,-0.61406 52.42416,-0.61395 52.4241905,-0.61375 52.424221,-0.61364 52.4242516,-0.61356 52.4242706,-0.61348 52.4242783,-0.61342 52.4242897,-0.61338 52.4242897,-0.61335 52.4242592,-0.61334 52.4242401,-0.61334 52.4241905,-0.61332 52.4241486,-0.61331 52.4240913,-0.61328 52.4240417,-0.61327 52.4239807,-0.61326 52.4239388,-0.61324 52.4238815,-0.61324 52.423851,-0.61326 52.4238091,-0.61329 52.42379,-0.61334 52.4237709,-0.61339 52.4237404,-0.61346 52.4236717,-0.6134 52.4236298,-0.61337 52.4235916,-0.61333 52.4235687,-0.61327 52.4235611,-0.61322 52.4235497,-0.61317 52.4235497,-0.61312 52.4235382,-0.61308 52.4235191,-0.61305 52.4235001,-0.61302 52.4234581,-0.61299 52.4234085,-0.61297 52.4233589,-0.61294 52.4233093,-0.61289 52.4232712,-0.61287 52.4232216,-0.612827234225084 52.423175538907,-0.612830217704735 52.4230805039866)))</t>
  </si>
  <si>
    <t>MULTIPOLYGON (((-0.612333806715678 52.4205589000549,-0.612274546971329 52.4224459506087,-0.61227 52.4224396,-0.61226 52.4224014,-0.61212 52.4221687,-0.61209 52.4221382,-0.61205 52.4220886,-0.61199 52.42202,-0.61195 52.4219704,-0.61191 52.4219398,-0.61188 52.4218903,-0.61179 52.4217987,-0.61177 52.4217491,-0.61168 52.4216614,-0.61164 52.4216118,-0.6116 52.4215584,-0.61155 52.4215088,-0.61151 52.4214592,-0.61147 52.4214096,-0.61144 52.42136,-0.6114 52.4213104,-0.61136 52.4212608,-0.61131 52.4212112,-0.61128 52.4211617,-0.6112 52.421051,-0.61116 52.4210091,-0.61111 52.4209518,-0.61107 52.4209099,-0.61104 52.4208603,-0.611 52.4208183,-0.61097 52.4207687,-0.61094 52.4207382,-0.61093 52.4207115,-0.61096 52.420681,-0.61112 52.4206696,-0.61117 52.4206696,-0.61123 52.4206581,-0.6113 52.4206505,-0.61139 52.4206314,-0.61149 52.4206314,-0.6116 52.4206085,-0.61171 52.4205894,-0.61183 52.4205894,-0.61194 52.4205704,-0.61205 52.4205589,-0.61217 52.4205589,-0.61229 52.4205589,-0.612333806715678 52.4205589000549)))</t>
  </si>
  <si>
    <t>MULTIPOLYGON (((-0.612274546971329 52.4224459506087,-0.612333806715678 52.4205589000549,-0.61263 52.4205589,-0.61274 52.4205513,-0.612909612225164 52.4205513000433,-0.612827234225084 52.423175538907,-0.6127 52.4230385,-0.61264 52.4230003,-0.6126 52.4229507,-0.61255 52.4229012,-0.61253 52.4228516,-0.61248 52.4227982,-0.61234 52.4225807,-0.61233 52.4225197,-0.6123 52.4224815,-0.612274546971329 52.4224459506087)))</t>
  </si>
  <si>
    <t>MULTIPOLYGON (((-0.609321999911659 52.4237106204685,-0.609253181922497 52.42589718499,-0.60924 52.4258804,-0.60921 52.4258194,-0.6092 52.4257698,-0.60916 52.4257088,-0.60913 52.4256516,-0.6091 52.4255905,-0.60906 52.4255295,-0.609 52.4253998,-0.60896 52.4253311,-0.60893 52.4252815,-0.60889 52.4252205,-0.60887 52.4251518,-0.60882 52.4250908,-0.60874 52.4249802,-0.60871 52.4249191,-0.60867 52.4248581,-0.60863 52.4248009,-0.6086 52.4247398,-0.60839 52.4244194,-0.60835 52.4243698,-0.60826 52.4242401,-0.60822 52.4241791,-0.60818 52.4241219,-0.60813 52.4240685,-0.60808 52.4240112,-0.60803 52.4239616,-0.60799 52.4239082,-0.60798 52.4238815,-0.6079882663618 52.4238562875965,-0.609321999911659 52.4237106204685)))</t>
  </si>
  <si>
    <t>MULTIPOLYGON (((-0.609287279200202 52.4248137982795,-0.610655422628862 52.424829873064,-0.610628737236255 52.4256785617372,-0.61052 52.4257011,-0.61042 52.4257202,-0.61032 52.4257507,-0.61021 52.4257584,-0.61011 52.4257889,-0.61001 52.4258118,-0.60992 52.4258308,-0.60981 52.4258499,-0.60971 52.425869,-0.60961 52.4258919,-0.60953 52.4259186,-0.60946 52.42593,-0.6094 52.4259491,-0.60934 52.4259605,-0.6093 52.4259491,-0.60927 52.4259186,-0.609253181922497 52.42589718499,-0.609287279200202 52.4248137982795)))</t>
  </si>
  <si>
    <t>MULTIPOLYGON (((-0.610024351253396 52.4237816891131,-0.61068813544749 52.4237894860401,-0.610655422628862 52.424829873064,-0.609287279200202 52.4248137982795,-0.609320023714913 52.4237734118792,-0.609575423419311 52.4237764138132,-0.6096 52.4238014,-0.60961 52.4238281,-0.60966 52.4238701,-0.60968 52.4239006,-0.60973 52.4239197,-0.60977 52.4239388,-0.60983 52.4239502,-0.60987 52.4239388,-0.60993 52.4239197,-0.60998 52.4238892,-0.60999 52.4238586,-0.61001 52.4238091,-0.610024351253396 52.4237816891131)))</t>
  </si>
  <si>
    <t>MULTIPOLYGON (((-0.60991355680802 52.4221364556302,-0.610739802361588 52.4221461611858,-0.61068813544749 52.4237894860401,-0.610024351253396 52.4237816891131,-0.61003 52.4237709,-0.61001 52.4237289,-0.60999 52.4236603,-0.60996 52.4236107,-0.60993 52.4235687,-0.6099 52.4235306,-0.60986 52.423481,-0.60977 52.4233818,-0.60976 52.4233513,-0.60976 52.4233093,-0.60978 52.4232903,-0.60978 52.4232407,-0.60979 52.4231987,-0.6098 52.4231491,-0.60981 52.4230995,-0.60981 52.4230385,-0.60983 52.4229889,-0.60983 52.4229393,-0.60985 52.4228783,-0.60985 52.4228287,-0.60987 52.4227715,-0.60987 52.4227219,-0.60992 52.4225616,-0.60992 52.4225082,-0.60994 52.4224396,-0.60994 52.4222298,-0.60991355680802 52.4221364556302)))</t>
  </si>
  <si>
    <t>MULTIPOLYGON (((-0.610739802361588 52.4221461611858,-0.60991355680802 52.4221364556302,-0.6099 52.4220886,-0.60989 52.422039,-0.60988 52.4219894,-0.60984 52.4218292,-0.60981 52.4217796,-0.60981 52.4216499,-0.60984 52.4216194,-0.60987 52.4215889,-0.60996 52.4215508,-0.60999 52.4215202,-0.60999 52.4214897,-0.60998 52.4214592,-0.60995 52.4214401,-0.60989 52.4214096,-0.60982 52.4213791,-0.60976 52.4213486,-0.60971 52.4213219,-0.60968 52.4212685,-0.60967 52.4212189,-0.60965 52.4211693,-0.60961 52.4210091,-0.60959 52.4209595,-0.60959 52.4208717,-0.6096 52.4208488,-0.60965 52.4208298,-0.60969 52.4208183,-0.60984 52.4208107,-0.60994 52.4207993,-0.61003 52.4207916,-0.61013 52.4207802,-0.61024 52.4207611,-0.61034 52.4207611,-0.61046 52.4207382,-0.61056 52.4207306,-0.61067 52.4207191,-0.610785157133445 52.4207034715452,-0.610739802361588 52.4221461611858)))</t>
  </si>
  <si>
    <t>MULTIPOLYGON (((-0.610665900842215 52.4244966344993,-0.612000568390133 52.4245123006207,-0.611973163277434 52.4253846766913,-0.61178 52.4254303,-0.61168 52.4254494,-0.61158 52.4254684,-0.61147 52.4254913,-0.61126 52.4255409,-0.61115 52.4255714,-0.61104 52.4255791,-0.61084 52.4256401,-0.61072 52.4256516,-0.61063 52.4256783,-0.610628737236255 52.4256785617372,-0.610665900842215 52.4244966344993)))</t>
  </si>
  <si>
    <t>MULTIPOLYGON (((-0.610698187580737 52.4234697788537,-0.612032824610563 52.4234854443752,-0.612000568390133 52.4245123006207,-0.610665900842215 52.4244966344993,-0.610698187580737 52.4234697788537)))</t>
  </si>
  <si>
    <t>MULTIPOLYGON (((-0.610730472394625 52.4224429230124,-0.612065078908204 52.4224585879341,-0.612032824610563 52.4234854443752,-0.610698187580737 52.4234697788537,-0.610730472394625 52.4224429230124)))</t>
  </si>
  <si>
    <t>MULTIPOLYGON (((-0.612065078908204 52.4224585879341,-0.610730472394625 52.4224429230124,-0.610785157133445 52.4207034715452,-0.61081 52.4207001,-0.61087 52.4207001,-0.61093 52.4207497,-0.61094 52.4207916,-0.611 52.4208794,-0.61104 52.420929,-0.61107 52.4209709,-0.61111 52.4210205,-0.61117 52.4211082,-0.6112 52.4211388,-0.61124 52.4211807,-0.6113 52.4212685,-0.61134 52.4213219,-0.61137 52.42136,-0.61141 52.4214096,-0.61144 52.4214516,-0.61148 52.4215012,-0.61151 52.4215393,-0.61155 52.4215889,-0.61158 52.4216309,-0.61162 52.4216805,-0.61165 52.4217186,-0.61169 52.4217491,-0.61172 52.4217911,-0.61176 52.4218407,-0.61179 52.4218788,-0.61196 52.4220581,-0.612 52.4221191,-0.61205 52.4221611,-0.61207 52.4222183,-0.612072515626216 52.42222182188,-0.612065078908204 52.4224585879341)))</t>
  </si>
  <si>
    <t>MULTIPOLYGON (((-0.613250000000131 52.4242418148171,-0.612009522202499 52.4242272678605,-0.612072515626216 52.42222182188,-0.6121 52.4222603,-0.61216 52.4223709,-0.61219 52.4224205,-0.6122 52.4224701,-0.61223 52.4225197,-0.61226 52.4225693,-0.61231 52.4226799,-0.61234 52.4227219,-0.61237 52.4227791,-0.61241 52.422821,-0.61244 52.4228783,-0.61248 52.4229202,-0.61252 52.4229813,-0.61261 52.423069,-0.61266 52.4231186,-0.61271 52.4231682,-0.61275 52.4232216,-0.61281 52.4232788,-0.61285 52.4233284,-0.61289 52.4233894,-0.61293 52.4234505,-0.61298 52.4235115,-0.61306 52.4236183,-0.6131 52.4236908,-0.61313 52.4237518,-0.61314 52.4238091,-0.61317 52.4238701,-0.6132 52.4239883,-0.61321 52.4240417,-0.61323 52.4241714,-0.61325 52.4242287,-0.613250000000131 52.4242418148171)))</t>
  </si>
  <si>
    <t>MULTIPOLYGON (((-0.612009522202499 52.4242272678605,-0.613250000000131 52.4242418148171,-0.61325 52.4242897,-0.61326 52.4243393,-0.61327 52.4244118,-0.61327 52.4244614,-0.61328 52.4245186,-0.61331 52.4246292,-0.61334 52.4246902,-0.61339 52.4248009,-0.61342 52.4248695,-0.61346 52.4249191,-0.6135 52.4249687,-0.61353 52.4250107,-0.61353 52.4250488,-0.6135 52.4250717,-0.61343 52.4250793,-0.61335 52.4250984,-0.61317 52.4251289,-0.61307 52.4251518,-0.61298 52.4251785,-0.61288 52.4252014,-0.61279 52.4252205,-0.61269 52.4252396,-0.61258 52.4252586,-0.61249 52.4252815,-0.61239 52.4253006,-0.61229 52.4253197,-0.61218 52.4253502,-0.61209 52.4253616,-0.61199 52.4253807,-0.611973163277434 52.4253846766913,-0.612009522202499 52.4242272678605)))</t>
  </si>
  <si>
    <t>MULTIPOLYGON (((-0.609575423419311 52.4237764138132,-0.609320023714913 52.4237734118792,-0.609321999911659 52.4237106204685,-0.60948358704548 52.4236929712265,-0.60957 52.4237709,-0.609575423419311 52.4237764138132)))</t>
  </si>
  <si>
    <t>MULTIPOLYGON (((-0.614299116288312 52.4082339798071,-0.614329923986893 52.4072510943944,-0.61476 52.4072609,-0.61488 52.4072495,-0.61534 52.4072609,-0.61544 52.4072685,-0.61554 52.4072685,-0.61562 52.4072609,-0.61569 52.4072609,-0.61576 52.4072685,-0.61582 52.4073181,-0.61582 52.4073601,-0.61579 52.4074707,-0.61576 52.4075317,-0.61574 52.4076004,-0.61572 52.4076691,-0.6157 52.4077415,-0.61569 52.4077988,-0.61567 52.4078712,-0.61564 52.4079399,-0.61562 52.4080086,-0.61561 52.4080811,-0.61557 52.4081383,-0.61556 52.4082108,-0.61554834003799 52.4082486075095,-0.614299116288312 52.4082339798071)))</t>
  </si>
  <si>
    <t>MULTIPOLYGON (((-0.611885548857708 52.4082056808852,-0.611895809529493 52.4078789000142,-0.61194 52.4078789,-0.61204 52.4078789,-0.61216 52.4078598,-0.61226 52.4078484,-0.61238 52.4078407,-0.61248 52.4078293,-0.6126 52.4078217,-0.6127 52.4078102,-0.61281 52.4077911,-0.61292 52.4077797,-0.61303 52.4077682,-0.61313 52.4077492,-0.61334 52.4077415,-0.61351 52.4077187,-0.61359 52.4076996,-0.61363 52.4076805,-0.61366 52.4076385,-0.61368 52.407589,-0.6137 52.4075317,-0.6137 52.4074593,-0.61373 52.4073601,-0.61375 52.4073105,-0.61379 52.40728,-0.61387 52.4072685,-0.61394 52.4072685,-0.61404 52.4072609,-0.61415 52.4072609,-0.61426 52.4072495,-0.614329923986893 52.4072510943944,-0.614299116288312 52.4082339798071,-0.611885548857708 52.4082056808852)))</t>
  </si>
  <si>
    <t>MULTIPOLYGON (((-0.611895809529493 52.4078789000142,-0.611885548857708 52.4082056808852,-0.60874927297764 52.4081688345874,-0.60877 52.4081001,-0.6088 52.4080391,-0.60882 52.4079819,-0.60883 52.4079285,-0.60886 52.4078712,-0.60888 52.4078102,-0.6089 52.4077492,-0.60893 52.4076614,-0.60893 52.40765,-0.60896 52.4076195,-0.60902 52.4076118,-0.60909 52.4076195,-0.6093 52.4076385,-0.60953 52.4076614,-0.60964 52.4076691,-0.60987 52.4076881,-0.60999 52.407711,-0.61022 52.4077301,-0.61035 52.4077415,-0.61059 52.4077606,-0.61069 52.4077682,-0.61093 52.4077911,-0.61103 52.4077988,-0.61115 52.4078102,-0.61126 52.4078293,-0.6115 52.4078484,-0.6116 52.4078598,-0.61172 52.4078712,-0.61182 52.4078789,-0.611895809529493 52.4078789000142)))</t>
  </si>
  <si>
    <t>MULTIPOLYGON (((-0.613991701342549 52.4092321504838,-0.614023096945621 52.4082307459953,-0.61554834003799 52.4082486075095,-0.61552 52.4083405,-0.61549 52.4084015,-0.61548 52.4084701,-0.61546 52.4085388,-0.61543 52.4085999,-0.61541 52.4086494,-0.61538 52.4087791,-0.61535 52.4088402,-0.61533 52.4089012,-0.6153 52.4089584,-0.61527 52.4090195,-0.61518 52.4091301,-0.61512 52.4091911,-0.615071492680572 52.4092447976837,-0.613991701342549 52.4092321504838)))</t>
  </si>
  <si>
    <t>MULTIPOLYGON (((-0.612635688159083 52.4092162540172,-0.612667114496162 52.4082148500901,-0.614023096945621 52.4082307459953,-0.613991701342549 52.4092321504838,-0.612635688159083 52.4092162540172)))</t>
  </si>
  <si>
    <t>MULTIPOLYGON (((-0.611279676251217 52.4092003419986,-0.611311133317422 52.4081989386362,-0.612667114496162 52.4082148500901,-0.612635688159083 52.4092162540172,-0.611279676251217 52.4092003419986)))</t>
  </si>
  <si>
    <t>MULTIPOLYGON (((-0.609923665614901 52.409184414428,-0.609955153405343 52.4081830116335,-0.611311133317422 52.4081989386362,-0.611279676251217 52.4092003419986,-0.609923665614901 52.409184414428)))</t>
  </si>
  <si>
    <t>MULTIPOLYGON (((-0.609955153405343 52.4081830116335,-0.609923665614901 52.409184414428,-0.60837814001718 52.4091662418503,-0.6084 52.4091301,-0.60846 52.4090004,-0.60848 52.4089508,-0.60854 52.4088211,-0.60856 52.4087601,-0.60857 52.4087105,-0.60861 52.4086418,-0.60862 52.4085884,-0.60864 52.4085312,-0.60874927297764 52.4081688345874,-0.609955153405343 52.4081830116335)))</t>
  </si>
  <si>
    <t>MULTIPOLYGON (((-0.612973835371343 52.4099284506567,-0.612996047999342 52.4092204800142,-0.615071492680572 52.4092447976837,-0.61502 52.4093018,-0.61499 52.4093513,-0.61496 52.4094696,-0.61496 52.4095383,-0.61494 52.4096107,-0.61485 52.409729,-0.6148 52.4098091,-0.61476 52.4098701,-0.6147 52.4099312,-0.61468487637947 52.40994850144,-0.612973835371343 52.4099284506567)))</t>
  </si>
  <si>
    <t>MULTIPOLYGON (((-0.610198097240344 52.4098958705339,-0.610220354432979 52.4091879006367,-0.612996047999342 52.4092204800142,-0.612973835371343 52.4099284506567,-0.612691312381223 52.4099251375353,-0.61264 52.4099007,-0.61255 52.4098587,-0.61246 52.4098091,-0.61238 52.4097786,-0.6122 52.4096794,-0.61212 52.4096489,-0.61203 52.4095993,-0.61186 52.4095306,-0.61177 52.409481,-0.6117 52.4094391,-0.61161 52.4094086,-0.61154 52.4093704,-0.61142 52.4093094,-0.61136 52.4093094,-0.61132 52.4093094,-0.61127 52.4093285,-0.61124 52.4093819,-0.6112 52.4094315,-0.61114 52.4094887,-0.61109 52.4095612,-0.61103 52.4096298,-0.61097 52.4096985,-0.61076981024525 52.4099025863278,-0.610198097240344 52.4098958705339)))</t>
  </si>
  <si>
    <t>MULTIPOLYGON (((-0.610220354432979 52.4091879006367,-0.610198097240344 52.4098958705339,-0.60865593977689 52.4098777413313,-0.6086 52.4098511,-0.60852 52.4098091,-0.60844 52.409771,-0.60829 52.4097214,-0.60818 52.4096603,-0.60815 52.4096413,-0.60813 52.4096107,-0.60814 52.4095497,-0.60817 52.4095116,-0.6082 52.4094696,-0.60829 52.4093094,-0.60834 52.4092407,-0.60837 52.4091797,-0.60837814001718 52.4091662418503,-0.610220354432979 52.4091879006367)))</t>
  </si>
  <si>
    <t>MULTIPOLYGON (((-0.60865593977689 52.4098777413313,-0.61076981024525 52.4099025863278,-0.61042 52.4102592,-0.61036 52.4103088,-0.6103 52.4103699,-0.61025 52.4104195,-0.61022 52.4104691,-0.61018 52.410511,-0.61013 52.4105415,-0.61009 52.4105492,-0.61003 52.4105415,-0.60997 52.4105186,-0.60983 52.41045,-0.60974 52.4104004,-0.60965 52.4103699,-0.60948 52.4102707,-0.60938 52.4102402,-0.60912 52.410099,-0.60903 52.4100609,-0.60893 52.4100113,-0.60884 52.4099693,-0.60876 52.4099312,-0.60868 52.4098892,-0.60865593977689 52.4098777413313)))</t>
  </si>
  <si>
    <t>MULTIPOLYGON (((-0.612691312381223 52.4099251375353,-0.61468487637947 52.40994850144,-0.61465 52.4099884,-0.61459 52.4100418,-0.61453 52.4101105,-0.61448 52.4101601,-0.61444 52.4102211,-0.61438 52.4102783,-0.61433 52.4103317,-0.61427 52.4103813,-0.61415 52.4105301,-0.61409 52.4105492,-0.61404 52.4105492,-0.61397 52.4105301,-0.61391 52.4104996,-0.61384 52.4104614,-0.61375 52.4104195,-0.61368 52.4103813,-0.61351 52.4103088,-0.61342 52.4102707,-0.61333 52.4102287,-0.61325 52.4101791,-0.61316 52.4101486,-0.61307 52.410099,-0.61299 52.4100609,-0.6129 52.4100189,-0.61272 52.4099388,-0.612691312381223 52.4099251375353)))</t>
  </si>
  <si>
    <t>MULTIPOLYGON (((-0.551339062308493 52.4185736996745,-0.547808514253106 52.4185303984821,-0.54781 52.4185219,-0.54784 52.4184799,-0.54791 52.4183006,-0.54792 52.4179916,-0.54794 52.4179382,-0.54794 52.41782,-0.54797 52.4177704,-0.54797 52.4177208,-0.54799 52.4176903,-0.54805 52.4176598,-0.54809 52.4176598,-0.54814 52.4176712,-0.54821 52.4176788,-0.5483 52.4177017,-0.54838 52.4177284,-0.54846 52.4177399,-0.54851 52.4177589,-0.54856 52.4177704,-0.5486 52.4177704,-0.54866 52.4177895,-0.54872 52.4178391,-0.54873 52.4178696,-0.54877 52.4179192,-0.5488 52.4179802,-0.54884 52.4180183,-0.54893 52.418129,-0.54897 52.4181786,-0.54903 52.4182205,-0.5491 52.4182587,-0.54917 52.4182816,-0.54932 52.4183006,-0.54939 52.4182892,-0.54945 52.4182892,-0.54951 52.4182816,-0.54959 52.4182701,-0.54965 52.4182587,-0.54972 52.4182396,-0.54981 52.4182281,-0.54993 52.4182205,-0.55026 52.4182281,-0.55035 52.4182396,-0.55042 52.4182587,-0.55048 52.4182892,-0.55057 52.4183083,-0.55087 52.4184494,-0.55099 52.4184914,-0.55109 52.4185295,-0.55121 52.41856,-0.55133 52.4185715,-0.551339062308493 52.4185736996745)))</t>
  </si>
  <si>
    <t>MULTIPOLYGON (((-0.550727349638349 52.4194238868408,-0.550755446698022 52.4185665490728,-0.551339062308493 52.4185736996745,-0.55144 52.4185982,-0.55154 52.4186287,-0.55162 52.4186401,-0.55168 52.4186592,-0.55172 52.4186783,-0.55178 52.4187088,-0.55184 52.4187393,-0.55201 52.4188309,-0.55212 52.4188919,-0.55253 52.4191093,-0.55286 52.4193192,-0.55294 52.4194298,-0.552952906323415 52.419451138469,-0.550727349638349 52.4194238868408)))</t>
  </si>
  <si>
    <t>MULTIPOLYGON (((-0.549154691968756 52.4194046038297,-0.54918281933835 52.4185472664993,-0.550755446698022 52.4185665490728,-0.550727349638349 52.4194238868408,-0.549154691968756 52.4194046038297)))</t>
  </si>
  <si>
    <t>MULTIPOLYGON (((-0.54918281933835 52.4185472664993,-0.549154691968756 52.4194046038297,-0.547379968924244 52.4193828180586,-0.5474 52.4193497,-0.54742 52.4193001,-0.54745 52.4192581,-0.54748 52.4192009,-0.5475 52.4191513,-0.54753 52.4190903,-0.54755 52.4190407,-0.54761 52.418911,-0.54764 52.4188614,-0.54767 52.4188004,-0.54773 52.4186897,-0.54777 52.4186287,-0.5478 52.4185791,-0.547808514253106 52.4185303984821,-0.54918281933835 52.4185472664993)))</t>
  </si>
  <si>
    <t>MULTIPOLYGON (((-0.551540057550393 52.4204344987121,-0.551572821086306 52.4194342448626,-0.552952906323415 52.419451138469,-0.55297 52.4194794,-0.55297 52.4196281,-0.55295 52.419651,-0.55295 52.4197617,-0.55293 52.4198112,-0.55293 52.4198608,-0.55291 52.4199104,-0.55291 52.4199715,-0.5529 52.4200287,-0.55289 52.4201012,-0.552797655273275 52.4204498939286,-0.551540057550393 52.4204344987121)))</t>
  </si>
  <si>
    <t>MULTIPOLYGON (((-0.550192069528334 52.4204179813364,-0.550224863375892 52.4194177279241,-0.551572821086306 52.4194342448626,-0.551540057550393 52.4204344987121,-0.550192069528334 52.4204179813364)))</t>
  </si>
  <si>
    <t>MULTIPOLYGON (((-0.548844082810157 52.4204014485903,-0.548876906969259 52.4194011956157,-0.550224863375892 52.4194177279241,-0.550192069528334 52.4204179813364,-0.548844082810157 52.4204014485903)))</t>
  </si>
  <si>
    <t>MULTIPOLYGON (((-0.548876906969259 52.4194011956157,-0.548844082810157 52.4204014485903,-0.548213438207553 52.4203937085966,-0.54818 52.4203682,-0.54809 52.42033,-0.54801 52.4202919,-0.54793 52.4202499,-0.54785 52.4202003,-0.5477 52.4201317,-0.54763 52.4200783,-0.54756 52.4200516,-0.54749 52.4199982,-0.54734 52.4199295,-0.54728 52.4198914,-0.54725 52.4198494,-0.54724 52.4198112,-0.54726 52.4197617,-0.54726 52.4196892,-0.54728 52.4196281,-0.54731 52.4195709,-0.54732 52.4195099,-0.54736 52.4194489,-0.54737 52.4193993,-0.547379968924244 52.4193828180586,-0.548876906969259 52.4194011956157)))</t>
  </si>
  <si>
    <t>MULTIPOLYGON (((-0.550826395238538 52.4211682948652,-0.550850720255954 52.4204260539398,-0.552797655273275 52.4204498939286,-0.55279 52.4204788,-0.55278 52.4205284,-0.55275 52.4205894,-0.55273 52.4206505,-0.5527 52.4207001,-0.55268 52.4207687,-0.55262 52.4208908,-0.5526 52.4209595,-0.55254 52.4210892,-0.55252 52.4211617,-0.552507425915663 52.4211888810463,-0.550826395238538 52.4211682948652)))</t>
  </si>
  <si>
    <t>MULTIPOLYGON (((-0.550850720255954 52.4204260539398,-0.550826395238538 52.4211682948652,-0.549887129972723 52.4211567818233,-0.54976 52.4211082,-0.5497 52.4210815,-0.54963 52.421051,-0.54958 52.4210281,-0.54953 52.4210091,-0.54947 52.4209785,-0.54942 52.4209518,-0.54935 52.4209213,-0.54912 52.4208107,-0.54905 52.4207916,-0.54899 52.4207687,-0.54892 52.4207382,-0.54884 52.4207001,-0.54877 52.4206696,-0.54863 52.4206009,-0.54855 52.4205704,-0.54848 52.4205399,-0.54841 52.4204903,-0.54834 52.4204483,-0.54825 52.4204216,-0.548213438207553 52.4203937085966,-0.550850720255954 52.4204260539398)))</t>
  </si>
  <si>
    <t>MULTIPOLYGON (((-0.549887129972723 52.4211567818233,-0.552507425915663 52.4211888810463,-0.55246 52.4212914,-0.55244 52.42136,-0.55238 52.4214783,-0.55236 52.4215508,-0.55233 52.4216003,-0.55231 52.4216614,-0.55228 52.421711,-0.55223 52.4218788,-0.5522 52.4219284,-0.55218 52.4219894,-0.55217 52.4220505,-0.55214 52.4221001,-0.55211 52.4221382,-0.55209 52.4221802,-0.55203 52.4222107,-0.55196 52.4221687,-0.55184 52.4221115,-0.55163 52.4220009,-0.55154 52.4219704,-0.55147 52.4219208,-0.55125 52.4218102,-0.55118 52.4217606,-0.55103 52.4216919,-0.55096 52.4216614,-0.55082 52.4215889,-0.55073 52.4215584,-0.55058 52.4214897,-0.55051 52.4214592,-0.55044 52.4214211,-0.55038 52.4213982,-0.55031 52.42136,-0.55024 52.4213295,-0.55016 52.4212914,-0.55011 52.4212608,-0.55003 52.4212303,-0.54996 52.4211884,-0.5499 52.4211617,-0.549887129972723 52.4211567818233)))</t>
  </si>
  <si>
    <t>MULTIPOLYGON (((-0.555135855407408 52.3921766642198,-0.555164106263321 52.3913116000182,-0.55529 52.3913116,-0.55545 52.3913193,-0.55561 52.3913193,-0.55579 52.3913307,-0.55595 52.3913383,-0.55613 52.3913498,-0.55642 52.3913803,-0.55654 52.3913918,-0.55664 52.3914185,-0.5567 52.391449,-0.55674 52.3915215,-0.55677 52.3915787,-0.55678 52.3916588,-0.55679 52.3917618,-0.5568 52.3918495,-0.55682 52.3920708,-0.55682 52.3921814,-0.556821483837935 52.392197247417,-0.555135855407408 52.3921766642198)))</t>
  </si>
  <si>
    <t>MULTIPOLYGON (((-0.553592227009415 52.3921577938901,-0.553621489929526 52.3912626893991,-0.55404 52.3912697,-0.5542 52.3912811,-0.55467 52.3912811,-0.55482 52.3912888,-0.55498 52.3913002,-0.55513 52.3913116,-0.555164106263321 52.3913116000182,-0.555135855407408 52.3921766642198,-0.553592227009415 52.3921577938901)))</t>
  </si>
  <si>
    <t>MULTIPOLYGON (((-0.553621489929526 52.3912626893991,-0.553592227009415 52.3921577938901,-0.552157850969141 52.3921402410571,-0.55214 52.3920517,-0.55206 52.3917809,-0.55204 52.3916893,-0.55202 52.3916092,-0.55201 52.3915405,-0.55199 52.3914795,-0.55198 52.3914413,-0.55195 52.3913803,-0.55197 52.3913498,-0.55209 52.3913002,-0.55218 52.3912811,-0.5525 52.3912811,-0.5526 52.3912811,-0.55275 52.3912582,-0.5529 52.3912506,-0.553621489929526 52.3912626893991)))</t>
  </si>
  <si>
    <t>MULTIPOLYGON (((-0.555280328357367 52.3930806663276,-0.555309770457807 52.3921787890078,-0.556821483837935 52.392197247417,-0.55683 52.3922882,-0.55682 52.3927116,-0.5568 52.3928108,-0.5568 52.39291,-0.55678 52.3930092,-0.556760428560576 52.3930987393394,-0.555280328357367 52.3930806663276)))</t>
  </si>
  <si>
    <t>MULTIPOLYGON (((-0.553764001165257 52.3930621317333,-0.553793472795718 52.3921602551942,-0.555309770457807 52.3921787890078,-0.555280328357367 52.3930806663276,-0.553764001165257 52.3930621317333)))</t>
  </si>
  <si>
    <t>MULTIPOLYGON (((-0.553793472795718 52.3921602551942,-0.553764001165257 52.3930621317333,-0.552358313934611 52.3930449321485,-0.55235 52.3930206,-0.55234 52.3929405,-0.55232 52.392849,-0.5523 52.3927612,-0.55228 52.3926697,-0.55226 52.3925896,-0.55224 52.3925018,-0.55223 52.3924103,-0.5522 52.3923302,-0.55219 52.3922386,-0.55216 52.3921509,-0.552157850969141 52.3921402410571,-0.553793472795718 52.3921602551942)))</t>
  </si>
  <si>
    <t>MULTIPOLYGON (((-0.555218524821522 52.3940939963311,-0.555251619217537 52.3930803155865,-0.556760428560576 52.3930987393394,-0.55676 52.3931007,-0.55673 52.3931999,-0.55671 52.3932915,-0.55668 52.3933716,-0.55665 52.3934708,-0.55661 52.3935585,-0.55652 52.3937416,-0.55642 52.3940392,-0.556397314014745 52.3941083922904,-0.555218524821522 52.3940939963311)))</t>
  </si>
  <si>
    <t>MULTIPOLYGON (((-0.55385236952878 52.3939222429806,-0.553880429065685 52.3930635555617,-0.555251619217537 52.3930803155865,-0.555218524821522 52.3940939963311,-0.554031288953924 52.3940794853301,-0.55401 52.394001,-0.55397 52.3939514,-0.55391 52.3939285,-0.55385236952878 52.3939222429806)))</t>
  </si>
  <si>
    <t>MULTIPOLYGON (((-0.553880429065685 52.3930635555617,-0.55385236952878 52.3939222429806,-0.55384 52.3939209,-0.55376 52.3939209,-0.55367 52.393959,-0.55356 52.394001,-0.55345 52.3940506,-0.55338395818736 52.3940715682987,-0.552450746944382 52.3940601486297,-0.55247 52.3940315,-0.55251 52.3939705,-0.55255 52.3939018,-0.55256 52.3938293,-0.55254 52.3937492,-0.55252 52.3936691,-0.5525 52.393589,-0.55248 52.3935089,-0.55243 52.3933487,-0.55242 52.3932686,-0.55239 52.3931885,-0.55238 52.3931084,-0.552358313934611 52.3930449321485,-0.553880429065685 52.3930635555617)))</t>
  </si>
  <si>
    <t>MULTIPOLYGON (((-0.556202251246075 52.3947114928512,-0.554056851408011 52.3946852798058,-0.55405 52.3946304,-0.55405 52.3944817,-0.55404 52.3943901,-0.55405 52.3942413,-0.55404 52.3941803,-0.55404 52.3941116,-0.554031288953924 52.3940794853301,-0.556397314014745 52.3941083922904,-0.55639 52.3941307,-0.55637 52.3942184,-0.55634 52.3943214,-0.55627 52.3944893,-0.55626 52.3945808,-0.55622 52.3946686,-0.556202251246075 52.3947114928512)))</t>
  </si>
  <si>
    <t>MULTIPOLYGON (((-0.554056851408011 52.3946852798058,-0.556202251246075 52.3947114928512,-0.55619 52.3947411,-0.55614 52.3948288,-0.55611 52.3949089,-0.55607 52.394989,-0.55602 52.3950691,-0.55597 52.3951416,-0.55594 52.3951988,-0.55588 52.3952599,-0.55581 52.3953094,-0.55572 52.3953209,-0.55532 52.3953209,-0.5552 52.3953094,-0.55495 52.3953094,-0.55482 52.3953018,-0.5547 52.3952904,-0.55459 52.3952789,-0.55448 52.3952713,-0.55438 52.3952713,-0.55428 52.3952599,-0.55421 52.3952484,-0.55413 52.3952293,-0.55409 52.3952103,-0.55406 52.3951607,-0.55406 52.3951111,-0.55405 52.3950386,-0.55407 52.3949814,-0.55406 52.3949089,-0.55406 52.3947105,-0.554056851408011 52.3946852798058)))</t>
  </si>
  <si>
    <t>MULTIPOLYGON (((-0.552450746944382 52.3940601486297,-0.55338395818736 52.3940715682987,-0.55333 52.3940887,-0.55321 52.3941383,-0.55298 52.3942299,-0.55274 52.3942986,-0.55263 52.3943291,-0.55255 52.3943481,-0.55247 52.394371,-0.5524 52.3943596,-0.55235 52.3943291,-0.55233 52.3942909,-0.55234 52.3942413,-0.55237 52.3941803,-0.552450746944382 52.3940601486297)))</t>
  </si>
  <si>
    <t>MULTIPOLYGON (((-0.565677025495473 52.4000098845371,-0.565699772088438 52.39930844889,-0.56576 52.3992996,-0.56588 52.3992882,-0.566 52.3992615,-0.56611 52.3992386,-0.56623 52.3992195,-0.56635 52.3992004,-0.56647 52.3991814,-0.56659 52.3991585,-0.56669 52.3991394,-0.56679 52.3991394,-0.56687 52.3991203,-0.56694 52.3991089,-0.56698 52.3991203,-0.56707 52.3991585,-0.5671 52.3992004,-0.56718 52.3993111,-0.56723 52.3993797,-0.56728 52.3994484,-0.56732 52.3995209,-0.56737 52.3995781,-0.56741 52.3996582,-0.56745 52.3997192,-0.5675 52.3998489,-0.56752 52.39991,-0.5675 52.399971,-0.5674735106062 52.4000316607231,-0.565677025495473 52.4000098845371)))</t>
  </si>
  <si>
    <t>MULTIPOLYGON (((-0.565699772088438 52.39930844889,-0.565677025495473 52.4000098845371,-0.561878978852224 52.3999637564106,-0.56192 52.3999481,-0.56199 52.399929,-0.56209 52.3999214,-0.56218 52.3998985,-0.5623 52.3998718,-0.56243 52.3998604,-0.56257 52.3998299,-0.5627 52.3998108,-0.56282 52.3997917,-0.56295 52.3997612,-0.56308 52.3997498,-0.56335 52.3997002,-0.56348 52.3996811,-0.56362 52.3996506,-0.56375 52.3996391,-0.56388 52.3996086,-0.56412 52.399559,-0.56424 52.3995514,-0.56437 52.3995209,-0.5645 52.3995018,-0.56462 52.3994789,-0.56489 52.3994484,-0.56501 52.3994217,-0.56514 52.3993988,-0.56526 52.3993797,-0.56539 52.3993607,-0.56551 52.3993416,-0.56563 52.3993187,-0.565699772088438 52.39930844889)))</t>
  </si>
  <si>
    <t>MULTIPOLYGON (((-0.565769050853327 52.4009847161875,-0.565800608219038 52.4000113834262,-0.5674735106062 52.4000316607231,-0.56747 52.4000397,-0.56738 52.4001999,-0.56731 52.4002914,-0.56727 52.4003716,-0.56724 52.4004517,-0.56719 52.4005318,-0.56714 52.4006119,-0.5671 52.4006882,-0.566892028721052 52.4009983306704,-0.565769050853327 52.4009847161875)))</t>
  </si>
  <si>
    <t>MULTIPOLYGON (((-0.564362048928664 52.4009676432558,-0.564393636373386 52.3999943111449,-0.565800608219038 52.4000113834262,-0.565769050853327 52.4009847161875,-0.564362048928664 52.4009676432558)))</t>
  </si>
  <si>
    <t>MULTIPOLYGON (((-0.56295504838898 52.4009505535816,-0.562986665891982 52.3999772221275,-0.564393636373386 52.3999943111449,-0.564362048928664 52.4009676432558,-0.56295504838898 52.4009505535816)))</t>
  </si>
  <si>
    <t>MULTIPOLYGON (((-0.562986665891982 52.3999772221275,-0.56295504838898 52.4009505535816,-0.561286753101224 52.4009302684589,-0.56131 52.4008904,-0.56134 52.4008217,-0.56139 52.4007492,-0.56142 52.4006805,-0.56145 52.4006195,-0.5615 52.4005508,-0.56153 52.4004784,-0.56158 52.4004211,-0.56161 52.4003601,-0.56166 52.4002991,-0.56169 52.4002304,-0.56172 52.4001808,-0.56178 52.4000893,-0.56181 52.4000587,-0.56181 52.4000282,-0.56186 52.399971,-0.561878978852224 52.3999637564106,-0.562986665891982 52.3999772221275)))</t>
  </si>
  <si>
    <t>MULTIPOLYGON (((-0.565259777695944 52.4020299186472,-0.565293860982288 52.4009789519828,-0.566892028721052 52.4009983306704,-0.56677 52.4011803,-0.56674 52.4012718,-0.56665 52.4014091,-0.56641 52.4018097,-0.56637 52.4018784,-0.5663 52.4019585,-0.56627 52.4020309,-0.566264412415276 52.4020421031257,-0.565259777695944 52.4020299186472)))</t>
  </si>
  <si>
    <t>MULTIPOLYGON (((-0.56395668145741 52.4020141016186,-0.563990794917277 52.4009631355674,-0.565293860982288 52.4009789519828,-0.565259777695944 52.4020299186472,-0.56395668145741 52.4020141016186)))</t>
  </si>
  <si>
    <t>MULTIPOLYGON (((-0.562653586568522 52.4019982702311,-0.562687730201812 52.4009473047937,-0.563990794917277 52.4009631355674,-0.56395668145741 52.4020141016186,-0.562653586568522 52.4019982702311)))</t>
  </si>
  <si>
    <t>MULTIPOLYGON (((-0.562687730201812 52.4009473047937,-0.562653586568522 52.4019982702311,-0.562533286503743 52.4019968079727,-0.56245 52.4019699,-0.56232 52.4019394,-0.56219 52.4019012,-0.56207 52.4018784,-0.56194 52.4018517,-0.56171 52.4017906,-0.56159 52.4017487,-0.56149 52.4017296,-0.56139 52.4016991,-0.5613 52.40168,-0.56123 52.4016495,-0.56117 52.401619,-0.56113 52.4015808,-0.5611 52.4015503,-0.56107 52.4014816,-0.56106 52.4014282,-0.56106 52.4013786,-0.56108 52.40131,-0.56111 52.4012413,-0.56116 52.4011688,-0.56119 52.4011002,-0.56123 52.4010315,-0.56127 52.400959,-0.561286753101224 52.4009302684589,-0.562687730201812 52.4009473047937)))</t>
  </si>
  <si>
    <t>MULTIPOLYGON (((-0.562533286503743 52.4019968079727,-0.566264412415276 52.4020421031257,-0.56623 52.4021111,-0.56618 52.4021912,-0.56613 52.4022713,-0.56607 52.4023514,-0.56603 52.40242,-0.56598 52.4025002,-0.56593 52.4025688,-0.5659 52.4026299,-0.56585 52.4026909,-0.56582 52.402729,-0.56576 52.4027481,-0.56571 52.4027481,-0.56562 52.4027405,-0.56553 52.40271,-0.56543 52.4026909,-0.56496 52.4025688,-0.56476 52.4025192,-0.56464 52.4025002,-0.56454 52.4024696,-0.56442 52.4024391,-0.56431 52.40242,-0.56419 52.4023895,-0.56406 52.402359,-0.56336 52.4021912,-0.56323 52.4021606,-0.56311 52.4021301,-0.56298 52.4020882,-0.56258 52.4020119,-0.562533286503743 52.4019968079727)))</t>
  </si>
  <si>
    <t>MULTIPOLYGON (((-0.549113537532547 52.3923254359791,-0.549142152283665 52.3914527155786,-0.54916 52.391449,-0.54926 52.3914413,-0.54936 52.3914413,-0.54947 52.3914413,-0.54957 52.3914413,-0.54967 52.391449,-0.54991 52.3914299,-0.55002 52.3914299,-0.55016 52.3914299,-0.55028 52.3914185,-0.55081 52.3913918,-0.55092 52.3913803,-0.55103 52.3913689,-0.55111 52.3913689,-0.5512 52.3913689,-0.55128 52.3913994,-0.55133 52.3914299,-0.55141 52.3914185,-0.55145 52.3913994,-0.55151 52.3913918,-0.55158 52.3914185,-0.55161 52.3914413,-0.55162 52.3914909,-0.55162 52.3915215,-0.55159 52.3915596,-0.55153 52.3915787,-0.55146 52.3915901,-0.55139 52.3916016,-0.5513 52.3916092,-0.55119 52.3916206,-0.55096 52.3916283,-0.55083 52.3916283,-0.55072 52.3916512,-0.55061 52.3916512,-0.5505 52.3916588,-0.55041 52.3916588,-0.55035 52.3916893,-0.55031 52.3917198,-0.55031 52.3918304,-0.55032 52.3918991,-0.55032 52.3919792,-0.55033 52.3920593,-0.55034 52.3921318,-0.55034 52.3922005,-0.55035 52.3922615,-0.55036 52.3922997,-0.550409681414453 52.3923413330256,-0.549113537532547 52.3923254359791)))</t>
  </si>
  <si>
    <t>MULTIPOLYGON (((-0.549142152283665 52.3914527155786,-0.549113537532547 52.3923254359791,-0.547441885066369 52.3923049123675,-0.54741 52.3922806,-0.54738 52.3922615,-0.54737 52.3922081,-0.54736 52.3921509,-0.54737 52.3920784,-0.54738 52.3919106,-0.5474 52.3918419,-0.54741 52.3917809,-0.54743 52.3917198,-0.54744 52.3916817,-0.54746 52.3916512,-0.54748 52.3916206,-0.54749 52.3915901,-0.54754 52.391571,-0.54761 52.3915596,-0.54771 52.3915596,-0.54802 52.3915291,-0.54814 52.3915291,-0.54835 52.39151,-0.54905 52.3914719,-0.549142152283665 52.3914527155786)))</t>
  </si>
  <si>
    <t>MULTIPOLYGON (((-0.550481385071222 52.3932544213571,-0.550510654154326 52.3923607000024,-0.55052 52.3923607,-0.5506 52.3923607,-0.5507 52.3923607,-0.55082 52.3923492,-0.550860123798719 52.3923468543166,-0.55095 52.3923416,-0.55154 52.3923111,-0.55163 52.3923111,-0.55172 52.3923187,-0.55179 52.3923302,-0.55183 52.3923492,-0.551835811028181 52.3923588075753,-0.55186 52.3923988,-0.55189 52.3924484,-0.5519 52.3925095,-0.55193 52.3925705,-0.55194 52.3926392,-0.55195 52.3927193,-0.55198 52.3927994,-0.55199 52.3928909,-0.55204 52.3930511,-0.55207 52.3931389,-0.55208 52.3932304,-0.552094962457942 52.3932741901683,-0.550481385071222 52.3932544213571)))</t>
  </si>
  <si>
    <t>MULTIPOLYGON (((-0.548972977082799 52.3932359205215,-0.549002870214455 52.392324077999,-0.550409681414453 52.3923413330256,-0.55041 52.3923416,-0.55045 52.3923607,-0.550510654154326 52.3923607000024,-0.550481385071222 52.3932544213571,-0.548972977082799 52.3932359205215)))</t>
  </si>
  <si>
    <t>MULTIPOLYGON (((-0.549002870214455 52.392324077999,-0.548972977082799 52.3932359205215,-0.547399488336713 52.3932166009365,-0.54741 52.3931618,-0.54741 52.3930702,-0.54745 52.3929901,-0.54746 52.39291,-0.54748 52.3928185,-0.54753 52.3925781,-0.54754 52.3924408,-0.54753 52.3923683,-0.5475 52.3923302,-0.54745 52.3923111,-0.547441885066369 52.3923049123675,-0.549002870214455 52.392324077999)))</t>
  </si>
  <si>
    <t>MULTIPOLYGON (((-0.550527565710445 52.3941069885401,-0.550555457284348 52.3932553293671,-0.552094962457942 52.3932741901683,-0.55211 52.3933182,-0.55212 52.3933983,-0.55215 52.3934784,-0.55216 52.3935585,-0.55219 52.3936386,-0.5522 52.3937187,-0.55221 52.3937798,-0.55219 52.3938484,-0.55218 52.3939095,-0.55215 52.3939781,-0.5521 52.3940697,-0.552075400135205 52.3941259517069,-0.550527565710445 52.3941069885401)))</t>
  </si>
  <si>
    <t>MULTIPOLYGON (((-0.548914305613737 52.3940872016373,-0.548942227734288 52.3932355431761,-0.550555457284348 52.3932553293671,-0.550527565710445 52.3941069885401,-0.548914305613737 52.3940872016373)))</t>
  </si>
  <si>
    <t>MULTIPOLYGON (((-0.548942227734288 52.3932355431761,-0.548914305613737 52.3940872016373,-0.547236579195984 52.3940666006752,-0.54724 52.3940392,-0.54729 52.3937683,-0.54731 52.3936691,-0.54732 52.393589,-0.54734 52.3935013,-0.54738 52.3933182,-0.547399488336713 52.3932166009365,-0.548942227734288 52.3932355431761)))</t>
  </si>
  <si>
    <t>MULTIPOLYGON (((-0.549527124345049 52.3946790049964,-0.549546265341756 52.394094955353,-0.552075400135205 52.3941259517069,-0.55207 52.3941383,-0.55202 52.3941994,-0.55193 52.3943405,-0.5519 52.3944016,-0.55185 52.3944817,-0.55182 52.3945503,-0.55177 52.394619,-0.55171 52.39468,-0.551674260730462 52.3947053238441,-0.549527124345049 52.3946790049964)))</t>
  </si>
  <si>
    <t>MULTIPOLYGON (((-0.549546265341756 52.394094955353,-0.549527124345049 52.3946790049964,-0.547136173348876 52.3946496515121,-0.54714 52.394619,-0.54716 52.3945389,-0.54716 52.3944588,-0.5472 52.3942986,-0.5472 52.3942108,-0.54723 52.3941193,-0.547236579195984 52.3940666006752,-0.549546265341756 52.394094955353)))</t>
  </si>
  <si>
    <t>MULTIPOLYGON (((-0.547136173348876 52.3946496515121,-0.551674260730462 52.3947053238441,-0.55164 52.3947296,-0.55155 52.3947716,-0.55143 52.3947906,-0.55131 52.3947792,-0.55119 52.3947906,-0.55003 52.3947792,-0.54992 52.3947906,-0.54967 52.3947792,-0.54953 52.3947906,-0.54942 52.3947906,-0.5493 52.3947983,-0.54919 52.3947906,-0.54909 52.3947983,-0.549 52.3948288,-0.54894 52.3948708,-0.54891 52.3949318,-0.54889 52.394989,-0.54888 52.3950615,-0.54887 52.3951302,-0.54884 52.3951988,-0.5488 52.3952408,-0.54872 52.3952713,-0.54862 52.3952904,-0.54852 52.3953018,-0.5484 52.3953018,-0.54828 52.3953094,-0.54818 52.3953094,-0.54785 52.3953094,-0.54774 52.3953018,-0.54764 52.3952904,-0.54755 52.3952789,-0.54737 52.3952408,-0.54728 52.3952103,-0.54721 52.3951797,-0.54716 52.3951416,-0.54711 52.3950996,-0.54708 52.3950615,-0.54707 52.3950119,-0.54707 52.3949585,-0.54709 52.3948898,-0.54709 52.3948288,-0.54711 52.3947601,-0.54713 52.3946991,-0.547136173348876 52.3946496515121)))</t>
  </si>
  <si>
    <t>MULTIPOLYGON (((-0.558362865996411 52.4098050526606,-0.556331688324248 52.4097802748198,-0.55633 52.4097786,-0.55631 52.4097214,-0.55626 52.4096794,-0.55624 52.4096298,-0.55621 52.4095802,-0.55616 52.4095383,-0.55614 52.4094887,-0.55611 52.4094391,-0.55591 52.4091187,-0.55587 52.4090691,-0.55576 52.4089317,-0.55569 52.4087906,-0.55566 52.4087486,-0.55569 52.4087105,-0.55574 52.4086914,-0.55581 52.40868,-0.5559 52.4086418,-0.55594 52.4086304,-0.556 52.4086418,-0.55605 52.4086494,-0.55609 52.40868,-0.55613 52.408699,-0.55619 52.4087296,-0.55623 52.4087486,-0.55629 52.4087791,-0.55634 52.4087982,-0.55645 52.4088516,-0.55651 52.4088898,-0.55657 52.4089203,-0.55661 52.4089394,-0.55665 52.4089699,-0.55671 52.4089813,-0.5568 52.4090385,-0.55686 52.4090614,-0.5569 52.4090881,-0.55696 52.409111,-0.557 52.4091415,-0.55706 52.4091606,-0.5571 52.4091911,-0.55716 52.4092102,-0.5572 52.4092293,-0.55726 52.4092598,-0.5573 52.4092903,-0.55736 52.4093208,-0.55745 52.4093513,-0.55749 52.4093819,-0.55755 52.4094009,-0.55759 52.4094315,-0.55765 52.4094391,-0.55771 52.4094696,-0.5578 52.4095306,-0.55784 52.4095497,-0.55796 52.4095993,-0.558 52.4096298,-0.55806 52.4096489,-0.55814 52.4096985,-0.55819 52.4097214,-0.55823 52.4097519,-0.55827 52.409771,-0.55833 52.40979,-0.558362865996411 52.4098050526606)))</t>
  </si>
  <si>
    <t>MULTIPOLYGON (((-0.558129138125464 52.4108717127709,-0.55816398164949 52.4098026280614,-0.558362865996411 52.4098050526606,-0.55848 52.4098587,-0.55856 52.4099007,-0.55864 52.4099388,-0.55878 52.4100189,-0.5589 52.4100685,-0.55893 52.410099,-0.55897 52.4101295,-0.55903 52.4101486,-0.55908 52.4101715,-0.55914 52.4102097,-0.55926 52.4102592,-0.55931 52.4103203,-0.5594 52.4103889,-0.55944 52.4104118,-0.55959 52.41045,-0.55965 52.4104691,-0.55974 52.4104996,-0.55979 52.4105301,-0.55984 52.4105606,-0.55995 52.4106102,-0.56 52.4106293,-0.56005 52.4106598,-0.5601 52.4106789,-0.56014 52.4107094,-0.5602 52.4107285,-0.56026 52.4107513,-0.56037 52.4108086,-0.56042 52.4108391,-0.56053 52.4108887,-0.560563179760303 52.4109013636152,-0.558129138125464 52.4108717127709)))</t>
  </si>
  <si>
    <t>MULTIPOLYGON (((-0.55816398164949 52.4098026280614,-0.558129138125464 52.4108717127709,-0.557445731911368 52.4108633786817,-0.55739 52.4108315,-0.55734 52.4107819,-0.55723 52.4106903,-0.55712 52.4105797,-0.55706 52.4105186,-0.55699 52.4104614,-0.55693 52.4104004,-0.55687 52.4103394,-0.5568 52.4102783,-0.55675 52.4102287,-0.55669 52.4101601,-0.55663 52.4101105,-0.55657 52.4100418,-0.55653 52.4099884,-0.55648 52.4099312,-0.55643 52.4098816,-0.55638 52.4098282,-0.556331688324248 52.4097802748198,-0.55816398164949 52.4098026280614)))</t>
  </si>
  <si>
    <t>MULTIPOLYGON (((-0.559748282838408 52.4117115369358,-0.559774971853603 52.410891767368,-0.560563179760303 52.4109013636152,-0.56059 52.4109116,-0.56063 52.4109383,-0.56075 52.4109917,-0.56079 52.4110184,-0.56085 52.4110489,-0.56092 52.4110794,-0.56115 52.41119,-0.56123 52.4112091,-0.56128 52.4112396,-0.56134 52.4112816,-0.5614 52.4113083,-0.56147 52.4113388,-0.56153 52.4113693,-0.5616 52.4113998,-0.56168 52.4114418,-0.56185 52.4115181,-0.56191 52.411541,-0.56225 52.4117012,-0.56233 52.4117317,-0.562351083951804 52.4117432058249,-0.559748282838408 52.4117115369358)))</t>
  </si>
  <si>
    <t>MULTIPOLYGON (((-0.559774971853603 52.410891767368,-0.559748282838408 52.4117115369358,-0.558650703021107 52.4116981652355,-0.55858 52.4116592,-0.55851 52.4115982,-0.55845 52.4115601,-0.55834 52.4114494,-0.55819 52.4113388,-0.55811 52.4112816,-0.55804 52.4112282,-0.55773 52.4110413,-0.55762 52.4109497,-0.55755 52.4109192,-0.55749 52.4108887,-0.557445731911368 52.4108633786817,-0.559774971853603 52.410891767368)))</t>
  </si>
  <si>
    <t>MULTIPOLYGON (((-0.561045942075846 52.4124791787186,-0.561070388818554 52.4117276304747,-0.562351083951804 52.4117432058249,-0.5624 52.4117699,-0.56247 52.4118004,-0.56254 52.4118309,-0.56262 52.4118614,-0.56267 52.4118996,-0.56273 52.4119186,-0.56276 52.4119415,-0.56283 52.4119797,-0.56285 52.4120216,-0.56286 52.4120407,-0.56287 52.4120789,-0.56292 52.4121208,-0.56293 52.4121513,-0.56296 52.4121895,-0.563 52.4122314,-0.56309 52.4123383,-0.56313 52.4123802,-0.56316 52.4124184,-0.5632 52.4124489,-0.56324 52.4124985,-0.563252300488928 52.4125060033041,-0.561045942075846 52.4124791787186)))</t>
  </si>
  <si>
    <t>MULTIPOLYGON (((-0.561070388818554 52.4117276304747,-0.561045942075846 52.4124791787186,-0.559856762749505 52.4124647037585,-0.55985 52.4124603,-0.55976 52.4124107,-0.55967 52.4123611,-0.55957 52.4123001,-0.5593 52.4121284,-0.5592 52.4120712,-0.55891 52.4118881,-0.55883 52.4118195,-0.55874 52.4117699,-0.55867 52.4117088,-0.558650703021107 52.4116981652355,-0.561070388818554 52.4117276304747)))</t>
  </si>
  <si>
    <t>MULTIPOLYGON (((-0.561961337233137 52.4133925257854,-0.561990655542756 52.4124906694525,-0.563252300488928 52.4125060033041,-0.56329 52.412529,-0.56337 52.4126701,-0.56338 52.4127197,-0.56344 52.4128113,-0.56345 52.4128494,-0.56348 52.412899,-0.56349 52.4129486,-0.56352 52.4129982,-0.56355 52.4130287,-0.56358 52.4130783,-0.56362 52.4132118,-0.56364 52.4132614,-0.563690912512216 52.4134135436497,-0.561961337233137 52.4133925257854)))</t>
  </si>
  <si>
    <t>MULTIPOLYGON (((-0.561990655542756 52.4124906694525,-0.561961337233137 52.4133925257854,-0.561053767891378 52.4133814868384,-0.560811013408965 52.413217801934,-0.56077 52.4131813,-0.56068 52.4131088,-0.56061 52.4130516,-0.56054 52.4129982,-0.56045 52.4129295,-0.56038 52.4128799,-0.56016 52.4126816,-0.56009 52.4126282,-0.56002 52.412571,-0.559856762749505 52.4124647037585,-0.561990655542756 52.4124906694525)))</t>
  </si>
  <si>
    <t>MULTIPOLYGON (((-0.562803048897694 52.4144366363869,-0.562836627415125 52.4134031655096,-0.563690912512216 52.4134135436497,-0.5637 52.4134407,-0.5637 52.4134903,-0.56371 52.4135399,-0.56371 52.4135818,-0.56374 52.41362,-0.56373 52.4136581,-0.56375 52.4136887,-0.56378 52.4137306,-0.56382 52.4137611,-0.56385 52.4138184,-0.56396 52.4139099,-0.564 52.4139595,-0.56406 52.41399,-0.56419 52.4141312,-0.56423 52.4141617,-0.56429 52.4141998,-0.56442 52.4143105,-0.56448 52.41436,-0.56454 52.4143715,-0.56459 52.41436,-0.56468 52.4143219,-0.56476 52.4142799,-0.5648 52.4142609,-0.56486 52.4142303,-0.56495 52.4142303,-0.56501 52.4142494,-0.5651 52.414299,-0.56514 52.4143219,-0.565365435630917 52.4144677470656,-0.562803048897694 52.4144366363869)))</t>
  </si>
  <si>
    <t>MULTIPOLYGON (((-0.562836627415125 52.4134031655096,-0.562803048897694 52.4144366363869,-0.561887799786508 52.4144255106112,-0.561552711443554 52.4140261539793,-0.561227308822642 52.4134985012748,-0.561053767891378 52.4133814868384,-0.562836627415125 52.4134031655096)))</t>
  </si>
  <si>
    <t>MULTIPOLYGON (((-0.562280164995026 52.4148662852204,-0.565031744279028 52.4148997028016,-0.56503 52.4149017,-0.56502 52.4149513,-0.56497 52.4149818,-0.56494 52.4150085,-0.5649 52.4150391,-0.56483 52.4151115,-0.56479 52.4151382,-0.56476 52.4151688,-0.5647 52.4152107,-0.56465 52.4152603,-0.56461 52.4152908,-0.56456 52.4153404,-0.5645 52.4153709,-0.56446 52.4154205,-0.56431 52.4154892,-0.56416 52.4155807,-0.56393 52.4156494,-0.56389 52.4156609,-0.56374 52.4156113,-0.5637 52.4155807,-0.56364 52.4155502,-0.5636 52.4155083,-0.56354 52.4154892,-0.5635 52.4154587,-0.56346 52.4154396,-0.56343 52.4154091,-0.56338 52.4154015,-0.56334 52.4154091,-0.56325 52.4154701,-0.56319 52.4154892,-0.56314 52.4155312,-0.56309 52.4155502,-0.56303 52.4155693,-0.56300379886232 52.415585282694,-0.562838282482552 52.4154615775662,-0.562280164995026 52.4148662852204)))</t>
  </si>
  <si>
    <t>MULTIPOLYGON (((-0.565031744279028 52.4148997028016,-0.562280164995026 52.4148662852204,-0.5620657191478 52.4146375507597,-0.561887799786508 52.4144255106112,-0.565365435630917 52.4144677470656,-0.56537 52.4144707,-0.56538 52.4145203,-0.56538 52.4145508,-0.56535 52.4145699,-0.56532 52.4146118,-0.56528 52.41465,-0.56525 52.4146881,-0.5652 52.4147186,-0.56517 52.4147606,-0.56512 52.4147911,-0.56511 52.4148216,-0.56505 52.4148788,-0.565031744279028 52.4148997028016)))</t>
  </si>
  <si>
    <t>MULTIPOLYGON (((-0.552730215256671 52.4304928901709,-0.552707788422539 52.4311779197267,-0.55266 52.4311714,-0.55253 52.4311409,-0.5524 52.4311218,-0.55201 52.4310417,-0.55189 52.4310188,-0.55123 52.4308701,-0.5511 52.430851,-0.55097 52.4308205,-0.55084 52.430809,-0.55071 52.4307785,-0.55057 52.4307594,-0.55044 52.4307289,-0.55018 52.4306908,-0.55003 52.4306602,-0.54977 52.4306183,-0.54962 52.4305992,-0.54949 52.4305801,-0.54934 52.4305611,-0.54882 52.430481,-0.5487 52.4304619,-0.54857 52.4304504,-0.548506503825085 52.4304411323814,-0.552730215256671 52.4304928901709)))</t>
  </si>
  <si>
    <t>MULTIPOLYGON (((-0.552707788422539 52.4311779197267,-0.552730215256671 52.4304928901709,-0.554388918513166 52.4305131744833,-0.55438 52.4307785,-0.55436 52.4308701,-0.55436 52.4310188,-0.55434 52.4310913,-0.55434 52.4311485,-0.55431 52.4312286,-0.55429 52.4312782,-0.55426 52.4313202,-0.55422 52.4313698,-0.55417 52.4313889,-0.55411 52.4314117,-0.55404 52.4314117,-0.55395 52.4314003,-0.55383 52.4313812,-0.55373 52.4313583,-0.5536 52.4313393,-0.55347 52.4313087,-0.55332 52.4312897,-0.5532 52.4312706,-0.55307 52.4312401,-0.55293 52.431221,-0.5528 52.4311905,-0.552707788422539 52.4311779197267)))</t>
  </si>
  <si>
    <t>MULTIPOLYGON (((-0.546556377997532 52.42953280444,-0.546534110538462 52.4302101001841,-0.5463 52.4302101,-0.54616 52.4301987,-0.54602 52.4301987,-0.54589 52.430191,-0.54574 52.430191,-0.54561 52.4301682,-0.54547 52.4301682,-0.54536 52.4301605,-0.54505 52.4301605,-0.54497 52.4301491,-0.54492 52.43013,-0.54486 52.4300919,-0.54479 52.4300385,-0.54472 52.4299698,-0.54454 52.4298515,-0.54446 52.4297714,-0.54437 52.4297104,-0.54429 52.4296417,-0.54421 52.4295692,-0.54413 52.4295082,-0.544123026573695 52.4295028769612,-0.546556377997532 52.42953280444)))</t>
  </si>
  <si>
    <t>MULTIPOLYGON (((-0.548328613700626 52.4295545694049,-0.548300488916556 52.4304110631037,-0.5481 52.4303818,-0.54798 52.4303589,-0.54751 52.4302902,-0.54738 52.4302788,-0.54727 52.4302597,-0.54713 52.4302406,-0.547 52.4302406,-0.54685 52.4302292,-0.54672 52.4302101,-0.546534110538462 52.4302101001841,-0.546556377997532 52.42953280444,-0.548328613700626 52.4295545694049)))</t>
  </si>
  <si>
    <t>MULTIPOLYGON (((-0.549828109891157 52.4295729640769,-0.549799111031129 52.4304569882441,-0.548506503825085 52.4304411323814,-0.548300488916556 52.4304110631037,-0.548328613700626 52.4295545694049,-0.549828109891157 52.4295729640769)))</t>
  </si>
  <si>
    <t>MULTIPOLYGON (((-0.551324385876376 52.4295913002799,-0.551295416898272 52.4304753251349,-0.549799111031129 52.4304569882441,-0.549828109891157 52.4295729640769,-0.551324385876376 52.4295913002799)))</t>
  </si>
  <si>
    <t>MULTIPOLYGON (((-0.552820663326018 52.4296096173737,-0.552791724235001 52.4304936427811,-0.551295416898272 52.4304753251349,-0.551324385876376 52.4295913002799,-0.552820663326018 52.4296096173737)))</t>
  </si>
  <si>
    <t>MULTIPOLYGON (((-0.552791724235001 52.4304936427811,-0.552820663326018 52.4296096173737,-0.554125708904456 52.4296255779435,-0.55415 52.4296608,-0.55424 52.4297981,-0.55428 52.4298897,-0.55429 52.4299583,-0.55432 52.4300308,-0.55434 52.430191,-0.55439 52.430481,-0.554388918513166 52.4305131744833,-0.552791724235001 52.4304936427811)))</t>
  </si>
  <si>
    <t>MULTIPOLYGON (((-0.546136630756252 52.4287876259544,-0.546112304543175 52.4295273465749,-0.544123026573695 52.4295028769612,-0.54404 52.4294395,-0.54397 52.4293709,-0.54391 52.4293098,-0.54386 52.4292488,-0.5438 52.4292107,-0.54379 52.4291496,-0.5438 52.4291191,-0.54385 52.4290886,-0.54392 52.429081,-0.54401 52.4290695,-0.54413 52.4290619,-0.54442 52.429039,-0.54457 52.4290314,-0.5447 52.4290009,-0.54511 52.4288712,-0.54524 52.4288406,-0.54537 52.4288101,-0.54552 52.4287987,-0.54568 52.4287987,-0.545806740045102 52.4287835704264,-0.546136630756252 52.4287876259544)))</t>
  </si>
  <si>
    <t>MULTIPOLYGON (((-0.547924760272187 52.4288095923894,-0.547900463939345 52.4295493136992,-0.546112304543175 52.4295273465749,-0.546136630756252 52.4287876259544,-0.547924760272187 52.4288095923894)))</t>
  </si>
  <si>
    <t>MULTIPOLYGON (((-0.549712892091228 52.4288315317952,-0.549688625638755 52.4295712537935,-0.547900463939345 52.4295493136992,-0.547924760272187 52.4288095923894,-0.549712892091228 52.4288315317952)))</t>
  </si>
  <si>
    <t>MULTIPOLYGON (((-0.551501026213338 52.4288534441717,-0.551476789641365 52.4295931668578,-0.549688625638755 52.4295712537935,-0.549712892091228 52.4288315317952,-0.551501026213338 52.4288534441717)))</t>
  </si>
  <si>
    <t>MULTIPOLYGON (((-0.551476789641365 52.4295931668578,-0.551501026213338 52.4288534441717,-0.551613755740742 52.4288548246877,-0.55231 52.4289894,-0.55244 52.4290085,-0.55259 52.429039,-0.5527 52.4290695,-0.55283 52.429081,-0.55295 52.4291115,-0.55313 52.4291382,-0.5532 52.4291496,-0.55324 52.4291687,-0.55332 52.4291916,-0.55336 52.4291992,-0.55342 52.4292107,-0.55351 52.4292183,-0.55368 52.4292717,-0.55385 52.42939,-0.55403 52.4295082,-0.5541 52.4295883,-0.554125708904456 52.4296255779435,-0.551476789641365 52.4295931668578)))</t>
  </si>
  <si>
    <t>MULTIPOLYGON (((-0.551613755740742 52.4288548246877,-0.545806740045102 52.4287835704264,-0.54584 52.4287796,-0.54633 52.4287605,-0.54648 52.4287605,-0.54664 52.4287605,-0.54693 52.4287415,-0.5471 52.4287415,-0.54724 52.42873,-0.54739 52.4287109,-0.54766 52.4286804,-0.54777 52.4286613,-0.54788 52.4286499,-0.54797 52.4286308,-0.54803 52.4286118,-0.54806 52.4285698,-0.54806 52.4284706,-0.54805 52.4283981,-0.54804 52.4283295,-0.54802 52.4282799,-0.54805 52.4282303,-0.5481 52.4281883,-0.54817 52.4281616,-0.54826 52.4281693,-0.54836 52.4281883,-0.54863 52.4282494,-0.54879 52.4282913,-0.54893 52.4283218,-0.54909 52.42836,-0.54924 52.4283791,-0.5494 52.428421,-0.54972 52.4284782,-0.54988 52.4285202,-0.55003 52.4285583,-0.55051 52.4286385,-0.55066 52.428669,-0.55082 52.4287109,-0.55096 52.4287415,-0.55112 52.4287682,-0.55142 52.4288292,-0.55158 52.4288483,-0.551613755740742 52.4288548246877)))</t>
  </si>
  <si>
    <t>MULTIPOLYGON (((-0.574345701053586 52.420480503095,-0.574324769037692 52.4211297348651,-0.57432 52.4211311,-0.57421 52.4211388,-0.57412 52.4211617,-0.57402 52.4211807,-0.57393 52.4211998,-0.57372 52.4212303,-0.57364 52.4212608,-0.57355 52.4212685,-0.57346 52.421299,-0.57337 52.4213104,-0.57327 52.4213219,-0.57309 52.4213409,-0.57301 52.4213486,-0.57293 52.4213486,-0.57281 52.4213295,-0.57278 52.421299,-0.57275 52.4212494,-0.57273 52.4211998,-0.57271 52.4211388,-0.57269 52.42099,-0.57266 52.420929,-0.57265 52.4208717,-0.57262 52.4207993,-0.57257 52.4205513,-0.57254 52.4204903,-0.572535121674617 52.4204586641261,-0.574345701053586 52.420480503095)))</t>
  </si>
  <si>
    <t>MULTIPOLYGON (((-0.574324769037692 52.4211297348651,-0.574345701053586 52.420480503095,-0.578308997513309 52.420528211006,-0.578164726335867 52.4206328935217,-0.576880467900367 52.420776565887,-0.57681 52.4207497,-0.57673 52.4207382,-0.57664 52.4207497,-0.57655 52.4207687,-0.57644 52.4207802,-0.57636 52.4207993,-0.57605 52.4208488,-0.57596 52.4208717,-0.57565 52.4209213,-0.57556 52.4209404,-0.57545 52.4209518,-0.57535 52.4209595,-0.57526 52.4209785,-0.57516 52.42099,-0.57507 52.4210091,-0.57497 52.4210281,-0.57488 52.4210396,-0.57477 52.421051,-0.57451 52.4211006,-0.5744 52.4211082,-0.574324769037692 52.4211297348651)))</t>
  </si>
  <si>
    <t>MULTIPOLYGON (((-0.573828870351037 52.4195230977922,-0.573798204953055 52.4204739021961,-0.572535121674617 52.4204586641261,-0.57252 52.4203606,-0.5725 52.420311,-0.57249 52.4202385,-0.57248 52.4201889,-0.57248 52.4199982,-0.57247 52.4199486,-0.57243 52.419899,-0.5724 52.4198494,-0.57236 52.4197884,-0.57233 52.4197388,-0.57229 52.4196892,-0.5722 52.4195786,-0.57218 52.419529,-0.572159176594023 52.4195029517057,-0.573828870351037 52.4195230977922)))</t>
  </si>
  <si>
    <t>MULTIPOLYGON (((-0.575232369998229 52.4195400137961,-0.575201734730436 52.4204908187991,-0.573798204953055 52.4204739021961,-0.573828870351037 52.4195230977922,-0.575232369998229 52.4195400137961)))</t>
  </si>
  <si>
    <t>MULTIPOLYGON (((-0.576635871036594 52.4195569131436,-0.576605265899096 52.4205077187452,-0.575201734730436 52.4204908187991,-0.575232369998229 52.4195400137961,-0.576635871036594 52.4195569131436)))</t>
  </si>
  <si>
    <t>MULTIPOLYGON (((-0.576605265899096 52.4205077187452,-0.576635871036594 52.4195569131436,-0.57729010226162 52.4195647849471,-0.57741 52.4196281,-0.57748 52.4196815,-0.57757 52.4197311,-0.57819 52.4201202,-0.57826 52.4201813,-0.57833 52.4202118,-0.57839 52.4202614,-0.57846 52.4202919,-0.57855 52.4203186,-0.578563582691609 52.420343483491,-0.578308997513309 52.420528211006,-0.576605265899096 52.4205077187452)))</t>
  </si>
  <si>
    <t>MULTIPOLYGON (((-0.573457237486583 52.4186894493456,-0.573430499505501 52.4195182932976,-0.572159176594023 52.4195029517057,-0.57175 52.4189911,-0.57171 52.4189186,-0.57167 52.418869,-0.57163 52.4188004,-0.571524639326599 52.4186661227399,-0.573457237486583 52.4186894493456)))</t>
  </si>
  <si>
    <t>MULTIPOLYGON (((-0.57506722495365 52.4187088578774,-0.575040517101165 52.4195377024285,-0.573430499505501 52.4195182932976,-0.573457237486583 52.4186894493456,-0.57506722495365 52.4187088578774)))</t>
  </si>
  <si>
    <t>MULTIPOLYGON (((-0.575040517101165 52.4195377024285,-0.57506722495365 52.4187088578774,-0.576124109526421 52.4187215867793,-0.57619 52.4187813,-0.57624 52.4188309,-0.57633 52.4188995,-0.5764 52.4189606,-0.57647 52.4190216,-0.57656 52.4190788,-0.57664 52.4191284,-0.57673 52.4192009,-0.57682 52.4192505,-0.5769 52.4193192,-0.57698 52.4193687,-0.57706 52.4194412,-0.57715 52.4194908,-0.57729010226162 52.4195647849471,-0.575040517101165 52.4195377024285)))</t>
  </si>
  <si>
    <t>MULTIPOLYGON (((-0.572666962662648 52.4177781955841,-0.57263786990517 52.4186795633774,-0.571524639326599 52.4186661227399,-0.57116 52.4182014,-0.57113 52.4181519,-0.57105 52.4180412,-0.571 52.4179993,-0.57092 52.4178886,-0.57089 52.4178314,-0.57085 52.4177895,-0.570828060981059 52.4177559881708,-0.572666962662648 52.4177781955841)))</t>
  </si>
  <si>
    <t>MULTIPOLYGON (((-0.574147379552771 52.4177960529748,-0.574118316922295 52.4186974213676,-0.57263786990517 52.4186795633774,-0.572666962662648 52.4177781955841,-0.574147379552771 52.4177960529748)))</t>
  </si>
  <si>
    <t>MULTIPOLYGON (((-0.574118316922295 52.4186974213676,-0.574147379552771 52.4177960529748,-0.575013734049133 52.4178064946904,-0.57508 52.4178505,-0.57517 52.4179115,-0.57526 52.4179688,-0.57543 52.4180908,-0.5755 52.4181595,-0.57559 52.4182205,-0.57566 52.4182892,-0.57573 52.4183617,-0.5758 52.4184113,-0.57587 52.4184799,-0.57593 52.4185295,-0.576 52.4185905,-0.57606 52.4186516,-0.57611 52.4187088,-0.576124109526421 52.4187215867793,-0.574118316922295 52.4186974213676)))</t>
  </si>
  <si>
    <t>MULTIPOLYGON (((-0.572894812756804 52.4177809452125,-0.572927715789468 52.4167613360073,-0.57302 52.4167709,-0.57312 52.4167709,-0.57332 52.41679,-0.57341 52.4168015,-0.5735 52.4168205,-0.57392 52.4170914,-0.574 52.4171295,-0.57408 52.4171791,-0.57416 52.4172287,-0.57423 52.4172707,-0.57431 52.4173317,-0.57438 52.4173698,-0.57444 52.4174194,-0.57451 52.417469,-0.57458 52.4175186,-0.57465 52.4175682,-0.57474 52.4176216,-0.57481 52.4176712,-0.575013734049133 52.4178064946904,-0.572894812756804 52.4177809452125)))</t>
  </si>
  <si>
    <t>MULTIPOLYGON (((-0.572927715789468 52.4167613360073,-0.572894812756804 52.4177809452125,-0.570828060981059 52.4177559881708,-0.57081 52.4177284,-0.57078 52.4176788,-0.57074 52.4176292,-0.57071 52.4175415,-0.57073 52.417511,-0.57076 52.4174805,-0.5708 52.41745,-0.57088 52.4174385,-0.57105 52.4173889,-0.57116 52.4173698,-0.57125 52.4173393,-0.57135 52.4173088,-0.57145 52.4172783,-0.57157 52.4172592,-0.57199 52.4171486,-0.5722 52.4170799,-0.57229 52.4170494,-0.57236 52.4170113,-0.57244 52.4169502,-0.5725 52.4169006,-0.57257 52.416851,-0.57263 52.4168015,-0.57268 52.4167786,-0.57274 52.4167595,-0.57291 52.4167595,-0.572927715789468 52.4167613360073)))</t>
  </si>
  <si>
    <t>MULTIPOLYGON (((-0.550132509925036 52.4051183249061,-0.54899030678474 52.4051043144784,-0.549027147149951 52.4039809308884,-0.54913 52.4039917,-0.54925 52.4039993,-0.54935 52.4039993,-0.54947 52.4040184,-0.54957 52.4040298,-0.5498 52.4040489,-0.54991 52.4040604,-0.55002 52.4040604,-0.55012 52.4040794,-0.5503 52.4040909,-0.55036 52.40411,-0.55039 52.4041405,-0.5504 52.4041901,-0.55037 52.4042892,-0.55034 52.4043503,-0.550132509925036 52.4051183249061)))</t>
  </si>
  <si>
    <t>MULTIPOLYGON (((-0.549768562871002 52.4064957841085,-0.548945002764155 52.4064856808161,-0.54899030678474 52.4051043144784,-0.550132509925036 52.4051183249061,-0.55007 52.4053497,-0.55005 52.4053993,-0.55004 52.4054718,-0.55003 52.405529,-0.55002 52.4055901,-0.55 52.4056511,-0.54997 52.4057693,-0.54995 52.4058304,-0.5499 52.4060097,-0.54988 52.4060707,-0.54983 52.4062614,-0.54982 52.406311,-0.54981 52.4063683,-0.54978 52.4064407,-0.54977 52.4064903,-0.549768562871002 52.4064957841085)))</t>
  </si>
  <si>
    <t>MULTIPOLYGON (((-0.548945002764155 52.4064856808161,-0.549768562871002 52.4064957841085,-0.54972 52.4066811,-0.5497 52.4067307,-0.54958 52.4071693,-0.54957 52.4072418,-0.54953 52.4073715,-0.54951 52.4074402,-0.5495 52.4075012,-0.54947 52.4075584,-0.5494 52.4078217,-0.5494 52.4078789,-0.54938 52.4079399,-0.54935 52.4080009,-0.54933 52.4080811,-0.5493 52.4081993,-0.54928 52.4082603,-0.54927 52.4083214,-0.54926 52.4083786,-0.54925 52.4084396,-0.54923 52.4085007,-0.54921 52.4085617,-0.5492 52.4086113,-0.54918 52.40868,-0.54915 52.4087791,-0.54915 52.4088402,-0.54911 52.4089394,-0.5491 52.4090118,-0.54906 52.4090614,-0.54906 52.409111,-0.54903 52.4091682,-0.54902 52.4091988,-0.54897 52.4092407,-0.5489 52.4092484,-0.548854739921689 52.409237594165,-0.548945002764155 52.4064856808161)))</t>
  </si>
  <si>
    <t>MULTIPOLYGON (((-0.548985242456768 52.4052587366423,-0.547535366287441 52.4052409362938,-0.547535867130474 52.4052256798135,-0.54758 52.4051819,-0.54761 52.4051094,-0.54765 52.4050598,-0.54768 52.4049988,-0.54773 52.4049492,-0.54778 52.4048805,-0.54781 52.4048309,-0.54784 52.4047699,-0.54788 52.4047089,-0.54792 52.4046516,-0.54796 52.4045906,-0.54799 52.404541,-0.54804 52.4044685,-0.54807 52.4044189,-0.54812 52.4043617,-0.54815 52.4043007,-0.54819 52.4042397,-0.54826 52.404129,-0.5483 52.4040794,-0.54833 52.4040413,-0.54838 52.4039917,-0.54844 52.4039612,-0.54851 52.4039497,-0.54862 52.4039383,-0.549027147149951 52.4039809308884,-0.548985242456768 52.4052587366423)))</t>
  </si>
  <si>
    <t>MULTIPOLYGON (((-0.548954454962082 52.406197482823,-0.547504548082471 52.4061796817681,-0.547535366287441 52.4052409362938,-0.548985242456768 52.4052587366423,-0.548954454962082 52.406197482823)))</t>
  </si>
  <si>
    <t>MULTIPOLYGON (((-0.548923665770937 52.4071362288386,-0.547473728179351 52.4071184270772,-0.547504548082471 52.4061796817681,-0.548954454962082 52.406197482823,-0.548923665770937 52.4071362288386)))</t>
  </si>
  <si>
    <t>MULTIPOLYGON (((-0.548892874883197 52.4080749746893,-0.547442906577946 52.4080571722215,-0.547473728179351 52.4071184270772,-0.548923665770937 52.4071362288386,-0.548892874883197 52.4080749746893)))</t>
  </si>
  <si>
    <t>MULTIPOLYGON (((-0.547442906577946 52.4080571722215,-0.548892874883197 52.4080749746893,-0.548854739921689 52.409237594165,-0.54882 52.4092293,-0.54874 52.4092102,-0.54865 52.4091682,-0.54856 52.4091415,-0.54848 52.409111,-0.54839 52.4090805,-0.54829 52.40905,-0.54811 52.4090004,-0.54801 52.4089699,-0.54775 52.4088783,-0.54766 52.4088516,-0.54749 52.4087906,-0.547419704946045 52.4087638000158,-0.547442906577946 52.4080571722215)))</t>
  </si>
  <si>
    <t>MULTIPOLYGON (((-0.547468872410013 52.4072663245199,-0.54602106874726 52.4072485311513,-0.54607 52.4071884,-0.54613 52.4071388,-0.54636 52.4068718,-0.5464 52.4068108,-0.54646 52.4067612,-0.54651 52.4066887,-0.54665 52.4065285,-0.54668 52.4064789,-0.54677 52.4063683,-0.5468 52.4063301,-0.54685 52.4062691,-0.54691 52.4061813,-0.54693 52.4061584,-0.54696 52.4061203,-0.54702 52.4060211,-0.54705 52.4059715,-0.54708 52.4059296,-0.54711 52.4058914,-0.54717 52.4057999,-0.5472 52.4057503,-0.54723 52.4057007,-0.5473 52.4056015,-0.54734 52.4055405,-0.54737 52.4054794,-0.54742 52.4054184,-0.54745 52.4053497,-0.5475 52.4052887,-0.54753 52.4052315,-0.547535867130474 52.4052256798135,-0.547468872410013 52.4072663245199)))</t>
  </si>
  <si>
    <t>MULTIPOLYGON (((-0.547438627114395 52.4081875093551,-0.545960365723311 52.4081693411438,-0.545989348323147 52.407287511979,-0.54602106874726 52.4072485311513,-0.547468872410013 52.4072663245199,-0.547438627114395 52.4081875093551)))</t>
  </si>
  <si>
    <t>MULTIPOLYGON (((-0.545960365723311 52.4081693411438,-0.547438627114395 52.4081875093551,-0.547419704946045 52.4087638000158,-0.54741 52.4087601,-0.54727 52.4087181,-0.54721 52.4087105,-0.54715 52.4087105,-0.54709 52.4087486,-0.54703 52.4087906,-0.54695 52.4088516,-0.54683 52.4089508,-0.54676 52.4090004,-0.54664 52.4090996,-0.54656 52.4091606,-0.5465 52.4092102,-0.54635 52.4093208,-0.54629 52.4093704,-0.54622 52.4094315,-0.54615 52.409481,-0.546 52.4095917,-0.54594 52.4096413,-0.545911213046351 52.4096648230769,-0.545960365723311 52.4081693411438)))</t>
  </si>
  <si>
    <t>MULTIPOLYGON (((-0.545937593535228 52.408862186636,-0.544159708974307 52.4088403111888,-0.544160654460338 52.408811579131,-0.544373493727874 52.4086382611121,-0.54439 52.4086304,-0.54446 52.4085693,-0.54453 52.4085197,-0.5446 52.4084816,-0.54466 52.4084206,-0.54474 52.4083786,-0.5448 52.408329,-0.54487 52.4082794,-0.54493 52.4082298,-0.54501 52.4081802,-0.54507 52.4081306,-0.54519 52.40802,-0.54523 52.4079704,-0.54529 52.4079285,-0.54542 52.4078217,-0.54546 52.4077682,-0.54564 52.4076118,-0.54569 52.4075508,-0.54575 52.4075089,-0.54587 52.4073982,-0.54592 52.4073486,-0.54598 52.407299,-0.545989348323147 52.407287511979,-0.545937593535228 52.408862186636)))</t>
  </si>
  <si>
    <t>MULTIPOLYGON (((-0.545912429961728 52.4096277988029,-0.544134514396405 52.4096059227301,-0.544159708974307 52.4088403111888,-0.545937593535228 52.408862186636,-0.545912429961728 52.4096277988029)))</t>
  </si>
  <si>
    <t>MULTIPOLYGON (((-0.544134514396405 52.4096059227301,-0.545912429961728 52.4096277988029,-0.545911213046351 52.4096648230769,-0.54587 52.4096985,-0.54581 52.4097519,-0.54573 52.4098015,-0.54567 52.4098587,-0.5456 52.4099083,-0.54554 52.4099617,-0.54546 52.4100189,-0.5454 52.4100685,-0.54533 52.4101181,-0.54526 52.4101715,-0.54519 52.4102287,-0.54504 52.4103508,-0.54496 52.4104004,-0.5449 52.4104691,-0.54475 52.4105682,-0.54469 52.4106293,-0.54462 52.4106903,-0.54455 52.4107399,-0.5444 52.4108505,-0.54428 52.4109497,-0.54421 52.4109993,-0.54409 52.4110909,-0.544085588656266 52.4110925763121,-0.544134514396405 52.4096059227301)))</t>
  </si>
  <si>
    <t>MULTIPOLYGON (((-0.543436639309459 52.4093232821233,-0.543386294385671 52.4108523332035,-0.54307 52.4106903,-0.54298 52.4106483,-0.54281 52.4105606,-0.54255 52.41045,-0.54248 52.4104195,-0.54239 52.4103889,-0.54229 52.4103584,-0.5422 52.4103394,-0.5421 52.4103088,-0.542 52.4102898,-0.54191 52.4102592,-0.54181 52.4102287,-0.54173 52.4102097,-0.54165 52.4101906,-0.54159 52.4101715,-0.54155 52.4101486,-0.541532889631241 52.4101160047475,-0.543257309385797 52.4094135161027,-0.543436639309459 52.4093232821233)))</t>
  </si>
  <si>
    <t>MULTIPOLYGON (((-0.543386294385671 52.4108523332035,-0.543436639309459 52.4093232821233,-0.543686904856947 52.4091973541656,-0.544160654460338 52.408811579131,-0.544085588656266 52.4110925763121,-0.54404 52.4111099,-0.544 52.411129,-0.54395 52.411129,-0.54391 52.4111214,-0.54387 52.4110909,-0.54379 52.4110603,-0.54374 52.4110298,-0.54365 52.4109917,-0.54358 52.4109497,-0.54349 52.4109116,-0.54342 52.4108696,-0.543386294385671 52.4108523332035)))</t>
  </si>
  <si>
    <t>MULTIPOLYGON (((-0.557781967329326 52.4158005548213,-0.557747617877291 52.4168539741887,-0.5574 52.4167213,-0.55731 52.4166794,-0.55705 52.4165916,-0.55698 52.4165688,-0.55689 52.4165382,-0.55682 52.4165115,-0.55675 52.4164886,-0.55666 52.4164581,-0.5566 52.4164696,-0.55656 52.4164696,-0.55651 52.4164581,-0.55645 52.4164314,-0.55634 52.4164009,-0.55625 52.4163818,-0.55615 52.4163589,-0.55606 52.4163399,-0.55588 52.4163208,-0.55581 52.4163208,-0.55572 52.4163094,-0.55572 52.4163017,-0.55568 52.4163017,-0.55559 52.4162788,-0.55555 52.4162788,-0.55553 52.4162407,-0.55557 52.4161911,-0.5556 52.4161606,-0.55563 52.4161301,-0.55567 52.4160881,-0.55572 52.41605,-0.55576 52.4160118,-0.55579 52.4159813,-0.55584 52.4159393,-0.5559 52.4159317,-0.55596 52.4159203,-0.55605 52.4159012,-0.55613 52.4158897,-0.55624 52.4158897,-0.55634 52.4158783,-0.55643 52.4158707,-0.55653 52.4158592,-0.55663 52.4158592,-0.55675 52.4158516,-0.55686 52.4158516,-0.55706 52.4158401,-0.55715 52.4158401,-0.55736 52.4158287,-0.55744 52.4158211,-0.55755 52.4158211,-0.55772 52.4157982,-0.557781967329326 52.4158005548213)))</t>
  </si>
  <si>
    <t>MULTIPOLYGON (((-0.556691179545924 52.418879778609,-0.558080170164032 52.4188967210295,-0.558046618143168 52.4199256890414,-0.55793 52.419899,-0.55786 52.4198914,-0.55777 52.4198685,-0.557650295758434 52.4198380153403,-0.55762 52.4198303,-0.55755 52.4198189,-0.55746 52.4197998,-0.55732 52.4197617,-0.55723 52.4197502,-0.55708 52.4197197,-0.55699 52.4197006,-0.55692 52.4196892,-0.55685 52.4196701,-0.55678 52.4196587,-0.55672 52.4196396,-0.55664 52.4196205,-0.55653 52.4196014,-0.55644 52.4195709,-0.55637 52.4195595,-0.55632 52.4195518,-0.5563 52.4195099,-0.55631 52.4194794,-0.55634 52.4194412,-0.55636 52.4193802,-0.5564 52.4193382,-0.55643 52.419281,-0.55653 52.4191513,-0.55662 52.4189911,-0.55665 52.4189301,-0.556691179545924 52.418879778609)))</t>
  </si>
  <si>
    <t>MULTIPOLYGON (((-0.558080170164032 52.4188967210295,-0.556691179545924 52.418879778609,-0.5567 52.418869,-0.55673 52.4188194,-0.55675 52.4187698,-0.55678 52.4187202,-0.5569 52.4185104,-0.55692 52.4184494,-0.55695 52.4183998,-0.55698 52.4182892,-0.55704 52.41819,-0.55706 52.418129,-0.55712 52.4180298,-0.55717 52.4179688,-0.55721 52.4179306,-0.55727 52.417881,-0.55732 52.4178314,-0.5575 52.4177017,-0.55758 52.4176598,-0.55765 52.4176407,-0.55772 52.4175987,-0.557723373290122 52.4175974139351,-0.5578 52.4175682,-0.55786 52.4175415,-0.55793 52.4174995,-0.55799 52.4174805,-0.55804 52.4174385,-0.55807 52.4174118,-0.55809 52.4173584,-0.558135031093721 52.4172141204305,-0.558080170164032 52.4188967210295)))</t>
  </si>
  <si>
    <t>MULTIPOLYGON (((-0.558081164188679 52.4188662354893,-0.559280067425202 52.4188808461529,-0.559244217086266 52.4199812125124,-0.55921 52.4199905,-0.55909 52.4200592,-0.55903 52.4200897,-0.55898 52.4201012,-0.55892 52.4201012,-0.55886 52.4200897,-0.55879 52.4200783,-0.55872 52.4200592,-0.55863 52.4200516,-0.55837 52.4199905,-0.55828 52.4199791,-0.558046618143168 52.4199256890414,-0.558081164188679 52.4188662354893)))</t>
  </si>
  <si>
    <t>MULTIPOLYGON (((-0.558118765997413 52.4177129930371,-0.559317638016047 52.4177276029827,-0.559280067425202 52.4188808461529,-0.558081164188679 52.4188662354893,-0.558118765997413 52.4177129930371)))</t>
  </si>
  <si>
    <t>MULTIPOLYGON (((-0.557754336280953 52.4166479411916,-0.55935217361288 52.4166674154579,-0.559317638016047 52.4177276029827,-0.558118765997413 52.4177129930371,-0.558135031093721 52.4172141204305,-0.55814 52.4171982,-0.55814 52.41716,-0.55817 52.4171219,-0.55817 52.4170609,-0.558141018529134 52.4170304694648,-0.55813 52.4170189,-0.55805 52.4169884,-0.55791 52.4169197,-0.55784 52.4168892,-0.55776 52.4168587,-0.557747617877291 52.4168539741887,-0.557754336280953 52.4166479411916)))</t>
  </si>
  <si>
    <t>MULTIPOLYGON (((-0.55935217361288 52.4166674154579,-0.557754336280953 52.4166479411916,-0.557781967329326 52.4158005548213,-0.55802 52.4158096,-0.55811 52.4157982,-0.558181188986448 52.4157982000629,-0.55839 52.4157982,-0.55846 52.4157906,-0.55853 52.4157982,-0.55862 52.4157906,-0.55871 52.4157982,-0.55878 52.4157906,-0.55887 52.4157906,-0.55896 52.4157791,-0.55912 52.4157791,-0.55921 52.4157791,-0.559381107303454 52.4157791000064,-0.55935217361288 52.4166674154579)))</t>
  </si>
  <si>
    <t>MULTIPOLYGON (((-0.559265419224307 52.4193304568659,-0.560736580220173 52.4193483689908,-0.560698407068957 52.4205211933677,-0.56064 52.4205017,-0.56056 52.4204788,-0.56041 52.4204216,-0.56033 52.4203911,-0.56006 52.42033,-0.55997 52.420311,-0.55989 52.4202995,-0.55981 52.4202805,-0.55973 52.4202614,-0.55951 52.4202003,-0.55945 52.4201813,-0.55941 52.4201698,-0.55938 52.4201317,-0.55939 52.4201012,-0.55944 52.4200706,-0.55948 52.4200211,-0.55951 52.4199905,-0.55955 52.4199295,-0.55955 52.4199104,-0.55949 52.4198685,-0.55944 52.4198799,-0.5594 52.419899,-0.55928 52.4199715,-0.559244217086266 52.4199812125124,-0.559265419224307 52.4193304568659)))</t>
  </si>
  <si>
    <t>MULTIPOLYGON (((-0.559296038222077 52.4183906262142,-0.560767167998932 52.4184085376215,-0.560736580220173 52.4193483689908,-0.559265419224307 52.4193304568659,-0.559296038222077 52.4183906262142)))</t>
  </si>
  <si>
    <t>MULTIPOLYGON (((-0.559326655530199 52.4174507953944,-0.560797754089763 52.4174687060842,-0.560767167998932 52.4184085376215,-0.559296038222077 52.4183906262142,-0.559326655530199 52.4174507953944)))</t>
  </si>
  <si>
    <t>MULTIPOLYGON (((-0.560797754089763 52.4174687060842,-0.559326655530199 52.4174507953944,-0.559381107303454 52.4157791000064,-0.55939 52.4157791,-0.55943 52.4157906,-0.55947 52.4158096,-0.5595 52.4158516,-0.55954 52.4159012,-0.5596 52.4159508,-0.55964 52.4160004,-0.55973 52.416111,-0.55979 52.4161606,-0.55983 52.4162216,-0.55989 52.4162788,-0.55994 52.4163399,-0.55998 52.4164009,-0.56004 52.4164581,-0.56008 52.4165192,-0.56014 52.4165802,-0.5602 52.4166298,-0.56024 52.4166985,-0.5603 52.4167519,-0.56034 52.4168015,-0.5604 52.4168587,-0.56045 52.4169197,-0.56049 52.4169807,-0.56055 52.4170418,-0.56061 52.417099,-0.56065 52.4171486,-0.56071 52.4172096,-0.56076 52.4172707,-0.560803039958819 52.4173062797135,-0.560797754089763 52.4174687060842)))</t>
  </si>
  <si>
    <t>MULTIPOLYGON (((-0.56071698878474 52.4199503025148,-0.562248108240158 52.4199689254377,-0.562208420933744 52.4211895229814,-0.56215 52.4211617,-0.56207 52.4211197,-0.56198 52.4211006,-0.56191 52.4210587,-0.56182 52.4210281,-0.56167 52.4209595,-0.5615 52.4208794,-0.56143 52.4208603,-0.56125 52.4207802,-0.56118 52.4207497,-0.56109 52.4207115,-0.56095 52.4206314,-0.56086 52.4206009,-0.56079 52.4205704,-0.56072 52.4205284,-0.560698407068957 52.4205211933677,-0.56071698878474 52.4199503025148)))</t>
  </si>
  <si>
    <t>MULTIPOLYGON (((-0.560746380251238 52.4190472616952,-0.562277468486392 52.4190658839011,-0.562248108240158 52.4199689254377,-0.56071698878474 52.4199503025148,-0.560746380251238 52.4190472616952)))</t>
  </si>
  <si>
    <t>MULTIPOLYGON (((-0.562277468486392 52.4190658839011,-0.560746380251238 52.4190472616952,-0.560803039958819 52.4173062797135,-0.56082 52.4173203,-0.56086 52.4173889,-0.56092 52.4174385,-0.56105 52.4176102,-0.5611 52.4176712,-0.56119 52.4177818,-0.56122 52.41782,-0.56127 52.417881,-0.56136 52.4179688,-0.56139 52.4180107,-0.56143 52.4180603,-0.56146 52.4180984,-0.5615 52.4181595,-0.56161 52.4183388,-0.56164 52.4183807,-0.56165 52.4184189,-0.56168 52.4184608,-0.56174 52.4184914,-0.56181 52.4185104,-0.56188 52.4185486,-0.56196 52.4185791,-0.5621 52.4186516,-0.56216 52.4187012,-0.56223 52.4187393,-0.562286483337265 52.4187886019006,-0.562277468486392 52.4190658839011)))</t>
  </si>
  <si>
    <t>MULTIPOLYGON (((-0.562850555882401 52.4211146801109,-0.562909643441502 52.4192965719211,-0.56296 52.4193382,-0.56313 52.4194984,-0.56321 52.4195518,-0.56326 52.4196014,-0.56332 52.419651,-0.56338 52.4197006,-0.56343 52.4197502,-0.56349 52.4197998,-0.56356 52.4198494,-0.56361 52.4198914,-0.56372 52.4199715,-0.56376 52.4200096,-0.56382 52.4200592,-0.56388 52.4200897,-0.56401 52.4202003,-0.56405 52.4202309,-0.56409 52.420269,-0.56415 52.4203186,-0.56421 52.4203682,-0.56428 52.4204102,-0.56432 52.4204483,-0.56429 52.4204903,-0.56425 52.4205093,-0.56419 52.4205284,-0.56411 52.4205399,-0.56404 52.4205589,-0.56399 52.4206009,-0.56396 52.420639,-0.56396 52.4206581,-0.56398 52.4206886,-0.56398 52.4207191,-0.56395 52.4207382,-0.56384 52.4207993,-0.56369 52.4208603,-0.56362 52.4208717,-0.56354 52.4208984,-0.5634 52.420929,-0.56325 52.42099,-0.56317 52.4210014,-0.5631 52.4210281,-0.56304 52.4210587,-0.56295 52.4210815,-0.56289 52.4211082,-0.562850555882401 52.4211146801109)))</t>
  </si>
  <si>
    <t>MULTIPOLYGON (((-0.562909643441502 52.4192965719211,-0.562850555882401 52.4211146801109,-0.56282 52.4211197,-0.56259 52.4211998,-0.56247 52.4212418,-0.56239 52.4212494,-0.56233 52.4212418,-0.56228 52.4212303,-0.56223 52.4211998,-0.562208420933744 52.4211895229814,-0.562286483337265 52.4187886019006,-0.5623 52.4188004,-0.56236 52.4188385,-0.56243 52.4188919,-0.56249 52.4189415,-0.5626 52.4190407,-0.56266 52.4190903,-0.56278 52.4191818,-0.56283 52.419239,-0.5629 52.4192886,-0.562909643441502 52.4192965719211)))</t>
  </si>
  <si>
    <t>MULTIPOLYGON (((-0.556182995087875 52.412783211523,-0.556252338119514 52.4106585323687,-0.55626 52.4106712,-0.55629 52.4107094,-0.55632 52.4107513,-0.55634 52.4107819,-0.55636 52.4108086,-0.55639 52.4108505,-0.55644 52.4109383,-0.55647 52.4109993,-0.55651 52.4110718,-0.55655 52.4111404,-0.5566 52.4112015,-0.55662 52.4112816,-0.55666 52.4113503,-0.55671 52.4114113,-0.55675 52.4114914,-0.55679 52.4115601,-0.55682 52.4116287,-0.55686 52.4117012,-0.5569 52.4117584,-0.55693 52.4118385,-0.55697 52.4118881,-0.557 52.4119492,-0.55703 52.4120102,-0.55707 52.4120598,-0.5571 52.4121208,-0.55718 52.4122314,-0.55722 52.4122887,-0.55726 52.4123383,-0.55729 52.4123993,-0.55733 52.4124489,-0.55736 52.4125099,-0.5574 52.4125404,-0.55742 52.41259,-0.55745 52.4126282,-0.55746 52.4126701,-0.55741 52.4127083,-0.55736 52.4127083,-0.55721 52.4127083,-0.55716 52.4127197,-0.55706 52.4127197,-0.557 52.4127312,-0.55693 52.4127312,-0.55685 52.4127312,-0.55677 52.4127312,-0.55668 52.4127388,-0.55647 52.4127617,-0.55637 52.4127693,-0.556182995087875 52.412783211523)))</t>
  </si>
  <si>
    <t>MULTIPOLYGON (((-0.556148795340703 52.4104676062243,-0.554769036676976 52.4104507529203,-0.554817437496574 52.4089690924865,-0.555040331366507 52.4088126444395,-0.55507 52.4088211,-0.55513 52.4088707,-0.55516 52.4089203,-0.55524 52.4090309,-0.55527 52.4090805,-0.55532 52.4091492,-0.55537 52.4092102,-0.55541 52.4092789,-0.55545 52.4093513,-0.55551 52.40942,-0.55559 52.4095497,-0.55567 52.4096909,-0.55584 52.4099388,-0.55593 52.4101105,-0.55597 52.4101715,-0.556 52.4102287,-0.55605 52.4103203,-0.55608 52.4103699,-0.55611 52.4104195,-0.556148795340703 52.4104676062243)))</t>
  </si>
  <si>
    <t>MULTIPOLYGON (((-0.556228543329233 52.4113876375724,-0.554739024041738 52.4113694440231,-0.554769036676976 52.4104507529203,-0.556148795340703 52.4104676062243,-0.55615 52.4104691,-0.55618 52.4105186,-0.5562 52.4105682,-0.55623 52.4106216,-0.556252338119514 52.4106585323687,-0.556228543329233 52.4113876375724)))</t>
  </si>
  <si>
    <t>MULTIPOLYGON (((-0.556198789735861 52.4122992848333,-0.554709239941744 52.4122810906666,-0.554739024041738 52.4113694440231,-0.556228543329233 52.4113876375724,-0.556198789735861 52.4122992848333)))</t>
  </si>
  <si>
    <t>MULTIPOLYGON (((-0.554709239941744 52.4122810906666,-0.556198789735861 52.4122992848333,-0.556182995087875 52.412783211523,-0.55596 52.4127998,-0.55587 52.4128113,-0.55578 52.4127998,-0.55554 52.4127998,-0.55547 52.4127884,-0.55543 52.4127884,-0.55534 52.4128113,-0.55532 52.4128304,-0.55531 52.4128685,-0.55526 52.4130287,-0.55523 52.4130707,-0.55516 52.4132881,-0.55511 52.4134789,-0.55508 52.4135284,-0.55505 52.4136581,-0.55501 52.4137115,-0.555 52.4137688,-0.55495 52.413929,-0.55492 52.41399,-0.5549 52.4140511,-0.55488 52.4140892,-0.55487 52.4141502,-0.55485 52.4141808,-0.55482 52.4142189,-0.55479 52.4142494,-0.55475 52.4142609,-0.554644911757964 52.4142499135043,-0.554709239941744 52.4122810906666)))</t>
  </si>
  <si>
    <t>MULTIPOLYGON (((-0.554770094598903 52.4104183688735,-0.553323782339531 52.4104006853471,-0.553338749812282 52.4099429650029,-0.554155308628835 52.4094338282133,-0.554817437496574 52.4089690924865,-0.554770094598903 52.4104183688735)))</t>
  </si>
  <si>
    <t>MULTIPOLYGON (((-0.554739423100496 52.4113572291017,-0.55329308033629 52.4113395449574,-0.553323782339531 52.4104006853471,-0.554770094598903 52.4104183688735,-0.554739423100496 52.4113572291017)))</t>
  </si>
  <si>
    <t>MULTIPOLYGON (((-0.554708749917473 52.412296089167,-0.553262376646753 52.4122784044045,-0.55329308033629 52.4113395449574,-0.554739423100496 52.4113572291017,-0.554708749917473 52.412296089167)))</t>
  </si>
  <si>
    <t>MULTIPOLYGON (((-0.554678075049708 52.4132349490692,-0.553231671270794 52.4132172636887,-0.553262376646753 52.4122784044045,-0.554708749917473 52.412296089167,-0.554678075049708 52.4132349490692)))</t>
  </si>
  <si>
    <t>MULTIPOLYGON (((-0.553231671270794 52.4132172636887,-0.554678075049708 52.4132349490692,-0.554644911757964 52.4142499135043,-0.55464 52.4142494,-0.5545 52.4142303,-0.55409 52.4141884,-0.554 52.4141693,-0.5539 52.4141617,-0.55381 52.4141502,-0.55374 52.4141388,-0.55365 52.4141312,-0.55357 52.4141197,-0.55349 52.4141083,-0.5534 52.4141083,-0.55331 52.4141006,-0.55324 52.4140892,-0.553203153093959 52.4140892000067,-0.553231671270794 52.4132172636887)))</t>
  </si>
  <si>
    <t>MULTIPOLYGON (((-0.553292360302656 52.4113615627857,-0.551920884173486 52.4113447776581,-0.551939721447795 52.4107692879433,-0.552924699053772 52.4102011252379,-0.553338749812282 52.4099429650029,-0.553292360302656 52.4113615627857)))</t>
  </si>
  <si>
    <t>MULTIPOLYGON (((-0.553259980475314 52.4123516725171,-0.551888473839651 52.4123348867709,-0.551920884173486 52.4113447776581,-0.553292360302656 52.4113615627857,-0.553259980475314 52.4123516725171)))</t>
  </si>
  <si>
    <t>MULTIPOLYGON (((-0.55322607105973 52.4133884923001,-0.552893812865973 52.4133844272213,-0.5529 52.4131508,-0.55292 52.4131203,-0.55292 52.4130516,-0.55291 52.4130096,-0.55291 52.4129486,-0.55288 52.4129105,-0.55284 52.4128914,-0.55281 52.4129219,-0.55279 52.4129601,-0.55279 52.4130287,-0.55277 52.4130898,-0.55276 52.413269,-0.55275 52.4133186,-0.552727411162157 52.4133823909954,-0.551854532476474 52.413371705906,-0.551888473839651 52.4123348867709,-0.553259980475314 52.4123516725171,-0.55322607105973 52.4133884923001)))</t>
  </si>
  <si>
    <t>MULTIPOLYGON (((-0.551854532476474 52.413371705906,-0.552727411162157 52.4133823909954,-0.5527 52.4134598,-0.55267 52.4135284,-0.55265 52.413559,-0.55264 52.4135895,-0.55262 52.4136391,-0.55262 52.4137383,-0.55263 52.4137917,-0.55263 52.4138412,-0.55261 52.4139099,-0.55261 52.4139709,-0.55258 52.4140205,-0.55256 52.4140816,-0.55253 52.4141388,-0.55251 52.4141998,-0.5525 52.4142609,-0.55247 52.414299,-0.55245 52.414341,-0.55242 52.4143791,-0.55237 52.4144096,-0.55233 52.4144211,-0.55227 52.4144211,-0.55218 52.4144402,-0.55217 52.4144707,-0.55214 52.4145012,-0.55212 52.4145393,-0.55212 52.4146805,-0.55213 52.4147301,-0.55213 52.4147682,-0.55214 52.4148216,-0.55215 52.4148483,-0.55217 52.4149017,-0.55214 52.4149704,-0.5521 52.4150085,-0.55206 52.4150391,-0.55201 52.4150887,-0.55198 52.4151306,-0.55194 52.4151611,-0.55189 52.4152184,-0.55186 52.4152603,-0.55184 52.4153099,-0.55183 52.4153595,-0.55183 52.4154205,-0.55184 52.4154816,-0.55184 52.4155312,-0.55186 52.4156418,-0.55189 52.4157715,-0.5519 52.4158211,-0.55191 52.4158783,-0.55191 52.4159508,-0.55192 52.4160118,-0.55194 52.4160614,-0.55194 52.4161186,-0.55195 52.4161606,-0.55196 52.4161987,-0.55193 52.4162292,-0.5519 52.4162788,-0.55181 52.4163704,-0.55178 52.4164085,-0.551754272287091 52.4164340219079,-0.551854532476474 52.413371705906)))</t>
  </si>
  <si>
    <t>MULTIPOLYGON (((-0.551887175463786 52.41237454989,-0.550602291873883 52.4123588086407,-0.550959656244219 52.4116063559932,-0.551160871368961 52.4111654113068,-0.551316872481539 52.411054295053,-0.55135 52.4110489,-0.55143 52.4110603,-0.55148 52.4110603,-0.55156 52.4110489,-0.55162 52.4110489,-0.55169 52.4110413,-0.55172 52.4110184,-0.55171 52.4109802,-0.55169 52.4109306,-0.551686647902162 52.4109152641524,-0.551939721447795 52.4107692879433,-0.551887175463786 52.41237454989)))</t>
  </si>
  <si>
    <t>MULTIPOLYGON (((-0.551855399767242 52.4133452132457,-0.550434821758705 52.4133278084464,-0.550456516877736 52.4126657389374,-0.550602291873883 52.4123588086407,-0.551887175463786 52.41237454989,-0.551855399767242 52.4133452132457)))</t>
  </si>
  <si>
    <t>MULTIPOLYGON (((-0.551824104687383 52.4143011409914,-0.550403495822583 52.4142837355319,-0.550434821758705 52.4133278084464,-0.551855399767242 52.4133452132457,-0.551824104687383 52.4143011409914)))</t>
  </si>
  <si>
    <t>MULTIPOLYGON (((-0.551792807857357 52.4152570685662,-0.550372168115715 52.4152396624463,-0.550403495822583 52.4142837355319,-0.551824104687383 52.4143011409914,-0.551792807857357 52.4152570685662)))</t>
  </si>
  <si>
    <t>MULTIPOLYGON (((-0.551761509276865 52.416212995975,-0.550340838637796 52.4161955891948,-0.550372168115715 52.4152396624463,-0.551792807857357 52.4152570685662,-0.551761509276865 52.416212995975)))</t>
  </si>
  <si>
    <t>MULTIPOLYGON (((-0.550340838637796 52.4161955891948,-0.551761509276865 52.416212995975,-0.551754272287091 52.4164340219079,-0.55173 52.4164581,-0.5517 52.4164886,-0.55166 52.4165306,-0.55163 52.4165688,-0.55158 52.4166183,-0.55155 52.4166603,-0.55153 52.4167099,-0.5515 52.4167519,-0.5515 52.4168587,-0.55147 52.4169693,-0.55148 52.4170113,-0.55148 52.4170609,-0.55145 52.4170799,-0.55139 52.4171104,-0.55131 52.4171486,-0.55124 52.4171906,-0.55115 52.4172211,-0.55106 52.4172516,-0.55096 52.4172783,-0.55078 52.4173393,-0.55067 52.4173584,-0.55059 52.4173813,-0.55048 52.4173889,-0.550300351560786 52.4174308179695,-0.550340838637796 52.4161955891948)))</t>
  </si>
  <si>
    <t>MULTIPOLYGON (((-0.550376539972184 52.415106263812,-0.549264155576599 52.4150926224259,-0.549264605801594 52.4150788952545,-0.549666770221821 52.414268555033,-0.550298963506438 52.4129974635281,-0.550456516877736 52.4126657389374,-0.550376539972184 52.415106263812)))</t>
  </si>
  <si>
    <t>MULTIPOLYGON (((-0.550336528870462 52.4163270848108,-0.549224113534682 52.4163134428025,-0.549264155576599 52.4150926224259,-0.550376539972184 52.415106263812,-0.550336528870462 52.4163270848108)))</t>
  </si>
  <si>
    <t>MULTIPOLYGON (((-0.549224113534682 52.4163134428025,-0.550336528870462 52.4163270848108,-0.550300351560786 52.4174308179695,-0.5503 52.4174309,-0.55022 52.41745,-0.55004 52.4174881,-0.54995 52.417511,-0.54977 52.4175491,-0.5497 52.4175606,-0.54952 52.4175797,-0.54943 52.4175987,-0.54925 52.4176102,-0.549181576098926 52.4176102000005,-0.549224113534682 52.4163134428025)))</t>
  </si>
  <si>
    <t>MULTIPOLYGON (((-0.549264605801594 52.4150788952545,-0.549181576098926 52.4176102000005,-0.54918 52.4176102,-0.54909 52.4176216,-0.54884 52.4176216,-0.54874 52.4175911,-0.5487 52.4175911,-0.54865 52.4175682,-0.54851 52.4175301,-0.54841 52.417511,-0.5483 52.4174805,-0.548145682521026 52.4174423745052,-0.548584321761019 52.416512056623,-0.549139831955266 52.4153303014936,-0.549264605801594 52.4150788952545)))</t>
  </si>
  <si>
    <t>MULTIPOLYGON (((-0.552893812865973 52.4133844272213,-0.55322607105973 52.4133884923001,-0.553203153093959 52.4140892000067,-0.55316 52.4140892,-0.55305 52.4140701,-0.553 52.4140701,-0.55296 52.4140511,-0.55292 52.4140511,-0.55289 52.4140205,-0.55289 52.4139595,-0.5529 52.4139214,-0.55294 52.4138794,-0.55294 52.4137993,-0.55292 52.4137802,-0.5529 52.4137383,-0.55287 52.4136505,-0.55287 52.4135895,-0.55289 52.4135284,-0.552893812865973 52.4133844272213)))</t>
  </si>
  <si>
    <t>MULTIPOLYGON (((-0.586624479363641 52.4198273991551,-0.586667457150171 52.4184827881342,-0.58669 52.4184914,-0.5868 52.4185295,-0.58688 52.4185486,-0.58697 52.4185905,-0.58706 52.4186211,-0.5871599 52.4186516,-0.58725 52.4186783,-0.5873299 52.4187088,-0.5874199 52.4187393,-0.5875099 52.4187813,-0.5875799 52.4188118,-0.5877499 52.4188805,-0.58783 52.418911,-0.58794 52.4189606,-0.5879599 52.4189911,-0.58794 52.4190292,-0.5879099 52.4191399,-0.58788 52.4192085,-0.58778 52.4193993,-0.58774 52.4194603,-0.58771 52.4195213,-0.58767 52.4195786,-0.5876099 52.4196892,-0.58757 52.4197311,-0.58753 52.4197807,-0.5874899 52.4198112,-0.58746 52.4198494,-0.58741 52.4198685,-0.58732 52.4199104,-0.58718 52.4199104,-0.58708 52.4198914,-0.58697 52.4198799,-0.58687 52.4198608,-0.5867699 52.4198494,-0.5866499 52.4198303,-0.586624479363641 52.4198273991551)))</t>
  </si>
  <si>
    <t>MULTIPOLYGON (((-0.586648421307434 52.4190783597617,-0.585113108268956 52.419060006088,-0.585162725849896 52.4175091979364,-0.58518 52.4175186,-0.58525 52.4175415,-0.58531 52.4175682,-0.5853699 52.4175987,-0.5853699 52.4176407,-0.58534 52.4176712,-0.58529 52.4177094,-0.5852599 52.4177513,-0.5852299 52.4178009,-0.5852299 52.4178505,-0.58524 52.4179115,-0.58524 52.4179611,-0.58527 52.4179993,-0.58531 52.4180298,-0.58538 52.4180603,-0.5854899 52.4180908,-0.58557 52.418129,-0.5857499 52.4181786,-0.58585 52.4182205,-0.5860199 52.4182701,-0.58613 52.4183083,-0.5862099 52.4183388,-0.5864199 52.4183998,-0.5865 52.4184303,-0.5866099 52.4184608,-0.586667457150171 52.4184827881342,-0.586648421307434 52.4190783597617)))</t>
  </si>
  <si>
    <t>MULTIPOLYGON (((-0.585113108268956 52.419060006088,-0.586648421307434 52.4190783597617,-0.586624479363641 52.4198273991551,-0.58655 52.4198189,-0.58646 52.4197998,-0.58636 52.4197807,-0.58618 52.4197617,-0.5860899 52.4197693,-0.5859999 52.4197884,-0.58594 52.4198418,-0.5858199 52.4199409,-0.58578 52.4199982,-0.58573 52.4200401,-0.58566990000001 52.4200897,-0.5855999 52.4201088,-0.5855399 52.4201393,-0.58546 52.4201508,-0.58539 52.4201393,-0.58532 52.4201202,-0.5852299 52.4200897,-0.5851399 52.4200706,-0.585081237109892 52.4200560737169,-0.585113108268956 52.419060006088)))</t>
  </si>
  <si>
    <t>MULTIPOLYGON (((-0.585143554782935 52.4181084100015,-0.583605177170702 52.418089996917,-0.583640816154087 52.4169772788647,-0.5836699 52.4169884,-0.5838399 52.4170418,-0.5839499 52.4170685,-0.5844699 52.4172401,-0.5845599 52.4172783,-0.58464 52.4173088,-0.58478990000001 52.4173584,-0.5848799 52.4173889,-0.5849499 52.4174309,-0.58504 52.41745,-0.58511 52.4174805,-0.585162725849896 52.4175091979364,-0.585143554782935 52.4181084100015)))</t>
  </si>
  <si>
    <t>MULTIPOLYGON (((-0.585115662663666 52.418980171279,-0.583577255288102 52.4189617574819,-0.583605177170702 52.418089996917,-0.585143554782935 52.4181084100015,-0.585115662663666 52.418980171279)))</t>
  </si>
  <si>
    <t>MULTIPOLYGON (((-0.583577255288102 52.4189617574819,-0.585115662663666 52.418980171279,-0.585081237109892 52.4200560737169,-0.58494 52.4200211,-0.58485 52.4199905,-0.58476 52.4199715,-0.5846799 52.4199409,-0.5843699 52.4198608,-0.5842799 52.4198303,-0.5836699 52.4196587,-0.58355563111955 52.419636863775,-0.583577255288102 52.4189617574819)))</t>
  </si>
  <si>
    <t>MULTIPOLYGON (((-0.583620307939373 52.4176175742732,-0.582166595122439 52.417600155685,-0.582205312458927 52.4163927537473,-0.5822799 52.4164085,-0.58254 52.4165306,-0.58261 52.4165611,-0.58278 52.4166412,-0.58287 52.4166603,-0.58348 52.4169197,-0.58357 52.4169502,-0.583640816154087 52.4169772788647,-0.583620307939373 52.4176175742732)))</t>
  </si>
  <si>
    <t>MULTIPOLYGON (((-0.583590761052678 52.4185400940481,-0.582137017957907 52.4185226748612,-0.582166595122439 52.417600155685,-0.583620307939373 52.4176175742732,-0.583590761052678 52.4185400940481)))</t>
  </si>
  <si>
    <t>MULTIPOLYGON (((-0.582137017957907 52.4185226748612,-0.583590761052678 52.4185400940481,-0.58355563111955 52.419636863775,-0.58347 52.4196205,-0.58336 52.41959,-0.5832599 52.4195709,-0.5831599 52.4195404,-0.5830699 52.4195213,-0.5829699 52.4194908,-0.58287 52.4194603,-0.5827699 52.4194412,-0.5826699 52.4193993,-0.58255 52.4193802,-0.5824599 52.4193611,-0.58215 52.4192696,-0.582113293957305 52.4192625961614,-0.582137017957907 52.4185226748612)))</t>
  </si>
  <si>
    <t>MULTIPOLYGON (((-0.582182284597789 52.4171107766682,-0.580822532385364 52.4170944678551,-0.580863045531314 52.4158323923354,-0.58098 52.4158897,-0.5811599 52.4159508,-0.5812299 52.4159889,-0.5818399 52.4162483,-0.5819299 52.4162788,-0.5821899 52.4163895,-0.582205312458927 52.4163927537473,-0.582182284597789 52.4171107766682)))</t>
  </si>
  <si>
    <t>MULTIPOLYGON (((-0.582150664843684 52.418097031301,-0.580790882354338 52.4180807218888,-0.580822532385364 52.4170944678551,-0.582182284597789 52.4171107766682,-0.582150664843684 52.418097031301)))</t>
  </si>
  <si>
    <t>MULTIPOLYGON (((-0.580790882354338 52.4180807218888,-0.582150664843684 52.418097031301,-0.582113293957305 52.4192625961614,-0.5820499 52.4192505,-0.58196 52.41922,-0.5817599 52.4191704,-0.5816699 52.4191399,-0.58147 52.4190788,-0.58138 52.4190712,-0.58129 52.4190407,-0.58119 52.4190102,-0.5809299 52.4189186,-0.5808299 52.4188995,-0.580765044836558 52.4188858083629,-0.580790882354338 52.4180807218888)))</t>
  </si>
  <si>
    <t>MULTIPOLYGON (((-0.580844249894915 52.4164179274781,-0.579291197152206 52.416399281348,-0.57932572386952 52.4153247847911,-0.57935 52.415329,-0.57947 52.4153519,-0.57957 52.4153786,-0.57969 52.4154015,-0.57989 52.4154587,-0.57998 52.4154892,-0.58008 52.4155197,-0.58017 52.4155388,-0.58024 52.4155693,-0.58033 52.4156113,-0.5804 52.4156494,-0.5805799 52.4157219,-0.58066 52.4157486,-0.58084 52.4158211,-0.580863045531314 52.4158323923354,-0.580844249894915 52.4164179274781)))</t>
  </si>
  <si>
    <t>MULTIPOLYGON (((-0.580816533146073 52.417281415957,-0.579263451032688 52.4172627691557,-0.579291197152206 52.416399281348,-0.580844249894915 52.4164179274781,-0.580816533146073 52.417281415957)))</t>
  </si>
  <si>
    <t>MULTIPOLYGON (((-0.580788822663702 52.4181449024059,-0.579235710273281 52.4181262550048,-0.579263451032688 52.4172627691557,-0.580816533146073 52.417281415957,-0.580788822663702 52.4181449024059)))</t>
  </si>
  <si>
    <t>MULTIPOLYGON (((-0.579235710273281 52.4181262550048,-0.580788822663702 52.4181449024059,-0.580765044836558 52.4188858083629,-0.5807399 52.4188805,-0.5806699 52.4188499,-0.5804899 52.4187889,-0.5804199 52.4187698,-0.58033 52.4187584,-0.58026 52.4187508,-0.5801999 52.4187584,-0.5801399 52.4187813,-0.58008 52.4188118,-0.5799899 52.4188614,-0.57995 52.4188919,-0.5799 52.4189186,-0.57987 52.4189606,-0.57983 52.4189911,-0.5798 52.4190216,-0.57975 52.4190483,-0.57972 52.4190712,-0.57966 52.4191399,-0.57961 52.4191895,-0.57955 52.419239,-0.57949 52.4192886,-0.57942 52.4193382,-0.57924 52.4194984,-0.579190795187035 52.4195242325428,-0.579235710273281 52.4181262550048)))</t>
  </si>
  <si>
    <t>MULTIPOLYGON (((-0.579303897471957 52.4160040457787,-0.577917985952759 52.4159873893012,-0.577961732109032 52.4146271987671,-0.57801 52.4146614,-0.5781 52.414711,-0.57818 52.4147682,-0.57825 52.4148216,-0.57834 52.4148712,-0.57841 52.4149208,-0.57867 52.4150581,-0.57874 52.4151115,-0.57883 52.4151611,-0.57893 52.4151993,-0.57902 52.4152412,-0.57914 52.4152794,-0.57924 52.4153099,-0.57932572386952 52.4153247847911,-0.579303897471957 52.4160040457787)))</t>
  </si>
  <si>
    <t>MULTIPOLYGON (((-0.579272804033899 52.4169716618152,-0.577886863661592 52.4169550045792,-0.577917985952759 52.4159873893012,-0.579303897471957 52.4160040457787,-0.579272804033899 52.4169716618152)))</t>
  </si>
  <si>
    <t>MULTIPOLYGON (((-0.579241717389875 52.4179392753782,-0.577855746759336 52.4179226175659,-0.577886863661592 52.4169550045792,-0.579272804033899 52.4169716618152,-0.579241717389875 52.4179392753782)))</t>
  </si>
  <si>
    <t>MULTIPOLYGON (((-0.579210630054601 52.4189068884789,-0.577824629145841 52.4188902300661,-0.577855746759336 52.4179226175659,-0.579241717389875 52.4179392753782,-0.579210630054601 52.4189068884789)))</t>
  </si>
  <si>
    <t>MULTIPOLYGON (((-0.577824629145841 52.4188902300661,-0.579210630054601 52.4189068884789,-0.579190795187035 52.4195242325428,-0.57916 52.4195404,-0.57904 52.419651,-0.57896 52.4196892,-0.5789 52.4197388,-0.57878 52.4198303,-0.57872 52.4198914,-0.57866 52.4199219,-0.5786 52.4199715,-0.57856 52.4200096,-0.57853 52.4200592,-0.5785 52.4200897,-0.57845 52.4201088,-0.57838 52.4201088,-0.57833 52.4200783,-0.57828 52.4200287,-0.57822 52.4199982,-0.57815 52.4199409,-0.57809 52.419899,-0.57802 52.4198608,-0.57795 52.4198112,-0.57786 52.4197617,-0.577797912810924 52.4197209393555,-0.577824629145841 52.4188902300661)))</t>
  </si>
  <si>
    <t>MULTIPOLYGON (((-0.577951379522713 52.4149490991597,-0.576371303300671 52.4149300898044,-0.576415349127917 52.4135619479686,-0.5765 52.4136086,-0.57657 52.4136696,-0.57683 52.4138298,-0.5769 52.4138908,-0.57707 52.4140015,-0.57715 52.4140587,-0.57723 52.4141197,-0.5773 52.4141693,-0.57738 52.4142303,-0.57753 52.4143295,-0.57761 52.4143906,-0.57778 52.4145012,-0.57785 52.4145508,-0.57794 52.4146118,-0.577961732109032 52.4146271987671,-0.577951379522713 52.4149490991597)))</t>
  </si>
  <si>
    <t>MULTIPOLYGON (((-0.577923215153801 52.4158248043198,-0.576343109162305 52.4158057941812,-0.576358243618595 52.4153357263658,-0.57637 52.415329,-0.57643 52.4152794,-0.57649 52.4152489,-0.57654 52.4152107,-0.57658 52.4151917,-0.57658 52.4151382,-0.5765 52.4150696,-0.57642 52.4150314,-0.576369200466653 52.4149954049166,-0.576371303300671 52.4149300898044,-0.577951379522713 52.4149490991597,-0.577923215153801 52.4158248043198)))</t>
  </si>
  <si>
    <t>MULTIPOLYGON (((-0.577895918247182 52.4166734962321,-0.576315783403061 52.4166544853343,-0.576343109162305 52.4158057941812,-0.577923215153801 52.4158248043198,-0.577895918247182 52.4166734962321)))</t>
  </si>
  <si>
    <t>MULTIPOLYGON (((-0.577868623757898 52.4175221868976,-0.576288459190089 52.4175031753672,-0.576315783403061 52.4166544853343,-0.577895918247182 52.4166734962321,-0.577868623757898 52.4175221868976)))</t>
  </si>
  <si>
    <t>MULTIPOLYGON (((-0.577841331348114 52.4183708764093,-0.576261136503009 52.4183518642779,-0.576288459190089 52.4175031753672,-0.577868623757898 52.4175221868976,-0.577841331348114 52.4183708764093)))</t>
  </si>
  <si>
    <t>MULTIPOLYGON (((-0.576261136503009 52.4183518642779,-0.577841331348114 52.4183708764093,-0.577797912810924 52.4197209393555,-0.57743 52.4194794,-0.57734 52.4194412,-0.57717 52.4193306,-0.5771 52.4192696,-0.57701 52.41922,-0.57694 52.4191589,-0.57685 52.4191208,-0.57678 52.4190483,-0.57671 52.4189987,-0.57662 52.4189491,-0.57655 52.4188805,-0.57648 52.4188309,-0.57641 52.4187584,-0.57633 52.4187202,-0.57626 52.4186516,-0.576251665595577 52.4186460367935,-0.576261136503009 52.4183518642779)))</t>
  </si>
  <si>
    <t>MULTIPOLYGON (((-0.576327319983958 52.4162961839316,-0.574779945919609 52.4162775468811,-0.574814562026886 52.415203512776,-0.57483 52.4152107,-0.5749 52.4152412,-0.57499 52.4152718,-0.57509 52.4152985,-0.57518 52.4153404,-0.57528 52.4153709,-0.57537 52.4154091,-0.57547 52.4154282,-0.57564 52.4155083,-0.57573 52.4155388,-0.5758 52.4155617,-0.57586 52.4155807,-0.57592 52.4155807,-0.57597 52.4155693,-0.57602 52.4155388,-0.57609 52.4154892,-0.576358243618595 52.4153357263658,-0.576327319983958 52.4162961839316)))</t>
  </si>
  <si>
    <t>MULTIPOLYGON (((-0.576299415704831 52.4171628355557,-0.57475201255559 52.4171441978003,-0.574779945919609 52.4162775468811,-0.576327319983958 52.4162961839316,-0.576299415704831 52.4171628355557)))</t>
  </si>
  <si>
    <t>MULTIPOLYGON (((-0.57475201255559 52.4171441978003,-0.576299415704831 52.4171628355557,-0.576251665595577 52.4186460367935,-0.57618 52.4185982,-0.57568 52.4181519,-0.5756 52.4180984,-0.57553 52.4180298,-0.57532 52.4178696,-0.57525 52.4178009,-0.57516 52.4177399,-0.57509 52.4176788,-0.575 52.4176216,-0.57493 52.4175606,-0.57476 52.41745,-0.574742501788581 52.417439308611,-0.57475201255559 52.4171441978003)))</t>
  </si>
  <si>
    <t>MULTIPOLYGON (((-0.574788897693371 52.4159998064368,-0.573541576832503 52.4159847686783,-0.573581031140578 52.414761614512,-0.57364 52.4147491,-0.57371 52.4147415,-0.5738 52.4147415,-0.57389 52.4147606,-0.57398 52.4147911,-0.57415 52.4148598,-0.57422 52.4149094,-0.57437 52.4149818,-0.57445 52.41502,-0.57453 52.4150581,-0.57474 52.4151688,-0.574814562026886 52.415203512776,-0.574788897693371 52.4159998064368)))</t>
  </si>
  <si>
    <t>MULTIPOLYGON (((-0.573541576832503 52.4159847686783,-0.574788897693371 52.4159998064368,-0.574742501788581 52.417439308611,-0.57466 52.4173889,-0.57431 52.4171715,-0.57422 52.4171295,-0.57405 52.4170189,-0.57398 52.4169617,-0.57381 52.4168701,-0.57373 52.4168205,-0.57365 52.4167786,-0.57356 52.4167404,-0.573517420292139 52.4167336227455,-0.573541576832503 52.4159847686783)))</t>
  </si>
  <si>
    <t>MULTIPOLYGON (((-0.572112307677686 52.415724223118,-0.573549421869745 52.4157415652478,-0.573517420292139 52.4167336227455,-0.57344 52.4167213,-0.57334 52.4167099,-0.57322 52.4166985,-0.573 52.4166985,-0.57289 52.4166908,-0.57278 52.4166794,-0.57261 52.4166412,-0.57226 52.4164886,-0.5721 52.4163895,-0.57204 52.4163399,-0.572 52.4162788,-0.57197 52.4162292,-0.57198 52.416111,-0.57199 52.41605,-0.57203 52.4159813,-0.57206 52.4158516,-0.57209 52.4157906,-0.57211 52.4157295,-0.572112307677686 52.415724223118)))</t>
  </si>
  <si>
    <t>MULTIPOLYGON (((-0.573549421869745 52.4157415652478,-0.572112307677686 52.415724223118,-0.57214 52.4156609,-0.57216 52.4155998,-0.57219 52.4155388,-0.5722 52.4154816,-0.57222 52.4154205,-0.57222 52.4153595,-0.57224 52.4152985,-0.57226 52.4152603,-0.5723 52.4152184,-0.57236 52.4151802,-0.57244 52.4151382,-0.57261 52.4150696,-0.57272 52.4150391,-0.57281 52.4150085,-0.57291 52.4149818,-0.57309 52.4149284,-0.57319 52.4148903,-0.57328 52.4148598,-0.57339 52.4148293,-0.57348 52.4147987,-0.57355 52.4147682,-0.573581031140578 52.414761614512,-0.573549421869745 52.4157415652478)))</t>
  </si>
  <si>
    <t>MULTIPOLYGON (((-0.576415349127917 52.4135619479686,-0.576369200466653 52.4149954049166,-0.57635 52.4149818,-0.57621 52.4148788,-0.57614 52.4148293,-0.57585 52.41465,-0.57579 52.4146004,-0.57557 52.4144592,-0.57552 52.4144211,-0.57537 52.4143295,-0.5753 52.4142685,-0.5751 52.4141388,-0.57504 52.4141006,-0.57487 52.41399,-0.57483 52.4139519,-0.57477 52.4139099,-0.57471 52.4138298,-0.5747 52.4137917,-0.5747 52.4137497,-0.57475 52.4137192,-0.57481 52.4136887,-0.57488 52.4136581,-0.57495 52.4136314,-0.57503 52.4136009,-0.57512 52.4135704,-0.57519 52.4135208,-0.57527 52.4134903,-0.57533 52.4134483,-0.5754 52.4134216,-0.57546 52.4133682,-0.57554 52.4133492,-0.5756 52.413311,-0.57566 52.4132881,-0.5757 52.4132614,-0.57575 52.41325,-0.57579 52.41325,-0.5758 52.4132805,-0.57586 52.413269,-0.57592 52.4132805,-0.57598 52.4132996,-0.57604 52.4133301,-0.57641 52.413559,-0.576415349127917 52.4135619479686)))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</si>
</sst>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53F71-1D18-49BB-9BF8-73ABBFF4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75EE-E9A6-4978-B240-A066E27AC0CE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FF-1F4E-4227-9CB4-527966F66A78}">
  <sheetPr codeName="Sheet15">
    <pageSetUpPr fitToPage="1"/>
  </sheetPr>
  <dimension ref="A1:AD4122"/>
  <sheetViews>
    <sheetView tabSelected="1" workbookViewId="0">
      <selection activeCell="U9" sqref="U9"/>
    </sheetView>
  </sheetViews>
  <sheetFormatPr defaultRowHeight="12.75" x14ac:dyDescent="0.2"/>
  <cols>
    <col min="1" max="1" width="16.140625" style="7" customWidth="1"/>
    <col min="2" max="2" width="8.5703125" style="7" customWidth="1"/>
    <col min="3" max="4" width="6.7109375" style="7" customWidth="1"/>
    <col min="5" max="5" width="9" style="7" customWidth="1"/>
    <col min="6" max="6" width="12.140625" style="7" customWidth="1"/>
    <col min="7" max="7" width="6.42578125" style="7" customWidth="1"/>
    <col min="8" max="8" width="15" style="7" customWidth="1"/>
    <col min="9" max="11" width="6.42578125" style="7" customWidth="1"/>
    <col min="12" max="12" width="11" style="7" customWidth="1"/>
    <col min="13" max="14" width="10.85546875" style="5" customWidth="1"/>
    <col min="15" max="16" width="9.140625" style="5"/>
    <col min="17" max="17" width="12.140625" style="5" customWidth="1"/>
    <col min="18" max="18" width="7.140625" style="7" customWidth="1"/>
    <col min="19" max="20" width="9.140625" style="5"/>
    <col min="21" max="21" width="11.28515625" style="5" customWidth="1"/>
    <col min="22" max="16384" width="9.140625" style="5"/>
  </cols>
  <sheetData>
    <row r="1" spans="1:30" ht="63.75" customHeight="1" x14ac:dyDescent="0.2">
      <c r="A1" s="8" t="s">
        <v>30</v>
      </c>
      <c r="B1" s="1" t="s">
        <v>27</v>
      </c>
      <c r="C1" s="1" t="s">
        <v>28</v>
      </c>
      <c r="D1" s="1" t="s">
        <v>29</v>
      </c>
      <c r="E1" s="1" t="s">
        <v>32</v>
      </c>
      <c r="F1" s="6" t="s">
        <v>26</v>
      </c>
      <c r="G1" s="6" t="s">
        <v>25</v>
      </c>
      <c r="H1" s="1" t="s">
        <v>36</v>
      </c>
      <c r="I1" s="9" t="s">
        <v>31</v>
      </c>
      <c r="J1" s="9" t="s">
        <v>34</v>
      </c>
      <c r="K1" s="9" t="s">
        <v>65</v>
      </c>
      <c r="L1" s="9" t="s">
        <v>0</v>
      </c>
      <c r="M1" s="2" t="s">
        <v>1</v>
      </c>
      <c r="N1" s="2" t="s">
        <v>2</v>
      </c>
      <c r="O1" s="3" t="s">
        <v>61</v>
      </c>
      <c r="P1" s="3" t="s">
        <v>62</v>
      </c>
      <c r="Q1" s="3" t="s">
        <v>63</v>
      </c>
      <c r="R1" s="3" t="s">
        <v>22</v>
      </c>
      <c r="S1" s="3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</row>
    <row r="2" spans="1:30" s="15" customFormat="1" ht="50.1" customHeight="1" x14ac:dyDescent="0.25">
      <c r="A2" s="10" t="s">
        <v>33</v>
      </c>
      <c r="B2" s="10" t="s">
        <v>23</v>
      </c>
      <c r="C2" s="10" t="s">
        <v>24</v>
      </c>
      <c r="D2" s="10"/>
      <c r="E2" s="10"/>
      <c r="F2" s="13"/>
      <c r="G2" s="13"/>
      <c r="H2" s="12" t="s">
        <v>37</v>
      </c>
      <c r="I2" s="10"/>
      <c r="J2" s="10" t="s">
        <v>35</v>
      </c>
      <c r="K2" s="10"/>
      <c r="L2" s="10" t="s">
        <v>15</v>
      </c>
      <c r="M2" s="11" t="s">
        <v>15</v>
      </c>
      <c r="N2" s="11" t="s">
        <v>15</v>
      </c>
      <c r="O2" s="11"/>
      <c r="P2" s="11"/>
      <c r="Q2" s="11"/>
      <c r="R2" s="11" t="s">
        <v>16</v>
      </c>
      <c r="S2" s="11" t="s">
        <v>17</v>
      </c>
      <c r="T2" s="11" t="s">
        <v>18</v>
      </c>
      <c r="U2" s="11"/>
      <c r="V2" s="11" t="s">
        <v>18</v>
      </c>
      <c r="W2" s="11" t="s">
        <v>19</v>
      </c>
      <c r="X2" s="11" t="s">
        <v>18</v>
      </c>
      <c r="Y2" s="11"/>
      <c r="Z2" s="11" t="s">
        <v>18</v>
      </c>
      <c r="AA2" s="11" t="s">
        <v>18</v>
      </c>
      <c r="AB2" s="11" t="s">
        <v>20</v>
      </c>
      <c r="AC2" s="11" t="s">
        <v>18</v>
      </c>
      <c r="AD2" s="11" t="s">
        <v>21</v>
      </c>
    </row>
    <row r="3" spans="1:30" s="16" customFormat="1" ht="27.75" customHeight="1" x14ac:dyDescent="0.25">
      <c r="A3" s="6" t="s">
        <v>38</v>
      </c>
      <c r="B3" s="6" t="s">
        <v>39</v>
      </c>
      <c r="C3" s="6" t="s">
        <v>40</v>
      </c>
      <c r="D3" s="6" t="s">
        <v>29</v>
      </c>
      <c r="E3" s="6" t="s">
        <v>41</v>
      </c>
      <c r="F3" s="14" t="s">
        <v>42</v>
      </c>
      <c r="G3" s="14" t="s">
        <v>43</v>
      </c>
      <c r="H3" s="14" t="s">
        <v>44</v>
      </c>
      <c r="I3" s="6" t="s">
        <v>31</v>
      </c>
      <c r="J3" s="6" t="s">
        <v>45</v>
      </c>
      <c r="K3" s="6" t="s">
        <v>65</v>
      </c>
      <c r="L3" s="6" t="s">
        <v>47</v>
      </c>
      <c r="M3" s="4" t="s">
        <v>48</v>
      </c>
      <c r="N3" s="4" t="s">
        <v>49</v>
      </c>
      <c r="O3" s="4" t="s">
        <v>66</v>
      </c>
      <c r="P3" s="4" t="s">
        <v>67</v>
      </c>
      <c r="Q3" s="4" t="s">
        <v>68</v>
      </c>
      <c r="R3" s="4" t="s">
        <v>46</v>
      </c>
      <c r="S3" s="4" t="s">
        <v>50</v>
      </c>
      <c r="T3" s="4" t="s">
        <v>51</v>
      </c>
      <c r="U3" s="4" t="s">
        <v>52</v>
      </c>
      <c r="V3" s="4" t="s">
        <v>53</v>
      </c>
      <c r="W3" s="4" t="s">
        <v>54</v>
      </c>
      <c r="X3" s="4" t="s">
        <v>55</v>
      </c>
      <c r="Y3" s="4" t="s">
        <v>56</v>
      </c>
      <c r="Z3" s="4" t="s">
        <v>57</v>
      </c>
      <c r="AA3" s="4" t="s">
        <v>58</v>
      </c>
      <c r="AB3" s="4" t="s">
        <v>59</v>
      </c>
      <c r="AC3" s="4" t="s">
        <v>60</v>
      </c>
      <c r="AD3" s="4" t="s">
        <v>64</v>
      </c>
    </row>
    <row r="4" spans="1:30" x14ac:dyDescent="0.2">
      <c r="A4" s="5" t="s">
        <v>69</v>
      </c>
      <c r="B4" s="5" t="s">
        <v>23</v>
      </c>
      <c r="C4" s="5" t="s">
        <v>24</v>
      </c>
      <c r="D4" s="5">
        <v>54</v>
      </c>
      <c r="E4" s="5">
        <v>105</v>
      </c>
      <c r="F4" s="5" t="s">
        <v>70</v>
      </c>
      <c r="G4" s="5">
        <v>1</v>
      </c>
      <c r="H4" s="5" t="s">
        <v>469</v>
      </c>
      <c r="I4" s="5">
        <v>4326</v>
      </c>
      <c r="J4" s="5">
        <v>1.0093885039999999</v>
      </c>
      <c r="K4" s="5" t="s">
        <v>71</v>
      </c>
      <c r="L4" s="5"/>
      <c r="Q4" s="5" t="str">
        <f>A4</f>
        <v>54105B12021</v>
      </c>
      <c r="R4" s="5">
        <v>30</v>
      </c>
    </row>
    <row r="5" spans="1:30" x14ac:dyDescent="0.2">
      <c r="A5" s="5" t="s">
        <v>72</v>
      </c>
      <c r="B5" s="5" t="s">
        <v>23</v>
      </c>
      <c r="C5" s="5" t="s">
        <v>24</v>
      </c>
      <c r="D5" s="5">
        <v>54</v>
      </c>
      <c r="E5" s="5">
        <v>105</v>
      </c>
      <c r="F5" s="5" t="s">
        <v>70</v>
      </c>
      <c r="G5" s="5">
        <v>2</v>
      </c>
      <c r="H5" s="5" t="s">
        <v>470</v>
      </c>
      <c r="I5" s="5">
        <v>4326</v>
      </c>
      <c r="J5" s="5">
        <v>1.0093885300000001</v>
      </c>
      <c r="K5" s="5" t="s">
        <v>71</v>
      </c>
      <c r="L5" s="5"/>
      <c r="Q5" s="5" t="str">
        <f t="shared" ref="Q5:Q68" si="0">A5</f>
        <v>54105B12022</v>
      </c>
      <c r="R5" s="5">
        <v>30</v>
      </c>
    </row>
    <row r="6" spans="1:30" x14ac:dyDescent="0.2">
      <c r="A6" s="5" t="s">
        <v>73</v>
      </c>
      <c r="B6" s="5" t="s">
        <v>23</v>
      </c>
      <c r="C6" s="5" t="s">
        <v>24</v>
      </c>
      <c r="D6" s="5">
        <v>54</v>
      </c>
      <c r="E6" s="5">
        <v>105</v>
      </c>
      <c r="F6" s="5" t="s">
        <v>70</v>
      </c>
      <c r="G6" s="5">
        <v>3</v>
      </c>
      <c r="H6" s="5" t="s">
        <v>471</v>
      </c>
      <c r="I6" s="5">
        <v>4326</v>
      </c>
      <c r="J6" s="5">
        <v>1.0093885220000001</v>
      </c>
      <c r="K6" s="5" t="s">
        <v>71</v>
      </c>
      <c r="L6" s="5"/>
      <c r="Q6" s="5" t="str">
        <f t="shared" si="0"/>
        <v>54105B12023</v>
      </c>
      <c r="R6" s="5">
        <v>30</v>
      </c>
    </row>
    <row r="7" spans="1:30" x14ac:dyDescent="0.2">
      <c r="A7" s="5" t="s">
        <v>74</v>
      </c>
      <c r="B7" s="5" t="s">
        <v>23</v>
      </c>
      <c r="C7" s="5" t="s">
        <v>24</v>
      </c>
      <c r="D7" s="5">
        <v>54</v>
      </c>
      <c r="E7" s="5">
        <v>105</v>
      </c>
      <c r="F7" s="5" t="s">
        <v>70</v>
      </c>
      <c r="G7" s="5">
        <v>4</v>
      </c>
      <c r="H7" s="5" t="s">
        <v>472</v>
      </c>
      <c r="I7" s="5">
        <v>4326</v>
      </c>
      <c r="J7" s="5">
        <v>1.0093885309999999</v>
      </c>
      <c r="K7" s="5" t="s">
        <v>71</v>
      </c>
      <c r="L7" s="5"/>
      <c r="Q7" s="5" t="str">
        <f t="shared" si="0"/>
        <v>54105B12024</v>
      </c>
      <c r="R7" s="5">
        <v>30</v>
      </c>
    </row>
    <row r="8" spans="1:30" x14ac:dyDescent="0.2">
      <c r="A8" s="5" t="s">
        <v>75</v>
      </c>
      <c r="B8" s="5" t="s">
        <v>23</v>
      </c>
      <c r="C8" s="5" t="s">
        <v>24</v>
      </c>
      <c r="D8" s="5">
        <v>54</v>
      </c>
      <c r="E8" s="5">
        <v>105</v>
      </c>
      <c r="F8" s="5" t="s">
        <v>70</v>
      </c>
      <c r="G8" s="5">
        <v>5</v>
      </c>
      <c r="H8" s="5" t="s">
        <v>473</v>
      </c>
      <c r="I8" s="5">
        <v>4326</v>
      </c>
      <c r="J8" s="5">
        <v>1.0093954469999999</v>
      </c>
      <c r="K8" s="5" t="s">
        <v>71</v>
      </c>
      <c r="L8" s="5"/>
      <c r="Q8" s="5" t="str">
        <f t="shared" si="0"/>
        <v>54105B12025</v>
      </c>
      <c r="R8" s="5">
        <v>30</v>
      </c>
    </row>
    <row r="9" spans="1:30" x14ac:dyDescent="0.2">
      <c r="A9" s="5" t="s">
        <v>76</v>
      </c>
      <c r="B9" s="5" t="s">
        <v>23</v>
      </c>
      <c r="C9" s="5" t="s">
        <v>24</v>
      </c>
      <c r="D9" s="5">
        <v>54</v>
      </c>
      <c r="E9" s="5">
        <v>105</v>
      </c>
      <c r="F9" s="5" t="s">
        <v>70</v>
      </c>
      <c r="G9" s="5">
        <v>6</v>
      </c>
      <c r="H9" s="5" t="s">
        <v>474</v>
      </c>
      <c r="I9" s="5">
        <v>4326</v>
      </c>
      <c r="J9" s="5">
        <v>1.0093885300000001</v>
      </c>
      <c r="K9" s="5" t="s">
        <v>71</v>
      </c>
      <c r="L9" s="5"/>
      <c r="Q9" s="5" t="str">
        <f t="shared" si="0"/>
        <v>54105B12026</v>
      </c>
      <c r="R9" s="5">
        <v>30</v>
      </c>
    </row>
    <row r="10" spans="1:30" x14ac:dyDescent="0.2">
      <c r="A10" s="5" t="s">
        <v>77</v>
      </c>
      <c r="B10" s="5" t="s">
        <v>23</v>
      </c>
      <c r="C10" s="5" t="s">
        <v>24</v>
      </c>
      <c r="D10" s="5">
        <v>54</v>
      </c>
      <c r="E10" s="5">
        <v>105</v>
      </c>
      <c r="F10" s="5" t="s">
        <v>70</v>
      </c>
      <c r="G10" s="5">
        <v>7</v>
      </c>
      <c r="H10" s="5" t="s">
        <v>475</v>
      </c>
      <c r="I10" s="5">
        <v>4326</v>
      </c>
      <c r="J10" s="5">
        <v>1.0093885309999999</v>
      </c>
      <c r="K10" s="5" t="s">
        <v>71</v>
      </c>
      <c r="L10" s="5"/>
      <c r="Q10" s="5" t="str">
        <f t="shared" si="0"/>
        <v>54105B12027</v>
      </c>
      <c r="R10" s="5">
        <v>30</v>
      </c>
    </row>
    <row r="11" spans="1:30" x14ac:dyDescent="0.2">
      <c r="A11" s="5" t="s">
        <v>78</v>
      </c>
      <c r="B11" s="5" t="s">
        <v>23</v>
      </c>
      <c r="C11" s="5" t="s">
        <v>24</v>
      </c>
      <c r="D11" s="5">
        <v>54</v>
      </c>
      <c r="E11" s="5">
        <v>105</v>
      </c>
      <c r="F11" s="5" t="s">
        <v>70</v>
      </c>
      <c r="G11" s="5">
        <v>8</v>
      </c>
      <c r="H11" s="5" t="s">
        <v>476</v>
      </c>
      <c r="I11" s="5">
        <v>4326</v>
      </c>
      <c r="J11" s="5">
        <v>1.009381503</v>
      </c>
      <c r="K11" s="5" t="s">
        <v>71</v>
      </c>
      <c r="L11" s="5"/>
      <c r="Q11" s="5" t="str">
        <f t="shared" si="0"/>
        <v>54105B12028</v>
      </c>
      <c r="R11" s="5">
        <v>30</v>
      </c>
    </row>
    <row r="12" spans="1:30" x14ac:dyDescent="0.2">
      <c r="A12" s="5" t="s">
        <v>79</v>
      </c>
      <c r="B12" s="5" t="s">
        <v>23</v>
      </c>
      <c r="C12" s="5" t="s">
        <v>24</v>
      </c>
      <c r="D12" s="5">
        <v>54</v>
      </c>
      <c r="E12" s="5">
        <v>105</v>
      </c>
      <c r="F12" s="5" t="s">
        <v>70</v>
      </c>
      <c r="G12" s="5">
        <v>9</v>
      </c>
      <c r="H12" s="5" t="s">
        <v>477</v>
      </c>
      <c r="I12" s="5">
        <v>4326</v>
      </c>
      <c r="J12" s="5">
        <v>1.009388661</v>
      </c>
      <c r="K12" s="5" t="s">
        <v>71</v>
      </c>
      <c r="L12" s="5"/>
      <c r="Q12" s="5" t="str">
        <f t="shared" si="0"/>
        <v>54105B12029</v>
      </c>
      <c r="R12" s="5">
        <v>30</v>
      </c>
    </row>
    <row r="13" spans="1:30" x14ac:dyDescent="0.2">
      <c r="A13" s="5" t="s">
        <v>80</v>
      </c>
      <c r="B13" s="5" t="s">
        <v>23</v>
      </c>
      <c r="C13" s="5" t="s">
        <v>24</v>
      </c>
      <c r="D13" s="5">
        <v>54</v>
      </c>
      <c r="E13" s="5">
        <v>105</v>
      </c>
      <c r="F13" s="5" t="s">
        <v>81</v>
      </c>
      <c r="G13" s="5">
        <v>1</v>
      </c>
      <c r="H13" s="5" t="s">
        <v>478</v>
      </c>
      <c r="I13" s="5">
        <v>4326</v>
      </c>
      <c r="J13" s="5">
        <v>1.0908931749999999</v>
      </c>
      <c r="K13" s="5" t="s">
        <v>71</v>
      </c>
      <c r="L13" s="5"/>
      <c r="Q13" s="5" t="str">
        <f t="shared" si="0"/>
        <v>54105B11011</v>
      </c>
      <c r="R13" s="5">
        <v>30</v>
      </c>
    </row>
    <row r="14" spans="1:30" x14ac:dyDescent="0.2">
      <c r="A14" s="5" t="s">
        <v>82</v>
      </c>
      <c r="B14" s="5" t="s">
        <v>23</v>
      </c>
      <c r="C14" s="5" t="s">
        <v>24</v>
      </c>
      <c r="D14" s="5">
        <v>54</v>
      </c>
      <c r="E14" s="5">
        <v>105</v>
      </c>
      <c r="F14" s="5" t="s">
        <v>81</v>
      </c>
      <c r="G14" s="5">
        <v>2</v>
      </c>
      <c r="H14" s="5" t="s">
        <v>479</v>
      </c>
      <c r="I14" s="5">
        <v>4326</v>
      </c>
      <c r="J14" s="5">
        <v>1.0909003880000001</v>
      </c>
      <c r="K14" s="5" t="s">
        <v>71</v>
      </c>
      <c r="L14" s="5"/>
      <c r="Q14" s="5" t="str">
        <f t="shared" si="0"/>
        <v>54105B11012</v>
      </c>
      <c r="R14" s="5">
        <v>30</v>
      </c>
    </row>
    <row r="15" spans="1:30" x14ac:dyDescent="0.2">
      <c r="A15" s="5" t="s">
        <v>83</v>
      </c>
      <c r="B15" s="5" t="s">
        <v>23</v>
      </c>
      <c r="C15" s="5" t="s">
        <v>24</v>
      </c>
      <c r="D15" s="5">
        <v>54</v>
      </c>
      <c r="E15" s="5">
        <v>105</v>
      </c>
      <c r="F15" s="5" t="s">
        <v>81</v>
      </c>
      <c r="G15" s="5">
        <v>3</v>
      </c>
      <c r="H15" s="5" t="s">
        <v>480</v>
      </c>
      <c r="I15" s="5">
        <v>4326</v>
      </c>
      <c r="J15" s="5">
        <v>1.0909003859999999</v>
      </c>
      <c r="K15" s="5" t="s">
        <v>71</v>
      </c>
      <c r="L15" s="5"/>
      <c r="Q15" s="5" t="str">
        <f t="shared" si="0"/>
        <v>54105B11013</v>
      </c>
      <c r="R15" s="5">
        <v>30</v>
      </c>
    </row>
    <row r="16" spans="1:30" x14ac:dyDescent="0.2">
      <c r="A16" s="5" t="s">
        <v>84</v>
      </c>
      <c r="B16" s="5" t="s">
        <v>23</v>
      </c>
      <c r="C16" s="5" t="s">
        <v>24</v>
      </c>
      <c r="D16" s="5">
        <v>54</v>
      </c>
      <c r="E16" s="5">
        <v>105</v>
      </c>
      <c r="F16" s="5" t="s">
        <v>81</v>
      </c>
      <c r="G16" s="5">
        <v>4</v>
      </c>
      <c r="H16" s="5" t="s">
        <v>481</v>
      </c>
      <c r="I16" s="5">
        <v>4326</v>
      </c>
      <c r="J16" s="5">
        <v>1.0909003829999999</v>
      </c>
      <c r="K16" s="5" t="s">
        <v>71</v>
      </c>
      <c r="L16" s="5"/>
      <c r="Q16" s="5" t="str">
        <f t="shared" si="0"/>
        <v>54105B11014</v>
      </c>
      <c r="R16" s="5">
        <v>30</v>
      </c>
    </row>
    <row r="17" spans="1:18" x14ac:dyDescent="0.2">
      <c r="A17" s="5" t="s">
        <v>85</v>
      </c>
      <c r="B17" s="5" t="s">
        <v>23</v>
      </c>
      <c r="C17" s="5" t="s">
        <v>24</v>
      </c>
      <c r="D17" s="5">
        <v>54</v>
      </c>
      <c r="E17" s="5">
        <v>105</v>
      </c>
      <c r="F17" s="5" t="s">
        <v>81</v>
      </c>
      <c r="G17" s="5">
        <v>5</v>
      </c>
      <c r="H17" s="5" t="s">
        <v>482</v>
      </c>
      <c r="I17" s="5">
        <v>4326</v>
      </c>
      <c r="J17" s="5">
        <v>1.090903432</v>
      </c>
      <c r="K17" s="5" t="s">
        <v>71</v>
      </c>
      <c r="L17" s="5"/>
      <c r="Q17" s="5" t="str">
        <f t="shared" si="0"/>
        <v>54105B11015</v>
      </c>
      <c r="R17" s="5">
        <v>30</v>
      </c>
    </row>
    <row r="18" spans="1:18" x14ac:dyDescent="0.2">
      <c r="A18" s="5" t="s">
        <v>86</v>
      </c>
      <c r="B18" s="5" t="s">
        <v>23</v>
      </c>
      <c r="C18" s="5" t="s">
        <v>24</v>
      </c>
      <c r="D18" s="5">
        <v>54</v>
      </c>
      <c r="E18" s="5">
        <v>105</v>
      </c>
      <c r="F18" s="5" t="s">
        <v>81</v>
      </c>
      <c r="G18" s="5">
        <v>6</v>
      </c>
      <c r="H18" s="5" t="s">
        <v>483</v>
      </c>
      <c r="I18" s="5">
        <v>4326</v>
      </c>
      <c r="J18" s="5">
        <v>1.0909003850000001</v>
      </c>
      <c r="K18" s="5" t="s">
        <v>71</v>
      </c>
      <c r="L18" s="5"/>
      <c r="Q18" s="5" t="str">
        <f t="shared" si="0"/>
        <v>54105B11016</v>
      </c>
      <c r="R18" s="5">
        <v>30</v>
      </c>
    </row>
    <row r="19" spans="1:18" x14ac:dyDescent="0.2">
      <c r="A19" s="5" t="s">
        <v>87</v>
      </c>
      <c r="B19" s="5" t="s">
        <v>23</v>
      </c>
      <c r="C19" s="5" t="s">
        <v>24</v>
      </c>
      <c r="D19" s="5">
        <v>54</v>
      </c>
      <c r="E19" s="5">
        <v>105</v>
      </c>
      <c r="F19" s="5" t="s">
        <v>81</v>
      </c>
      <c r="G19" s="5">
        <v>7</v>
      </c>
      <c r="H19" s="5" t="s">
        <v>484</v>
      </c>
      <c r="I19" s="5">
        <v>4326</v>
      </c>
      <c r="J19" s="5">
        <v>1.0909003850000001</v>
      </c>
      <c r="K19" s="5" t="s">
        <v>71</v>
      </c>
      <c r="L19" s="5"/>
      <c r="Q19" s="5" t="str">
        <f t="shared" si="0"/>
        <v>54105B11017</v>
      </c>
      <c r="R19" s="5">
        <v>30</v>
      </c>
    </row>
    <row r="20" spans="1:18" x14ac:dyDescent="0.2">
      <c r="A20" s="5" t="s">
        <v>88</v>
      </c>
      <c r="B20" s="5" t="s">
        <v>23</v>
      </c>
      <c r="C20" s="5" t="s">
        <v>24</v>
      </c>
      <c r="D20" s="5">
        <v>54</v>
      </c>
      <c r="E20" s="5">
        <v>105</v>
      </c>
      <c r="F20" s="5" t="s">
        <v>81</v>
      </c>
      <c r="G20" s="5">
        <v>8</v>
      </c>
      <c r="H20" s="5" t="s">
        <v>485</v>
      </c>
      <c r="I20" s="5">
        <v>4326</v>
      </c>
      <c r="J20" s="5">
        <v>1.0909003880000001</v>
      </c>
      <c r="K20" s="5" t="s">
        <v>71</v>
      </c>
      <c r="L20" s="5"/>
      <c r="Q20" s="5" t="str">
        <f t="shared" si="0"/>
        <v>54105B11018</v>
      </c>
      <c r="R20" s="5">
        <v>30</v>
      </c>
    </row>
    <row r="21" spans="1:18" x14ac:dyDescent="0.2">
      <c r="A21" s="5" t="s">
        <v>89</v>
      </c>
      <c r="B21" s="5" t="s">
        <v>23</v>
      </c>
      <c r="C21" s="5" t="s">
        <v>24</v>
      </c>
      <c r="D21" s="5">
        <v>54</v>
      </c>
      <c r="E21" s="5">
        <v>105</v>
      </c>
      <c r="F21" s="5" t="s">
        <v>81</v>
      </c>
      <c r="G21" s="5">
        <v>9</v>
      </c>
      <c r="H21" s="5" t="s">
        <v>486</v>
      </c>
      <c r="I21" s="5">
        <v>4326</v>
      </c>
      <c r="J21" s="5">
        <v>1.090904544</v>
      </c>
      <c r="K21" s="5" t="s">
        <v>71</v>
      </c>
      <c r="L21" s="5"/>
      <c r="Q21" s="5" t="str">
        <f t="shared" si="0"/>
        <v>54105B11019</v>
      </c>
      <c r="R21" s="5">
        <v>30</v>
      </c>
    </row>
    <row r="22" spans="1:18" x14ac:dyDescent="0.2">
      <c r="A22" s="5" t="s">
        <v>90</v>
      </c>
      <c r="B22" s="5" t="s">
        <v>23</v>
      </c>
      <c r="C22" s="5" t="s">
        <v>24</v>
      </c>
      <c r="D22" s="5">
        <v>54</v>
      </c>
      <c r="E22" s="5">
        <v>105</v>
      </c>
      <c r="F22" s="5" t="s">
        <v>91</v>
      </c>
      <c r="G22" s="5">
        <v>1</v>
      </c>
      <c r="H22" s="5" t="s">
        <v>487</v>
      </c>
      <c r="I22" s="5">
        <v>4326</v>
      </c>
      <c r="J22" s="5">
        <v>1.0372785680000001</v>
      </c>
      <c r="K22" s="5" t="s">
        <v>71</v>
      </c>
      <c r="L22" s="5"/>
      <c r="Q22" s="5" t="str">
        <f t="shared" si="0"/>
        <v>54105B11101</v>
      </c>
      <c r="R22" s="5">
        <v>30</v>
      </c>
    </row>
    <row r="23" spans="1:18" x14ac:dyDescent="0.2">
      <c r="A23" s="5" t="s">
        <v>92</v>
      </c>
      <c r="B23" s="5" t="s">
        <v>23</v>
      </c>
      <c r="C23" s="5" t="s">
        <v>24</v>
      </c>
      <c r="D23" s="5">
        <v>54</v>
      </c>
      <c r="E23" s="5">
        <v>105</v>
      </c>
      <c r="F23" s="5" t="s">
        <v>91</v>
      </c>
      <c r="G23" s="5">
        <v>2</v>
      </c>
      <c r="H23" s="5" t="s">
        <v>488</v>
      </c>
      <c r="I23" s="5">
        <v>4326</v>
      </c>
      <c r="J23" s="5">
        <v>1.0372785339999999</v>
      </c>
      <c r="K23" s="5" t="s">
        <v>71</v>
      </c>
      <c r="L23" s="5"/>
      <c r="Q23" s="5" t="str">
        <f t="shared" si="0"/>
        <v>54105B11102</v>
      </c>
      <c r="R23" s="5">
        <v>30</v>
      </c>
    </row>
    <row r="24" spans="1:18" x14ac:dyDescent="0.2">
      <c r="A24" s="5" t="s">
        <v>93</v>
      </c>
      <c r="B24" s="5" t="s">
        <v>23</v>
      </c>
      <c r="C24" s="5" t="s">
        <v>24</v>
      </c>
      <c r="D24" s="5">
        <v>54</v>
      </c>
      <c r="E24" s="5">
        <v>105</v>
      </c>
      <c r="F24" s="5" t="s">
        <v>91</v>
      </c>
      <c r="G24" s="5">
        <v>3</v>
      </c>
      <c r="H24" s="5" t="s">
        <v>489</v>
      </c>
      <c r="I24" s="5">
        <v>4326</v>
      </c>
      <c r="J24" s="5">
        <v>1.037278532</v>
      </c>
      <c r="K24" s="5" t="s">
        <v>71</v>
      </c>
      <c r="L24" s="5"/>
      <c r="Q24" s="5" t="str">
        <f t="shared" si="0"/>
        <v>54105B11103</v>
      </c>
      <c r="R24" s="5">
        <v>30</v>
      </c>
    </row>
    <row r="25" spans="1:18" x14ac:dyDescent="0.2">
      <c r="A25" s="5" t="s">
        <v>94</v>
      </c>
      <c r="B25" s="5" t="s">
        <v>23</v>
      </c>
      <c r="C25" s="5" t="s">
        <v>24</v>
      </c>
      <c r="D25" s="5">
        <v>54</v>
      </c>
      <c r="E25" s="5">
        <v>105</v>
      </c>
      <c r="F25" s="5" t="s">
        <v>91</v>
      </c>
      <c r="G25" s="5">
        <v>4</v>
      </c>
      <c r="H25" s="5" t="s">
        <v>490</v>
      </c>
      <c r="I25" s="5">
        <v>4326</v>
      </c>
      <c r="J25" s="5">
        <v>1.037278532</v>
      </c>
      <c r="K25" s="5" t="s">
        <v>71</v>
      </c>
      <c r="L25" s="5"/>
      <c r="Q25" s="5" t="str">
        <f t="shared" si="0"/>
        <v>54105B11104</v>
      </c>
      <c r="R25" s="5">
        <v>30</v>
      </c>
    </row>
    <row r="26" spans="1:18" x14ac:dyDescent="0.2">
      <c r="A26" s="5" t="s">
        <v>95</v>
      </c>
      <c r="B26" s="5" t="s">
        <v>23</v>
      </c>
      <c r="C26" s="5" t="s">
        <v>24</v>
      </c>
      <c r="D26" s="5">
        <v>54</v>
      </c>
      <c r="E26" s="5">
        <v>105</v>
      </c>
      <c r="F26" s="5" t="s">
        <v>91</v>
      </c>
      <c r="G26" s="5">
        <v>5</v>
      </c>
      <c r="H26" s="5" t="s">
        <v>491</v>
      </c>
      <c r="I26" s="5">
        <v>4326</v>
      </c>
      <c r="J26" s="5">
        <v>1.037279346</v>
      </c>
      <c r="K26" s="5" t="s">
        <v>71</v>
      </c>
      <c r="L26" s="5"/>
      <c r="Q26" s="5" t="str">
        <f t="shared" si="0"/>
        <v>54105B11105</v>
      </c>
      <c r="R26" s="5">
        <v>30</v>
      </c>
    </row>
    <row r="27" spans="1:18" x14ac:dyDescent="0.2">
      <c r="A27" s="5" t="s">
        <v>96</v>
      </c>
      <c r="B27" s="5" t="s">
        <v>23</v>
      </c>
      <c r="C27" s="5" t="s">
        <v>24</v>
      </c>
      <c r="D27" s="5">
        <v>54</v>
      </c>
      <c r="E27" s="5">
        <v>105</v>
      </c>
      <c r="F27" s="5" t="s">
        <v>91</v>
      </c>
      <c r="G27" s="5">
        <v>6</v>
      </c>
      <c r="H27" s="5" t="s">
        <v>492</v>
      </c>
      <c r="I27" s="5">
        <v>4326</v>
      </c>
      <c r="J27" s="5">
        <v>1.0372785309999999</v>
      </c>
      <c r="K27" s="5" t="s">
        <v>71</v>
      </c>
      <c r="L27" s="5"/>
      <c r="Q27" s="5" t="str">
        <f t="shared" si="0"/>
        <v>54105B11106</v>
      </c>
      <c r="R27" s="5">
        <v>30</v>
      </c>
    </row>
    <row r="28" spans="1:18" x14ac:dyDescent="0.2">
      <c r="A28" s="5" t="s">
        <v>97</v>
      </c>
      <c r="B28" s="5" t="s">
        <v>23</v>
      </c>
      <c r="C28" s="5" t="s">
        <v>24</v>
      </c>
      <c r="D28" s="5">
        <v>54</v>
      </c>
      <c r="E28" s="5">
        <v>105</v>
      </c>
      <c r="F28" s="5" t="s">
        <v>91</v>
      </c>
      <c r="G28" s="5">
        <v>7</v>
      </c>
      <c r="H28" s="5" t="s">
        <v>493</v>
      </c>
      <c r="I28" s="5">
        <v>4326</v>
      </c>
      <c r="J28" s="5">
        <v>1.037269107</v>
      </c>
      <c r="K28" s="5" t="s">
        <v>71</v>
      </c>
      <c r="L28" s="5"/>
      <c r="Q28" s="5" t="str">
        <f t="shared" si="0"/>
        <v>54105B11107</v>
      </c>
      <c r="R28" s="5">
        <v>30</v>
      </c>
    </row>
    <row r="29" spans="1:18" x14ac:dyDescent="0.2">
      <c r="A29" s="5" t="s">
        <v>98</v>
      </c>
      <c r="B29" s="5" t="s">
        <v>23</v>
      </c>
      <c r="C29" s="5" t="s">
        <v>24</v>
      </c>
      <c r="D29" s="5">
        <v>54</v>
      </c>
      <c r="E29" s="5">
        <v>105</v>
      </c>
      <c r="F29" s="5" t="s">
        <v>91</v>
      </c>
      <c r="G29" s="5">
        <v>8</v>
      </c>
      <c r="H29" s="5" t="s">
        <v>494</v>
      </c>
      <c r="I29" s="5">
        <v>4326</v>
      </c>
      <c r="J29" s="5">
        <v>1.037278532</v>
      </c>
      <c r="K29" s="5" t="s">
        <v>71</v>
      </c>
      <c r="L29" s="5"/>
      <c r="Q29" s="5" t="str">
        <f t="shared" si="0"/>
        <v>54105B11108</v>
      </c>
      <c r="R29" s="5">
        <v>30</v>
      </c>
    </row>
    <row r="30" spans="1:18" x14ac:dyDescent="0.2">
      <c r="A30" s="5" t="s">
        <v>99</v>
      </c>
      <c r="B30" s="5" t="s">
        <v>23</v>
      </c>
      <c r="C30" s="5" t="s">
        <v>24</v>
      </c>
      <c r="D30" s="5">
        <v>54</v>
      </c>
      <c r="E30" s="5">
        <v>105</v>
      </c>
      <c r="F30" s="5" t="s">
        <v>91</v>
      </c>
      <c r="G30" s="5">
        <v>9</v>
      </c>
      <c r="H30" s="5" t="s">
        <v>495</v>
      </c>
      <c r="I30" s="5">
        <v>4326</v>
      </c>
      <c r="J30" s="5">
        <v>1.0372785339999999</v>
      </c>
      <c r="K30" s="5" t="s">
        <v>71</v>
      </c>
      <c r="L30" s="5"/>
      <c r="Q30" s="5" t="str">
        <f t="shared" si="0"/>
        <v>54105B11109</v>
      </c>
      <c r="R30" s="5">
        <v>30</v>
      </c>
    </row>
    <row r="31" spans="1:18" x14ac:dyDescent="0.2">
      <c r="A31" s="5" t="s">
        <v>100</v>
      </c>
      <c r="B31" s="5" t="s">
        <v>23</v>
      </c>
      <c r="C31" s="5" t="s">
        <v>24</v>
      </c>
      <c r="D31" s="5">
        <v>54</v>
      </c>
      <c r="E31" s="5">
        <v>105</v>
      </c>
      <c r="F31" s="5" t="s">
        <v>91</v>
      </c>
      <c r="G31" s="5">
        <v>10</v>
      </c>
      <c r="H31" s="5" t="s">
        <v>496</v>
      </c>
      <c r="I31" s="5">
        <v>4326</v>
      </c>
      <c r="J31" s="5">
        <v>1.037287106</v>
      </c>
      <c r="K31" s="5" t="s">
        <v>71</v>
      </c>
      <c r="L31" s="5"/>
      <c r="Q31" s="5" t="str">
        <f t="shared" si="0"/>
        <v>54105B111010</v>
      </c>
      <c r="R31" s="5">
        <v>30</v>
      </c>
    </row>
    <row r="32" spans="1:18" x14ac:dyDescent="0.2">
      <c r="A32" s="5" t="s">
        <v>101</v>
      </c>
      <c r="B32" s="5" t="s">
        <v>23</v>
      </c>
      <c r="C32" s="5" t="s">
        <v>24</v>
      </c>
      <c r="D32" s="5">
        <v>54</v>
      </c>
      <c r="E32" s="5">
        <v>105</v>
      </c>
      <c r="F32" s="5" t="s">
        <v>102</v>
      </c>
      <c r="G32" s="5">
        <v>1</v>
      </c>
      <c r="H32" s="5" t="s">
        <v>497</v>
      </c>
      <c r="I32" s="5">
        <v>4326</v>
      </c>
      <c r="J32" s="5">
        <v>1.0136682560000001</v>
      </c>
      <c r="K32" s="5" t="s">
        <v>71</v>
      </c>
      <c r="L32" s="5"/>
      <c r="Q32" s="5" t="str">
        <f t="shared" si="0"/>
        <v>54105B11021</v>
      </c>
      <c r="R32" s="5">
        <v>30</v>
      </c>
    </row>
    <row r="33" spans="1:18" x14ac:dyDescent="0.2">
      <c r="A33" s="5" t="s">
        <v>103</v>
      </c>
      <c r="B33" s="5" t="s">
        <v>23</v>
      </c>
      <c r="C33" s="5" t="s">
        <v>24</v>
      </c>
      <c r="D33" s="5">
        <v>54</v>
      </c>
      <c r="E33" s="5">
        <v>105</v>
      </c>
      <c r="F33" s="5" t="s">
        <v>102</v>
      </c>
      <c r="G33" s="5">
        <v>2</v>
      </c>
      <c r="H33" s="5" t="s">
        <v>498</v>
      </c>
      <c r="I33" s="5">
        <v>4326</v>
      </c>
      <c r="J33" s="5">
        <v>1.013665453</v>
      </c>
      <c r="K33" s="5" t="s">
        <v>71</v>
      </c>
      <c r="L33" s="5"/>
      <c r="Q33" s="5" t="str">
        <f t="shared" si="0"/>
        <v>54105B11022</v>
      </c>
      <c r="R33" s="5">
        <v>30</v>
      </c>
    </row>
    <row r="34" spans="1:18" x14ac:dyDescent="0.2">
      <c r="A34" s="5" t="s">
        <v>104</v>
      </c>
      <c r="B34" s="5" t="s">
        <v>23</v>
      </c>
      <c r="C34" s="5" t="s">
        <v>24</v>
      </c>
      <c r="D34" s="5">
        <v>54</v>
      </c>
      <c r="E34" s="5">
        <v>105</v>
      </c>
      <c r="F34" s="5" t="s">
        <v>102</v>
      </c>
      <c r="G34" s="5">
        <v>3</v>
      </c>
      <c r="H34" s="5" t="s">
        <v>499</v>
      </c>
      <c r="I34" s="5">
        <v>4326</v>
      </c>
      <c r="J34" s="5">
        <v>1.0136668520000001</v>
      </c>
      <c r="K34" s="5" t="s">
        <v>71</v>
      </c>
      <c r="L34" s="5"/>
      <c r="Q34" s="5" t="str">
        <f t="shared" si="0"/>
        <v>54105B11023</v>
      </c>
      <c r="R34" s="5">
        <v>30</v>
      </c>
    </row>
    <row r="35" spans="1:18" x14ac:dyDescent="0.2">
      <c r="A35" s="5" t="s">
        <v>105</v>
      </c>
      <c r="B35" s="5" t="s">
        <v>23</v>
      </c>
      <c r="C35" s="5" t="s">
        <v>24</v>
      </c>
      <c r="D35" s="5">
        <v>54</v>
      </c>
      <c r="E35" s="5">
        <v>105</v>
      </c>
      <c r="F35" s="5" t="s">
        <v>102</v>
      </c>
      <c r="G35" s="5">
        <v>4</v>
      </c>
      <c r="H35" s="5" t="s">
        <v>500</v>
      </c>
      <c r="I35" s="5">
        <v>4326</v>
      </c>
      <c r="J35" s="5">
        <v>1.0136668550000001</v>
      </c>
      <c r="K35" s="5" t="s">
        <v>71</v>
      </c>
      <c r="L35" s="5"/>
      <c r="Q35" s="5" t="str">
        <f t="shared" si="0"/>
        <v>54105B11024</v>
      </c>
      <c r="R35" s="5">
        <v>30</v>
      </c>
    </row>
    <row r="36" spans="1:18" x14ac:dyDescent="0.2">
      <c r="A36" s="5" t="s">
        <v>106</v>
      </c>
      <c r="B36" s="5" t="s">
        <v>23</v>
      </c>
      <c r="C36" s="5" t="s">
        <v>24</v>
      </c>
      <c r="D36" s="5">
        <v>54</v>
      </c>
      <c r="E36" s="5">
        <v>105</v>
      </c>
      <c r="F36" s="5" t="s">
        <v>102</v>
      </c>
      <c r="G36" s="5">
        <v>5</v>
      </c>
      <c r="H36" s="5" t="s">
        <v>501</v>
      </c>
      <c r="I36" s="5">
        <v>4326</v>
      </c>
      <c r="J36" s="5">
        <v>1.0136668520000001</v>
      </c>
      <c r="K36" s="5" t="s">
        <v>71</v>
      </c>
      <c r="L36" s="5"/>
      <c r="Q36" s="5" t="str">
        <f t="shared" si="0"/>
        <v>54105B11025</v>
      </c>
      <c r="R36" s="5">
        <v>30</v>
      </c>
    </row>
    <row r="37" spans="1:18" x14ac:dyDescent="0.2">
      <c r="A37" s="5" t="s">
        <v>107</v>
      </c>
      <c r="B37" s="5" t="s">
        <v>23</v>
      </c>
      <c r="C37" s="5" t="s">
        <v>24</v>
      </c>
      <c r="D37" s="5">
        <v>54</v>
      </c>
      <c r="E37" s="5">
        <v>105</v>
      </c>
      <c r="F37" s="5" t="s">
        <v>102</v>
      </c>
      <c r="G37" s="5">
        <v>6</v>
      </c>
      <c r="H37" s="5" t="s">
        <v>502</v>
      </c>
      <c r="I37" s="5">
        <v>4326</v>
      </c>
      <c r="J37" s="5">
        <v>1.0136668929999999</v>
      </c>
      <c r="K37" s="5" t="s">
        <v>71</v>
      </c>
      <c r="L37" s="5"/>
      <c r="Q37" s="5" t="str">
        <f t="shared" si="0"/>
        <v>54105B11026</v>
      </c>
      <c r="R37" s="5">
        <v>30</v>
      </c>
    </row>
    <row r="38" spans="1:18" x14ac:dyDescent="0.2">
      <c r="A38" s="5" t="s">
        <v>108</v>
      </c>
      <c r="B38" s="5" t="s">
        <v>23</v>
      </c>
      <c r="C38" s="5" t="s">
        <v>24</v>
      </c>
      <c r="D38" s="5">
        <v>54</v>
      </c>
      <c r="E38" s="5">
        <v>105</v>
      </c>
      <c r="F38" s="5" t="s">
        <v>102</v>
      </c>
      <c r="G38" s="5">
        <v>7</v>
      </c>
      <c r="H38" s="5" t="s">
        <v>503</v>
      </c>
      <c r="I38" s="5">
        <v>4326</v>
      </c>
      <c r="J38" s="5">
        <v>1.0136668529999999</v>
      </c>
      <c r="K38" s="5" t="s">
        <v>71</v>
      </c>
      <c r="L38" s="5"/>
      <c r="Q38" s="5" t="str">
        <f t="shared" si="0"/>
        <v>54105B11027</v>
      </c>
      <c r="R38" s="5">
        <v>30</v>
      </c>
    </row>
    <row r="39" spans="1:18" x14ac:dyDescent="0.2">
      <c r="A39" s="5" t="s">
        <v>109</v>
      </c>
      <c r="B39" s="5" t="s">
        <v>23</v>
      </c>
      <c r="C39" s="5" t="s">
        <v>24</v>
      </c>
      <c r="D39" s="5">
        <v>54</v>
      </c>
      <c r="E39" s="5">
        <v>105</v>
      </c>
      <c r="F39" s="5" t="s">
        <v>102</v>
      </c>
      <c r="G39" s="5">
        <v>8</v>
      </c>
      <c r="H39" s="5" t="s">
        <v>504</v>
      </c>
      <c r="I39" s="5">
        <v>4326</v>
      </c>
      <c r="J39" s="5">
        <v>1.0136668520000001</v>
      </c>
      <c r="K39" s="5" t="s">
        <v>71</v>
      </c>
      <c r="L39" s="5"/>
      <c r="Q39" s="5" t="str">
        <f t="shared" si="0"/>
        <v>54105B11028</v>
      </c>
      <c r="R39" s="5">
        <v>30</v>
      </c>
    </row>
    <row r="40" spans="1:18" x14ac:dyDescent="0.2">
      <c r="A40" s="5" t="s">
        <v>110</v>
      </c>
      <c r="B40" s="5" t="s">
        <v>23</v>
      </c>
      <c r="C40" s="5" t="s">
        <v>24</v>
      </c>
      <c r="D40" s="5">
        <v>54</v>
      </c>
      <c r="E40" s="5">
        <v>105</v>
      </c>
      <c r="F40" s="5" t="s">
        <v>102</v>
      </c>
      <c r="G40" s="5">
        <v>9</v>
      </c>
      <c r="H40" s="5" t="s">
        <v>505</v>
      </c>
      <c r="I40" s="5">
        <v>4326</v>
      </c>
      <c r="J40" s="5">
        <v>1.0136668520000001</v>
      </c>
      <c r="K40" s="5" t="s">
        <v>71</v>
      </c>
      <c r="L40" s="5"/>
      <c r="Q40" s="5" t="str">
        <f t="shared" si="0"/>
        <v>54105B11029</v>
      </c>
      <c r="R40" s="5">
        <v>30</v>
      </c>
    </row>
    <row r="41" spans="1:18" x14ac:dyDescent="0.2">
      <c r="A41" s="5" t="s">
        <v>111</v>
      </c>
      <c r="B41" s="5" t="s">
        <v>23</v>
      </c>
      <c r="C41" s="5" t="s">
        <v>24</v>
      </c>
      <c r="D41" s="5">
        <v>54</v>
      </c>
      <c r="E41" s="5">
        <v>105</v>
      </c>
      <c r="F41" s="5" t="s">
        <v>102</v>
      </c>
      <c r="G41" s="5">
        <v>10</v>
      </c>
      <c r="H41" s="5" t="s">
        <v>506</v>
      </c>
      <c r="I41" s="5">
        <v>4326</v>
      </c>
      <c r="J41" s="5">
        <v>1.013663091</v>
      </c>
      <c r="K41" s="5" t="s">
        <v>71</v>
      </c>
      <c r="L41" s="5"/>
      <c r="Q41" s="5" t="str">
        <f t="shared" si="0"/>
        <v>54105B110210</v>
      </c>
      <c r="R41" s="5">
        <v>30</v>
      </c>
    </row>
    <row r="42" spans="1:18" x14ac:dyDescent="0.2">
      <c r="A42" s="5" t="s">
        <v>112</v>
      </c>
      <c r="B42" s="5" t="s">
        <v>23</v>
      </c>
      <c r="C42" s="5" t="s">
        <v>24</v>
      </c>
      <c r="D42" s="5">
        <v>54</v>
      </c>
      <c r="E42" s="5">
        <v>105</v>
      </c>
      <c r="F42" s="5" t="s">
        <v>102</v>
      </c>
      <c r="G42" s="5">
        <v>11</v>
      </c>
      <c r="H42" s="5" t="s">
        <v>507</v>
      </c>
      <c r="I42" s="5">
        <v>4326</v>
      </c>
      <c r="J42" s="5">
        <v>1.013670584</v>
      </c>
      <c r="K42" s="5" t="s">
        <v>71</v>
      </c>
      <c r="L42" s="5"/>
      <c r="Q42" s="5" t="str">
        <f t="shared" si="0"/>
        <v>54105B110211</v>
      </c>
      <c r="R42" s="5">
        <v>30</v>
      </c>
    </row>
    <row r="43" spans="1:18" x14ac:dyDescent="0.2">
      <c r="A43" s="5" t="s">
        <v>113</v>
      </c>
      <c r="B43" s="5" t="s">
        <v>23</v>
      </c>
      <c r="C43" s="5" t="s">
        <v>24</v>
      </c>
      <c r="D43" s="5">
        <v>54</v>
      </c>
      <c r="E43" s="5">
        <v>105</v>
      </c>
      <c r="F43" s="5" t="s">
        <v>114</v>
      </c>
      <c r="G43" s="5">
        <v>1</v>
      </c>
      <c r="H43" s="5" t="s">
        <v>508</v>
      </c>
      <c r="I43" s="5">
        <v>4326</v>
      </c>
      <c r="J43" s="5">
        <v>1.019256186</v>
      </c>
      <c r="K43" s="5" t="s">
        <v>71</v>
      </c>
      <c r="L43" s="5"/>
      <c r="Q43" s="5" t="str">
        <f t="shared" si="0"/>
        <v>54105B11121</v>
      </c>
      <c r="R43" s="5">
        <v>30</v>
      </c>
    </row>
    <row r="44" spans="1:18" x14ac:dyDescent="0.2">
      <c r="A44" s="5" t="s">
        <v>115</v>
      </c>
      <c r="B44" s="5" t="s">
        <v>23</v>
      </c>
      <c r="C44" s="5" t="s">
        <v>24</v>
      </c>
      <c r="D44" s="5">
        <v>54</v>
      </c>
      <c r="E44" s="5">
        <v>105</v>
      </c>
      <c r="F44" s="5" t="s">
        <v>114</v>
      </c>
      <c r="G44" s="5">
        <v>2</v>
      </c>
      <c r="H44" s="5" t="s">
        <v>509</v>
      </c>
      <c r="I44" s="5">
        <v>4326</v>
      </c>
      <c r="J44" s="5">
        <v>1.0192561870000001</v>
      </c>
      <c r="K44" s="5" t="s">
        <v>71</v>
      </c>
      <c r="L44" s="5"/>
      <c r="Q44" s="5" t="str">
        <f t="shared" si="0"/>
        <v>54105B11122</v>
      </c>
      <c r="R44" s="5">
        <v>30</v>
      </c>
    </row>
    <row r="45" spans="1:18" x14ac:dyDescent="0.2">
      <c r="A45" s="5" t="s">
        <v>116</v>
      </c>
      <c r="B45" s="5" t="s">
        <v>23</v>
      </c>
      <c r="C45" s="5" t="s">
        <v>24</v>
      </c>
      <c r="D45" s="5">
        <v>54</v>
      </c>
      <c r="E45" s="5">
        <v>105</v>
      </c>
      <c r="F45" s="5" t="s">
        <v>114</v>
      </c>
      <c r="G45" s="5">
        <v>3</v>
      </c>
      <c r="H45" s="5" t="s">
        <v>510</v>
      </c>
      <c r="I45" s="5">
        <v>4326</v>
      </c>
      <c r="J45" s="5">
        <v>1.019256186</v>
      </c>
      <c r="K45" s="5" t="s">
        <v>71</v>
      </c>
      <c r="L45" s="5"/>
      <c r="Q45" s="5" t="str">
        <f t="shared" si="0"/>
        <v>54105B11123</v>
      </c>
      <c r="R45" s="5">
        <v>30</v>
      </c>
    </row>
    <row r="46" spans="1:18" x14ac:dyDescent="0.2">
      <c r="A46" s="5" t="s">
        <v>117</v>
      </c>
      <c r="B46" s="5" t="s">
        <v>23</v>
      </c>
      <c r="C46" s="5" t="s">
        <v>24</v>
      </c>
      <c r="D46" s="5">
        <v>54</v>
      </c>
      <c r="E46" s="5">
        <v>105</v>
      </c>
      <c r="F46" s="5" t="s">
        <v>114</v>
      </c>
      <c r="G46" s="5">
        <v>4</v>
      </c>
      <c r="H46" s="5" t="s">
        <v>511</v>
      </c>
      <c r="I46" s="5">
        <v>4326</v>
      </c>
      <c r="J46" s="5">
        <v>1.019256186</v>
      </c>
      <c r="K46" s="5" t="s">
        <v>71</v>
      </c>
      <c r="L46" s="5"/>
      <c r="Q46" s="5" t="str">
        <f t="shared" si="0"/>
        <v>54105B11124</v>
      </c>
      <c r="R46" s="5">
        <v>30</v>
      </c>
    </row>
    <row r="47" spans="1:18" x14ac:dyDescent="0.2">
      <c r="A47" s="5" t="s">
        <v>118</v>
      </c>
      <c r="B47" s="5" t="s">
        <v>23</v>
      </c>
      <c r="C47" s="5" t="s">
        <v>24</v>
      </c>
      <c r="D47" s="5">
        <v>54</v>
      </c>
      <c r="E47" s="5">
        <v>105</v>
      </c>
      <c r="F47" s="5" t="s">
        <v>114</v>
      </c>
      <c r="G47" s="5">
        <v>5</v>
      </c>
      <c r="H47" s="5" t="s">
        <v>512</v>
      </c>
      <c r="I47" s="5">
        <v>4326</v>
      </c>
      <c r="J47" s="5">
        <v>1.0192561840000001</v>
      </c>
      <c r="K47" s="5" t="s">
        <v>71</v>
      </c>
      <c r="L47" s="5"/>
      <c r="Q47" s="5" t="str">
        <f t="shared" si="0"/>
        <v>54105B11125</v>
      </c>
      <c r="R47" s="5">
        <v>30</v>
      </c>
    </row>
    <row r="48" spans="1:18" x14ac:dyDescent="0.2">
      <c r="A48" s="5" t="s">
        <v>119</v>
      </c>
      <c r="B48" s="5" t="s">
        <v>23</v>
      </c>
      <c r="C48" s="5" t="s">
        <v>24</v>
      </c>
      <c r="D48" s="5">
        <v>54</v>
      </c>
      <c r="E48" s="5">
        <v>105</v>
      </c>
      <c r="F48" s="5" t="s">
        <v>114</v>
      </c>
      <c r="G48" s="5">
        <v>6</v>
      </c>
      <c r="H48" s="5" t="s">
        <v>513</v>
      </c>
      <c r="I48" s="5">
        <v>4326</v>
      </c>
      <c r="J48" s="5">
        <v>1.019256186</v>
      </c>
      <c r="K48" s="5" t="s">
        <v>71</v>
      </c>
      <c r="L48" s="5"/>
      <c r="Q48" s="5" t="str">
        <f t="shared" si="0"/>
        <v>54105B11126</v>
      </c>
      <c r="R48" s="5">
        <v>30</v>
      </c>
    </row>
    <row r="49" spans="1:18" x14ac:dyDescent="0.2">
      <c r="A49" s="5" t="s">
        <v>120</v>
      </c>
      <c r="B49" s="5" t="s">
        <v>23</v>
      </c>
      <c r="C49" s="5" t="s">
        <v>24</v>
      </c>
      <c r="D49" s="5">
        <v>54</v>
      </c>
      <c r="E49" s="5">
        <v>105</v>
      </c>
      <c r="F49" s="5" t="s">
        <v>114</v>
      </c>
      <c r="G49" s="5">
        <v>7</v>
      </c>
      <c r="H49" s="5" t="s">
        <v>514</v>
      </c>
      <c r="I49" s="5">
        <v>4326</v>
      </c>
      <c r="J49" s="5">
        <v>1.019256186</v>
      </c>
      <c r="K49" s="5" t="s">
        <v>71</v>
      </c>
      <c r="L49" s="5"/>
      <c r="Q49" s="5" t="str">
        <f t="shared" si="0"/>
        <v>54105B11127</v>
      </c>
      <c r="R49" s="5">
        <v>30</v>
      </c>
    </row>
    <row r="50" spans="1:18" x14ac:dyDescent="0.2">
      <c r="A50" s="5" t="s">
        <v>121</v>
      </c>
      <c r="B50" s="5" t="s">
        <v>23</v>
      </c>
      <c r="C50" s="5" t="s">
        <v>24</v>
      </c>
      <c r="D50" s="5">
        <v>54</v>
      </c>
      <c r="E50" s="5">
        <v>105</v>
      </c>
      <c r="F50" s="5" t="s">
        <v>114</v>
      </c>
      <c r="G50" s="5">
        <v>8</v>
      </c>
      <c r="H50" s="5" t="s">
        <v>515</v>
      </c>
      <c r="I50" s="5">
        <v>4326</v>
      </c>
      <c r="J50" s="5">
        <v>1.019256186</v>
      </c>
      <c r="K50" s="5" t="s">
        <v>71</v>
      </c>
      <c r="L50" s="5"/>
      <c r="Q50" s="5" t="str">
        <f t="shared" si="0"/>
        <v>54105B11128</v>
      </c>
      <c r="R50" s="5">
        <v>30</v>
      </c>
    </row>
    <row r="51" spans="1:18" x14ac:dyDescent="0.2">
      <c r="A51" s="5" t="s">
        <v>122</v>
      </c>
      <c r="B51" s="5" t="s">
        <v>23</v>
      </c>
      <c r="C51" s="5" t="s">
        <v>24</v>
      </c>
      <c r="D51" s="5">
        <v>54</v>
      </c>
      <c r="E51" s="5">
        <v>105</v>
      </c>
      <c r="F51" s="5" t="s">
        <v>114</v>
      </c>
      <c r="G51" s="5">
        <v>9</v>
      </c>
      <c r="H51" s="5" t="s">
        <v>516</v>
      </c>
      <c r="I51" s="5">
        <v>4326</v>
      </c>
      <c r="J51" s="5">
        <v>1.019257375</v>
      </c>
      <c r="K51" s="5" t="s">
        <v>71</v>
      </c>
      <c r="L51" s="5"/>
      <c r="Q51" s="5" t="str">
        <f t="shared" si="0"/>
        <v>54105B11129</v>
      </c>
      <c r="R51" s="5">
        <v>30</v>
      </c>
    </row>
    <row r="52" spans="1:18" x14ac:dyDescent="0.2">
      <c r="A52" s="5" t="s">
        <v>123</v>
      </c>
      <c r="B52" s="5" t="s">
        <v>23</v>
      </c>
      <c r="C52" s="5" t="s">
        <v>24</v>
      </c>
      <c r="D52" s="5">
        <v>54</v>
      </c>
      <c r="E52" s="5">
        <v>105</v>
      </c>
      <c r="F52" s="5" t="s">
        <v>114</v>
      </c>
      <c r="G52" s="5">
        <v>10</v>
      </c>
      <c r="H52" s="5" t="s">
        <v>517</v>
      </c>
      <c r="I52" s="5">
        <v>4326</v>
      </c>
      <c r="J52" s="5">
        <v>2.0385111829999998</v>
      </c>
      <c r="K52" s="5" t="s">
        <v>71</v>
      </c>
      <c r="L52" s="5"/>
      <c r="Q52" s="5" t="str">
        <f t="shared" si="0"/>
        <v>54105B111210</v>
      </c>
      <c r="R52" s="5">
        <v>30</v>
      </c>
    </row>
    <row r="53" spans="1:18" x14ac:dyDescent="0.2">
      <c r="A53" s="5" t="s">
        <v>124</v>
      </c>
      <c r="B53" s="5" t="s">
        <v>23</v>
      </c>
      <c r="C53" s="5" t="s">
        <v>24</v>
      </c>
      <c r="D53" s="5">
        <v>54</v>
      </c>
      <c r="E53" s="5">
        <v>105</v>
      </c>
      <c r="F53" s="5" t="s">
        <v>125</v>
      </c>
      <c r="G53" s="5">
        <v>1</v>
      </c>
      <c r="H53" s="5" t="s">
        <v>518</v>
      </c>
      <c r="I53" s="5">
        <v>4326</v>
      </c>
      <c r="J53" s="5">
        <v>1.0653178670000001</v>
      </c>
      <c r="K53" s="5" t="s">
        <v>71</v>
      </c>
      <c r="L53" s="5"/>
      <c r="Q53" s="5" t="str">
        <f t="shared" si="0"/>
        <v>54105B11031</v>
      </c>
      <c r="R53" s="5">
        <v>30</v>
      </c>
    </row>
    <row r="54" spans="1:18" x14ac:dyDescent="0.2">
      <c r="A54" s="5" t="s">
        <v>126</v>
      </c>
      <c r="B54" s="5" t="s">
        <v>23</v>
      </c>
      <c r="C54" s="5" t="s">
        <v>24</v>
      </c>
      <c r="D54" s="5">
        <v>54</v>
      </c>
      <c r="E54" s="5">
        <v>105</v>
      </c>
      <c r="F54" s="5" t="s">
        <v>125</v>
      </c>
      <c r="G54" s="5">
        <v>2</v>
      </c>
      <c r="H54" s="5" t="s">
        <v>519</v>
      </c>
      <c r="I54" s="5">
        <v>4326</v>
      </c>
      <c r="J54" s="5">
        <v>1.0653182210000001</v>
      </c>
      <c r="K54" s="5" t="s">
        <v>71</v>
      </c>
      <c r="L54" s="5"/>
      <c r="Q54" s="5" t="str">
        <f t="shared" si="0"/>
        <v>54105B11032</v>
      </c>
      <c r="R54" s="5">
        <v>30</v>
      </c>
    </row>
    <row r="55" spans="1:18" x14ac:dyDescent="0.2">
      <c r="A55" s="5" t="s">
        <v>127</v>
      </c>
      <c r="B55" s="5" t="s">
        <v>23</v>
      </c>
      <c r="C55" s="5" t="s">
        <v>24</v>
      </c>
      <c r="D55" s="5">
        <v>54</v>
      </c>
      <c r="E55" s="5">
        <v>105</v>
      </c>
      <c r="F55" s="5" t="s">
        <v>125</v>
      </c>
      <c r="G55" s="5">
        <v>3</v>
      </c>
      <c r="H55" s="5" t="s">
        <v>520</v>
      </c>
      <c r="I55" s="5">
        <v>4326</v>
      </c>
      <c r="J55" s="5">
        <v>1.065321288</v>
      </c>
      <c r="K55" s="5" t="s">
        <v>71</v>
      </c>
      <c r="L55" s="5"/>
      <c r="Q55" s="5" t="str">
        <f t="shared" si="0"/>
        <v>54105B11033</v>
      </c>
      <c r="R55" s="5">
        <v>30</v>
      </c>
    </row>
    <row r="56" spans="1:18" x14ac:dyDescent="0.2">
      <c r="A56" s="5" t="s">
        <v>128</v>
      </c>
      <c r="B56" s="5" t="s">
        <v>23</v>
      </c>
      <c r="C56" s="5" t="s">
        <v>24</v>
      </c>
      <c r="D56" s="5">
        <v>54</v>
      </c>
      <c r="E56" s="5">
        <v>105</v>
      </c>
      <c r="F56" s="5" t="s">
        <v>125</v>
      </c>
      <c r="G56" s="5">
        <v>4</v>
      </c>
      <c r="H56" s="5" t="s">
        <v>521</v>
      </c>
      <c r="I56" s="5">
        <v>4326</v>
      </c>
      <c r="J56" s="5">
        <v>1.0653140720000001</v>
      </c>
      <c r="K56" s="5" t="s">
        <v>71</v>
      </c>
      <c r="L56" s="5"/>
      <c r="Q56" s="5" t="str">
        <f t="shared" si="0"/>
        <v>54105B11034</v>
      </c>
      <c r="R56" s="5">
        <v>30</v>
      </c>
    </row>
    <row r="57" spans="1:18" x14ac:dyDescent="0.2">
      <c r="A57" s="5" t="s">
        <v>129</v>
      </c>
      <c r="B57" s="5" t="s">
        <v>23</v>
      </c>
      <c r="C57" s="5" t="s">
        <v>24</v>
      </c>
      <c r="D57" s="5">
        <v>54</v>
      </c>
      <c r="E57" s="5">
        <v>105</v>
      </c>
      <c r="F57" s="5" t="s">
        <v>125</v>
      </c>
      <c r="G57" s="5">
        <v>5</v>
      </c>
      <c r="H57" s="5" t="s">
        <v>522</v>
      </c>
      <c r="I57" s="5">
        <v>4326</v>
      </c>
      <c r="J57" s="5">
        <v>1.0653178619999999</v>
      </c>
      <c r="K57" s="5" t="s">
        <v>71</v>
      </c>
      <c r="L57" s="5"/>
      <c r="Q57" s="5" t="str">
        <f t="shared" si="0"/>
        <v>54105B11035</v>
      </c>
      <c r="R57" s="5">
        <v>30</v>
      </c>
    </row>
    <row r="58" spans="1:18" x14ac:dyDescent="0.2">
      <c r="A58" s="5" t="s">
        <v>130</v>
      </c>
      <c r="B58" s="5" t="s">
        <v>23</v>
      </c>
      <c r="C58" s="5" t="s">
        <v>24</v>
      </c>
      <c r="D58" s="5">
        <v>54</v>
      </c>
      <c r="E58" s="5">
        <v>105</v>
      </c>
      <c r="F58" s="5" t="s">
        <v>125</v>
      </c>
      <c r="G58" s="5">
        <v>6</v>
      </c>
      <c r="H58" s="5" t="s">
        <v>523</v>
      </c>
      <c r="I58" s="5">
        <v>4326</v>
      </c>
      <c r="J58" s="5">
        <v>1.0653178619999999</v>
      </c>
      <c r="K58" s="5" t="s">
        <v>71</v>
      </c>
      <c r="L58" s="5"/>
      <c r="Q58" s="5" t="str">
        <f t="shared" si="0"/>
        <v>54105B11036</v>
      </c>
      <c r="R58" s="5">
        <v>30</v>
      </c>
    </row>
    <row r="59" spans="1:18" x14ac:dyDescent="0.2">
      <c r="A59" s="5" t="s">
        <v>131</v>
      </c>
      <c r="B59" s="5" t="s">
        <v>23</v>
      </c>
      <c r="C59" s="5" t="s">
        <v>24</v>
      </c>
      <c r="D59" s="5">
        <v>54</v>
      </c>
      <c r="E59" s="5">
        <v>105</v>
      </c>
      <c r="F59" s="5" t="s">
        <v>125</v>
      </c>
      <c r="G59" s="5">
        <v>7</v>
      </c>
      <c r="H59" s="5" t="s">
        <v>524</v>
      </c>
      <c r="I59" s="5">
        <v>4326</v>
      </c>
      <c r="J59" s="5">
        <v>1.0653178619999999</v>
      </c>
      <c r="K59" s="5" t="s">
        <v>71</v>
      </c>
      <c r="L59" s="5"/>
      <c r="Q59" s="5" t="str">
        <f t="shared" si="0"/>
        <v>54105B11037</v>
      </c>
      <c r="R59" s="5">
        <v>30</v>
      </c>
    </row>
    <row r="60" spans="1:18" x14ac:dyDescent="0.2">
      <c r="A60" s="5" t="s">
        <v>132</v>
      </c>
      <c r="B60" s="5" t="s">
        <v>23</v>
      </c>
      <c r="C60" s="5" t="s">
        <v>24</v>
      </c>
      <c r="D60" s="5">
        <v>54</v>
      </c>
      <c r="E60" s="5">
        <v>105</v>
      </c>
      <c r="F60" s="5" t="s">
        <v>125</v>
      </c>
      <c r="G60" s="5">
        <v>8</v>
      </c>
      <c r="H60" s="5" t="s">
        <v>525</v>
      </c>
      <c r="I60" s="5">
        <v>4326</v>
      </c>
      <c r="J60" s="5">
        <v>1.0653185039999999</v>
      </c>
      <c r="K60" s="5" t="s">
        <v>71</v>
      </c>
      <c r="L60" s="5"/>
      <c r="Q60" s="5" t="str">
        <f t="shared" si="0"/>
        <v>54105B11038</v>
      </c>
      <c r="R60" s="5">
        <v>30</v>
      </c>
    </row>
    <row r="61" spans="1:18" x14ac:dyDescent="0.2">
      <c r="A61" s="5" t="s">
        <v>133</v>
      </c>
      <c r="B61" s="5" t="s">
        <v>23</v>
      </c>
      <c r="C61" s="5" t="s">
        <v>24</v>
      </c>
      <c r="D61" s="5">
        <v>54</v>
      </c>
      <c r="E61" s="5">
        <v>105</v>
      </c>
      <c r="F61" s="5" t="s">
        <v>125</v>
      </c>
      <c r="G61" s="5">
        <v>9</v>
      </c>
      <c r="H61" s="5" t="s">
        <v>526</v>
      </c>
      <c r="I61" s="5">
        <v>4326</v>
      </c>
      <c r="J61" s="5">
        <v>1.0653178599999999</v>
      </c>
      <c r="K61" s="5" t="s">
        <v>71</v>
      </c>
      <c r="L61" s="5"/>
      <c r="Q61" s="5" t="str">
        <f t="shared" si="0"/>
        <v>54105B11039</v>
      </c>
      <c r="R61" s="5">
        <v>30</v>
      </c>
    </row>
    <row r="62" spans="1:18" x14ac:dyDescent="0.2">
      <c r="A62" s="5" t="s">
        <v>134</v>
      </c>
      <c r="B62" s="5" t="s">
        <v>23</v>
      </c>
      <c r="C62" s="5" t="s">
        <v>24</v>
      </c>
      <c r="D62" s="5">
        <v>54</v>
      </c>
      <c r="E62" s="5">
        <v>105</v>
      </c>
      <c r="F62" s="5" t="s">
        <v>125</v>
      </c>
      <c r="G62" s="5">
        <v>10</v>
      </c>
      <c r="H62" s="5" t="s">
        <v>527</v>
      </c>
      <c r="I62" s="5">
        <v>4326</v>
      </c>
      <c r="J62" s="5">
        <v>1.0653178649999999</v>
      </c>
      <c r="K62" s="5" t="s">
        <v>71</v>
      </c>
      <c r="L62" s="5"/>
      <c r="Q62" s="5" t="str">
        <f t="shared" si="0"/>
        <v>54105B110310</v>
      </c>
      <c r="R62" s="5">
        <v>30</v>
      </c>
    </row>
    <row r="63" spans="1:18" x14ac:dyDescent="0.2">
      <c r="A63" s="5" t="s">
        <v>135</v>
      </c>
      <c r="B63" s="5" t="s">
        <v>23</v>
      </c>
      <c r="C63" s="5" t="s">
        <v>24</v>
      </c>
      <c r="D63" s="5">
        <v>54</v>
      </c>
      <c r="E63" s="5">
        <v>105</v>
      </c>
      <c r="F63" s="5" t="s">
        <v>125</v>
      </c>
      <c r="G63" s="5">
        <v>11</v>
      </c>
      <c r="H63" s="5" t="s">
        <v>528</v>
      </c>
      <c r="I63" s="5">
        <v>4326</v>
      </c>
      <c r="J63" s="5">
        <v>1.0653172120000001</v>
      </c>
      <c r="K63" s="5" t="s">
        <v>71</v>
      </c>
      <c r="L63" s="5"/>
      <c r="Q63" s="5" t="str">
        <f t="shared" si="0"/>
        <v>54105B110311</v>
      </c>
      <c r="R63" s="5">
        <v>30</v>
      </c>
    </row>
    <row r="64" spans="1:18" x14ac:dyDescent="0.2">
      <c r="A64" s="5" t="s">
        <v>136</v>
      </c>
      <c r="B64" s="5" t="s">
        <v>23</v>
      </c>
      <c r="C64" s="5" t="s">
        <v>24</v>
      </c>
      <c r="D64" s="5">
        <v>54</v>
      </c>
      <c r="E64" s="5">
        <v>105</v>
      </c>
      <c r="F64" s="5" t="s">
        <v>137</v>
      </c>
      <c r="G64" s="5">
        <v>1</v>
      </c>
      <c r="H64" s="5" t="s">
        <v>529</v>
      </c>
      <c r="I64" s="5">
        <v>4326</v>
      </c>
      <c r="J64" s="5">
        <v>1.1272749310000001</v>
      </c>
      <c r="K64" s="5" t="s">
        <v>138</v>
      </c>
      <c r="L64" s="5"/>
      <c r="Q64" s="5" t="str">
        <f t="shared" si="0"/>
        <v>54105B1571</v>
      </c>
      <c r="R64" s="5">
        <v>30</v>
      </c>
    </row>
    <row r="65" spans="1:18" x14ac:dyDescent="0.2">
      <c r="A65" s="5" t="s">
        <v>139</v>
      </c>
      <c r="B65" s="5" t="s">
        <v>23</v>
      </c>
      <c r="C65" s="5" t="s">
        <v>24</v>
      </c>
      <c r="D65" s="5">
        <v>54</v>
      </c>
      <c r="E65" s="5">
        <v>105</v>
      </c>
      <c r="F65" s="5" t="s">
        <v>137</v>
      </c>
      <c r="G65" s="5">
        <v>2</v>
      </c>
      <c r="H65" s="5" t="s">
        <v>530</v>
      </c>
      <c r="I65" s="5">
        <v>4326</v>
      </c>
      <c r="J65" s="5">
        <v>1.1272748699999999</v>
      </c>
      <c r="K65" s="5" t="s">
        <v>138</v>
      </c>
      <c r="L65" s="5"/>
      <c r="Q65" s="5" t="str">
        <f t="shared" si="0"/>
        <v>54105B1572</v>
      </c>
      <c r="R65" s="5">
        <v>30</v>
      </c>
    </row>
    <row r="66" spans="1:18" x14ac:dyDescent="0.2">
      <c r="A66" s="5" t="s">
        <v>140</v>
      </c>
      <c r="B66" s="5" t="s">
        <v>23</v>
      </c>
      <c r="C66" s="5" t="s">
        <v>24</v>
      </c>
      <c r="D66" s="5">
        <v>54</v>
      </c>
      <c r="E66" s="5">
        <v>105</v>
      </c>
      <c r="F66" s="5" t="s">
        <v>137</v>
      </c>
      <c r="G66" s="5">
        <v>3</v>
      </c>
      <c r="H66" s="5" t="s">
        <v>531</v>
      </c>
      <c r="I66" s="5">
        <v>4326</v>
      </c>
      <c r="J66" s="5">
        <v>1.127274957</v>
      </c>
      <c r="K66" s="5" t="s">
        <v>138</v>
      </c>
      <c r="L66" s="5"/>
      <c r="Q66" s="5" t="str">
        <f t="shared" si="0"/>
        <v>54105B1573</v>
      </c>
      <c r="R66" s="5">
        <v>30</v>
      </c>
    </row>
    <row r="67" spans="1:18" x14ac:dyDescent="0.2">
      <c r="A67" s="5" t="s">
        <v>141</v>
      </c>
      <c r="B67" s="5" t="s">
        <v>23</v>
      </c>
      <c r="C67" s="5" t="s">
        <v>24</v>
      </c>
      <c r="D67" s="5">
        <v>54</v>
      </c>
      <c r="E67" s="5">
        <v>105</v>
      </c>
      <c r="F67" s="5" t="s">
        <v>142</v>
      </c>
      <c r="G67" s="5">
        <v>1</v>
      </c>
      <c r="H67" s="5" t="s">
        <v>532</v>
      </c>
      <c r="I67" s="5">
        <v>4326</v>
      </c>
      <c r="J67" s="5">
        <v>1.1466035109999999</v>
      </c>
      <c r="K67" s="5" t="s">
        <v>143</v>
      </c>
      <c r="L67" s="5"/>
      <c r="Q67" s="5" t="str">
        <f t="shared" si="0"/>
        <v>54105B1291</v>
      </c>
      <c r="R67" s="5">
        <v>30</v>
      </c>
    </row>
    <row r="68" spans="1:18" x14ac:dyDescent="0.2">
      <c r="A68" s="5" t="s">
        <v>144</v>
      </c>
      <c r="B68" s="5" t="s">
        <v>23</v>
      </c>
      <c r="C68" s="5" t="s">
        <v>24</v>
      </c>
      <c r="D68" s="5">
        <v>54</v>
      </c>
      <c r="E68" s="5">
        <v>105</v>
      </c>
      <c r="F68" s="5" t="s">
        <v>142</v>
      </c>
      <c r="G68" s="5">
        <v>2</v>
      </c>
      <c r="H68" s="5" t="s">
        <v>533</v>
      </c>
      <c r="I68" s="5">
        <v>4326</v>
      </c>
      <c r="J68" s="5">
        <v>1.146596342</v>
      </c>
      <c r="K68" s="5" t="s">
        <v>143</v>
      </c>
      <c r="L68" s="5"/>
      <c r="Q68" s="5" t="str">
        <f t="shared" si="0"/>
        <v>54105B1292</v>
      </c>
      <c r="R68" s="5">
        <v>30</v>
      </c>
    </row>
    <row r="69" spans="1:18" x14ac:dyDescent="0.2">
      <c r="A69" s="5" t="s">
        <v>145</v>
      </c>
      <c r="B69" s="5" t="s">
        <v>23</v>
      </c>
      <c r="C69" s="5" t="s">
        <v>24</v>
      </c>
      <c r="D69" s="5">
        <v>54</v>
      </c>
      <c r="E69" s="5">
        <v>105</v>
      </c>
      <c r="F69" s="5" t="s">
        <v>142</v>
      </c>
      <c r="G69" s="5">
        <v>3</v>
      </c>
      <c r="H69" s="5" t="s">
        <v>534</v>
      </c>
      <c r="I69" s="5">
        <v>4326</v>
      </c>
      <c r="J69" s="5">
        <v>1.146599927</v>
      </c>
      <c r="K69" s="5" t="s">
        <v>143</v>
      </c>
      <c r="L69" s="5"/>
      <c r="Q69" s="5" t="str">
        <f t="shared" ref="Q69:Q132" si="1">A69</f>
        <v>54105B1293</v>
      </c>
      <c r="R69" s="5">
        <v>30</v>
      </c>
    </row>
    <row r="70" spans="1:18" x14ac:dyDescent="0.2">
      <c r="A70" s="5" t="s">
        <v>146</v>
      </c>
      <c r="B70" s="5" t="s">
        <v>23</v>
      </c>
      <c r="C70" s="5" t="s">
        <v>24</v>
      </c>
      <c r="D70" s="5">
        <v>54</v>
      </c>
      <c r="E70" s="5">
        <v>105</v>
      </c>
      <c r="F70" s="5" t="s">
        <v>142</v>
      </c>
      <c r="G70" s="5">
        <v>4</v>
      </c>
      <c r="H70" s="5" t="s">
        <v>535</v>
      </c>
      <c r="I70" s="5">
        <v>4326</v>
      </c>
      <c r="J70" s="5">
        <v>1.146606383</v>
      </c>
      <c r="K70" s="5" t="s">
        <v>143</v>
      </c>
      <c r="L70" s="5"/>
      <c r="Q70" s="5" t="str">
        <f t="shared" si="1"/>
        <v>54105B1294</v>
      </c>
      <c r="R70" s="5">
        <v>30</v>
      </c>
    </row>
    <row r="71" spans="1:18" x14ac:dyDescent="0.2">
      <c r="A71" s="5" t="s">
        <v>147</v>
      </c>
      <c r="B71" s="5" t="s">
        <v>23</v>
      </c>
      <c r="C71" s="5" t="s">
        <v>24</v>
      </c>
      <c r="D71" s="5">
        <v>54</v>
      </c>
      <c r="E71" s="5">
        <v>105</v>
      </c>
      <c r="F71" s="5" t="s">
        <v>142</v>
      </c>
      <c r="G71" s="5">
        <v>5</v>
      </c>
      <c r="H71" s="5" t="s">
        <v>536</v>
      </c>
      <c r="I71" s="5">
        <v>4326</v>
      </c>
      <c r="J71" s="5">
        <v>1.1465934739999999</v>
      </c>
      <c r="K71" s="5" t="s">
        <v>143</v>
      </c>
      <c r="L71" s="5"/>
      <c r="Q71" s="5" t="str">
        <f t="shared" si="1"/>
        <v>54105B1295</v>
      </c>
      <c r="R71" s="5">
        <v>30</v>
      </c>
    </row>
    <row r="72" spans="1:18" x14ac:dyDescent="0.2">
      <c r="A72" s="5" t="s">
        <v>148</v>
      </c>
      <c r="B72" s="5" t="s">
        <v>23</v>
      </c>
      <c r="C72" s="5" t="s">
        <v>24</v>
      </c>
      <c r="D72" s="5">
        <v>54</v>
      </c>
      <c r="E72" s="5">
        <v>105</v>
      </c>
      <c r="F72" s="5" t="s">
        <v>149</v>
      </c>
      <c r="G72" s="5">
        <v>1</v>
      </c>
      <c r="H72" s="5" t="s">
        <v>537</v>
      </c>
      <c r="I72" s="5">
        <v>4326</v>
      </c>
      <c r="J72" s="5">
        <v>1.0666495090000001</v>
      </c>
      <c r="K72" s="5" t="s">
        <v>150</v>
      </c>
      <c r="L72" s="5"/>
      <c r="Q72" s="5" t="str">
        <f t="shared" si="1"/>
        <v>54105B11M1</v>
      </c>
      <c r="R72" s="5">
        <v>30</v>
      </c>
    </row>
    <row r="73" spans="1:18" x14ac:dyDescent="0.2">
      <c r="A73" s="5" t="s">
        <v>151</v>
      </c>
      <c r="B73" s="5" t="s">
        <v>23</v>
      </c>
      <c r="C73" s="5" t="s">
        <v>24</v>
      </c>
      <c r="D73" s="5">
        <v>54</v>
      </c>
      <c r="E73" s="5">
        <v>105</v>
      </c>
      <c r="F73" s="5" t="s">
        <v>149</v>
      </c>
      <c r="G73" s="5">
        <v>2</v>
      </c>
      <c r="H73" s="5" t="s">
        <v>538</v>
      </c>
      <c r="I73" s="5">
        <v>4326</v>
      </c>
      <c r="J73" s="5">
        <v>1.0666424219999999</v>
      </c>
      <c r="K73" s="5" t="s">
        <v>150</v>
      </c>
      <c r="L73" s="5"/>
      <c r="Q73" s="5" t="str">
        <f t="shared" si="1"/>
        <v>54105B11M2</v>
      </c>
      <c r="R73" s="5">
        <v>30</v>
      </c>
    </row>
    <row r="74" spans="1:18" x14ac:dyDescent="0.2">
      <c r="A74" s="5" t="s">
        <v>152</v>
      </c>
      <c r="B74" s="5" t="s">
        <v>23</v>
      </c>
      <c r="C74" s="5" t="s">
        <v>24</v>
      </c>
      <c r="D74" s="5">
        <v>54</v>
      </c>
      <c r="E74" s="5">
        <v>105</v>
      </c>
      <c r="F74" s="5" t="s">
        <v>149</v>
      </c>
      <c r="G74" s="5">
        <v>3</v>
      </c>
      <c r="H74" s="5" t="s">
        <v>539</v>
      </c>
      <c r="I74" s="5">
        <v>4326</v>
      </c>
      <c r="J74" s="5">
        <v>1.066646129</v>
      </c>
      <c r="K74" s="5" t="s">
        <v>150</v>
      </c>
      <c r="L74" s="5"/>
      <c r="Q74" s="5" t="str">
        <f t="shared" si="1"/>
        <v>54105B11M3</v>
      </c>
      <c r="R74" s="5">
        <v>30</v>
      </c>
    </row>
    <row r="75" spans="1:18" x14ac:dyDescent="0.2">
      <c r="A75" s="5" t="s">
        <v>153</v>
      </c>
      <c r="B75" s="5" t="s">
        <v>23</v>
      </c>
      <c r="C75" s="5" t="s">
        <v>24</v>
      </c>
      <c r="D75" s="5">
        <v>54</v>
      </c>
      <c r="E75" s="5">
        <v>105</v>
      </c>
      <c r="F75" s="5" t="s">
        <v>149</v>
      </c>
      <c r="G75" s="5">
        <v>4</v>
      </c>
      <c r="H75" s="5" t="s">
        <v>540</v>
      </c>
      <c r="I75" s="5">
        <v>4326</v>
      </c>
      <c r="J75" s="5">
        <v>1.0666461780000001</v>
      </c>
      <c r="K75" s="5" t="s">
        <v>150</v>
      </c>
      <c r="L75" s="5"/>
      <c r="Q75" s="5" t="str">
        <f t="shared" si="1"/>
        <v>54105B11M4</v>
      </c>
      <c r="R75" s="5">
        <v>30</v>
      </c>
    </row>
    <row r="76" spans="1:18" x14ac:dyDescent="0.2">
      <c r="A76" s="5" t="s">
        <v>154</v>
      </c>
      <c r="B76" s="5" t="s">
        <v>23</v>
      </c>
      <c r="C76" s="5" t="s">
        <v>24</v>
      </c>
      <c r="D76" s="5">
        <v>54</v>
      </c>
      <c r="E76" s="5">
        <v>105</v>
      </c>
      <c r="F76" s="5" t="s">
        <v>149</v>
      </c>
      <c r="G76" s="5">
        <v>5</v>
      </c>
      <c r="H76" s="5" t="s">
        <v>541</v>
      </c>
      <c r="I76" s="5">
        <v>4326</v>
      </c>
      <c r="J76" s="5">
        <v>1.066646118</v>
      </c>
      <c r="K76" s="5" t="s">
        <v>150</v>
      </c>
      <c r="L76" s="5"/>
      <c r="Q76" s="5" t="str">
        <f t="shared" si="1"/>
        <v>54105B11M5</v>
      </c>
      <c r="R76" s="5">
        <v>30</v>
      </c>
    </row>
    <row r="77" spans="1:18" x14ac:dyDescent="0.2">
      <c r="A77" s="5" t="s">
        <v>155</v>
      </c>
      <c r="B77" s="5" t="s">
        <v>23</v>
      </c>
      <c r="C77" s="5" t="s">
        <v>24</v>
      </c>
      <c r="D77" s="5">
        <v>54</v>
      </c>
      <c r="E77" s="5">
        <v>105</v>
      </c>
      <c r="F77" s="5" t="s">
        <v>149</v>
      </c>
      <c r="G77" s="5">
        <v>6</v>
      </c>
      <c r="H77" s="5" t="s">
        <v>542</v>
      </c>
      <c r="I77" s="5">
        <v>4326</v>
      </c>
      <c r="J77" s="5">
        <v>1.066646411</v>
      </c>
      <c r="K77" s="5" t="s">
        <v>150</v>
      </c>
      <c r="L77" s="5"/>
      <c r="Q77" s="5" t="str">
        <f t="shared" si="1"/>
        <v>54105B11M6</v>
      </c>
      <c r="R77" s="5">
        <v>30</v>
      </c>
    </row>
    <row r="78" spans="1:18" x14ac:dyDescent="0.2">
      <c r="A78" s="5" t="s">
        <v>156</v>
      </c>
      <c r="B78" s="5" t="s">
        <v>23</v>
      </c>
      <c r="C78" s="5" t="s">
        <v>24</v>
      </c>
      <c r="D78" s="5">
        <v>54</v>
      </c>
      <c r="E78" s="5">
        <v>105</v>
      </c>
      <c r="F78" s="5" t="s">
        <v>157</v>
      </c>
      <c r="G78" s="5">
        <v>1</v>
      </c>
      <c r="H78" s="5" t="s">
        <v>543</v>
      </c>
      <c r="I78" s="5">
        <v>4326</v>
      </c>
      <c r="J78" s="5">
        <v>1.038337837</v>
      </c>
      <c r="K78" s="5" t="s">
        <v>150</v>
      </c>
      <c r="L78" s="5"/>
      <c r="Q78" s="5" t="str">
        <f t="shared" si="1"/>
        <v>54105B11071</v>
      </c>
      <c r="R78" s="5">
        <v>30</v>
      </c>
    </row>
    <row r="79" spans="1:18" x14ac:dyDescent="0.2">
      <c r="A79" s="5" t="s">
        <v>158</v>
      </c>
      <c r="B79" s="5" t="s">
        <v>23</v>
      </c>
      <c r="C79" s="5" t="s">
        <v>24</v>
      </c>
      <c r="D79" s="5">
        <v>54</v>
      </c>
      <c r="E79" s="5">
        <v>105</v>
      </c>
      <c r="F79" s="5" t="s">
        <v>157</v>
      </c>
      <c r="G79" s="5">
        <v>2</v>
      </c>
      <c r="H79" s="5" t="s">
        <v>544</v>
      </c>
      <c r="I79" s="5">
        <v>4326</v>
      </c>
      <c r="J79" s="5">
        <v>1.03834151</v>
      </c>
      <c r="K79" s="5" t="s">
        <v>150</v>
      </c>
      <c r="L79" s="5"/>
      <c r="Q79" s="5" t="str">
        <f t="shared" si="1"/>
        <v>54105B11072</v>
      </c>
      <c r="R79" s="5">
        <v>30</v>
      </c>
    </row>
    <row r="80" spans="1:18" x14ac:dyDescent="0.2">
      <c r="A80" s="5" t="s">
        <v>159</v>
      </c>
      <c r="B80" s="5" t="s">
        <v>23</v>
      </c>
      <c r="C80" s="5" t="s">
        <v>24</v>
      </c>
      <c r="D80" s="5">
        <v>54</v>
      </c>
      <c r="E80" s="5">
        <v>105</v>
      </c>
      <c r="F80" s="5" t="s">
        <v>157</v>
      </c>
      <c r="G80" s="5">
        <v>3</v>
      </c>
      <c r="H80" s="5" t="s">
        <v>545</v>
      </c>
      <c r="I80" s="5">
        <v>4326</v>
      </c>
      <c r="J80" s="5">
        <v>1.0383396739999999</v>
      </c>
      <c r="K80" s="5" t="s">
        <v>150</v>
      </c>
      <c r="L80" s="5"/>
      <c r="Q80" s="5" t="str">
        <f t="shared" si="1"/>
        <v>54105B11073</v>
      </c>
      <c r="R80" s="5">
        <v>30</v>
      </c>
    </row>
    <row r="81" spans="1:18" x14ac:dyDescent="0.2">
      <c r="A81" s="5" t="s">
        <v>160</v>
      </c>
      <c r="B81" s="5" t="s">
        <v>23</v>
      </c>
      <c r="C81" s="5" t="s">
        <v>24</v>
      </c>
      <c r="D81" s="5">
        <v>54</v>
      </c>
      <c r="E81" s="5">
        <v>105</v>
      </c>
      <c r="F81" s="5" t="s">
        <v>157</v>
      </c>
      <c r="G81" s="5">
        <v>4</v>
      </c>
      <c r="H81" s="5" t="s">
        <v>546</v>
      </c>
      <c r="I81" s="5">
        <v>4326</v>
      </c>
      <c r="J81" s="5">
        <v>1.0383396730000001</v>
      </c>
      <c r="K81" s="5" t="s">
        <v>150</v>
      </c>
      <c r="L81" s="5"/>
      <c r="Q81" s="5" t="str">
        <f t="shared" si="1"/>
        <v>54105B11074</v>
      </c>
      <c r="R81" s="5">
        <v>30</v>
      </c>
    </row>
    <row r="82" spans="1:18" x14ac:dyDescent="0.2">
      <c r="A82" s="5" t="s">
        <v>161</v>
      </c>
      <c r="B82" s="5" t="s">
        <v>23</v>
      </c>
      <c r="C82" s="5" t="s">
        <v>24</v>
      </c>
      <c r="D82" s="5">
        <v>54</v>
      </c>
      <c r="E82" s="5">
        <v>105</v>
      </c>
      <c r="F82" s="5" t="s">
        <v>157</v>
      </c>
      <c r="G82" s="5">
        <v>5</v>
      </c>
      <c r="H82" s="5" t="s">
        <v>547</v>
      </c>
      <c r="I82" s="5">
        <v>4326</v>
      </c>
      <c r="J82" s="5">
        <v>1.0383367160000001</v>
      </c>
      <c r="K82" s="5" t="s">
        <v>150</v>
      </c>
      <c r="L82" s="5"/>
      <c r="Q82" s="5" t="str">
        <f t="shared" si="1"/>
        <v>54105B11075</v>
      </c>
      <c r="R82" s="5">
        <v>30</v>
      </c>
    </row>
    <row r="83" spans="1:18" x14ac:dyDescent="0.2">
      <c r="A83" s="5" t="s">
        <v>162</v>
      </c>
      <c r="B83" s="5" t="s">
        <v>23</v>
      </c>
      <c r="C83" s="5" t="s">
        <v>24</v>
      </c>
      <c r="D83" s="5">
        <v>54</v>
      </c>
      <c r="E83" s="5">
        <v>105</v>
      </c>
      <c r="F83" s="5" t="s">
        <v>157</v>
      </c>
      <c r="G83" s="5">
        <v>6</v>
      </c>
      <c r="H83" s="5" t="s">
        <v>548</v>
      </c>
      <c r="I83" s="5">
        <v>4326</v>
      </c>
      <c r="J83" s="5">
        <v>1.0383396739999999</v>
      </c>
      <c r="K83" s="5" t="s">
        <v>150</v>
      </c>
      <c r="L83" s="5"/>
      <c r="Q83" s="5" t="str">
        <f t="shared" si="1"/>
        <v>54105B11076</v>
      </c>
      <c r="R83" s="5">
        <v>30</v>
      </c>
    </row>
    <row r="84" spans="1:18" x14ac:dyDescent="0.2">
      <c r="A84" s="5" t="s">
        <v>163</v>
      </c>
      <c r="B84" s="5" t="s">
        <v>23</v>
      </c>
      <c r="C84" s="5" t="s">
        <v>24</v>
      </c>
      <c r="D84" s="5">
        <v>54</v>
      </c>
      <c r="E84" s="5">
        <v>105</v>
      </c>
      <c r="F84" s="5" t="s">
        <v>157</v>
      </c>
      <c r="G84" s="5">
        <v>7</v>
      </c>
      <c r="H84" s="5" t="s">
        <v>549</v>
      </c>
      <c r="I84" s="5">
        <v>4326</v>
      </c>
      <c r="J84" s="5">
        <v>1.0383396730000001</v>
      </c>
      <c r="K84" s="5" t="s">
        <v>150</v>
      </c>
      <c r="L84" s="5"/>
      <c r="Q84" s="5" t="str">
        <f t="shared" si="1"/>
        <v>54105B11077</v>
      </c>
      <c r="R84" s="5">
        <v>30</v>
      </c>
    </row>
    <row r="85" spans="1:18" x14ac:dyDescent="0.2">
      <c r="A85" s="5" t="s">
        <v>164</v>
      </c>
      <c r="B85" s="5" t="s">
        <v>23</v>
      </c>
      <c r="C85" s="5" t="s">
        <v>24</v>
      </c>
      <c r="D85" s="5">
        <v>54</v>
      </c>
      <c r="E85" s="5">
        <v>105</v>
      </c>
      <c r="F85" s="5" t="s">
        <v>157</v>
      </c>
      <c r="G85" s="5">
        <v>8</v>
      </c>
      <c r="H85" s="5" t="s">
        <v>550</v>
      </c>
      <c r="I85" s="5">
        <v>4326</v>
      </c>
      <c r="J85" s="5">
        <v>1.0383396469999999</v>
      </c>
      <c r="K85" s="5" t="s">
        <v>150</v>
      </c>
      <c r="L85" s="5"/>
      <c r="Q85" s="5" t="str">
        <f t="shared" si="1"/>
        <v>54105B11078</v>
      </c>
      <c r="R85" s="5">
        <v>30</v>
      </c>
    </row>
    <row r="86" spans="1:18" x14ac:dyDescent="0.2">
      <c r="A86" s="5" t="s">
        <v>165</v>
      </c>
      <c r="B86" s="5" t="s">
        <v>23</v>
      </c>
      <c r="C86" s="5" t="s">
        <v>24</v>
      </c>
      <c r="D86" s="5">
        <v>54</v>
      </c>
      <c r="E86" s="5">
        <v>105</v>
      </c>
      <c r="F86" s="5" t="s">
        <v>157</v>
      </c>
      <c r="G86" s="5">
        <v>9</v>
      </c>
      <c r="H86" s="5" t="s">
        <v>551</v>
      </c>
      <c r="I86" s="5">
        <v>4326</v>
      </c>
      <c r="J86" s="5">
        <v>1.0383402310000001</v>
      </c>
      <c r="K86" s="5" t="s">
        <v>150</v>
      </c>
      <c r="L86" s="5"/>
      <c r="Q86" s="5" t="str">
        <f t="shared" si="1"/>
        <v>54105B11079</v>
      </c>
      <c r="R86" s="5">
        <v>30</v>
      </c>
    </row>
    <row r="87" spans="1:18" x14ac:dyDescent="0.2">
      <c r="A87" s="5" t="s">
        <v>166</v>
      </c>
      <c r="B87" s="5" t="s">
        <v>23</v>
      </c>
      <c r="C87" s="5" t="s">
        <v>24</v>
      </c>
      <c r="D87" s="5">
        <v>54</v>
      </c>
      <c r="E87" s="5">
        <v>105</v>
      </c>
      <c r="F87" s="5" t="s">
        <v>157</v>
      </c>
      <c r="G87" s="5">
        <v>10</v>
      </c>
      <c r="H87" s="5" t="s">
        <v>552</v>
      </c>
      <c r="I87" s="5">
        <v>4326</v>
      </c>
      <c r="J87" s="5">
        <v>0.88639025599999999</v>
      </c>
      <c r="K87" s="5" t="s">
        <v>150</v>
      </c>
      <c r="L87" s="5"/>
      <c r="Q87" s="5" t="str">
        <f t="shared" si="1"/>
        <v>54105B110710</v>
      </c>
      <c r="R87" s="5">
        <v>30</v>
      </c>
    </row>
    <row r="88" spans="1:18" x14ac:dyDescent="0.2">
      <c r="A88" s="5" t="s">
        <v>167</v>
      </c>
      <c r="B88" s="5" t="s">
        <v>23</v>
      </c>
      <c r="C88" s="5" t="s">
        <v>24</v>
      </c>
      <c r="D88" s="5">
        <v>54</v>
      </c>
      <c r="E88" s="5">
        <v>105</v>
      </c>
      <c r="F88" s="5" t="s">
        <v>157</v>
      </c>
      <c r="G88" s="5">
        <v>11</v>
      </c>
      <c r="H88" s="5" t="s">
        <v>553</v>
      </c>
      <c r="I88" s="5">
        <v>4326</v>
      </c>
      <c r="J88" s="5">
        <v>1.0383428889999999</v>
      </c>
      <c r="K88" s="5" t="s">
        <v>150</v>
      </c>
      <c r="L88" s="5"/>
      <c r="Q88" s="5" t="str">
        <f t="shared" si="1"/>
        <v>54105B110711</v>
      </c>
      <c r="R88" s="5">
        <v>30</v>
      </c>
    </row>
    <row r="89" spans="1:18" x14ac:dyDescent="0.2">
      <c r="A89" s="5" t="s">
        <v>168</v>
      </c>
      <c r="B89" s="5" t="s">
        <v>23</v>
      </c>
      <c r="C89" s="5" t="s">
        <v>24</v>
      </c>
      <c r="D89" s="5">
        <v>54</v>
      </c>
      <c r="E89" s="5">
        <v>105</v>
      </c>
      <c r="F89" s="5" t="s">
        <v>157</v>
      </c>
      <c r="G89" s="5">
        <v>12</v>
      </c>
      <c r="H89" s="5" t="s">
        <v>554</v>
      </c>
      <c r="I89" s="5">
        <v>4326</v>
      </c>
      <c r="J89" s="5">
        <v>0.151948625</v>
      </c>
      <c r="K89" s="5" t="s">
        <v>150</v>
      </c>
      <c r="L89" s="5"/>
      <c r="Q89" s="5" t="str">
        <f t="shared" si="1"/>
        <v>54105B110712</v>
      </c>
      <c r="R89" s="5">
        <v>30</v>
      </c>
    </row>
    <row r="90" spans="1:18" x14ac:dyDescent="0.2">
      <c r="A90" s="5" t="s">
        <v>169</v>
      </c>
      <c r="B90" s="5" t="s">
        <v>23</v>
      </c>
      <c r="C90" s="5" t="s">
        <v>24</v>
      </c>
      <c r="D90" s="5">
        <v>54</v>
      </c>
      <c r="E90" s="5">
        <v>105</v>
      </c>
      <c r="F90" s="5" t="s">
        <v>170</v>
      </c>
      <c r="G90" s="5">
        <v>1</v>
      </c>
      <c r="H90" s="5" t="s">
        <v>555</v>
      </c>
      <c r="I90" s="5">
        <v>4326</v>
      </c>
      <c r="J90" s="5">
        <v>1.000598415</v>
      </c>
      <c r="K90" s="5" t="s">
        <v>150</v>
      </c>
      <c r="L90" s="5"/>
      <c r="Q90" s="5" t="str">
        <f t="shared" si="1"/>
        <v>54105B11171</v>
      </c>
      <c r="R90" s="5">
        <v>30</v>
      </c>
    </row>
    <row r="91" spans="1:18" x14ac:dyDescent="0.2">
      <c r="A91" s="5" t="s">
        <v>171</v>
      </c>
      <c r="B91" s="5" t="s">
        <v>23</v>
      </c>
      <c r="C91" s="5" t="s">
        <v>24</v>
      </c>
      <c r="D91" s="5">
        <v>54</v>
      </c>
      <c r="E91" s="5">
        <v>105</v>
      </c>
      <c r="F91" s="5" t="s">
        <v>170</v>
      </c>
      <c r="G91" s="5">
        <v>2</v>
      </c>
      <c r="H91" s="5" t="s">
        <v>556</v>
      </c>
      <c r="I91" s="5">
        <v>4326</v>
      </c>
      <c r="J91" s="5">
        <v>1.000598412</v>
      </c>
      <c r="K91" s="5" t="s">
        <v>150</v>
      </c>
      <c r="L91" s="5"/>
      <c r="Q91" s="5" t="str">
        <f t="shared" si="1"/>
        <v>54105B11172</v>
      </c>
      <c r="R91" s="5">
        <v>30</v>
      </c>
    </row>
    <row r="92" spans="1:18" x14ac:dyDescent="0.2">
      <c r="A92" s="5" t="s">
        <v>172</v>
      </c>
      <c r="B92" s="5" t="s">
        <v>23</v>
      </c>
      <c r="C92" s="5" t="s">
        <v>24</v>
      </c>
      <c r="D92" s="5">
        <v>54</v>
      </c>
      <c r="E92" s="5">
        <v>105</v>
      </c>
      <c r="F92" s="5" t="s">
        <v>170</v>
      </c>
      <c r="G92" s="5">
        <v>3</v>
      </c>
      <c r="H92" s="5" t="s">
        <v>557</v>
      </c>
      <c r="I92" s="5">
        <v>4326</v>
      </c>
      <c r="J92" s="5">
        <v>1.0005984160000001</v>
      </c>
      <c r="K92" s="5" t="s">
        <v>150</v>
      </c>
      <c r="L92" s="5"/>
      <c r="Q92" s="5" t="str">
        <f t="shared" si="1"/>
        <v>54105B11173</v>
      </c>
      <c r="R92" s="5">
        <v>30</v>
      </c>
    </row>
    <row r="93" spans="1:18" x14ac:dyDescent="0.2">
      <c r="A93" s="5" t="s">
        <v>173</v>
      </c>
      <c r="B93" s="5" t="s">
        <v>23</v>
      </c>
      <c r="C93" s="5" t="s">
        <v>24</v>
      </c>
      <c r="D93" s="5">
        <v>54</v>
      </c>
      <c r="E93" s="5">
        <v>105</v>
      </c>
      <c r="F93" s="5" t="s">
        <v>170</v>
      </c>
      <c r="G93" s="5">
        <v>4</v>
      </c>
      <c r="H93" s="5" t="s">
        <v>558</v>
      </c>
      <c r="I93" s="5">
        <v>4326</v>
      </c>
      <c r="J93" s="5">
        <v>1.0005984160000001</v>
      </c>
      <c r="K93" s="5" t="s">
        <v>150</v>
      </c>
      <c r="L93" s="5"/>
      <c r="Q93" s="5" t="str">
        <f t="shared" si="1"/>
        <v>54105B11174</v>
      </c>
      <c r="R93" s="5">
        <v>30</v>
      </c>
    </row>
    <row r="94" spans="1:18" x14ac:dyDescent="0.2">
      <c r="A94" s="5" t="s">
        <v>174</v>
      </c>
      <c r="B94" s="5" t="s">
        <v>23</v>
      </c>
      <c r="C94" s="5" t="s">
        <v>24</v>
      </c>
      <c r="D94" s="5">
        <v>54</v>
      </c>
      <c r="E94" s="5">
        <v>105</v>
      </c>
      <c r="F94" s="5" t="s">
        <v>170</v>
      </c>
      <c r="G94" s="5">
        <v>5</v>
      </c>
      <c r="H94" s="5" t="s">
        <v>559</v>
      </c>
      <c r="I94" s="5">
        <v>4326</v>
      </c>
      <c r="J94" s="5">
        <v>1.0005984160000001</v>
      </c>
      <c r="K94" s="5" t="s">
        <v>150</v>
      </c>
      <c r="L94" s="5"/>
      <c r="Q94" s="5" t="str">
        <f t="shared" si="1"/>
        <v>54105B11175</v>
      </c>
      <c r="R94" s="5">
        <v>30</v>
      </c>
    </row>
    <row r="95" spans="1:18" x14ac:dyDescent="0.2">
      <c r="A95" s="5" t="s">
        <v>175</v>
      </c>
      <c r="B95" s="5" t="s">
        <v>23</v>
      </c>
      <c r="C95" s="5" t="s">
        <v>24</v>
      </c>
      <c r="D95" s="5">
        <v>54</v>
      </c>
      <c r="E95" s="5">
        <v>105</v>
      </c>
      <c r="F95" s="5" t="s">
        <v>170</v>
      </c>
      <c r="G95" s="5">
        <v>6</v>
      </c>
      <c r="H95" s="5" t="s">
        <v>560</v>
      </c>
      <c r="I95" s="5">
        <v>4326</v>
      </c>
      <c r="J95" s="5">
        <v>1.0005984160000001</v>
      </c>
      <c r="K95" s="5" t="s">
        <v>150</v>
      </c>
      <c r="L95" s="5"/>
      <c r="Q95" s="5" t="str">
        <f t="shared" si="1"/>
        <v>54105B11176</v>
      </c>
      <c r="R95" s="5">
        <v>30</v>
      </c>
    </row>
    <row r="96" spans="1:18" x14ac:dyDescent="0.2">
      <c r="A96" s="5" t="s">
        <v>176</v>
      </c>
      <c r="B96" s="5" t="s">
        <v>23</v>
      </c>
      <c r="C96" s="5" t="s">
        <v>24</v>
      </c>
      <c r="D96" s="5">
        <v>54</v>
      </c>
      <c r="E96" s="5">
        <v>105</v>
      </c>
      <c r="F96" s="5" t="s">
        <v>170</v>
      </c>
      <c r="G96" s="5">
        <v>7</v>
      </c>
      <c r="H96" s="5" t="s">
        <v>561</v>
      </c>
      <c r="I96" s="5">
        <v>4326</v>
      </c>
      <c r="J96" s="5">
        <v>1.0005984160000001</v>
      </c>
      <c r="K96" s="5" t="s">
        <v>150</v>
      </c>
      <c r="L96" s="5"/>
      <c r="Q96" s="5" t="str">
        <f t="shared" si="1"/>
        <v>54105B11177</v>
      </c>
      <c r="R96" s="5">
        <v>30</v>
      </c>
    </row>
    <row r="97" spans="1:18" x14ac:dyDescent="0.2">
      <c r="A97" s="5" t="s">
        <v>177</v>
      </c>
      <c r="B97" s="5" t="s">
        <v>23</v>
      </c>
      <c r="C97" s="5" t="s">
        <v>24</v>
      </c>
      <c r="D97" s="5">
        <v>54</v>
      </c>
      <c r="E97" s="5">
        <v>105</v>
      </c>
      <c r="F97" s="5" t="s">
        <v>170</v>
      </c>
      <c r="G97" s="5">
        <v>8</v>
      </c>
      <c r="H97" s="5" t="s">
        <v>562</v>
      </c>
      <c r="I97" s="5">
        <v>4326</v>
      </c>
      <c r="J97" s="5">
        <v>1.0005984020000001</v>
      </c>
      <c r="K97" s="5" t="s">
        <v>150</v>
      </c>
      <c r="L97" s="5"/>
      <c r="Q97" s="5" t="str">
        <f t="shared" si="1"/>
        <v>54105B11178</v>
      </c>
      <c r="R97" s="5">
        <v>30</v>
      </c>
    </row>
    <row r="98" spans="1:18" x14ac:dyDescent="0.2">
      <c r="A98" s="5" t="s">
        <v>178</v>
      </c>
      <c r="B98" s="5" t="s">
        <v>23</v>
      </c>
      <c r="C98" s="5" t="s">
        <v>24</v>
      </c>
      <c r="D98" s="5">
        <v>54</v>
      </c>
      <c r="E98" s="5">
        <v>105</v>
      </c>
      <c r="F98" s="5" t="s">
        <v>170</v>
      </c>
      <c r="G98" s="5">
        <v>9</v>
      </c>
      <c r="H98" s="5" t="s">
        <v>563</v>
      </c>
      <c r="I98" s="5">
        <v>4326</v>
      </c>
      <c r="J98" s="5">
        <v>1.000598415</v>
      </c>
      <c r="K98" s="5" t="s">
        <v>150</v>
      </c>
      <c r="L98" s="5"/>
      <c r="Q98" s="5" t="str">
        <f t="shared" si="1"/>
        <v>54105B11179</v>
      </c>
      <c r="R98" s="5">
        <v>30</v>
      </c>
    </row>
    <row r="99" spans="1:18" x14ac:dyDescent="0.2">
      <c r="A99" s="5" t="s">
        <v>179</v>
      </c>
      <c r="B99" s="5" t="s">
        <v>23</v>
      </c>
      <c r="C99" s="5" t="s">
        <v>24</v>
      </c>
      <c r="D99" s="5">
        <v>54</v>
      </c>
      <c r="E99" s="5">
        <v>105</v>
      </c>
      <c r="F99" s="5" t="s">
        <v>170</v>
      </c>
      <c r="G99" s="5">
        <v>10</v>
      </c>
      <c r="H99" s="5" t="s">
        <v>564</v>
      </c>
      <c r="I99" s="5">
        <v>4326</v>
      </c>
      <c r="J99" s="5">
        <v>1.0005984160000001</v>
      </c>
      <c r="K99" s="5" t="s">
        <v>150</v>
      </c>
      <c r="L99" s="5"/>
      <c r="Q99" s="5" t="str">
        <f t="shared" si="1"/>
        <v>54105B111710</v>
      </c>
      <c r="R99" s="5">
        <v>30</v>
      </c>
    </row>
    <row r="100" spans="1:18" x14ac:dyDescent="0.2">
      <c r="A100" s="5" t="s">
        <v>180</v>
      </c>
      <c r="B100" s="5" t="s">
        <v>23</v>
      </c>
      <c r="C100" s="5" t="s">
        <v>24</v>
      </c>
      <c r="D100" s="5">
        <v>54</v>
      </c>
      <c r="E100" s="5">
        <v>105</v>
      </c>
      <c r="F100" s="5" t="s">
        <v>170</v>
      </c>
      <c r="G100" s="5">
        <v>11</v>
      </c>
      <c r="H100" s="5" t="s">
        <v>565</v>
      </c>
      <c r="I100" s="5">
        <v>4326</v>
      </c>
      <c r="J100" s="5">
        <v>1.000598412</v>
      </c>
      <c r="K100" s="5" t="s">
        <v>150</v>
      </c>
      <c r="L100" s="5"/>
      <c r="Q100" s="5" t="str">
        <f t="shared" si="1"/>
        <v>54105B111711</v>
      </c>
      <c r="R100" s="5">
        <v>30</v>
      </c>
    </row>
    <row r="101" spans="1:18" x14ac:dyDescent="0.2">
      <c r="A101" s="5" t="s">
        <v>181</v>
      </c>
      <c r="B101" s="5" t="s">
        <v>23</v>
      </c>
      <c r="C101" s="5" t="s">
        <v>24</v>
      </c>
      <c r="D101" s="5">
        <v>54</v>
      </c>
      <c r="E101" s="5">
        <v>105</v>
      </c>
      <c r="F101" s="5" t="s">
        <v>170</v>
      </c>
      <c r="G101" s="5">
        <v>12</v>
      </c>
      <c r="H101" s="5" t="s">
        <v>566</v>
      </c>
      <c r="I101" s="5">
        <v>4326</v>
      </c>
      <c r="J101" s="5">
        <v>1.0005984160000001</v>
      </c>
      <c r="K101" s="5" t="s">
        <v>150</v>
      </c>
      <c r="L101" s="5"/>
      <c r="Q101" s="5" t="str">
        <f t="shared" si="1"/>
        <v>54105B111712</v>
      </c>
      <c r="R101" s="5">
        <v>30</v>
      </c>
    </row>
    <row r="102" spans="1:18" x14ac:dyDescent="0.2">
      <c r="A102" s="5" t="s">
        <v>182</v>
      </c>
      <c r="B102" s="5" t="s">
        <v>23</v>
      </c>
      <c r="C102" s="5" t="s">
        <v>24</v>
      </c>
      <c r="D102" s="5">
        <v>54</v>
      </c>
      <c r="E102" s="5">
        <v>105</v>
      </c>
      <c r="F102" s="5" t="s">
        <v>170</v>
      </c>
      <c r="G102" s="5">
        <v>13</v>
      </c>
      <c r="H102" s="5" t="s">
        <v>567</v>
      </c>
      <c r="I102" s="5">
        <v>4326</v>
      </c>
      <c r="J102" s="5">
        <v>1.0005984160000001</v>
      </c>
      <c r="K102" s="5" t="s">
        <v>150</v>
      </c>
      <c r="L102" s="5"/>
      <c r="Q102" s="5" t="str">
        <f t="shared" si="1"/>
        <v>54105B111713</v>
      </c>
      <c r="R102" s="5">
        <v>30</v>
      </c>
    </row>
    <row r="103" spans="1:18" x14ac:dyDescent="0.2">
      <c r="A103" s="5" t="s">
        <v>183</v>
      </c>
      <c r="B103" s="5" t="s">
        <v>23</v>
      </c>
      <c r="C103" s="5" t="s">
        <v>24</v>
      </c>
      <c r="D103" s="5">
        <v>54</v>
      </c>
      <c r="E103" s="5">
        <v>105</v>
      </c>
      <c r="F103" s="5" t="s">
        <v>170</v>
      </c>
      <c r="G103" s="5">
        <v>14</v>
      </c>
      <c r="H103" s="5" t="s">
        <v>568</v>
      </c>
      <c r="I103" s="5">
        <v>4326</v>
      </c>
      <c r="J103" s="5">
        <v>1.000598283</v>
      </c>
      <c r="K103" s="5" t="s">
        <v>150</v>
      </c>
      <c r="L103" s="5"/>
      <c r="Q103" s="5" t="str">
        <f t="shared" si="1"/>
        <v>54105B111714</v>
      </c>
      <c r="R103" s="5">
        <v>30</v>
      </c>
    </row>
    <row r="104" spans="1:18" x14ac:dyDescent="0.2">
      <c r="A104" s="5" t="s">
        <v>184</v>
      </c>
      <c r="B104" s="5" t="s">
        <v>23</v>
      </c>
      <c r="C104" s="5" t="s">
        <v>24</v>
      </c>
      <c r="D104" s="5">
        <v>54</v>
      </c>
      <c r="E104" s="5">
        <v>105</v>
      </c>
      <c r="F104" s="5" t="s">
        <v>170</v>
      </c>
      <c r="G104" s="5">
        <v>15</v>
      </c>
      <c r="H104" s="5" t="s">
        <v>569</v>
      </c>
      <c r="I104" s="5">
        <v>4326</v>
      </c>
      <c r="J104" s="5">
        <v>1.000598415</v>
      </c>
      <c r="K104" s="5" t="s">
        <v>150</v>
      </c>
      <c r="L104" s="5"/>
      <c r="Q104" s="5" t="str">
        <f t="shared" si="1"/>
        <v>54105B111715</v>
      </c>
      <c r="R104" s="5">
        <v>30</v>
      </c>
    </row>
    <row r="105" spans="1:18" x14ac:dyDescent="0.2">
      <c r="A105" s="5" t="s">
        <v>185</v>
      </c>
      <c r="B105" s="5" t="s">
        <v>23</v>
      </c>
      <c r="C105" s="5" t="s">
        <v>24</v>
      </c>
      <c r="D105" s="5">
        <v>54</v>
      </c>
      <c r="E105" s="5">
        <v>105</v>
      </c>
      <c r="F105" s="5" t="s">
        <v>170</v>
      </c>
      <c r="G105" s="5">
        <v>16</v>
      </c>
      <c r="H105" s="5" t="s">
        <v>570</v>
      </c>
      <c r="I105" s="5">
        <v>4326</v>
      </c>
      <c r="J105" s="5">
        <v>1.0005984130000001</v>
      </c>
      <c r="K105" s="5" t="s">
        <v>150</v>
      </c>
      <c r="L105" s="5"/>
      <c r="Q105" s="5" t="str">
        <f t="shared" si="1"/>
        <v>54105B111716</v>
      </c>
      <c r="R105" s="5">
        <v>30</v>
      </c>
    </row>
    <row r="106" spans="1:18" x14ac:dyDescent="0.2">
      <c r="A106" s="5" t="s">
        <v>186</v>
      </c>
      <c r="B106" s="5" t="s">
        <v>23</v>
      </c>
      <c r="C106" s="5" t="s">
        <v>24</v>
      </c>
      <c r="D106" s="5">
        <v>54</v>
      </c>
      <c r="E106" s="5">
        <v>105</v>
      </c>
      <c r="F106" s="5" t="s">
        <v>170</v>
      </c>
      <c r="G106" s="5">
        <v>17</v>
      </c>
      <c r="H106" s="5" t="s">
        <v>571</v>
      </c>
      <c r="I106" s="5">
        <v>4326</v>
      </c>
      <c r="J106" s="5">
        <v>1.0005984160000001</v>
      </c>
      <c r="K106" s="5" t="s">
        <v>150</v>
      </c>
      <c r="L106" s="5"/>
      <c r="Q106" s="5" t="str">
        <f t="shared" si="1"/>
        <v>54105B111717</v>
      </c>
      <c r="R106" s="5">
        <v>30</v>
      </c>
    </row>
    <row r="107" spans="1:18" x14ac:dyDescent="0.2">
      <c r="A107" s="5" t="s">
        <v>187</v>
      </c>
      <c r="B107" s="5" t="s">
        <v>23</v>
      </c>
      <c r="C107" s="5" t="s">
        <v>24</v>
      </c>
      <c r="D107" s="5">
        <v>54</v>
      </c>
      <c r="E107" s="5">
        <v>105</v>
      </c>
      <c r="F107" s="5" t="s">
        <v>170</v>
      </c>
      <c r="G107" s="5">
        <v>18</v>
      </c>
      <c r="H107" s="5" t="s">
        <v>572</v>
      </c>
      <c r="I107" s="5">
        <v>4326</v>
      </c>
      <c r="J107" s="5">
        <v>1.000598418</v>
      </c>
      <c r="K107" s="5" t="s">
        <v>150</v>
      </c>
      <c r="L107" s="5"/>
      <c r="Q107" s="5" t="str">
        <f t="shared" si="1"/>
        <v>54105B111718</v>
      </c>
      <c r="R107" s="5">
        <v>30</v>
      </c>
    </row>
    <row r="108" spans="1:18" x14ac:dyDescent="0.2">
      <c r="A108" s="5" t="s">
        <v>188</v>
      </c>
      <c r="B108" s="5" t="s">
        <v>23</v>
      </c>
      <c r="C108" s="5" t="s">
        <v>24</v>
      </c>
      <c r="D108" s="5">
        <v>54</v>
      </c>
      <c r="E108" s="5">
        <v>105</v>
      </c>
      <c r="F108" s="5" t="s">
        <v>170</v>
      </c>
      <c r="G108" s="5">
        <v>19</v>
      </c>
      <c r="H108" s="5" t="s">
        <v>573</v>
      </c>
      <c r="I108" s="5">
        <v>4326</v>
      </c>
      <c r="J108" s="5">
        <v>1.0005984130000001</v>
      </c>
      <c r="K108" s="5" t="s">
        <v>150</v>
      </c>
      <c r="L108" s="5"/>
      <c r="Q108" s="5" t="str">
        <f t="shared" si="1"/>
        <v>54105B111719</v>
      </c>
      <c r="R108" s="5">
        <v>30</v>
      </c>
    </row>
    <row r="109" spans="1:18" x14ac:dyDescent="0.2">
      <c r="A109" s="5" t="s">
        <v>189</v>
      </c>
      <c r="B109" s="5" t="s">
        <v>23</v>
      </c>
      <c r="C109" s="5" t="s">
        <v>24</v>
      </c>
      <c r="D109" s="5">
        <v>54</v>
      </c>
      <c r="E109" s="5">
        <v>105</v>
      </c>
      <c r="F109" s="5" t="s">
        <v>170</v>
      </c>
      <c r="G109" s="5">
        <v>20</v>
      </c>
      <c r="H109" s="5" t="s">
        <v>574</v>
      </c>
      <c r="I109" s="5">
        <v>4326</v>
      </c>
      <c r="J109" s="5">
        <v>1.0005984160000001</v>
      </c>
      <c r="K109" s="5" t="s">
        <v>150</v>
      </c>
      <c r="L109" s="5"/>
      <c r="Q109" s="5" t="str">
        <f t="shared" si="1"/>
        <v>54105B111720</v>
      </c>
      <c r="R109" s="5">
        <v>30</v>
      </c>
    </row>
    <row r="110" spans="1:18" x14ac:dyDescent="0.2">
      <c r="A110" s="5" t="s">
        <v>190</v>
      </c>
      <c r="B110" s="5" t="s">
        <v>23</v>
      </c>
      <c r="C110" s="5" t="s">
        <v>24</v>
      </c>
      <c r="D110" s="5">
        <v>54</v>
      </c>
      <c r="E110" s="5">
        <v>105</v>
      </c>
      <c r="F110" s="5" t="s">
        <v>170</v>
      </c>
      <c r="G110" s="5">
        <v>21</v>
      </c>
      <c r="H110" s="5" t="s">
        <v>575</v>
      </c>
      <c r="I110" s="5">
        <v>4326</v>
      </c>
      <c r="J110" s="5">
        <v>1.0005984160000001</v>
      </c>
      <c r="K110" s="5" t="s">
        <v>150</v>
      </c>
      <c r="L110" s="5"/>
      <c r="Q110" s="5" t="str">
        <f t="shared" si="1"/>
        <v>54105B111721</v>
      </c>
      <c r="R110" s="5">
        <v>30</v>
      </c>
    </row>
    <row r="111" spans="1:18" x14ac:dyDescent="0.2">
      <c r="A111" s="5" t="s">
        <v>191</v>
      </c>
      <c r="B111" s="5" t="s">
        <v>23</v>
      </c>
      <c r="C111" s="5" t="s">
        <v>24</v>
      </c>
      <c r="D111" s="5">
        <v>54</v>
      </c>
      <c r="E111" s="5">
        <v>105</v>
      </c>
      <c r="F111" s="5" t="s">
        <v>170</v>
      </c>
      <c r="G111" s="5">
        <v>22</v>
      </c>
      <c r="H111" s="5" t="s">
        <v>576</v>
      </c>
      <c r="I111" s="5">
        <v>4326</v>
      </c>
      <c r="J111" s="5">
        <v>1.0005984160000001</v>
      </c>
      <c r="K111" s="5" t="s">
        <v>150</v>
      </c>
      <c r="L111" s="5"/>
      <c r="Q111" s="5" t="str">
        <f t="shared" si="1"/>
        <v>54105B111722</v>
      </c>
      <c r="R111" s="5">
        <v>30</v>
      </c>
    </row>
    <row r="112" spans="1:18" x14ac:dyDescent="0.2">
      <c r="A112" s="5" t="s">
        <v>192</v>
      </c>
      <c r="B112" s="5" t="s">
        <v>23</v>
      </c>
      <c r="C112" s="5" t="s">
        <v>24</v>
      </c>
      <c r="D112" s="5">
        <v>54</v>
      </c>
      <c r="E112" s="5">
        <v>105</v>
      </c>
      <c r="F112" s="5" t="s">
        <v>170</v>
      </c>
      <c r="G112" s="5">
        <v>23</v>
      </c>
      <c r="H112" s="5" t="s">
        <v>577</v>
      </c>
      <c r="I112" s="5">
        <v>4326</v>
      </c>
      <c r="J112" s="5">
        <v>1.0005982010000001</v>
      </c>
      <c r="K112" s="5" t="s">
        <v>150</v>
      </c>
      <c r="L112" s="5"/>
      <c r="Q112" s="5" t="str">
        <f t="shared" si="1"/>
        <v>54105B111723</v>
      </c>
      <c r="R112" s="5">
        <v>30</v>
      </c>
    </row>
    <row r="113" spans="1:18" x14ac:dyDescent="0.2">
      <c r="A113" s="5" t="s">
        <v>193</v>
      </c>
      <c r="B113" s="5" t="s">
        <v>23</v>
      </c>
      <c r="C113" s="5" t="s">
        <v>24</v>
      </c>
      <c r="D113" s="5">
        <v>54</v>
      </c>
      <c r="E113" s="5">
        <v>105</v>
      </c>
      <c r="F113" s="5" t="s">
        <v>170</v>
      </c>
      <c r="G113" s="5">
        <v>24</v>
      </c>
      <c r="H113" s="5" t="s">
        <v>578</v>
      </c>
      <c r="I113" s="5">
        <v>4326</v>
      </c>
      <c r="J113" s="5">
        <v>1.0006075670000001</v>
      </c>
      <c r="K113" s="5" t="s">
        <v>150</v>
      </c>
      <c r="L113" s="5"/>
      <c r="Q113" s="5" t="str">
        <f t="shared" si="1"/>
        <v>54105B111724</v>
      </c>
      <c r="R113" s="5">
        <v>30</v>
      </c>
    </row>
    <row r="114" spans="1:18" x14ac:dyDescent="0.2">
      <c r="A114" s="5" t="s">
        <v>194</v>
      </c>
      <c r="B114" s="5" t="s">
        <v>23</v>
      </c>
      <c r="C114" s="5" t="s">
        <v>24</v>
      </c>
      <c r="D114" s="5">
        <v>54</v>
      </c>
      <c r="E114" s="5">
        <v>105</v>
      </c>
      <c r="F114" s="5" t="s">
        <v>170</v>
      </c>
      <c r="G114" s="5">
        <v>25</v>
      </c>
      <c r="H114" s="5" t="s">
        <v>579</v>
      </c>
      <c r="I114" s="5">
        <v>4326</v>
      </c>
      <c r="J114" s="5">
        <v>1.0005984160000001</v>
      </c>
      <c r="K114" s="5" t="s">
        <v>150</v>
      </c>
      <c r="L114" s="5"/>
      <c r="Q114" s="5" t="str">
        <f t="shared" si="1"/>
        <v>54105B111725</v>
      </c>
      <c r="R114" s="5">
        <v>30</v>
      </c>
    </row>
    <row r="115" spans="1:18" x14ac:dyDescent="0.2">
      <c r="A115" s="5" t="s">
        <v>195</v>
      </c>
      <c r="B115" s="5" t="s">
        <v>23</v>
      </c>
      <c r="C115" s="5" t="s">
        <v>24</v>
      </c>
      <c r="D115" s="5">
        <v>54</v>
      </c>
      <c r="E115" s="5">
        <v>105</v>
      </c>
      <c r="F115" s="5" t="s">
        <v>170</v>
      </c>
      <c r="G115" s="5">
        <v>26</v>
      </c>
      <c r="H115" s="5" t="s">
        <v>580</v>
      </c>
      <c r="I115" s="5">
        <v>4326</v>
      </c>
      <c r="J115" s="5">
        <v>1.0005984130000001</v>
      </c>
      <c r="K115" s="5" t="s">
        <v>150</v>
      </c>
      <c r="L115" s="5"/>
      <c r="Q115" s="5" t="str">
        <f t="shared" si="1"/>
        <v>54105B111726</v>
      </c>
      <c r="R115" s="5">
        <v>30</v>
      </c>
    </row>
    <row r="116" spans="1:18" x14ac:dyDescent="0.2">
      <c r="A116" s="5" t="s">
        <v>196</v>
      </c>
      <c r="B116" s="5" t="s">
        <v>23</v>
      </c>
      <c r="C116" s="5" t="s">
        <v>24</v>
      </c>
      <c r="D116" s="5">
        <v>54</v>
      </c>
      <c r="E116" s="5">
        <v>105</v>
      </c>
      <c r="F116" s="5" t="s">
        <v>170</v>
      </c>
      <c r="G116" s="5">
        <v>27</v>
      </c>
      <c r="H116" s="5" t="s">
        <v>581</v>
      </c>
      <c r="I116" s="5">
        <v>4326</v>
      </c>
      <c r="J116" s="5">
        <v>1.0005983060000001</v>
      </c>
      <c r="K116" s="5" t="s">
        <v>150</v>
      </c>
      <c r="L116" s="5"/>
      <c r="Q116" s="5" t="str">
        <f t="shared" si="1"/>
        <v>54105B111727</v>
      </c>
      <c r="R116" s="5">
        <v>30</v>
      </c>
    </row>
    <row r="117" spans="1:18" x14ac:dyDescent="0.2">
      <c r="A117" s="5" t="s">
        <v>197</v>
      </c>
      <c r="B117" s="5" t="s">
        <v>23</v>
      </c>
      <c r="C117" s="5" t="s">
        <v>24</v>
      </c>
      <c r="D117" s="5">
        <v>54</v>
      </c>
      <c r="E117" s="5">
        <v>105</v>
      </c>
      <c r="F117" s="5" t="s">
        <v>170</v>
      </c>
      <c r="G117" s="5">
        <v>28</v>
      </c>
      <c r="H117" s="5" t="s">
        <v>582</v>
      </c>
      <c r="I117" s="5">
        <v>4326</v>
      </c>
      <c r="J117" s="5">
        <v>1.000598415</v>
      </c>
      <c r="K117" s="5" t="s">
        <v>150</v>
      </c>
      <c r="L117" s="5"/>
      <c r="Q117" s="5" t="str">
        <f t="shared" si="1"/>
        <v>54105B111728</v>
      </c>
      <c r="R117" s="5">
        <v>30</v>
      </c>
    </row>
    <row r="118" spans="1:18" x14ac:dyDescent="0.2">
      <c r="A118" s="5" t="s">
        <v>198</v>
      </c>
      <c r="B118" s="5" t="s">
        <v>23</v>
      </c>
      <c r="C118" s="5" t="s">
        <v>24</v>
      </c>
      <c r="D118" s="5">
        <v>54</v>
      </c>
      <c r="E118" s="5">
        <v>105</v>
      </c>
      <c r="F118" s="5" t="s">
        <v>170</v>
      </c>
      <c r="G118" s="5">
        <v>29</v>
      </c>
      <c r="H118" s="5" t="s">
        <v>583</v>
      </c>
      <c r="I118" s="5">
        <v>4326</v>
      </c>
      <c r="J118" s="5">
        <v>1.0005984160000001</v>
      </c>
      <c r="K118" s="5" t="s">
        <v>150</v>
      </c>
      <c r="L118" s="5"/>
      <c r="Q118" s="5" t="str">
        <f t="shared" si="1"/>
        <v>54105B111729</v>
      </c>
      <c r="R118" s="5">
        <v>30</v>
      </c>
    </row>
    <row r="119" spans="1:18" x14ac:dyDescent="0.2">
      <c r="A119" s="5" t="s">
        <v>199</v>
      </c>
      <c r="B119" s="5" t="s">
        <v>23</v>
      </c>
      <c r="C119" s="5" t="s">
        <v>24</v>
      </c>
      <c r="D119" s="5">
        <v>54</v>
      </c>
      <c r="E119" s="5">
        <v>105</v>
      </c>
      <c r="F119" s="5" t="s">
        <v>170</v>
      </c>
      <c r="G119" s="5">
        <v>30</v>
      </c>
      <c r="H119" s="5" t="s">
        <v>584</v>
      </c>
      <c r="I119" s="5">
        <v>4326</v>
      </c>
      <c r="J119" s="5">
        <v>1.0005984130000001</v>
      </c>
      <c r="K119" s="5" t="s">
        <v>150</v>
      </c>
      <c r="L119" s="5"/>
      <c r="Q119" s="5" t="str">
        <f t="shared" si="1"/>
        <v>54105B111730</v>
      </c>
      <c r="R119" s="5">
        <v>30</v>
      </c>
    </row>
    <row r="120" spans="1:18" x14ac:dyDescent="0.2">
      <c r="A120" s="5" t="s">
        <v>200</v>
      </c>
      <c r="B120" s="5" t="s">
        <v>23</v>
      </c>
      <c r="C120" s="5" t="s">
        <v>24</v>
      </c>
      <c r="D120" s="5">
        <v>54</v>
      </c>
      <c r="E120" s="5">
        <v>105</v>
      </c>
      <c r="F120" s="5" t="s">
        <v>170</v>
      </c>
      <c r="G120" s="5">
        <v>31</v>
      </c>
      <c r="H120" s="5" t="s">
        <v>585</v>
      </c>
      <c r="I120" s="5">
        <v>4326</v>
      </c>
      <c r="J120" s="5">
        <v>1.000598425</v>
      </c>
      <c r="K120" s="5" t="s">
        <v>150</v>
      </c>
      <c r="L120" s="5"/>
      <c r="Q120" s="5" t="str">
        <f t="shared" si="1"/>
        <v>54105B111731</v>
      </c>
      <c r="R120" s="5">
        <v>30</v>
      </c>
    </row>
    <row r="121" spans="1:18" x14ac:dyDescent="0.2">
      <c r="A121" s="5" t="s">
        <v>201</v>
      </c>
      <c r="B121" s="5" t="s">
        <v>23</v>
      </c>
      <c r="C121" s="5" t="s">
        <v>24</v>
      </c>
      <c r="D121" s="5">
        <v>54</v>
      </c>
      <c r="E121" s="5">
        <v>105</v>
      </c>
      <c r="F121" s="5" t="s">
        <v>170</v>
      </c>
      <c r="G121" s="5">
        <v>32</v>
      </c>
      <c r="H121" s="5" t="s">
        <v>586</v>
      </c>
      <c r="I121" s="5">
        <v>4326</v>
      </c>
      <c r="J121" s="5">
        <v>0.98324576399999997</v>
      </c>
      <c r="K121" s="5" t="s">
        <v>150</v>
      </c>
      <c r="L121" s="5"/>
      <c r="Q121" s="5" t="str">
        <f t="shared" si="1"/>
        <v>54105B111732</v>
      </c>
      <c r="R121" s="5">
        <v>30</v>
      </c>
    </row>
    <row r="122" spans="1:18" x14ac:dyDescent="0.2">
      <c r="A122" s="5" t="s">
        <v>202</v>
      </c>
      <c r="B122" s="5" t="s">
        <v>23</v>
      </c>
      <c r="C122" s="5" t="s">
        <v>24</v>
      </c>
      <c r="D122" s="5">
        <v>54</v>
      </c>
      <c r="E122" s="5">
        <v>105</v>
      </c>
      <c r="F122" s="5" t="s">
        <v>170</v>
      </c>
      <c r="G122" s="5">
        <v>33</v>
      </c>
      <c r="H122" s="5" t="s">
        <v>587</v>
      </c>
      <c r="I122" s="5">
        <v>4326</v>
      </c>
      <c r="J122" s="5">
        <v>1.0179423569999999</v>
      </c>
      <c r="K122" s="5" t="s">
        <v>150</v>
      </c>
      <c r="L122" s="5"/>
      <c r="Q122" s="5" t="str">
        <f t="shared" si="1"/>
        <v>54105B111733</v>
      </c>
      <c r="R122" s="5">
        <v>30</v>
      </c>
    </row>
    <row r="123" spans="1:18" x14ac:dyDescent="0.2">
      <c r="A123" s="5" t="s">
        <v>203</v>
      </c>
      <c r="B123" s="5" t="s">
        <v>23</v>
      </c>
      <c r="C123" s="5" t="s">
        <v>24</v>
      </c>
      <c r="D123" s="5">
        <v>54</v>
      </c>
      <c r="E123" s="5">
        <v>105</v>
      </c>
      <c r="F123" s="5" t="s">
        <v>204</v>
      </c>
      <c r="G123" s="5">
        <v>1</v>
      </c>
      <c r="H123" s="5" t="s">
        <v>588</v>
      </c>
      <c r="I123" s="5">
        <v>4326</v>
      </c>
      <c r="J123" s="5">
        <v>1.0419737520000001</v>
      </c>
      <c r="K123" s="5" t="s">
        <v>205</v>
      </c>
      <c r="L123" s="5"/>
      <c r="Q123" s="5" t="str">
        <f t="shared" si="1"/>
        <v>54105B9171</v>
      </c>
      <c r="R123" s="5">
        <v>30</v>
      </c>
    </row>
    <row r="124" spans="1:18" x14ac:dyDescent="0.2">
      <c r="A124" s="5" t="s">
        <v>206</v>
      </c>
      <c r="B124" s="5" t="s">
        <v>23</v>
      </c>
      <c r="C124" s="5" t="s">
        <v>24</v>
      </c>
      <c r="D124" s="5">
        <v>54</v>
      </c>
      <c r="E124" s="5">
        <v>105</v>
      </c>
      <c r="F124" s="5" t="s">
        <v>204</v>
      </c>
      <c r="G124" s="5">
        <v>2</v>
      </c>
      <c r="H124" s="5" t="s">
        <v>589</v>
      </c>
      <c r="I124" s="5">
        <v>4326</v>
      </c>
      <c r="J124" s="5">
        <v>1.0419737469999999</v>
      </c>
      <c r="K124" s="5" t="s">
        <v>205</v>
      </c>
      <c r="L124" s="5"/>
      <c r="Q124" s="5" t="str">
        <f t="shared" si="1"/>
        <v>54105B9172</v>
      </c>
      <c r="R124" s="5">
        <v>30</v>
      </c>
    </row>
    <row r="125" spans="1:18" x14ac:dyDescent="0.2">
      <c r="A125" s="5" t="s">
        <v>207</v>
      </c>
      <c r="B125" s="5" t="s">
        <v>23</v>
      </c>
      <c r="C125" s="5" t="s">
        <v>24</v>
      </c>
      <c r="D125" s="5">
        <v>54</v>
      </c>
      <c r="E125" s="5">
        <v>105</v>
      </c>
      <c r="F125" s="5" t="s">
        <v>204</v>
      </c>
      <c r="G125" s="5">
        <v>3</v>
      </c>
      <c r="H125" s="5" t="s">
        <v>590</v>
      </c>
      <c r="I125" s="5">
        <v>4326</v>
      </c>
      <c r="J125" s="5">
        <v>1.0419737499999999</v>
      </c>
      <c r="K125" s="5" t="s">
        <v>205</v>
      </c>
      <c r="L125" s="5"/>
      <c r="Q125" s="5" t="str">
        <f t="shared" si="1"/>
        <v>54105B9173</v>
      </c>
      <c r="R125" s="5">
        <v>30</v>
      </c>
    </row>
    <row r="126" spans="1:18" x14ac:dyDescent="0.2">
      <c r="A126" s="5" t="s">
        <v>208</v>
      </c>
      <c r="B126" s="5" t="s">
        <v>23</v>
      </c>
      <c r="C126" s="5" t="s">
        <v>24</v>
      </c>
      <c r="D126" s="5">
        <v>54</v>
      </c>
      <c r="E126" s="5">
        <v>105</v>
      </c>
      <c r="F126" s="5" t="s">
        <v>204</v>
      </c>
      <c r="G126" s="5">
        <v>4</v>
      </c>
      <c r="H126" s="5" t="s">
        <v>591</v>
      </c>
      <c r="I126" s="5">
        <v>4326</v>
      </c>
      <c r="J126" s="5">
        <v>1.0419737499999999</v>
      </c>
      <c r="K126" s="5" t="s">
        <v>205</v>
      </c>
      <c r="L126" s="5"/>
      <c r="Q126" s="5" t="str">
        <f t="shared" si="1"/>
        <v>54105B9174</v>
      </c>
      <c r="R126" s="5">
        <v>30</v>
      </c>
    </row>
    <row r="127" spans="1:18" x14ac:dyDescent="0.2">
      <c r="A127" s="5" t="s">
        <v>209</v>
      </c>
      <c r="B127" s="5" t="s">
        <v>23</v>
      </c>
      <c r="C127" s="5" t="s">
        <v>24</v>
      </c>
      <c r="D127" s="5">
        <v>54</v>
      </c>
      <c r="E127" s="5">
        <v>105</v>
      </c>
      <c r="F127" s="5" t="s">
        <v>204</v>
      </c>
      <c r="G127" s="5">
        <v>5</v>
      </c>
      <c r="H127" s="5" t="s">
        <v>592</v>
      </c>
      <c r="I127" s="5">
        <v>4326</v>
      </c>
      <c r="J127" s="5">
        <v>1.0419737520000001</v>
      </c>
      <c r="K127" s="5" t="s">
        <v>205</v>
      </c>
      <c r="L127" s="5"/>
      <c r="Q127" s="5" t="str">
        <f t="shared" si="1"/>
        <v>54105B9175</v>
      </c>
      <c r="R127" s="5">
        <v>30</v>
      </c>
    </row>
    <row r="128" spans="1:18" x14ac:dyDescent="0.2">
      <c r="A128" s="5" t="s">
        <v>210</v>
      </c>
      <c r="B128" s="5" t="s">
        <v>23</v>
      </c>
      <c r="C128" s="5" t="s">
        <v>24</v>
      </c>
      <c r="D128" s="5">
        <v>54</v>
      </c>
      <c r="E128" s="5">
        <v>105</v>
      </c>
      <c r="F128" s="5" t="s">
        <v>204</v>
      </c>
      <c r="G128" s="5">
        <v>6</v>
      </c>
      <c r="H128" s="5" t="s">
        <v>593</v>
      </c>
      <c r="I128" s="5">
        <v>4326</v>
      </c>
      <c r="J128" s="5">
        <v>1.041975034</v>
      </c>
      <c r="K128" s="5" t="s">
        <v>205</v>
      </c>
      <c r="L128" s="5"/>
      <c r="Q128" s="5" t="str">
        <f t="shared" si="1"/>
        <v>54105B9176</v>
      </c>
      <c r="R128" s="5">
        <v>30</v>
      </c>
    </row>
    <row r="129" spans="1:18" x14ac:dyDescent="0.2">
      <c r="A129" s="5" t="s">
        <v>211</v>
      </c>
      <c r="B129" s="5" t="s">
        <v>23</v>
      </c>
      <c r="C129" s="5" t="s">
        <v>24</v>
      </c>
      <c r="D129" s="5">
        <v>54</v>
      </c>
      <c r="E129" s="5">
        <v>105</v>
      </c>
      <c r="F129" s="5" t="s">
        <v>204</v>
      </c>
      <c r="G129" s="5">
        <v>7</v>
      </c>
      <c r="H129" s="5" t="s">
        <v>594</v>
      </c>
      <c r="I129" s="5">
        <v>4326</v>
      </c>
      <c r="J129" s="5">
        <v>1.0419724640000001</v>
      </c>
      <c r="K129" s="5" t="s">
        <v>205</v>
      </c>
      <c r="L129" s="5"/>
      <c r="Q129" s="5" t="str">
        <f t="shared" si="1"/>
        <v>54105B9177</v>
      </c>
      <c r="R129" s="5">
        <v>30</v>
      </c>
    </row>
    <row r="130" spans="1:18" x14ac:dyDescent="0.2">
      <c r="A130" s="5" t="s">
        <v>212</v>
      </c>
      <c r="B130" s="5" t="s">
        <v>23</v>
      </c>
      <c r="C130" s="5" t="s">
        <v>24</v>
      </c>
      <c r="D130" s="5">
        <v>54</v>
      </c>
      <c r="E130" s="5">
        <v>105</v>
      </c>
      <c r="F130" s="5" t="s">
        <v>213</v>
      </c>
      <c r="G130" s="5">
        <v>1</v>
      </c>
      <c r="H130" s="5" t="s">
        <v>595</v>
      </c>
      <c r="I130" s="5">
        <v>4326</v>
      </c>
      <c r="J130" s="5">
        <v>1.0123247989999999</v>
      </c>
      <c r="K130" s="5" t="s">
        <v>205</v>
      </c>
      <c r="L130" s="5"/>
      <c r="Q130" s="5" t="str">
        <f t="shared" si="1"/>
        <v>54105B9281</v>
      </c>
      <c r="R130" s="5">
        <v>30</v>
      </c>
    </row>
    <row r="131" spans="1:18" x14ac:dyDescent="0.2">
      <c r="A131" s="5" t="s">
        <v>214</v>
      </c>
      <c r="B131" s="5" t="s">
        <v>23</v>
      </c>
      <c r="C131" s="5" t="s">
        <v>24</v>
      </c>
      <c r="D131" s="5">
        <v>54</v>
      </c>
      <c r="E131" s="5">
        <v>105</v>
      </c>
      <c r="F131" s="5" t="s">
        <v>213</v>
      </c>
      <c r="G131" s="5">
        <v>2</v>
      </c>
      <c r="H131" s="5" t="s">
        <v>596</v>
      </c>
      <c r="I131" s="5">
        <v>4326</v>
      </c>
      <c r="J131" s="5">
        <v>1.0123185029999999</v>
      </c>
      <c r="K131" s="5" t="s">
        <v>205</v>
      </c>
      <c r="L131" s="5"/>
      <c r="Q131" s="5" t="str">
        <f t="shared" si="1"/>
        <v>54105B9282</v>
      </c>
      <c r="R131" s="5">
        <v>30</v>
      </c>
    </row>
    <row r="132" spans="1:18" x14ac:dyDescent="0.2">
      <c r="A132" s="5" t="s">
        <v>215</v>
      </c>
      <c r="B132" s="5" t="s">
        <v>23</v>
      </c>
      <c r="C132" s="5" t="s">
        <v>24</v>
      </c>
      <c r="D132" s="5">
        <v>54</v>
      </c>
      <c r="E132" s="5">
        <v>105</v>
      </c>
      <c r="F132" s="5" t="s">
        <v>213</v>
      </c>
      <c r="G132" s="5">
        <v>3</v>
      </c>
      <c r="H132" s="5" t="s">
        <v>597</v>
      </c>
      <c r="I132" s="5">
        <v>4326</v>
      </c>
      <c r="J132" s="5">
        <v>1.012321649</v>
      </c>
      <c r="K132" s="5" t="s">
        <v>205</v>
      </c>
      <c r="L132" s="5"/>
      <c r="Q132" s="5" t="str">
        <f t="shared" si="1"/>
        <v>54105B9283</v>
      </c>
      <c r="R132" s="5">
        <v>30</v>
      </c>
    </row>
    <row r="133" spans="1:18" x14ac:dyDescent="0.2">
      <c r="A133" s="5" t="s">
        <v>216</v>
      </c>
      <c r="B133" s="5" t="s">
        <v>23</v>
      </c>
      <c r="C133" s="5" t="s">
        <v>24</v>
      </c>
      <c r="D133" s="5">
        <v>54</v>
      </c>
      <c r="E133" s="5">
        <v>105</v>
      </c>
      <c r="F133" s="5" t="s">
        <v>213</v>
      </c>
      <c r="G133" s="5">
        <v>4</v>
      </c>
      <c r="H133" s="5" t="s">
        <v>598</v>
      </c>
      <c r="I133" s="5">
        <v>4326</v>
      </c>
      <c r="J133" s="5">
        <v>1.012321649</v>
      </c>
      <c r="K133" s="5" t="s">
        <v>205</v>
      </c>
      <c r="L133" s="5"/>
      <c r="Q133" s="5" t="str">
        <f t="shared" ref="Q133:Q196" si="2">A133</f>
        <v>54105B9284</v>
      </c>
      <c r="R133" s="5">
        <v>30</v>
      </c>
    </row>
    <row r="134" spans="1:18" x14ac:dyDescent="0.2">
      <c r="A134" s="5" t="s">
        <v>217</v>
      </c>
      <c r="B134" s="5" t="s">
        <v>23</v>
      </c>
      <c r="C134" s="5" t="s">
        <v>24</v>
      </c>
      <c r="D134" s="5">
        <v>54</v>
      </c>
      <c r="E134" s="5">
        <v>105</v>
      </c>
      <c r="F134" s="5" t="s">
        <v>213</v>
      </c>
      <c r="G134" s="5">
        <v>5</v>
      </c>
      <c r="H134" s="5" t="s">
        <v>599</v>
      </c>
      <c r="I134" s="5">
        <v>4326</v>
      </c>
      <c r="J134" s="5">
        <v>1.0123245350000001</v>
      </c>
      <c r="K134" s="5" t="s">
        <v>205</v>
      </c>
      <c r="L134" s="5"/>
      <c r="Q134" s="5" t="str">
        <f t="shared" si="2"/>
        <v>54105B9285</v>
      </c>
      <c r="R134" s="5">
        <v>30</v>
      </c>
    </row>
    <row r="135" spans="1:18" x14ac:dyDescent="0.2">
      <c r="A135" s="5" t="s">
        <v>218</v>
      </c>
      <c r="B135" s="5" t="s">
        <v>23</v>
      </c>
      <c r="C135" s="5" t="s">
        <v>24</v>
      </c>
      <c r="D135" s="5">
        <v>54</v>
      </c>
      <c r="E135" s="5">
        <v>105</v>
      </c>
      <c r="F135" s="5" t="s">
        <v>213</v>
      </c>
      <c r="G135" s="5">
        <v>6</v>
      </c>
      <c r="H135" s="5" t="s">
        <v>600</v>
      </c>
      <c r="I135" s="5">
        <v>4326</v>
      </c>
      <c r="J135" s="5">
        <v>1.012321649</v>
      </c>
      <c r="K135" s="5" t="s">
        <v>205</v>
      </c>
      <c r="L135" s="5"/>
      <c r="Q135" s="5" t="str">
        <f t="shared" si="2"/>
        <v>54105B9286</v>
      </c>
      <c r="R135" s="5">
        <v>30</v>
      </c>
    </row>
    <row r="136" spans="1:18" x14ac:dyDescent="0.2">
      <c r="A136" s="5" t="s">
        <v>219</v>
      </c>
      <c r="B136" s="5" t="s">
        <v>23</v>
      </c>
      <c r="C136" s="5" t="s">
        <v>24</v>
      </c>
      <c r="D136" s="5">
        <v>54</v>
      </c>
      <c r="E136" s="5">
        <v>105</v>
      </c>
      <c r="F136" s="5" t="s">
        <v>213</v>
      </c>
      <c r="G136" s="5">
        <v>7</v>
      </c>
      <c r="H136" s="5" t="s">
        <v>601</v>
      </c>
      <c r="I136" s="5">
        <v>4326</v>
      </c>
      <c r="J136" s="5">
        <v>1.0123216020000001</v>
      </c>
      <c r="K136" s="5" t="s">
        <v>205</v>
      </c>
      <c r="L136" s="5"/>
      <c r="Q136" s="5" t="str">
        <f t="shared" si="2"/>
        <v>54105B9287</v>
      </c>
      <c r="R136" s="5">
        <v>30</v>
      </c>
    </row>
    <row r="137" spans="1:18" x14ac:dyDescent="0.2">
      <c r="A137" s="5" t="s">
        <v>220</v>
      </c>
      <c r="B137" s="5" t="s">
        <v>23</v>
      </c>
      <c r="C137" s="5" t="s">
        <v>24</v>
      </c>
      <c r="D137" s="5">
        <v>54</v>
      </c>
      <c r="E137" s="5">
        <v>105</v>
      </c>
      <c r="F137" s="5" t="s">
        <v>213</v>
      </c>
      <c r="G137" s="5">
        <v>8</v>
      </c>
      <c r="H137" s="5" t="s">
        <v>602</v>
      </c>
      <c r="I137" s="5">
        <v>4326</v>
      </c>
      <c r="J137" s="5">
        <v>1.0123188080000001</v>
      </c>
      <c r="K137" s="5" t="s">
        <v>205</v>
      </c>
      <c r="L137" s="5"/>
      <c r="Q137" s="5" t="str">
        <f t="shared" si="2"/>
        <v>54105B9288</v>
      </c>
      <c r="R137" s="5">
        <v>30</v>
      </c>
    </row>
    <row r="138" spans="1:18" x14ac:dyDescent="0.2">
      <c r="A138" s="5" t="s">
        <v>221</v>
      </c>
      <c r="B138" s="5" t="s">
        <v>23</v>
      </c>
      <c r="C138" s="5" t="s">
        <v>24</v>
      </c>
      <c r="D138" s="5">
        <v>54</v>
      </c>
      <c r="E138" s="5">
        <v>105</v>
      </c>
      <c r="F138" s="5" t="s">
        <v>222</v>
      </c>
      <c r="G138" s="5">
        <v>1</v>
      </c>
      <c r="H138" s="5" t="s">
        <v>603</v>
      </c>
      <c r="I138" s="5">
        <v>4326</v>
      </c>
      <c r="J138" s="5">
        <v>1.0471234920000001</v>
      </c>
      <c r="K138" s="5" t="s">
        <v>205</v>
      </c>
      <c r="L138" s="5"/>
      <c r="Q138" s="5" t="str">
        <f t="shared" si="2"/>
        <v>54105B9181</v>
      </c>
      <c r="R138" s="5">
        <v>30</v>
      </c>
    </row>
    <row r="139" spans="1:18" x14ac:dyDescent="0.2">
      <c r="A139" s="5" t="s">
        <v>223</v>
      </c>
      <c r="B139" s="5" t="s">
        <v>23</v>
      </c>
      <c r="C139" s="5" t="s">
        <v>24</v>
      </c>
      <c r="D139" s="5">
        <v>54</v>
      </c>
      <c r="E139" s="5">
        <v>105</v>
      </c>
      <c r="F139" s="5" t="s">
        <v>222</v>
      </c>
      <c r="G139" s="5">
        <v>2</v>
      </c>
      <c r="H139" s="5" t="s">
        <v>604</v>
      </c>
      <c r="I139" s="5">
        <v>4326</v>
      </c>
      <c r="J139" s="5">
        <v>1.0471288009999999</v>
      </c>
      <c r="K139" s="5" t="s">
        <v>205</v>
      </c>
      <c r="L139" s="5"/>
      <c r="Q139" s="5" t="str">
        <f t="shared" si="2"/>
        <v>54105B9182</v>
      </c>
      <c r="R139" s="5">
        <v>30</v>
      </c>
    </row>
    <row r="140" spans="1:18" x14ac:dyDescent="0.2">
      <c r="A140" s="5" t="s">
        <v>224</v>
      </c>
      <c r="B140" s="5" t="s">
        <v>23</v>
      </c>
      <c r="C140" s="5" t="s">
        <v>24</v>
      </c>
      <c r="D140" s="5">
        <v>54</v>
      </c>
      <c r="E140" s="5">
        <v>105</v>
      </c>
      <c r="F140" s="5" t="s">
        <v>222</v>
      </c>
      <c r="G140" s="5">
        <v>3</v>
      </c>
      <c r="H140" s="5" t="s">
        <v>605</v>
      </c>
      <c r="I140" s="5">
        <v>4326</v>
      </c>
      <c r="J140" s="5">
        <v>1.047123494</v>
      </c>
      <c r="K140" s="5" t="s">
        <v>205</v>
      </c>
      <c r="L140" s="5"/>
      <c r="Q140" s="5" t="str">
        <f t="shared" si="2"/>
        <v>54105B9183</v>
      </c>
      <c r="R140" s="5">
        <v>30</v>
      </c>
    </row>
    <row r="141" spans="1:18" x14ac:dyDescent="0.2">
      <c r="A141" s="5" t="s">
        <v>225</v>
      </c>
      <c r="B141" s="5" t="s">
        <v>23</v>
      </c>
      <c r="C141" s="5" t="s">
        <v>24</v>
      </c>
      <c r="D141" s="5">
        <v>54</v>
      </c>
      <c r="E141" s="5">
        <v>105</v>
      </c>
      <c r="F141" s="5" t="s">
        <v>222</v>
      </c>
      <c r="G141" s="5">
        <v>4</v>
      </c>
      <c r="H141" s="5" t="s">
        <v>606</v>
      </c>
      <c r="I141" s="5">
        <v>4326</v>
      </c>
      <c r="J141" s="5">
        <v>1.0471234920000001</v>
      </c>
      <c r="K141" s="5" t="s">
        <v>205</v>
      </c>
      <c r="L141" s="5"/>
      <c r="Q141" s="5" t="str">
        <f t="shared" si="2"/>
        <v>54105B9184</v>
      </c>
      <c r="R141" s="5">
        <v>30</v>
      </c>
    </row>
    <row r="142" spans="1:18" x14ac:dyDescent="0.2">
      <c r="A142" s="5" t="s">
        <v>226</v>
      </c>
      <c r="B142" s="5" t="s">
        <v>23</v>
      </c>
      <c r="C142" s="5" t="s">
        <v>24</v>
      </c>
      <c r="D142" s="5">
        <v>54</v>
      </c>
      <c r="E142" s="5">
        <v>105</v>
      </c>
      <c r="F142" s="5" t="s">
        <v>222</v>
      </c>
      <c r="G142" s="5">
        <v>5</v>
      </c>
      <c r="H142" s="5" t="s">
        <v>607</v>
      </c>
      <c r="I142" s="5">
        <v>4326</v>
      </c>
      <c r="J142" s="5">
        <v>1.0471234920000001</v>
      </c>
      <c r="K142" s="5" t="s">
        <v>205</v>
      </c>
      <c r="L142" s="5"/>
      <c r="Q142" s="5" t="str">
        <f t="shared" si="2"/>
        <v>54105B9185</v>
      </c>
      <c r="R142" s="5">
        <v>30</v>
      </c>
    </row>
    <row r="143" spans="1:18" x14ac:dyDescent="0.2">
      <c r="A143" s="5" t="s">
        <v>227</v>
      </c>
      <c r="B143" s="5" t="s">
        <v>23</v>
      </c>
      <c r="C143" s="5" t="s">
        <v>24</v>
      </c>
      <c r="D143" s="5">
        <v>54</v>
      </c>
      <c r="E143" s="5">
        <v>105</v>
      </c>
      <c r="F143" s="5" t="s">
        <v>222</v>
      </c>
      <c r="G143" s="5">
        <v>6</v>
      </c>
      <c r="H143" s="5" t="s">
        <v>608</v>
      </c>
      <c r="I143" s="5">
        <v>4326</v>
      </c>
      <c r="J143" s="5">
        <v>1.04712334</v>
      </c>
      <c r="K143" s="5" t="s">
        <v>205</v>
      </c>
      <c r="L143" s="5"/>
      <c r="Q143" s="5" t="str">
        <f t="shared" si="2"/>
        <v>54105B9186</v>
      </c>
      <c r="R143" s="5">
        <v>30</v>
      </c>
    </row>
    <row r="144" spans="1:18" x14ac:dyDescent="0.2">
      <c r="A144" s="5" t="s">
        <v>228</v>
      </c>
      <c r="B144" s="5" t="s">
        <v>23</v>
      </c>
      <c r="C144" s="5" t="s">
        <v>24</v>
      </c>
      <c r="D144" s="5">
        <v>54</v>
      </c>
      <c r="E144" s="5">
        <v>105</v>
      </c>
      <c r="F144" s="5" t="s">
        <v>222</v>
      </c>
      <c r="G144" s="5">
        <v>7</v>
      </c>
      <c r="H144" s="5" t="s">
        <v>609</v>
      </c>
      <c r="I144" s="5">
        <v>4326</v>
      </c>
      <c r="J144" s="5">
        <v>2.0942418269999998</v>
      </c>
      <c r="K144" s="5" t="s">
        <v>205</v>
      </c>
      <c r="L144" s="5"/>
      <c r="Q144" s="5" t="str">
        <f t="shared" si="2"/>
        <v>54105B9187</v>
      </c>
      <c r="R144" s="5">
        <v>30</v>
      </c>
    </row>
    <row r="145" spans="1:18" x14ac:dyDescent="0.2">
      <c r="A145" s="5" t="s">
        <v>229</v>
      </c>
      <c r="B145" s="5" t="s">
        <v>23</v>
      </c>
      <c r="C145" s="5" t="s">
        <v>24</v>
      </c>
      <c r="D145" s="5">
        <v>54</v>
      </c>
      <c r="E145" s="5">
        <v>105</v>
      </c>
      <c r="F145" s="5" t="s">
        <v>230</v>
      </c>
      <c r="G145" s="5">
        <v>1</v>
      </c>
      <c r="H145" s="5" t="s">
        <v>610</v>
      </c>
      <c r="I145" s="5">
        <v>4326</v>
      </c>
      <c r="J145" s="5">
        <v>1.098960011</v>
      </c>
      <c r="K145" s="5" t="s">
        <v>205</v>
      </c>
      <c r="L145" s="5"/>
      <c r="Q145" s="5" t="str">
        <f t="shared" si="2"/>
        <v>54105FISHPN1</v>
      </c>
      <c r="R145" s="5">
        <v>30</v>
      </c>
    </row>
    <row r="146" spans="1:18" x14ac:dyDescent="0.2">
      <c r="A146" s="5" t="s">
        <v>231</v>
      </c>
      <c r="B146" s="5" t="s">
        <v>23</v>
      </c>
      <c r="C146" s="5" t="s">
        <v>24</v>
      </c>
      <c r="D146" s="5">
        <v>54</v>
      </c>
      <c r="E146" s="5">
        <v>105</v>
      </c>
      <c r="F146" s="5" t="s">
        <v>230</v>
      </c>
      <c r="G146" s="5">
        <v>2</v>
      </c>
      <c r="H146" s="5" t="s">
        <v>611</v>
      </c>
      <c r="I146" s="5">
        <v>4326</v>
      </c>
      <c r="J146" s="5">
        <v>1.0989600450000001</v>
      </c>
      <c r="K146" s="5" t="s">
        <v>205</v>
      </c>
      <c r="L146" s="5"/>
      <c r="Q146" s="5" t="str">
        <f t="shared" si="2"/>
        <v>54105FISHPN2</v>
      </c>
      <c r="R146" s="5">
        <v>30</v>
      </c>
    </row>
    <row r="147" spans="1:18" x14ac:dyDescent="0.2">
      <c r="A147" s="5" t="s">
        <v>232</v>
      </c>
      <c r="B147" s="5" t="s">
        <v>23</v>
      </c>
      <c r="C147" s="5" t="s">
        <v>24</v>
      </c>
      <c r="D147" s="5">
        <v>54</v>
      </c>
      <c r="E147" s="5">
        <v>105</v>
      </c>
      <c r="F147" s="5" t="s">
        <v>230</v>
      </c>
      <c r="G147" s="5">
        <v>3</v>
      </c>
      <c r="H147" s="5" t="s">
        <v>612</v>
      </c>
      <c r="I147" s="5">
        <v>4326</v>
      </c>
      <c r="J147" s="5">
        <v>1.0989600070000001</v>
      </c>
      <c r="K147" s="5" t="s">
        <v>205</v>
      </c>
      <c r="L147" s="5"/>
      <c r="Q147" s="5" t="str">
        <f t="shared" si="2"/>
        <v>54105FISHPN3</v>
      </c>
      <c r="R147" s="5">
        <v>30</v>
      </c>
    </row>
    <row r="148" spans="1:18" x14ac:dyDescent="0.2">
      <c r="A148" s="5" t="s">
        <v>233</v>
      </c>
      <c r="B148" s="5" t="s">
        <v>23</v>
      </c>
      <c r="C148" s="5" t="s">
        <v>24</v>
      </c>
      <c r="D148" s="5">
        <v>54</v>
      </c>
      <c r="E148" s="5">
        <v>105</v>
      </c>
      <c r="F148" s="5" t="s">
        <v>230</v>
      </c>
      <c r="G148" s="5">
        <v>4</v>
      </c>
      <c r="H148" s="5" t="s">
        <v>613</v>
      </c>
      <c r="I148" s="5">
        <v>4326</v>
      </c>
      <c r="J148" s="5">
        <v>1.0989600100000001</v>
      </c>
      <c r="K148" s="5" t="s">
        <v>205</v>
      </c>
      <c r="L148" s="5"/>
      <c r="Q148" s="5" t="str">
        <f t="shared" si="2"/>
        <v>54105FISHPN4</v>
      </c>
      <c r="R148" s="5">
        <v>30</v>
      </c>
    </row>
    <row r="149" spans="1:18" x14ac:dyDescent="0.2">
      <c r="A149" s="5" t="s">
        <v>234</v>
      </c>
      <c r="B149" s="5" t="s">
        <v>23</v>
      </c>
      <c r="C149" s="5" t="s">
        <v>24</v>
      </c>
      <c r="D149" s="5">
        <v>54</v>
      </c>
      <c r="E149" s="5">
        <v>105</v>
      </c>
      <c r="F149" s="5" t="s">
        <v>230</v>
      </c>
      <c r="G149" s="5">
        <v>5</v>
      </c>
      <c r="H149" s="5" t="s">
        <v>614</v>
      </c>
      <c r="I149" s="5">
        <v>4326</v>
      </c>
      <c r="J149" s="5">
        <v>1.0989613949999999</v>
      </c>
      <c r="K149" s="5" t="s">
        <v>205</v>
      </c>
      <c r="L149" s="5"/>
      <c r="Q149" s="5" t="str">
        <f t="shared" si="2"/>
        <v>54105FISHPN5</v>
      </c>
      <c r="R149" s="5">
        <v>30</v>
      </c>
    </row>
    <row r="150" spans="1:18" x14ac:dyDescent="0.2">
      <c r="A150" s="5" t="s">
        <v>235</v>
      </c>
      <c r="B150" s="5" t="s">
        <v>23</v>
      </c>
      <c r="C150" s="5" t="s">
        <v>24</v>
      </c>
      <c r="D150" s="5">
        <v>54</v>
      </c>
      <c r="E150" s="5">
        <v>105</v>
      </c>
      <c r="F150" s="5" t="s">
        <v>230</v>
      </c>
      <c r="G150" s="5">
        <v>6</v>
      </c>
      <c r="H150" s="5" t="s">
        <v>615</v>
      </c>
      <c r="I150" s="5">
        <v>4326</v>
      </c>
      <c r="J150" s="5">
        <v>1.0989600079999999</v>
      </c>
      <c r="K150" s="5" t="s">
        <v>205</v>
      </c>
      <c r="L150" s="5"/>
      <c r="Q150" s="5" t="str">
        <f t="shared" si="2"/>
        <v>54105FISHPN6</v>
      </c>
      <c r="R150" s="5">
        <v>30</v>
      </c>
    </row>
    <row r="151" spans="1:18" x14ac:dyDescent="0.2">
      <c r="A151" s="5" t="s">
        <v>236</v>
      </c>
      <c r="B151" s="5" t="s">
        <v>23</v>
      </c>
      <c r="C151" s="5" t="s">
        <v>24</v>
      </c>
      <c r="D151" s="5">
        <v>54</v>
      </c>
      <c r="E151" s="5">
        <v>105</v>
      </c>
      <c r="F151" s="5" t="s">
        <v>230</v>
      </c>
      <c r="G151" s="5">
        <v>7</v>
      </c>
      <c r="H151" s="5" t="s">
        <v>616</v>
      </c>
      <c r="I151" s="5">
        <v>4326</v>
      </c>
      <c r="J151" s="5">
        <v>1.0989602620000001</v>
      </c>
      <c r="K151" s="5" t="s">
        <v>205</v>
      </c>
      <c r="L151" s="5"/>
      <c r="Q151" s="5" t="str">
        <f t="shared" si="2"/>
        <v>54105FISHPN7</v>
      </c>
      <c r="R151" s="5">
        <v>30</v>
      </c>
    </row>
    <row r="152" spans="1:18" x14ac:dyDescent="0.2">
      <c r="A152" s="5" t="s">
        <v>237</v>
      </c>
      <c r="B152" s="5" t="s">
        <v>23</v>
      </c>
      <c r="C152" s="5" t="s">
        <v>24</v>
      </c>
      <c r="D152" s="5">
        <v>54</v>
      </c>
      <c r="E152" s="5">
        <v>105</v>
      </c>
      <c r="F152" s="5" t="s">
        <v>230</v>
      </c>
      <c r="G152" s="5">
        <v>8</v>
      </c>
      <c r="H152" s="5" t="s">
        <v>617</v>
      </c>
      <c r="I152" s="5">
        <v>4326</v>
      </c>
      <c r="J152" s="5">
        <v>1.098960011</v>
      </c>
      <c r="K152" s="5" t="s">
        <v>205</v>
      </c>
      <c r="L152" s="5"/>
      <c r="Q152" s="5" t="str">
        <f t="shared" si="2"/>
        <v>54105FISHPN8</v>
      </c>
      <c r="R152" s="5">
        <v>30</v>
      </c>
    </row>
    <row r="153" spans="1:18" x14ac:dyDescent="0.2">
      <c r="A153" s="5" t="s">
        <v>238</v>
      </c>
      <c r="B153" s="5" t="s">
        <v>23</v>
      </c>
      <c r="C153" s="5" t="s">
        <v>24</v>
      </c>
      <c r="D153" s="5">
        <v>54</v>
      </c>
      <c r="E153" s="5">
        <v>105</v>
      </c>
      <c r="F153" s="5" t="s">
        <v>230</v>
      </c>
      <c r="G153" s="5">
        <v>9</v>
      </c>
      <c r="H153" s="5" t="s">
        <v>618</v>
      </c>
      <c r="I153" s="5">
        <v>4326</v>
      </c>
      <c r="J153" s="5">
        <v>1.098960057</v>
      </c>
      <c r="K153" s="5" t="s">
        <v>205</v>
      </c>
      <c r="L153" s="5"/>
      <c r="Q153" s="5" t="str">
        <f t="shared" si="2"/>
        <v>54105FISHPN9</v>
      </c>
      <c r="R153" s="5">
        <v>30</v>
      </c>
    </row>
    <row r="154" spans="1:18" x14ac:dyDescent="0.2">
      <c r="A154" s="5" t="s">
        <v>239</v>
      </c>
      <c r="B154" s="5" t="s">
        <v>23</v>
      </c>
      <c r="C154" s="5" t="s">
        <v>24</v>
      </c>
      <c r="D154" s="5">
        <v>54</v>
      </c>
      <c r="E154" s="5">
        <v>105</v>
      </c>
      <c r="F154" s="5" t="s">
        <v>230</v>
      </c>
      <c r="G154" s="5">
        <v>10</v>
      </c>
      <c r="H154" s="5" t="s">
        <v>619</v>
      </c>
      <c r="I154" s="5">
        <v>4326</v>
      </c>
      <c r="J154" s="5">
        <v>1.0989582840000001</v>
      </c>
      <c r="K154" s="5" t="s">
        <v>205</v>
      </c>
      <c r="L154" s="5"/>
      <c r="Q154" s="5" t="str">
        <f t="shared" si="2"/>
        <v>54105FISHPN10</v>
      </c>
      <c r="R154" s="5">
        <v>30</v>
      </c>
    </row>
    <row r="155" spans="1:18" x14ac:dyDescent="0.2">
      <c r="A155" s="5" t="s">
        <v>240</v>
      </c>
      <c r="B155" s="5" t="s">
        <v>23</v>
      </c>
      <c r="C155" s="5" t="s">
        <v>24</v>
      </c>
      <c r="D155" s="5">
        <v>54</v>
      </c>
      <c r="E155" s="5">
        <v>105</v>
      </c>
      <c r="F155" s="5" t="s">
        <v>241</v>
      </c>
      <c r="G155" s="5">
        <v>1</v>
      </c>
      <c r="H155" s="5" t="s">
        <v>620</v>
      </c>
      <c r="I155" s="5">
        <v>4326</v>
      </c>
      <c r="J155" s="5">
        <v>1.0022713089999999</v>
      </c>
      <c r="K155" s="5" t="s">
        <v>205</v>
      </c>
      <c r="L155" s="5"/>
      <c r="Q155" s="5" t="str">
        <f t="shared" si="2"/>
        <v>54105FARPK1</v>
      </c>
      <c r="R155" s="5">
        <v>30</v>
      </c>
    </row>
    <row r="156" spans="1:18" x14ac:dyDescent="0.2">
      <c r="A156" s="5" t="s">
        <v>242</v>
      </c>
      <c r="B156" s="5" t="s">
        <v>23</v>
      </c>
      <c r="C156" s="5" t="s">
        <v>24</v>
      </c>
      <c r="D156" s="5">
        <v>54</v>
      </c>
      <c r="E156" s="5">
        <v>105</v>
      </c>
      <c r="F156" s="5" t="s">
        <v>241</v>
      </c>
      <c r="G156" s="5">
        <v>2</v>
      </c>
      <c r="H156" s="5" t="s">
        <v>621</v>
      </c>
      <c r="I156" s="5">
        <v>4326</v>
      </c>
      <c r="J156" s="5">
        <v>1.002273221</v>
      </c>
      <c r="K156" s="5" t="s">
        <v>205</v>
      </c>
      <c r="L156" s="5"/>
      <c r="Q156" s="5" t="str">
        <f t="shared" si="2"/>
        <v>54105FARPK2</v>
      </c>
      <c r="R156" s="5">
        <v>30</v>
      </c>
    </row>
    <row r="157" spans="1:18" x14ac:dyDescent="0.2">
      <c r="A157" s="5" t="s">
        <v>243</v>
      </c>
      <c r="B157" s="5" t="s">
        <v>23</v>
      </c>
      <c r="C157" s="5" t="s">
        <v>24</v>
      </c>
      <c r="D157" s="5">
        <v>54</v>
      </c>
      <c r="E157" s="5">
        <v>105</v>
      </c>
      <c r="F157" s="5" t="s">
        <v>241</v>
      </c>
      <c r="G157" s="5">
        <v>3</v>
      </c>
      <c r="H157" s="5" t="s">
        <v>622</v>
      </c>
      <c r="I157" s="5">
        <v>4326</v>
      </c>
      <c r="J157" s="5">
        <v>1.002273851</v>
      </c>
      <c r="K157" s="5" t="s">
        <v>205</v>
      </c>
      <c r="L157" s="5"/>
      <c r="Q157" s="5" t="str">
        <f t="shared" si="2"/>
        <v>54105FARPK3</v>
      </c>
      <c r="R157" s="5">
        <v>30</v>
      </c>
    </row>
    <row r="158" spans="1:18" x14ac:dyDescent="0.2">
      <c r="A158" s="5" t="s">
        <v>244</v>
      </c>
      <c r="B158" s="5" t="s">
        <v>23</v>
      </c>
      <c r="C158" s="5" t="s">
        <v>24</v>
      </c>
      <c r="D158" s="5">
        <v>54</v>
      </c>
      <c r="E158" s="5">
        <v>105</v>
      </c>
      <c r="F158" s="5" t="s">
        <v>241</v>
      </c>
      <c r="G158" s="5">
        <v>4</v>
      </c>
      <c r="H158" s="5" t="s">
        <v>623</v>
      </c>
      <c r="I158" s="5">
        <v>4326</v>
      </c>
      <c r="J158" s="5">
        <v>1.0022738529999999</v>
      </c>
      <c r="K158" s="5" t="s">
        <v>205</v>
      </c>
      <c r="L158" s="5"/>
      <c r="Q158" s="5" t="str">
        <f t="shared" si="2"/>
        <v>54105FARPK4</v>
      </c>
      <c r="R158" s="5">
        <v>30</v>
      </c>
    </row>
    <row r="159" spans="1:18" x14ac:dyDescent="0.2">
      <c r="A159" s="5" t="s">
        <v>245</v>
      </c>
      <c r="B159" s="5" t="s">
        <v>23</v>
      </c>
      <c r="C159" s="5" t="s">
        <v>24</v>
      </c>
      <c r="D159" s="5">
        <v>54</v>
      </c>
      <c r="E159" s="5">
        <v>105</v>
      </c>
      <c r="F159" s="5" t="s">
        <v>241</v>
      </c>
      <c r="G159" s="5">
        <v>5</v>
      </c>
      <c r="H159" s="5" t="s">
        <v>624</v>
      </c>
      <c r="I159" s="5">
        <v>4326</v>
      </c>
      <c r="J159" s="5">
        <v>1.0022744800000001</v>
      </c>
      <c r="K159" s="5" t="s">
        <v>205</v>
      </c>
      <c r="L159" s="5"/>
      <c r="Q159" s="5" t="str">
        <f t="shared" si="2"/>
        <v>54105FARPK5</v>
      </c>
      <c r="R159" s="5">
        <v>30</v>
      </c>
    </row>
    <row r="160" spans="1:18" x14ac:dyDescent="0.2">
      <c r="A160" s="5" t="s">
        <v>246</v>
      </c>
      <c r="B160" s="5" t="s">
        <v>23</v>
      </c>
      <c r="C160" s="5" t="s">
        <v>24</v>
      </c>
      <c r="D160" s="5">
        <v>54</v>
      </c>
      <c r="E160" s="5">
        <v>105</v>
      </c>
      <c r="F160" s="5" t="s">
        <v>241</v>
      </c>
      <c r="G160" s="5">
        <v>6</v>
      </c>
      <c r="H160" s="5" t="s">
        <v>625</v>
      </c>
      <c r="I160" s="5">
        <v>4326</v>
      </c>
      <c r="J160" s="5">
        <v>1.002273851</v>
      </c>
      <c r="K160" s="5" t="s">
        <v>205</v>
      </c>
      <c r="L160" s="5"/>
      <c r="Q160" s="5" t="str">
        <f t="shared" si="2"/>
        <v>54105FARPK6</v>
      </c>
      <c r="R160" s="5">
        <v>30</v>
      </c>
    </row>
    <row r="161" spans="1:18" x14ac:dyDescent="0.2">
      <c r="A161" s="5" t="s">
        <v>247</v>
      </c>
      <c r="B161" s="5" t="s">
        <v>23</v>
      </c>
      <c r="C161" s="5" t="s">
        <v>24</v>
      </c>
      <c r="D161" s="5">
        <v>54</v>
      </c>
      <c r="E161" s="5">
        <v>105</v>
      </c>
      <c r="F161" s="5" t="s">
        <v>241</v>
      </c>
      <c r="G161" s="5">
        <v>7</v>
      </c>
      <c r="H161" s="5" t="s">
        <v>626</v>
      </c>
      <c r="I161" s="5">
        <v>4326</v>
      </c>
      <c r="J161" s="5">
        <v>1.002273849</v>
      </c>
      <c r="K161" s="5" t="s">
        <v>205</v>
      </c>
      <c r="L161" s="5"/>
      <c r="Q161" s="5" t="str">
        <f t="shared" si="2"/>
        <v>54105FARPK7</v>
      </c>
      <c r="R161" s="5">
        <v>30</v>
      </c>
    </row>
    <row r="162" spans="1:18" x14ac:dyDescent="0.2">
      <c r="A162" s="5" t="s">
        <v>248</v>
      </c>
      <c r="B162" s="5" t="s">
        <v>23</v>
      </c>
      <c r="C162" s="5" t="s">
        <v>24</v>
      </c>
      <c r="D162" s="5">
        <v>54</v>
      </c>
      <c r="E162" s="5">
        <v>105</v>
      </c>
      <c r="F162" s="5" t="s">
        <v>241</v>
      </c>
      <c r="G162" s="5">
        <v>8</v>
      </c>
      <c r="H162" s="5" t="s">
        <v>627</v>
      </c>
      <c r="I162" s="5">
        <v>4326</v>
      </c>
      <c r="J162" s="5">
        <v>1.0022738529999999</v>
      </c>
      <c r="K162" s="5" t="s">
        <v>205</v>
      </c>
      <c r="L162" s="5"/>
      <c r="Q162" s="5" t="str">
        <f t="shared" si="2"/>
        <v>54105FARPK8</v>
      </c>
      <c r="R162" s="5">
        <v>30</v>
      </c>
    </row>
    <row r="163" spans="1:18" x14ac:dyDescent="0.2">
      <c r="A163" s="5" t="s">
        <v>249</v>
      </c>
      <c r="B163" s="5" t="s">
        <v>23</v>
      </c>
      <c r="C163" s="5" t="s">
        <v>24</v>
      </c>
      <c r="D163" s="5">
        <v>54</v>
      </c>
      <c r="E163" s="5">
        <v>105</v>
      </c>
      <c r="F163" s="5" t="s">
        <v>241</v>
      </c>
      <c r="G163" s="5">
        <v>9</v>
      </c>
      <c r="H163" s="5" t="s">
        <v>628</v>
      </c>
      <c r="I163" s="5">
        <v>4326</v>
      </c>
      <c r="J163" s="5">
        <v>1.0022777389999999</v>
      </c>
      <c r="K163" s="5" t="s">
        <v>205</v>
      </c>
      <c r="L163" s="5"/>
      <c r="Q163" s="5" t="str">
        <f t="shared" si="2"/>
        <v>54105FARPK9</v>
      </c>
      <c r="R163" s="5">
        <v>30</v>
      </c>
    </row>
    <row r="164" spans="1:18" x14ac:dyDescent="0.2">
      <c r="A164" s="5" t="s">
        <v>250</v>
      </c>
      <c r="B164" s="5" t="s">
        <v>23</v>
      </c>
      <c r="C164" s="5" t="s">
        <v>24</v>
      </c>
      <c r="D164" s="5">
        <v>54</v>
      </c>
      <c r="E164" s="5">
        <v>105</v>
      </c>
      <c r="F164" s="5" t="s">
        <v>241</v>
      </c>
      <c r="G164" s="5">
        <v>10</v>
      </c>
      <c r="H164" s="5" t="s">
        <v>629</v>
      </c>
      <c r="I164" s="5">
        <v>4326</v>
      </c>
      <c r="J164" s="5">
        <v>1.0022727629999999</v>
      </c>
      <c r="K164" s="5" t="s">
        <v>205</v>
      </c>
      <c r="L164" s="5"/>
      <c r="Q164" s="5" t="str">
        <f t="shared" si="2"/>
        <v>54105FARPK10</v>
      </c>
      <c r="R164" s="5">
        <v>30</v>
      </c>
    </row>
    <row r="165" spans="1:18" x14ac:dyDescent="0.2">
      <c r="A165" s="5" t="s">
        <v>251</v>
      </c>
      <c r="B165" s="5" t="s">
        <v>23</v>
      </c>
      <c r="C165" s="5" t="s">
        <v>24</v>
      </c>
      <c r="D165" s="5">
        <v>54</v>
      </c>
      <c r="E165" s="5">
        <v>105</v>
      </c>
      <c r="F165" s="5" t="s">
        <v>241</v>
      </c>
      <c r="G165" s="5">
        <v>11</v>
      </c>
      <c r="H165" s="5" t="s">
        <v>630</v>
      </c>
      <c r="I165" s="5">
        <v>4326</v>
      </c>
      <c r="J165" s="5">
        <v>1.0022735949999999</v>
      </c>
      <c r="K165" s="5" t="s">
        <v>205</v>
      </c>
      <c r="L165" s="5"/>
      <c r="Q165" s="5" t="str">
        <f t="shared" si="2"/>
        <v>54105FARPK11</v>
      </c>
      <c r="R165" s="5">
        <v>30</v>
      </c>
    </row>
    <row r="166" spans="1:18" x14ac:dyDescent="0.2">
      <c r="A166" s="5" t="s">
        <v>252</v>
      </c>
      <c r="B166" s="5" t="s">
        <v>23</v>
      </c>
      <c r="C166" s="5" t="s">
        <v>24</v>
      </c>
      <c r="D166" s="5">
        <v>54</v>
      </c>
      <c r="E166" s="5">
        <v>105</v>
      </c>
      <c r="F166" s="5" t="s">
        <v>253</v>
      </c>
      <c r="G166" s="5">
        <v>1</v>
      </c>
      <c r="H166" s="5" t="s">
        <v>631</v>
      </c>
      <c r="I166" s="5">
        <v>4326</v>
      </c>
      <c r="J166" s="5">
        <v>1.037262312</v>
      </c>
      <c r="K166" s="5" t="s">
        <v>205</v>
      </c>
      <c r="L166" s="5"/>
      <c r="Q166" s="5" t="str">
        <f t="shared" si="2"/>
        <v>54105LONGLG1</v>
      </c>
      <c r="R166" s="5">
        <v>30</v>
      </c>
    </row>
    <row r="167" spans="1:18" x14ac:dyDescent="0.2">
      <c r="A167" s="5" t="s">
        <v>254</v>
      </c>
      <c r="B167" s="5" t="s">
        <v>23</v>
      </c>
      <c r="C167" s="5" t="s">
        <v>24</v>
      </c>
      <c r="D167" s="5">
        <v>54</v>
      </c>
      <c r="E167" s="5">
        <v>105</v>
      </c>
      <c r="F167" s="5" t="s">
        <v>253</v>
      </c>
      <c r="G167" s="5">
        <v>2</v>
      </c>
      <c r="H167" s="5" t="s">
        <v>632</v>
      </c>
      <c r="I167" s="5">
        <v>4326</v>
      </c>
      <c r="J167" s="5">
        <v>1.0372625179999999</v>
      </c>
      <c r="K167" s="5" t="s">
        <v>205</v>
      </c>
      <c r="L167" s="5"/>
      <c r="Q167" s="5" t="str">
        <f t="shared" si="2"/>
        <v>54105LONGLG2</v>
      </c>
      <c r="R167" s="5">
        <v>30</v>
      </c>
    </row>
    <row r="168" spans="1:18" x14ac:dyDescent="0.2">
      <c r="A168" s="5" t="s">
        <v>255</v>
      </c>
      <c r="B168" s="5" t="s">
        <v>23</v>
      </c>
      <c r="C168" s="5" t="s">
        <v>24</v>
      </c>
      <c r="D168" s="5">
        <v>54</v>
      </c>
      <c r="E168" s="5">
        <v>105</v>
      </c>
      <c r="F168" s="5" t="s">
        <v>253</v>
      </c>
      <c r="G168" s="5">
        <v>3</v>
      </c>
      <c r="H168" s="5" t="s">
        <v>633</v>
      </c>
      <c r="I168" s="5">
        <v>4326</v>
      </c>
      <c r="J168" s="5">
        <v>1.03726344</v>
      </c>
      <c r="K168" s="5" t="s">
        <v>205</v>
      </c>
      <c r="L168" s="5"/>
      <c r="Q168" s="5" t="str">
        <f t="shared" si="2"/>
        <v>54105LONGLG3</v>
      </c>
      <c r="R168" s="5">
        <v>30</v>
      </c>
    </row>
    <row r="169" spans="1:18" x14ac:dyDescent="0.2">
      <c r="A169" s="5" t="s">
        <v>256</v>
      </c>
      <c r="B169" s="5" t="s">
        <v>23</v>
      </c>
      <c r="C169" s="5" t="s">
        <v>24</v>
      </c>
      <c r="D169" s="5">
        <v>54</v>
      </c>
      <c r="E169" s="5">
        <v>105</v>
      </c>
      <c r="F169" s="5" t="s">
        <v>253</v>
      </c>
      <c r="G169" s="5">
        <v>4</v>
      </c>
      <c r="H169" s="5" t="s">
        <v>634</v>
      </c>
      <c r="I169" s="5">
        <v>4326</v>
      </c>
      <c r="J169" s="5">
        <v>1.0372625150000001</v>
      </c>
      <c r="K169" s="5" t="s">
        <v>205</v>
      </c>
      <c r="L169" s="5"/>
      <c r="Q169" s="5" t="str">
        <f t="shared" si="2"/>
        <v>54105LONGLG4</v>
      </c>
      <c r="R169" s="5">
        <v>30</v>
      </c>
    </row>
    <row r="170" spans="1:18" x14ac:dyDescent="0.2">
      <c r="A170" s="5" t="s">
        <v>257</v>
      </c>
      <c r="B170" s="5" t="s">
        <v>23</v>
      </c>
      <c r="C170" s="5" t="s">
        <v>24</v>
      </c>
      <c r="D170" s="5">
        <v>54</v>
      </c>
      <c r="E170" s="5">
        <v>105</v>
      </c>
      <c r="F170" s="5" t="s">
        <v>253</v>
      </c>
      <c r="G170" s="5">
        <v>5</v>
      </c>
      <c r="H170" s="5" t="s">
        <v>635</v>
      </c>
      <c r="I170" s="5">
        <v>4326</v>
      </c>
      <c r="J170" s="5">
        <v>1.025458743</v>
      </c>
      <c r="K170" s="5" t="s">
        <v>205</v>
      </c>
      <c r="L170" s="5"/>
      <c r="Q170" s="5" t="str">
        <f t="shared" si="2"/>
        <v>54105LONGLG5</v>
      </c>
      <c r="R170" s="5">
        <v>30</v>
      </c>
    </row>
    <row r="171" spans="1:18" x14ac:dyDescent="0.2">
      <c r="A171" s="5" t="s">
        <v>258</v>
      </c>
      <c r="B171" s="5" t="s">
        <v>23</v>
      </c>
      <c r="C171" s="5" t="s">
        <v>24</v>
      </c>
      <c r="D171" s="5">
        <v>54</v>
      </c>
      <c r="E171" s="5">
        <v>105</v>
      </c>
      <c r="F171" s="5" t="s">
        <v>253</v>
      </c>
      <c r="G171" s="5">
        <v>6</v>
      </c>
      <c r="H171" s="5" t="s">
        <v>636</v>
      </c>
      <c r="I171" s="5">
        <v>4326</v>
      </c>
      <c r="J171" s="5">
        <v>1.0372625170000001</v>
      </c>
      <c r="K171" s="5" t="s">
        <v>205</v>
      </c>
      <c r="L171" s="5"/>
      <c r="Q171" s="5" t="str">
        <f t="shared" si="2"/>
        <v>54105LONGLG6</v>
      </c>
      <c r="R171" s="5">
        <v>30</v>
      </c>
    </row>
    <row r="172" spans="1:18" x14ac:dyDescent="0.2">
      <c r="A172" s="5" t="s">
        <v>259</v>
      </c>
      <c r="B172" s="5" t="s">
        <v>23</v>
      </c>
      <c r="C172" s="5" t="s">
        <v>24</v>
      </c>
      <c r="D172" s="5">
        <v>54</v>
      </c>
      <c r="E172" s="5">
        <v>105</v>
      </c>
      <c r="F172" s="5" t="s">
        <v>253</v>
      </c>
      <c r="G172" s="5">
        <v>7</v>
      </c>
      <c r="H172" s="5" t="s">
        <v>637</v>
      </c>
      <c r="I172" s="5">
        <v>4326</v>
      </c>
      <c r="J172" s="5">
        <v>1.0372625179999999</v>
      </c>
      <c r="K172" s="5" t="s">
        <v>205</v>
      </c>
      <c r="L172" s="5"/>
      <c r="Q172" s="5" t="str">
        <f t="shared" si="2"/>
        <v>54105LONGLG7</v>
      </c>
      <c r="R172" s="5">
        <v>30</v>
      </c>
    </row>
    <row r="173" spans="1:18" x14ac:dyDescent="0.2">
      <c r="A173" s="5" t="s">
        <v>260</v>
      </c>
      <c r="B173" s="5" t="s">
        <v>23</v>
      </c>
      <c r="C173" s="5" t="s">
        <v>24</v>
      </c>
      <c r="D173" s="5">
        <v>54</v>
      </c>
      <c r="E173" s="5">
        <v>105</v>
      </c>
      <c r="F173" s="5" t="s">
        <v>253</v>
      </c>
      <c r="G173" s="5">
        <v>8</v>
      </c>
      <c r="H173" s="5" t="s">
        <v>638</v>
      </c>
      <c r="I173" s="5">
        <v>4326</v>
      </c>
      <c r="J173" s="5">
        <v>1.0372625179999999</v>
      </c>
      <c r="K173" s="5" t="s">
        <v>205</v>
      </c>
      <c r="L173" s="5"/>
      <c r="Q173" s="5" t="str">
        <f t="shared" si="2"/>
        <v>54105LONGLG8</v>
      </c>
      <c r="R173" s="5">
        <v>30</v>
      </c>
    </row>
    <row r="174" spans="1:18" x14ac:dyDescent="0.2">
      <c r="A174" s="5" t="s">
        <v>261</v>
      </c>
      <c r="B174" s="5" t="s">
        <v>23</v>
      </c>
      <c r="C174" s="5" t="s">
        <v>24</v>
      </c>
      <c r="D174" s="5">
        <v>54</v>
      </c>
      <c r="E174" s="5">
        <v>105</v>
      </c>
      <c r="F174" s="5" t="s">
        <v>253</v>
      </c>
      <c r="G174" s="5">
        <v>9</v>
      </c>
      <c r="H174" s="5" t="s">
        <v>639</v>
      </c>
      <c r="I174" s="5">
        <v>4326</v>
      </c>
      <c r="J174" s="5">
        <v>1.037262645</v>
      </c>
      <c r="K174" s="5" t="s">
        <v>205</v>
      </c>
      <c r="L174" s="5"/>
      <c r="Q174" s="5" t="str">
        <f t="shared" si="2"/>
        <v>54105LONGLG9</v>
      </c>
      <c r="R174" s="5">
        <v>30</v>
      </c>
    </row>
    <row r="175" spans="1:18" x14ac:dyDescent="0.2">
      <c r="A175" s="5" t="s">
        <v>262</v>
      </c>
      <c r="B175" s="5" t="s">
        <v>23</v>
      </c>
      <c r="C175" s="5" t="s">
        <v>24</v>
      </c>
      <c r="D175" s="5">
        <v>54</v>
      </c>
      <c r="E175" s="5">
        <v>105</v>
      </c>
      <c r="F175" s="5" t="s">
        <v>253</v>
      </c>
      <c r="G175" s="5">
        <v>10</v>
      </c>
      <c r="H175" s="5" t="s">
        <v>640</v>
      </c>
      <c r="I175" s="5">
        <v>4326</v>
      </c>
      <c r="J175" s="5">
        <v>1.0372608539999999</v>
      </c>
      <c r="K175" s="5" t="s">
        <v>205</v>
      </c>
      <c r="L175" s="5"/>
      <c r="Q175" s="5" t="str">
        <f t="shared" si="2"/>
        <v>54105LONGLG10</v>
      </c>
      <c r="R175" s="5">
        <v>30</v>
      </c>
    </row>
    <row r="176" spans="1:18" x14ac:dyDescent="0.2">
      <c r="A176" s="5" t="s">
        <v>263</v>
      </c>
      <c r="B176" s="5" t="s">
        <v>23</v>
      </c>
      <c r="C176" s="5" t="s">
        <v>24</v>
      </c>
      <c r="D176" s="5">
        <v>54</v>
      </c>
      <c r="E176" s="5">
        <v>105</v>
      </c>
      <c r="F176" s="5" t="s">
        <v>253</v>
      </c>
      <c r="G176" s="5">
        <v>11</v>
      </c>
      <c r="H176" s="5" t="s">
        <v>641</v>
      </c>
      <c r="I176" s="5">
        <v>4326</v>
      </c>
      <c r="J176" s="5">
        <v>1.0372641950000001</v>
      </c>
      <c r="K176" s="5" t="s">
        <v>205</v>
      </c>
      <c r="L176" s="5"/>
      <c r="Q176" s="5" t="str">
        <f t="shared" si="2"/>
        <v>54105LONGLG11</v>
      </c>
      <c r="R176" s="5">
        <v>30</v>
      </c>
    </row>
    <row r="177" spans="1:18" x14ac:dyDescent="0.2">
      <c r="A177" s="5" t="s">
        <v>264</v>
      </c>
      <c r="B177" s="5" t="s">
        <v>23</v>
      </c>
      <c r="C177" s="5" t="s">
        <v>24</v>
      </c>
      <c r="D177" s="5">
        <v>54</v>
      </c>
      <c r="E177" s="5">
        <v>105</v>
      </c>
      <c r="F177" s="5" t="s">
        <v>253</v>
      </c>
      <c r="G177" s="5">
        <v>12</v>
      </c>
      <c r="H177" s="5" t="s">
        <v>642</v>
      </c>
      <c r="I177" s="5">
        <v>4326</v>
      </c>
      <c r="J177" s="5">
        <v>1.1802903999999999E-2</v>
      </c>
      <c r="K177" s="5" t="s">
        <v>205</v>
      </c>
      <c r="L177" s="5"/>
      <c r="Q177" s="5" t="str">
        <f t="shared" si="2"/>
        <v>54105LONGLG12</v>
      </c>
      <c r="R177" s="5">
        <v>30</v>
      </c>
    </row>
    <row r="178" spans="1:18" x14ac:dyDescent="0.2">
      <c r="A178" s="5" t="s">
        <v>265</v>
      </c>
      <c r="B178" s="5" t="s">
        <v>23</v>
      </c>
      <c r="C178" s="5" t="s">
        <v>24</v>
      </c>
      <c r="D178" s="5">
        <v>54</v>
      </c>
      <c r="E178" s="5">
        <v>105</v>
      </c>
      <c r="F178" s="5" t="s">
        <v>266</v>
      </c>
      <c r="G178" s="5">
        <v>1</v>
      </c>
      <c r="H178" s="5" t="s">
        <v>643</v>
      </c>
      <c r="I178" s="5">
        <v>4326</v>
      </c>
      <c r="J178" s="5">
        <v>1.028080243</v>
      </c>
      <c r="K178" s="5" t="s">
        <v>205</v>
      </c>
      <c r="L178" s="5"/>
      <c r="Q178" s="5" t="str">
        <f t="shared" si="2"/>
        <v>54105B9401</v>
      </c>
      <c r="R178" s="5">
        <v>30</v>
      </c>
    </row>
    <row r="179" spans="1:18" x14ac:dyDescent="0.2">
      <c r="A179" s="5" t="s">
        <v>267</v>
      </c>
      <c r="B179" s="5" t="s">
        <v>23</v>
      </c>
      <c r="C179" s="5" t="s">
        <v>24</v>
      </c>
      <c r="D179" s="5">
        <v>54</v>
      </c>
      <c r="E179" s="5">
        <v>105</v>
      </c>
      <c r="F179" s="5" t="s">
        <v>266</v>
      </c>
      <c r="G179" s="5">
        <v>2</v>
      </c>
      <c r="H179" s="5" t="s">
        <v>644</v>
      </c>
      <c r="I179" s="5">
        <v>4326</v>
      </c>
      <c r="J179" s="5">
        <v>1.028080264</v>
      </c>
      <c r="K179" s="5" t="s">
        <v>205</v>
      </c>
      <c r="L179" s="5"/>
      <c r="Q179" s="5" t="str">
        <f t="shared" si="2"/>
        <v>54105B9402</v>
      </c>
      <c r="R179" s="5">
        <v>30</v>
      </c>
    </row>
    <row r="180" spans="1:18" x14ac:dyDescent="0.2">
      <c r="A180" s="5" t="s">
        <v>268</v>
      </c>
      <c r="B180" s="5" t="s">
        <v>23</v>
      </c>
      <c r="C180" s="5" t="s">
        <v>24</v>
      </c>
      <c r="D180" s="5">
        <v>54</v>
      </c>
      <c r="E180" s="5">
        <v>105</v>
      </c>
      <c r="F180" s="5" t="s">
        <v>266</v>
      </c>
      <c r="G180" s="5">
        <v>3</v>
      </c>
      <c r="H180" s="5" t="s">
        <v>645</v>
      </c>
      <c r="I180" s="5">
        <v>4326</v>
      </c>
      <c r="J180" s="5">
        <v>1.0280802250000001</v>
      </c>
      <c r="K180" s="5" t="s">
        <v>205</v>
      </c>
      <c r="L180" s="5"/>
      <c r="Q180" s="5" t="str">
        <f t="shared" si="2"/>
        <v>54105B9403</v>
      </c>
      <c r="R180" s="5">
        <v>30</v>
      </c>
    </row>
    <row r="181" spans="1:18" x14ac:dyDescent="0.2">
      <c r="A181" s="5" t="s">
        <v>269</v>
      </c>
      <c r="B181" s="5" t="s">
        <v>23</v>
      </c>
      <c r="C181" s="5" t="s">
        <v>24</v>
      </c>
      <c r="D181" s="5">
        <v>54</v>
      </c>
      <c r="E181" s="5">
        <v>105</v>
      </c>
      <c r="F181" s="5" t="s">
        <v>266</v>
      </c>
      <c r="G181" s="5">
        <v>4</v>
      </c>
      <c r="H181" s="5" t="s">
        <v>646</v>
      </c>
      <c r="I181" s="5">
        <v>4326</v>
      </c>
      <c r="J181" s="5">
        <v>1.028080246</v>
      </c>
      <c r="K181" s="5" t="s">
        <v>205</v>
      </c>
      <c r="L181" s="5"/>
      <c r="Q181" s="5" t="str">
        <f t="shared" si="2"/>
        <v>54105B9404</v>
      </c>
      <c r="R181" s="5">
        <v>30</v>
      </c>
    </row>
    <row r="182" spans="1:18" x14ac:dyDescent="0.2">
      <c r="A182" s="5" t="s">
        <v>270</v>
      </c>
      <c r="B182" s="5" t="s">
        <v>23</v>
      </c>
      <c r="C182" s="5" t="s">
        <v>24</v>
      </c>
      <c r="D182" s="5">
        <v>54</v>
      </c>
      <c r="E182" s="5">
        <v>105</v>
      </c>
      <c r="F182" s="5" t="s">
        <v>266</v>
      </c>
      <c r="G182" s="5">
        <v>5</v>
      </c>
      <c r="H182" s="5" t="s">
        <v>647</v>
      </c>
      <c r="I182" s="5">
        <v>4326</v>
      </c>
      <c r="J182" s="5">
        <v>1.028080246</v>
      </c>
      <c r="K182" s="5" t="s">
        <v>205</v>
      </c>
      <c r="L182" s="5"/>
      <c r="Q182" s="5" t="str">
        <f t="shared" si="2"/>
        <v>54105B9405</v>
      </c>
      <c r="R182" s="5">
        <v>30</v>
      </c>
    </row>
    <row r="183" spans="1:18" x14ac:dyDescent="0.2">
      <c r="A183" s="5" t="s">
        <v>271</v>
      </c>
      <c r="B183" s="5" t="s">
        <v>23</v>
      </c>
      <c r="C183" s="5" t="s">
        <v>24</v>
      </c>
      <c r="D183" s="5">
        <v>54</v>
      </c>
      <c r="E183" s="5">
        <v>105</v>
      </c>
      <c r="F183" s="5" t="s">
        <v>266</v>
      </c>
      <c r="G183" s="5">
        <v>6</v>
      </c>
      <c r="H183" s="5" t="s">
        <v>648</v>
      </c>
      <c r="I183" s="5">
        <v>4326</v>
      </c>
      <c r="J183" s="5">
        <v>1.028080243</v>
      </c>
      <c r="K183" s="5" t="s">
        <v>205</v>
      </c>
      <c r="L183" s="5"/>
      <c r="Q183" s="5" t="str">
        <f t="shared" si="2"/>
        <v>54105B9406</v>
      </c>
      <c r="R183" s="5">
        <v>30</v>
      </c>
    </row>
    <row r="184" spans="1:18" x14ac:dyDescent="0.2">
      <c r="A184" s="5" t="s">
        <v>272</v>
      </c>
      <c r="B184" s="5" t="s">
        <v>23</v>
      </c>
      <c r="C184" s="5" t="s">
        <v>24</v>
      </c>
      <c r="D184" s="5">
        <v>54</v>
      </c>
      <c r="E184" s="5">
        <v>105</v>
      </c>
      <c r="F184" s="5" t="s">
        <v>266</v>
      </c>
      <c r="G184" s="5">
        <v>7</v>
      </c>
      <c r="H184" s="5" t="s">
        <v>649</v>
      </c>
      <c r="I184" s="5">
        <v>4326</v>
      </c>
      <c r="J184" s="5">
        <v>1.028080246</v>
      </c>
      <c r="K184" s="5" t="s">
        <v>205</v>
      </c>
      <c r="L184" s="5"/>
      <c r="Q184" s="5" t="str">
        <f t="shared" si="2"/>
        <v>54105B9407</v>
      </c>
      <c r="R184" s="5">
        <v>30</v>
      </c>
    </row>
    <row r="185" spans="1:18" x14ac:dyDescent="0.2">
      <c r="A185" s="5" t="s">
        <v>273</v>
      </c>
      <c r="B185" s="5" t="s">
        <v>23</v>
      </c>
      <c r="C185" s="5" t="s">
        <v>24</v>
      </c>
      <c r="D185" s="5">
        <v>54</v>
      </c>
      <c r="E185" s="5">
        <v>105</v>
      </c>
      <c r="F185" s="5" t="s">
        <v>266</v>
      </c>
      <c r="G185" s="5">
        <v>8</v>
      </c>
      <c r="H185" s="5" t="s">
        <v>650</v>
      </c>
      <c r="I185" s="5">
        <v>4326</v>
      </c>
      <c r="J185" s="5">
        <v>1.0280805150000001</v>
      </c>
      <c r="K185" s="5" t="s">
        <v>205</v>
      </c>
      <c r="L185" s="5"/>
      <c r="Q185" s="5" t="str">
        <f t="shared" si="2"/>
        <v>54105B9408</v>
      </c>
      <c r="R185" s="5">
        <v>30</v>
      </c>
    </row>
    <row r="186" spans="1:18" x14ac:dyDescent="0.2">
      <c r="A186" s="5" t="s">
        <v>274</v>
      </c>
      <c r="B186" s="5" t="s">
        <v>23</v>
      </c>
      <c r="C186" s="5" t="s">
        <v>24</v>
      </c>
      <c r="D186" s="5">
        <v>54</v>
      </c>
      <c r="E186" s="5">
        <v>105</v>
      </c>
      <c r="F186" s="5" t="s">
        <v>266</v>
      </c>
      <c r="G186" s="5">
        <v>9</v>
      </c>
      <c r="H186" s="5" t="s">
        <v>651</v>
      </c>
      <c r="I186" s="5">
        <v>4326</v>
      </c>
      <c r="J186" s="5">
        <v>1.0280802410000001</v>
      </c>
      <c r="K186" s="5" t="s">
        <v>205</v>
      </c>
      <c r="L186" s="5"/>
      <c r="Q186" s="5" t="str">
        <f t="shared" si="2"/>
        <v>54105B9409</v>
      </c>
      <c r="R186" s="5">
        <v>30</v>
      </c>
    </row>
    <row r="187" spans="1:18" x14ac:dyDescent="0.2">
      <c r="A187" s="5" t="s">
        <v>275</v>
      </c>
      <c r="B187" s="5" t="s">
        <v>23</v>
      </c>
      <c r="C187" s="5" t="s">
        <v>24</v>
      </c>
      <c r="D187" s="5">
        <v>54</v>
      </c>
      <c r="E187" s="5">
        <v>105</v>
      </c>
      <c r="F187" s="5" t="s">
        <v>266</v>
      </c>
      <c r="G187" s="5">
        <v>10</v>
      </c>
      <c r="H187" s="5" t="s">
        <v>652</v>
      </c>
      <c r="I187" s="5">
        <v>4326</v>
      </c>
      <c r="J187" s="5">
        <v>1.0280802440000001</v>
      </c>
      <c r="K187" s="5" t="s">
        <v>205</v>
      </c>
      <c r="L187" s="5"/>
      <c r="Q187" s="5" t="str">
        <f t="shared" si="2"/>
        <v>54105B94010</v>
      </c>
      <c r="R187" s="5">
        <v>30</v>
      </c>
    </row>
    <row r="188" spans="1:18" x14ac:dyDescent="0.2">
      <c r="A188" s="5" t="s">
        <v>276</v>
      </c>
      <c r="B188" s="5" t="s">
        <v>23</v>
      </c>
      <c r="C188" s="5" t="s">
        <v>24</v>
      </c>
      <c r="D188" s="5">
        <v>54</v>
      </c>
      <c r="E188" s="5">
        <v>105</v>
      </c>
      <c r="F188" s="5" t="s">
        <v>266</v>
      </c>
      <c r="G188" s="5">
        <v>11</v>
      </c>
      <c r="H188" s="5" t="s">
        <v>653</v>
      </c>
      <c r="I188" s="5">
        <v>4326</v>
      </c>
      <c r="J188" s="5">
        <v>1.028080251</v>
      </c>
      <c r="K188" s="5" t="s">
        <v>205</v>
      </c>
      <c r="L188" s="5"/>
      <c r="Q188" s="5" t="str">
        <f t="shared" si="2"/>
        <v>54105B94011</v>
      </c>
      <c r="R188" s="5">
        <v>30</v>
      </c>
    </row>
    <row r="189" spans="1:18" x14ac:dyDescent="0.2">
      <c r="A189" s="5" t="s">
        <v>277</v>
      </c>
      <c r="B189" s="5" t="s">
        <v>23</v>
      </c>
      <c r="C189" s="5" t="s">
        <v>24</v>
      </c>
      <c r="D189" s="5">
        <v>54</v>
      </c>
      <c r="E189" s="5">
        <v>105</v>
      </c>
      <c r="F189" s="5" t="s">
        <v>266</v>
      </c>
      <c r="G189" s="5">
        <v>12</v>
      </c>
      <c r="H189" s="5" t="s">
        <v>654</v>
      </c>
      <c r="I189" s="5">
        <v>4326</v>
      </c>
      <c r="J189" s="5">
        <v>0.54791237500000001</v>
      </c>
      <c r="K189" s="5" t="s">
        <v>205</v>
      </c>
      <c r="L189" s="5"/>
      <c r="Q189" s="5" t="str">
        <f t="shared" si="2"/>
        <v>54105B94012</v>
      </c>
      <c r="R189" s="5">
        <v>30</v>
      </c>
    </row>
    <row r="190" spans="1:18" x14ac:dyDescent="0.2">
      <c r="A190" s="5" t="s">
        <v>278</v>
      </c>
      <c r="B190" s="5" t="s">
        <v>23</v>
      </c>
      <c r="C190" s="5" t="s">
        <v>24</v>
      </c>
      <c r="D190" s="5">
        <v>54</v>
      </c>
      <c r="E190" s="5">
        <v>105</v>
      </c>
      <c r="F190" s="5" t="s">
        <v>266</v>
      </c>
      <c r="G190" s="5">
        <v>13</v>
      </c>
      <c r="H190" s="5" t="s">
        <v>655</v>
      </c>
      <c r="I190" s="5">
        <v>4326</v>
      </c>
      <c r="J190" s="5">
        <v>0.48016758700000001</v>
      </c>
      <c r="K190" s="5" t="s">
        <v>205</v>
      </c>
      <c r="L190" s="5"/>
      <c r="Q190" s="5" t="str">
        <f t="shared" si="2"/>
        <v>54105B94013</v>
      </c>
      <c r="R190" s="5">
        <v>30</v>
      </c>
    </row>
    <row r="191" spans="1:18" x14ac:dyDescent="0.2">
      <c r="A191" s="5" t="s">
        <v>279</v>
      </c>
      <c r="B191" s="5" t="s">
        <v>23</v>
      </c>
      <c r="C191" s="5" t="s">
        <v>24</v>
      </c>
      <c r="D191" s="5">
        <v>54</v>
      </c>
      <c r="E191" s="5">
        <v>105</v>
      </c>
      <c r="F191" s="5" t="s">
        <v>280</v>
      </c>
      <c r="G191" s="5">
        <v>1</v>
      </c>
      <c r="H191" s="5" t="s">
        <v>656</v>
      </c>
      <c r="I191" s="5">
        <v>4326</v>
      </c>
      <c r="J191" s="5">
        <v>1.0206386489999999</v>
      </c>
      <c r="K191" s="5" t="s">
        <v>281</v>
      </c>
      <c r="L191" s="5"/>
      <c r="Q191" s="5" t="str">
        <f t="shared" si="2"/>
        <v>54105B4161</v>
      </c>
      <c r="R191" s="5">
        <v>30</v>
      </c>
    </row>
    <row r="192" spans="1:18" x14ac:dyDescent="0.2">
      <c r="A192" s="5" t="s">
        <v>282</v>
      </c>
      <c r="B192" s="5" t="s">
        <v>23</v>
      </c>
      <c r="C192" s="5" t="s">
        <v>24</v>
      </c>
      <c r="D192" s="5">
        <v>54</v>
      </c>
      <c r="E192" s="5">
        <v>105</v>
      </c>
      <c r="F192" s="5" t="s">
        <v>280</v>
      </c>
      <c r="G192" s="5">
        <v>2</v>
      </c>
      <c r="H192" s="5" t="s">
        <v>657</v>
      </c>
      <c r="I192" s="5">
        <v>4326</v>
      </c>
      <c r="J192" s="5">
        <v>1.0206433210000001</v>
      </c>
      <c r="K192" s="5" t="s">
        <v>281</v>
      </c>
      <c r="L192" s="5"/>
      <c r="Q192" s="5" t="str">
        <f t="shared" si="2"/>
        <v>54105B4162</v>
      </c>
      <c r="R192" s="5">
        <v>30</v>
      </c>
    </row>
    <row r="193" spans="1:18" x14ac:dyDescent="0.2">
      <c r="A193" s="5" t="s">
        <v>283</v>
      </c>
      <c r="B193" s="5" t="s">
        <v>23</v>
      </c>
      <c r="C193" s="5" t="s">
        <v>24</v>
      </c>
      <c r="D193" s="5">
        <v>54</v>
      </c>
      <c r="E193" s="5">
        <v>105</v>
      </c>
      <c r="F193" s="5" t="s">
        <v>280</v>
      </c>
      <c r="G193" s="5">
        <v>3</v>
      </c>
      <c r="H193" s="5" t="s">
        <v>658</v>
      </c>
      <c r="I193" s="5">
        <v>4326</v>
      </c>
      <c r="J193" s="5">
        <v>1.02064332</v>
      </c>
      <c r="K193" s="5" t="s">
        <v>281</v>
      </c>
      <c r="L193" s="5"/>
      <c r="Q193" s="5" t="str">
        <f t="shared" si="2"/>
        <v>54105B4163</v>
      </c>
      <c r="R193" s="5">
        <v>30</v>
      </c>
    </row>
    <row r="194" spans="1:18" x14ac:dyDescent="0.2">
      <c r="A194" s="5" t="s">
        <v>284</v>
      </c>
      <c r="B194" s="5" t="s">
        <v>23</v>
      </c>
      <c r="C194" s="5" t="s">
        <v>24</v>
      </c>
      <c r="D194" s="5">
        <v>54</v>
      </c>
      <c r="E194" s="5">
        <v>105</v>
      </c>
      <c r="F194" s="5" t="s">
        <v>280</v>
      </c>
      <c r="G194" s="5">
        <v>4</v>
      </c>
      <c r="H194" s="5" t="s">
        <v>659</v>
      </c>
      <c r="I194" s="5">
        <v>4326</v>
      </c>
      <c r="J194" s="5">
        <v>1.02064438</v>
      </c>
      <c r="K194" s="5" t="s">
        <v>281</v>
      </c>
      <c r="L194" s="5"/>
      <c r="Q194" s="5" t="str">
        <f t="shared" si="2"/>
        <v>54105B4164</v>
      </c>
      <c r="R194" s="5">
        <v>30</v>
      </c>
    </row>
    <row r="195" spans="1:18" x14ac:dyDescent="0.2">
      <c r="A195" s="5" t="s">
        <v>285</v>
      </c>
      <c r="B195" s="5" t="s">
        <v>23</v>
      </c>
      <c r="C195" s="5" t="s">
        <v>24</v>
      </c>
      <c r="D195" s="5">
        <v>54</v>
      </c>
      <c r="E195" s="5">
        <v>105</v>
      </c>
      <c r="F195" s="5" t="s">
        <v>280</v>
      </c>
      <c r="G195" s="5">
        <v>5</v>
      </c>
      <c r="H195" s="5" t="s">
        <v>660</v>
      </c>
      <c r="I195" s="5">
        <v>4326</v>
      </c>
      <c r="J195" s="5">
        <v>1.02064332</v>
      </c>
      <c r="K195" s="5" t="s">
        <v>281</v>
      </c>
      <c r="L195" s="5"/>
      <c r="Q195" s="5" t="str">
        <f t="shared" si="2"/>
        <v>54105B4165</v>
      </c>
      <c r="R195" s="5">
        <v>30</v>
      </c>
    </row>
    <row r="196" spans="1:18" x14ac:dyDescent="0.2">
      <c r="A196" s="5" t="s">
        <v>286</v>
      </c>
      <c r="B196" s="5" t="s">
        <v>23</v>
      </c>
      <c r="C196" s="5" t="s">
        <v>24</v>
      </c>
      <c r="D196" s="5">
        <v>54</v>
      </c>
      <c r="E196" s="5">
        <v>105</v>
      </c>
      <c r="F196" s="5" t="s">
        <v>280</v>
      </c>
      <c r="G196" s="5">
        <v>6</v>
      </c>
      <c r="H196" s="5" t="s">
        <v>661</v>
      </c>
      <c r="I196" s="5">
        <v>4326</v>
      </c>
      <c r="J196" s="5">
        <v>1.020643317</v>
      </c>
      <c r="K196" s="5" t="s">
        <v>281</v>
      </c>
      <c r="L196" s="5"/>
      <c r="Q196" s="5" t="str">
        <f t="shared" si="2"/>
        <v>54105B4166</v>
      </c>
      <c r="R196" s="5">
        <v>30</v>
      </c>
    </row>
    <row r="197" spans="1:18" x14ac:dyDescent="0.2">
      <c r="A197" s="5" t="s">
        <v>287</v>
      </c>
      <c r="B197" s="5" t="s">
        <v>23</v>
      </c>
      <c r="C197" s="5" t="s">
        <v>24</v>
      </c>
      <c r="D197" s="5">
        <v>54</v>
      </c>
      <c r="E197" s="5">
        <v>105</v>
      </c>
      <c r="F197" s="5" t="s">
        <v>280</v>
      </c>
      <c r="G197" s="5">
        <v>7</v>
      </c>
      <c r="H197" s="5" t="s">
        <v>662</v>
      </c>
      <c r="I197" s="5">
        <v>4326</v>
      </c>
      <c r="J197" s="5">
        <v>1.020643323</v>
      </c>
      <c r="K197" s="5" t="s">
        <v>281</v>
      </c>
      <c r="L197" s="5"/>
      <c r="Q197" s="5" t="str">
        <f t="shared" ref="Q197:Q260" si="3">A197</f>
        <v>54105B4167</v>
      </c>
      <c r="R197" s="5">
        <v>30</v>
      </c>
    </row>
    <row r="198" spans="1:18" x14ac:dyDescent="0.2">
      <c r="A198" s="5" t="s">
        <v>288</v>
      </c>
      <c r="B198" s="5" t="s">
        <v>23</v>
      </c>
      <c r="C198" s="5" t="s">
        <v>24</v>
      </c>
      <c r="D198" s="5">
        <v>54</v>
      </c>
      <c r="E198" s="5">
        <v>105</v>
      </c>
      <c r="F198" s="5" t="s">
        <v>280</v>
      </c>
      <c r="G198" s="5">
        <v>8</v>
      </c>
      <c r="H198" s="5" t="s">
        <v>663</v>
      </c>
      <c r="I198" s="5">
        <v>4326</v>
      </c>
      <c r="J198" s="5">
        <v>1.020643365</v>
      </c>
      <c r="K198" s="5" t="s">
        <v>281</v>
      </c>
      <c r="L198" s="5"/>
      <c r="Q198" s="5" t="str">
        <f t="shared" si="3"/>
        <v>54105B4168</v>
      </c>
      <c r="R198" s="5">
        <v>30</v>
      </c>
    </row>
    <row r="199" spans="1:18" x14ac:dyDescent="0.2">
      <c r="A199" s="5" t="s">
        <v>289</v>
      </c>
      <c r="B199" s="5" t="s">
        <v>23</v>
      </c>
      <c r="C199" s="5" t="s">
        <v>24</v>
      </c>
      <c r="D199" s="5">
        <v>54</v>
      </c>
      <c r="E199" s="5">
        <v>105</v>
      </c>
      <c r="F199" s="5" t="s">
        <v>280</v>
      </c>
      <c r="G199" s="5">
        <v>9</v>
      </c>
      <c r="H199" s="5" t="s">
        <v>664</v>
      </c>
      <c r="I199" s="5">
        <v>4326</v>
      </c>
      <c r="J199" s="5">
        <v>1.02064332</v>
      </c>
      <c r="K199" s="5" t="s">
        <v>281</v>
      </c>
      <c r="L199" s="5"/>
      <c r="Q199" s="5" t="str">
        <f t="shared" si="3"/>
        <v>54105B4169</v>
      </c>
      <c r="R199" s="5">
        <v>30</v>
      </c>
    </row>
    <row r="200" spans="1:18" x14ac:dyDescent="0.2">
      <c r="A200" s="5" t="s">
        <v>290</v>
      </c>
      <c r="B200" s="5" t="s">
        <v>23</v>
      </c>
      <c r="C200" s="5" t="s">
        <v>24</v>
      </c>
      <c r="D200" s="5">
        <v>54</v>
      </c>
      <c r="E200" s="5">
        <v>105</v>
      </c>
      <c r="F200" s="5" t="s">
        <v>280</v>
      </c>
      <c r="G200" s="5">
        <v>10</v>
      </c>
      <c r="H200" s="5" t="s">
        <v>665</v>
      </c>
      <c r="I200" s="5">
        <v>4326</v>
      </c>
      <c r="J200" s="5">
        <v>1.0206433210000001</v>
      </c>
      <c r="K200" s="5" t="s">
        <v>281</v>
      </c>
      <c r="L200" s="5"/>
      <c r="Q200" s="5" t="str">
        <f t="shared" si="3"/>
        <v>54105B41610</v>
      </c>
      <c r="R200" s="5">
        <v>30</v>
      </c>
    </row>
    <row r="201" spans="1:18" x14ac:dyDescent="0.2">
      <c r="A201" s="5" t="s">
        <v>291</v>
      </c>
      <c r="B201" s="5" t="s">
        <v>23</v>
      </c>
      <c r="C201" s="5" t="s">
        <v>24</v>
      </c>
      <c r="D201" s="5">
        <v>54</v>
      </c>
      <c r="E201" s="5">
        <v>105</v>
      </c>
      <c r="F201" s="5" t="s">
        <v>280</v>
      </c>
      <c r="G201" s="5">
        <v>11</v>
      </c>
      <c r="H201" s="5" t="s">
        <v>666</v>
      </c>
      <c r="I201" s="5">
        <v>4326</v>
      </c>
      <c r="J201" s="5">
        <v>1.020646881</v>
      </c>
      <c r="K201" s="5" t="s">
        <v>281</v>
      </c>
      <c r="L201" s="5"/>
      <c r="Q201" s="5" t="str">
        <f t="shared" si="3"/>
        <v>54105B41611</v>
      </c>
      <c r="R201" s="5">
        <v>30</v>
      </c>
    </row>
    <row r="202" spans="1:18" x14ac:dyDescent="0.2">
      <c r="A202" s="5" t="s">
        <v>292</v>
      </c>
      <c r="B202" s="5" t="s">
        <v>23</v>
      </c>
      <c r="C202" s="5" t="s">
        <v>24</v>
      </c>
      <c r="D202" s="5">
        <v>54</v>
      </c>
      <c r="E202" s="5">
        <v>105</v>
      </c>
      <c r="F202" s="5" t="s">
        <v>293</v>
      </c>
      <c r="G202" s="5">
        <v>1</v>
      </c>
      <c r="H202" s="5" t="s">
        <v>667</v>
      </c>
      <c r="I202" s="5">
        <v>4326</v>
      </c>
      <c r="J202" s="5">
        <v>1.0358024690000001</v>
      </c>
      <c r="K202" s="5" t="s">
        <v>281</v>
      </c>
      <c r="L202" s="5"/>
      <c r="Q202" s="5" t="str">
        <f t="shared" si="3"/>
        <v>54105B1051</v>
      </c>
      <c r="R202" s="5">
        <v>30</v>
      </c>
    </row>
    <row r="203" spans="1:18" x14ac:dyDescent="0.2">
      <c r="A203" s="5" t="s">
        <v>294</v>
      </c>
      <c r="B203" s="5" t="s">
        <v>23</v>
      </c>
      <c r="C203" s="5" t="s">
        <v>24</v>
      </c>
      <c r="D203" s="5">
        <v>54</v>
      </c>
      <c r="E203" s="5">
        <v>105</v>
      </c>
      <c r="F203" s="5" t="s">
        <v>293</v>
      </c>
      <c r="G203" s="5">
        <v>2</v>
      </c>
      <c r="H203" s="5" t="s">
        <v>668</v>
      </c>
      <c r="I203" s="5">
        <v>4326</v>
      </c>
      <c r="J203" s="5">
        <v>1.0358011549999999</v>
      </c>
      <c r="K203" s="5" t="s">
        <v>281</v>
      </c>
      <c r="L203" s="5"/>
      <c r="Q203" s="5" t="str">
        <f t="shared" si="3"/>
        <v>54105B1052</v>
      </c>
      <c r="R203" s="5">
        <v>30</v>
      </c>
    </row>
    <row r="204" spans="1:18" x14ac:dyDescent="0.2">
      <c r="A204" s="5" t="s">
        <v>295</v>
      </c>
      <c r="B204" s="5" t="s">
        <v>23</v>
      </c>
      <c r="C204" s="5" t="s">
        <v>24</v>
      </c>
      <c r="D204" s="5">
        <v>54</v>
      </c>
      <c r="E204" s="5">
        <v>105</v>
      </c>
      <c r="F204" s="5" t="s">
        <v>293</v>
      </c>
      <c r="G204" s="5">
        <v>3</v>
      </c>
      <c r="H204" s="5" t="s">
        <v>669</v>
      </c>
      <c r="I204" s="5">
        <v>4326</v>
      </c>
      <c r="J204" s="5">
        <v>1.035799986</v>
      </c>
      <c r="K204" s="5" t="s">
        <v>281</v>
      </c>
      <c r="L204" s="5"/>
      <c r="Q204" s="5" t="str">
        <f t="shared" si="3"/>
        <v>54105B1053</v>
      </c>
      <c r="R204" s="5">
        <v>30</v>
      </c>
    </row>
    <row r="205" spans="1:18" x14ac:dyDescent="0.2">
      <c r="A205" s="5" t="s">
        <v>296</v>
      </c>
      <c r="B205" s="5" t="s">
        <v>23</v>
      </c>
      <c r="C205" s="5" t="s">
        <v>24</v>
      </c>
      <c r="D205" s="5">
        <v>54</v>
      </c>
      <c r="E205" s="5">
        <v>105</v>
      </c>
      <c r="F205" s="5" t="s">
        <v>293</v>
      </c>
      <c r="G205" s="5">
        <v>4</v>
      </c>
      <c r="H205" s="5" t="s">
        <v>670</v>
      </c>
      <c r="I205" s="5">
        <v>4326</v>
      </c>
      <c r="J205" s="5">
        <v>1.0358011600000001</v>
      </c>
      <c r="K205" s="5" t="s">
        <v>281</v>
      </c>
      <c r="L205" s="5"/>
      <c r="Q205" s="5" t="str">
        <f t="shared" si="3"/>
        <v>54105B1054</v>
      </c>
      <c r="R205" s="5">
        <v>30</v>
      </c>
    </row>
    <row r="206" spans="1:18" x14ac:dyDescent="0.2">
      <c r="A206" s="5" t="s">
        <v>297</v>
      </c>
      <c r="B206" s="5" t="s">
        <v>23</v>
      </c>
      <c r="C206" s="5" t="s">
        <v>24</v>
      </c>
      <c r="D206" s="5">
        <v>54</v>
      </c>
      <c r="E206" s="5">
        <v>105</v>
      </c>
      <c r="F206" s="5" t="s">
        <v>293</v>
      </c>
      <c r="G206" s="5">
        <v>5</v>
      </c>
      <c r="H206" s="5" t="s">
        <v>671</v>
      </c>
      <c r="I206" s="5">
        <v>4326</v>
      </c>
      <c r="J206" s="5">
        <v>1.0358011629999999</v>
      </c>
      <c r="K206" s="5" t="s">
        <v>281</v>
      </c>
      <c r="L206" s="5"/>
      <c r="Q206" s="5" t="str">
        <f t="shared" si="3"/>
        <v>54105B1055</v>
      </c>
      <c r="R206" s="5">
        <v>30</v>
      </c>
    </row>
    <row r="207" spans="1:18" x14ac:dyDescent="0.2">
      <c r="A207" s="5" t="s">
        <v>298</v>
      </c>
      <c r="B207" s="5" t="s">
        <v>23</v>
      </c>
      <c r="C207" s="5" t="s">
        <v>24</v>
      </c>
      <c r="D207" s="5">
        <v>54</v>
      </c>
      <c r="E207" s="5">
        <v>105</v>
      </c>
      <c r="F207" s="5" t="s">
        <v>293</v>
      </c>
      <c r="G207" s="5">
        <v>6</v>
      </c>
      <c r="H207" s="5" t="s">
        <v>672</v>
      </c>
      <c r="I207" s="5">
        <v>4326</v>
      </c>
      <c r="J207" s="5">
        <v>1.0358011659999999</v>
      </c>
      <c r="K207" s="5" t="s">
        <v>281</v>
      </c>
      <c r="L207" s="5"/>
      <c r="Q207" s="5" t="str">
        <f t="shared" si="3"/>
        <v>54105B1056</v>
      </c>
      <c r="R207" s="5">
        <v>30</v>
      </c>
    </row>
    <row r="208" spans="1:18" x14ac:dyDescent="0.2">
      <c r="A208" s="5" t="s">
        <v>299</v>
      </c>
      <c r="B208" s="5" t="s">
        <v>23</v>
      </c>
      <c r="C208" s="5" t="s">
        <v>24</v>
      </c>
      <c r="D208" s="5">
        <v>54</v>
      </c>
      <c r="E208" s="5">
        <v>105</v>
      </c>
      <c r="F208" s="5" t="s">
        <v>293</v>
      </c>
      <c r="G208" s="5">
        <v>7</v>
      </c>
      <c r="H208" s="5" t="s">
        <v>673</v>
      </c>
      <c r="I208" s="5">
        <v>4326</v>
      </c>
      <c r="J208" s="5">
        <v>1.035801161</v>
      </c>
      <c r="K208" s="5" t="s">
        <v>281</v>
      </c>
      <c r="L208" s="5"/>
      <c r="Q208" s="5" t="str">
        <f t="shared" si="3"/>
        <v>54105B1057</v>
      </c>
      <c r="R208" s="5">
        <v>30</v>
      </c>
    </row>
    <row r="209" spans="1:18" x14ac:dyDescent="0.2">
      <c r="A209" s="5" t="s">
        <v>300</v>
      </c>
      <c r="B209" s="5" t="s">
        <v>23</v>
      </c>
      <c r="C209" s="5" t="s">
        <v>24</v>
      </c>
      <c r="D209" s="5">
        <v>54</v>
      </c>
      <c r="E209" s="5">
        <v>105</v>
      </c>
      <c r="F209" s="5" t="s">
        <v>293</v>
      </c>
      <c r="G209" s="5">
        <v>8</v>
      </c>
      <c r="H209" s="5" t="s">
        <v>674</v>
      </c>
      <c r="I209" s="5">
        <v>4326</v>
      </c>
      <c r="J209" s="5">
        <v>1.035801164</v>
      </c>
      <c r="K209" s="5" t="s">
        <v>281</v>
      </c>
      <c r="L209" s="5"/>
      <c r="Q209" s="5" t="str">
        <f t="shared" si="3"/>
        <v>54105B1058</v>
      </c>
      <c r="R209" s="5">
        <v>30</v>
      </c>
    </row>
    <row r="210" spans="1:18" x14ac:dyDescent="0.2">
      <c r="A210" s="5" t="s">
        <v>301</v>
      </c>
      <c r="B210" s="5" t="s">
        <v>23</v>
      </c>
      <c r="C210" s="5" t="s">
        <v>24</v>
      </c>
      <c r="D210" s="5">
        <v>54</v>
      </c>
      <c r="E210" s="5">
        <v>105</v>
      </c>
      <c r="F210" s="5" t="s">
        <v>293</v>
      </c>
      <c r="G210" s="5">
        <v>9</v>
      </c>
      <c r="H210" s="5" t="s">
        <v>675</v>
      </c>
      <c r="I210" s="5">
        <v>4326</v>
      </c>
      <c r="J210" s="5">
        <v>1.0357992140000001</v>
      </c>
      <c r="K210" s="5" t="s">
        <v>281</v>
      </c>
      <c r="L210" s="5"/>
      <c r="Q210" s="5" t="str">
        <f t="shared" si="3"/>
        <v>54105B1059</v>
      </c>
      <c r="R210" s="5">
        <v>30</v>
      </c>
    </row>
    <row r="211" spans="1:18" x14ac:dyDescent="0.2">
      <c r="A211" s="5" t="s">
        <v>302</v>
      </c>
      <c r="B211" s="5" t="s">
        <v>23</v>
      </c>
      <c r="C211" s="5" t="s">
        <v>24</v>
      </c>
      <c r="D211" s="5">
        <v>54</v>
      </c>
      <c r="E211" s="5">
        <v>105</v>
      </c>
      <c r="F211" s="5" t="s">
        <v>293</v>
      </c>
      <c r="G211" s="5">
        <v>10</v>
      </c>
      <c r="H211" s="5" t="s">
        <v>676</v>
      </c>
      <c r="I211" s="5">
        <v>4326</v>
      </c>
      <c r="J211" s="5">
        <v>1.035801663</v>
      </c>
      <c r="K211" s="5" t="s">
        <v>281</v>
      </c>
      <c r="L211" s="5"/>
      <c r="Q211" s="5" t="str">
        <f t="shared" si="3"/>
        <v>54105B10510</v>
      </c>
      <c r="R211" s="5">
        <v>30</v>
      </c>
    </row>
    <row r="212" spans="1:18" x14ac:dyDescent="0.2">
      <c r="A212" s="5" t="s">
        <v>303</v>
      </c>
      <c r="B212" s="5" t="s">
        <v>23</v>
      </c>
      <c r="C212" s="5" t="s">
        <v>24</v>
      </c>
      <c r="D212" s="5">
        <v>54</v>
      </c>
      <c r="E212" s="5">
        <v>105</v>
      </c>
      <c r="F212" s="5" t="s">
        <v>293</v>
      </c>
      <c r="G212" s="5">
        <v>11</v>
      </c>
      <c r="H212" s="5" t="s">
        <v>677</v>
      </c>
      <c r="I212" s="5">
        <v>4326</v>
      </c>
      <c r="J212" s="5">
        <v>0.89731555900000004</v>
      </c>
      <c r="K212" s="5" t="s">
        <v>281</v>
      </c>
      <c r="L212" s="5"/>
      <c r="Q212" s="5" t="str">
        <f t="shared" si="3"/>
        <v>54105B10511</v>
      </c>
      <c r="R212" s="5">
        <v>30</v>
      </c>
    </row>
    <row r="213" spans="1:18" x14ac:dyDescent="0.2">
      <c r="A213" s="5" t="s">
        <v>304</v>
      </c>
      <c r="B213" s="5" t="s">
        <v>23</v>
      </c>
      <c r="C213" s="5" t="s">
        <v>24</v>
      </c>
      <c r="D213" s="5">
        <v>54</v>
      </c>
      <c r="E213" s="5">
        <v>105</v>
      </c>
      <c r="F213" s="5" t="s">
        <v>293</v>
      </c>
      <c r="G213" s="5">
        <v>12</v>
      </c>
      <c r="H213" s="5" t="s">
        <v>678</v>
      </c>
      <c r="I213" s="5">
        <v>4326</v>
      </c>
      <c r="J213" s="5">
        <v>0.13848690799999999</v>
      </c>
      <c r="K213" s="5" t="s">
        <v>281</v>
      </c>
      <c r="L213" s="5"/>
      <c r="Q213" s="5" t="str">
        <f t="shared" si="3"/>
        <v>54105B10512</v>
      </c>
      <c r="R213" s="5">
        <v>30</v>
      </c>
    </row>
    <row r="214" spans="1:18" x14ac:dyDescent="0.2">
      <c r="A214" s="5" t="s">
        <v>305</v>
      </c>
      <c r="B214" s="5" t="s">
        <v>23</v>
      </c>
      <c r="C214" s="5" t="s">
        <v>24</v>
      </c>
      <c r="D214" s="5">
        <v>54</v>
      </c>
      <c r="E214" s="5">
        <v>105</v>
      </c>
      <c r="F214" s="5" t="s">
        <v>306</v>
      </c>
      <c r="G214" s="5">
        <v>1</v>
      </c>
      <c r="H214" s="5" t="s">
        <v>679</v>
      </c>
      <c r="I214" s="5">
        <v>4326</v>
      </c>
      <c r="J214" s="5">
        <v>1.0370846970000001</v>
      </c>
      <c r="K214" s="5" t="s">
        <v>281</v>
      </c>
      <c r="L214" s="5"/>
      <c r="Q214" s="5" t="str">
        <f t="shared" si="3"/>
        <v>54105B1341</v>
      </c>
      <c r="R214" s="5">
        <v>30</v>
      </c>
    </row>
    <row r="215" spans="1:18" x14ac:dyDescent="0.2">
      <c r="A215" s="5" t="s">
        <v>307</v>
      </c>
      <c r="B215" s="5" t="s">
        <v>23</v>
      </c>
      <c r="C215" s="5" t="s">
        <v>24</v>
      </c>
      <c r="D215" s="5">
        <v>54</v>
      </c>
      <c r="E215" s="5">
        <v>105</v>
      </c>
      <c r="F215" s="5" t="s">
        <v>306</v>
      </c>
      <c r="G215" s="5">
        <v>2</v>
      </c>
      <c r="H215" s="5" t="s">
        <v>680</v>
      </c>
      <c r="I215" s="5">
        <v>4326</v>
      </c>
      <c r="J215" s="5">
        <v>1.037082933</v>
      </c>
      <c r="K215" s="5" t="s">
        <v>281</v>
      </c>
      <c r="L215" s="5"/>
      <c r="Q215" s="5" t="str">
        <f t="shared" si="3"/>
        <v>54105B1342</v>
      </c>
      <c r="R215" s="5">
        <v>30</v>
      </c>
    </row>
    <row r="216" spans="1:18" x14ac:dyDescent="0.2">
      <c r="A216" s="5" t="s">
        <v>308</v>
      </c>
      <c r="B216" s="5" t="s">
        <v>23</v>
      </c>
      <c r="C216" s="5" t="s">
        <v>24</v>
      </c>
      <c r="D216" s="5">
        <v>54</v>
      </c>
      <c r="E216" s="5">
        <v>105</v>
      </c>
      <c r="F216" s="5" t="s">
        <v>306</v>
      </c>
      <c r="G216" s="5">
        <v>3</v>
      </c>
      <c r="H216" s="5" t="s">
        <v>681</v>
      </c>
      <c r="I216" s="5">
        <v>4326</v>
      </c>
      <c r="J216" s="5">
        <v>1.0370846979999999</v>
      </c>
      <c r="K216" s="5" t="s">
        <v>281</v>
      </c>
      <c r="L216" s="5"/>
      <c r="Q216" s="5" t="str">
        <f t="shared" si="3"/>
        <v>54105B1343</v>
      </c>
      <c r="R216" s="5">
        <v>30</v>
      </c>
    </row>
    <row r="217" spans="1:18" x14ac:dyDescent="0.2">
      <c r="A217" s="5" t="s">
        <v>309</v>
      </c>
      <c r="B217" s="5" t="s">
        <v>23</v>
      </c>
      <c r="C217" s="5" t="s">
        <v>24</v>
      </c>
      <c r="D217" s="5">
        <v>54</v>
      </c>
      <c r="E217" s="5">
        <v>105</v>
      </c>
      <c r="F217" s="5" t="s">
        <v>306</v>
      </c>
      <c r="G217" s="5">
        <v>4</v>
      </c>
      <c r="H217" s="5" t="s">
        <v>682</v>
      </c>
      <c r="I217" s="5">
        <v>4326</v>
      </c>
      <c r="J217" s="5">
        <v>1.0370846979999999</v>
      </c>
      <c r="K217" s="5" t="s">
        <v>281</v>
      </c>
      <c r="L217" s="5"/>
      <c r="Q217" s="5" t="str">
        <f t="shared" si="3"/>
        <v>54105B1344</v>
      </c>
      <c r="R217" s="5">
        <v>30</v>
      </c>
    </row>
    <row r="218" spans="1:18" x14ac:dyDescent="0.2">
      <c r="A218" s="5" t="s">
        <v>310</v>
      </c>
      <c r="B218" s="5" t="s">
        <v>23</v>
      </c>
      <c r="C218" s="5" t="s">
        <v>24</v>
      </c>
      <c r="D218" s="5">
        <v>54</v>
      </c>
      <c r="E218" s="5">
        <v>105</v>
      </c>
      <c r="F218" s="5" t="s">
        <v>306</v>
      </c>
      <c r="G218" s="5">
        <v>5</v>
      </c>
      <c r="H218" s="5" t="s">
        <v>683</v>
      </c>
      <c r="I218" s="5">
        <v>4326</v>
      </c>
      <c r="J218" s="5">
        <v>1.0370846949999999</v>
      </c>
      <c r="K218" s="5" t="s">
        <v>281</v>
      </c>
      <c r="L218" s="5"/>
      <c r="Q218" s="5" t="str">
        <f t="shared" si="3"/>
        <v>54105B1345</v>
      </c>
      <c r="R218" s="5">
        <v>30</v>
      </c>
    </row>
    <row r="219" spans="1:18" x14ac:dyDescent="0.2">
      <c r="A219" s="5" t="s">
        <v>311</v>
      </c>
      <c r="B219" s="5" t="s">
        <v>23</v>
      </c>
      <c r="C219" s="5" t="s">
        <v>24</v>
      </c>
      <c r="D219" s="5">
        <v>54</v>
      </c>
      <c r="E219" s="5">
        <v>105</v>
      </c>
      <c r="F219" s="5" t="s">
        <v>306</v>
      </c>
      <c r="G219" s="5">
        <v>6</v>
      </c>
      <c r="H219" s="5" t="s">
        <v>684</v>
      </c>
      <c r="I219" s="5">
        <v>4326</v>
      </c>
      <c r="J219" s="5">
        <v>1.037084511</v>
      </c>
      <c r="K219" s="5" t="s">
        <v>281</v>
      </c>
      <c r="L219" s="5"/>
      <c r="Q219" s="5" t="str">
        <f t="shared" si="3"/>
        <v>54105B1346</v>
      </c>
      <c r="R219" s="5">
        <v>30</v>
      </c>
    </row>
    <row r="220" spans="1:18" x14ac:dyDescent="0.2">
      <c r="A220" s="5" t="s">
        <v>312</v>
      </c>
      <c r="B220" s="5" t="s">
        <v>23</v>
      </c>
      <c r="C220" s="5" t="s">
        <v>24</v>
      </c>
      <c r="D220" s="5">
        <v>54</v>
      </c>
      <c r="E220" s="5">
        <v>105</v>
      </c>
      <c r="F220" s="5" t="s">
        <v>306</v>
      </c>
      <c r="G220" s="5">
        <v>7</v>
      </c>
      <c r="H220" s="5" t="s">
        <v>685</v>
      </c>
      <c r="I220" s="5">
        <v>4326</v>
      </c>
      <c r="J220" s="5">
        <v>1.0370846979999999</v>
      </c>
      <c r="K220" s="5" t="s">
        <v>281</v>
      </c>
      <c r="L220" s="5"/>
      <c r="Q220" s="5" t="str">
        <f t="shared" si="3"/>
        <v>54105B1347</v>
      </c>
      <c r="R220" s="5">
        <v>30</v>
      </c>
    </row>
    <row r="221" spans="1:18" x14ac:dyDescent="0.2">
      <c r="A221" s="5" t="s">
        <v>313</v>
      </c>
      <c r="B221" s="5" t="s">
        <v>23</v>
      </c>
      <c r="C221" s="5" t="s">
        <v>24</v>
      </c>
      <c r="D221" s="5">
        <v>54</v>
      </c>
      <c r="E221" s="5">
        <v>105</v>
      </c>
      <c r="F221" s="5" t="s">
        <v>306</v>
      </c>
      <c r="G221" s="5">
        <v>8</v>
      </c>
      <c r="H221" s="5" t="s">
        <v>686</v>
      </c>
      <c r="I221" s="5">
        <v>4326</v>
      </c>
      <c r="J221" s="5">
        <v>1.0370846979999999</v>
      </c>
      <c r="K221" s="5" t="s">
        <v>281</v>
      </c>
      <c r="L221" s="5"/>
      <c r="Q221" s="5" t="str">
        <f t="shared" si="3"/>
        <v>54105B1348</v>
      </c>
      <c r="R221" s="5">
        <v>30</v>
      </c>
    </row>
    <row r="222" spans="1:18" x14ac:dyDescent="0.2">
      <c r="A222" s="5" t="s">
        <v>314</v>
      </c>
      <c r="B222" s="5" t="s">
        <v>23</v>
      </c>
      <c r="C222" s="5" t="s">
        <v>24</v>
      </c>
      <c r="D222" s="5">
        <v>54</v>
      </c>
      <c r="E222" s="5">
        <v>105</v>
      </c>
      <c r="F222" s="5" t="s">
        <v>306</v>
      </c>
      <c r="G222" s="5">
        <v>9</v>
      </c>
      <c r="H222" s="5" t="s">
        <v>687</v>
      </c>
      <c r="I222" s="5">
        <v>4326</v>
      </c>
      <c r="J222" s="5">
        <v>1.03708457</v>
      </c>
      <c r="K222" s="5" t="s">
        <v>281</v>
      </c>
      <c r="L222" s="5"/>
      <c r="Q222" s="5" t="str">
        <f t="shared" si="3"/>
        <v>54105B1349</v>
      </c>
      <c r="R222" s="5">
        <v>30</v>
      </c>
    </row>
    <row r="223" spans="1:18" x14ac:dyDescent="0.2">
      <c r="A223" s="5" t="s">
        <v>315</v>
      </c>
      <c r="B223" s="5" t="s">
        <v>23</v>
      </c>
      <c r="C223" s="5" t="s">
        <v>24</v>
      </c>
      <c r="D223" s="5">
        <v>54</v>
      </c>
      <c r="E223" s="5">
        <v>105</v>
      </c>
      <c r="F223" s="5" t="s">
        <v>306</v>
      </c>
      <c r="G223" s="5">
        <v>10</v>
      </c>
      <c r="H223" s="5" t="s">
        <v>688</v>
      </c>
      <c r="I223" s="5">
        <v>4326</v>
      </c>
      <c r="J223" s="5">
        <v>1.037084825</v>
      </c>
      <c r="K223" s="5" t="s">
        <v>281</v>
      </c>
      <c r="L223" s="5"/>
      <c r="Q223" s="5" t="str">
        <f t="shared" si="3"/>
        <v>54105B13410</v>
      </c>
      <c r="R223" s="5">
        <v>30</v>
      </c>
    </row>
    <row r="224" spans="1:18" x14ac:dyDescent="0.2">
      <c r="A224" s="5" t="s">
        <v>316</v>
      </c>
      <c r="B224" s="5" t="s">
        <v>23</v>
      </c>
      <c r="C224" s="5" t="s">
        <v>24</v>
      </c>
      <c r="D224" s="5">
        <v>54</v>
      </c>
      <c r="E224" s="5">
        <v>105</v>
      </c>
      <c r="F224" s="5" t="s">
        <v>306</v>
      </c>
      <c r="G224" s="5">
        <v>11</v>
      </c>
      <c r="H224" s="5" t="s">
        <v>689</v>
      </c>
      <c r="I224" s="5">
        <v>4326</v>
      </c>
      <c r="J224" s="5">
        <v>1.0370866590000001</v>
      </c>
      <c r="K224" s="5" t="s">
        <v>281</v>
      </c>
      <c r="L224" s="5"/>
      <c r="Q224" s="5" t="str">
        <f t="shared" si="3"/>
        <v>54105B13411</v>
      </c>
      <c r="R224" s="5">
        <v>30</v>
      </c>
    </row>
    <row r="225" spans="1:18" x14ac:dyDescent="0.2">
      <c r="A225" s="5" t="s">
        <v>317</v>
      </c>
      <c r="B225" s="5" t="s">
        <v>23</v>
      </c>
      <c r="C225" s="5" t="s">
        <v>24</v>
      </c>
      <c r="D225" s="5">
        <v>54</v>
      </c>
      <c r="E225" s="5">
        <v>105</v>
      </c>
      <c r="F225" s="5" t="s">
        <v>318</v>
      </c>
      <c r="G225" s="5">
        <v>1</v>
      </c>
      <c r="H225" s="5" t="s">
        <v>690</v>
      </c>
      <c r="I225" s="5">
        <v>4326</v>
      </c>
      <c r="J225" s="5">
        <v>1.0406462999999999</v>
      </c>
      <c r="K225" s="5" t="s">
        <v>281</v>
      </c>
      <c r="L225" s="5"/>
      <c r="Q225" s="5" t="str">
        <f t="shared" si="3"/>
        <v>54105B1061</v>
      </c>
      <c r="R225" s="5">
        <v>30</v>
      </c>
    </row>
    <row r="226" spans="1:18" x14ac:dyDescent="0.2">
      <c r="A226" s="5" t="s">
        <v>319</v>
      </c>
      <c r="B226" s="5" t="s">
        <v>23</v>
      </c>
      <c r="C226" s="5" t="s">
        <v>24</v>
      </c>
      <c r="D226" s="5">
        <v>54</v>
      </c>
      <c r="E226" s="5">
        <v>105</v>
      </c>
      <c r="F226" s="5" t="s">
        <v>318</v>
      </c>
      <c r="G226" s="5">
        <v>2</v>
      </c>
      <c r="H226" s="5" t="s">
        <v>691</v>
      </c>
      <c r="I226" s="5">
        <v>4326</v>
      </c>
      <c r="J226" s="5">
        <v>1.040646304</v>
      </c>
      <c r="K226" s="5" t="s">
        <v>281</v>
      </c>
      <c r="L226" s="5"/>
      <c r="Q226" s="5" t="str">
        <f t="shared" si="3"/>
        <v>54105B1062</v>
      </c>
      <c r="R226" s="5">
        <v>30</v>
      </c>
    </row>
    <row r="227" spans="1:18" x14ac:dyDescent="0.2">
      <c r="A227" s="5" t="s">
        <v>320</v>
      </c>
      <c r="B227" s="5" t="s">
        <v>23</v>
      </c>
      <c r="C227" s="5" t="s">
        <v>24</v>
      </c>
      <c r="D227" s="5">
        <v>54</v>
      </c>
      <c r="E227" s="5">
        <v>105</v>
      </c>
      <c r="F227" s="5" t="s">
        <v>318</v>
      </c>
      <c r="G227" s="5">
        <v>3</v>
      </c>
      <c r="H227" s="5" t="s">
        <v>692</v>
      </c>
      <c r="I227" s="5">
        <v>4326</v>
      </c>
      <c r="J227" s="5">
        <v>1.040648526</v>
      </c>
      <c r="K227" s="5" t="s">
        <v>281</v>
      </c>
      <c r="L227" s="5"/>
      <c r="Q227" s="5" t="str">
        <f t="shared" si="3"/>
        <v>54105B1063</v>
      </c>
      <c r="R227" s="5">
        <v>30</v>
      </c>
    </row>
    <row r="228" spans="1:18" x14ac:dyDescent="0.2">
      <c r="A228" s="5" t="s">
        <v>321</v>
      </c>
      <c r="B228" s="5" t="s">
        <v>23</v>
      </c>
      <c r="C228" s="5" t="s">
        <v>24</v>
      </c>
      <c r="D228" s="5">
        <v>54</v>
      </c>
      <c r="E228" s="5">
        <v>105</v>
      </c>
      <c r="F228" s="5" t="s">
        <v>318</v>
      </c>
      <c r="G228" s="5">
        <v>4</v>
      </c>
      <c r="H228" s="5" t="s">
        <v>693</v>
      </c>
      <c r="I228" s="5">
        <v>4326</v>
      </c>
      <c r="J228" s="5">
        <v>1.040646298</v>
      </c>
      <c r="K228" s="5" t="s">
        <v>281</v>
      </c>
      <c r="L228" s="5"/>
      <c r="Q228" s="5" t="str">
        <f t="shared" si="3"/>
        <v>54105B1064</v>
      </c>
      <c r="R228" s="5">
        <v>30</v>
      </c>
    </row>
    <row r="229" spans="1:18" x14ac:dyDescent="0.2">
      <c r="A229" s="5" t="s">
        <v>322</v>
      </c>
      <c r="B229" s="5" t="s">
        <v>23</v>
      </c>
      <c r="C229" s="5" t="s">
        <v>24</v>
      </c>
      <c r="D229" s="5">
        <v>54</v>
      </c>
      <c r="E229" s="5">
        <v>105</v>
      </c>
      <c r="F229" s="5" t="s">
        <v>318</v>
      </c>
      <c r="G229" s="5">
        <v>5</v>
      </c>
      <c r="H229" s="5" t="s">
        <v>694</v>
      </c>
      <c r="I229" s="5">
        <v>4326</v>
      </c>
      <c r="J229" s="5">
        <v>1.0406440729999999</v>
      </c>
      <c r="K229" s="5" t="s">
        <v>281</v>
      </c>
      <c r="L229" s="5"/>
      <c r="Q229" s="5" t="str">
        <f t="shared" si="3"/>
        <v>54105B1065</v>
      </c>
      <c r="R229" s="5">
        <v>30</v>
      </c>
    </row>
    <row r="230" spans="1:18" x14ac:dyDescent="0.2">
      <c r="A230" s="5" t="s">
        <v>323</v>
      </c>
      <c r="B230" s="5" t="s">
        <v>23</v>
      </c>
      <c r="C230" s="5" t="s">
        <v>24</v>
      </c>
      <c r="D230" s="5">
        <v>54</v>
      </c>
      <c r="E230" s="5">
        <v>105</v>
      </c>
      <c r="F230" s="5" t="s">
        <v>318</v>
      </c>
      <c r="G230" s="5">
        <v>6</v>
      </c>
      <c r="H230" s="5" t="s">
        <v>695</v>
      </c>
      <c r="I230" s="5">
        <v>4326</v>
      </c>
      <c r="J230" s="5">
        <v>1.040646298</v>
      </c>
      <c r="K230" s="5" t="s">
        <v>281</v>
      </c>
      <c r="L230" s="5"/>
      <c r="Q230" s="5" t="str">
        <f t="shared" si="3"/>
        <v>54105B1066</v>
      </c>
      <c r="R230" s="5">
        <v>30</v>
      </c>
    </row>
    <row r="231" spans="1:18" x14ac:dyDescent="0.2">
      <c r="A231" s="5" t="s">
        <v>324</v>
      </c>
      <c r="B231" s="5" t="s">
        <v>23</v>
      </c>
      <c r="C231" s="5" t="s">
        <v>24</v>
      </c>
      <c r="D231" s="5">
        <v>54</v>
      </c>
      <c r="E231" s="5">
        <v>105</v>
      </c>
      <c r="F231" s="5" t="s">
        <v>318</v>
      </c>
      <c r="G231" s="5">
        <v>7</v>
      </c>
      <c r="H231" s="5" t="s">
        <v>696</v>
      </c>
      <c r="I231" s="5">
        <v>4326</v>
      </c>
      <c r="J231" s="5">
        <v>1.040646298</v>
      </c>
      <c r="K231" s="5" t="s">
        <v>281</v>
      </c>
      <c r="L231" s="5"/>
      <c r="Q231" s="5" t="str">
        <f t="shared" si="3"/>
        <v>54105B1067</v>
      </c>
      <c r="R231" s="5">
        <v>30</v>
      </c>
    </row>
    <row r="232" spans="1:18" x14ac:dyDescent="0.2">
      <c r="A232" s="5" t="s">
        <v>325</v>
      </c>
      <c r="B232" s="5" t="s">
        <v>23</v>
      </c>
      <c r="C232" s="5" t="s">
        <v>24</v>
      </c>
      <c r="D232" s="5">
        <v>54</v>
      </c>
      <c r="E232" s="5">
        <v>105</v>
      </c>
      <c r="F232" s="5" t="s">
        <v>318</v>
      </c>
      <c r="G232" s="5">
        <v>8</v>
      </c>
      <c r="H232" s="5" t="s">
        <v>697</v>
      </c>
      <c r="I232" s="5">
        <v>4326</v>
      </c>
      <c r="J232" s="5">
        <v>1.040646301</v>
      </c>
      <c r="K232" s="5" t="s">
        <v>281</v>
      </c>
      <c r="L232" s="5"/>
      <c r="Q232" s="5" t="str">
        <f t="shared" si="3"/>
        <v>54105B1068</v>
      </c>
      <c r="R232" s="5">
        <v>30</v>
      </c>
    </row>
    <row r="233" spans="1:18" x14ac:dyDescent="0.2">
      <c r="A233" s="5" t="s">
        <v>326</v>
      </c>
      <c r="B233" s="5" t="s">
        <v>23</v>
      </c>
      <c r="C233" s="5" t="s">
        <v>24</v>
      </c>
      <c r="D233" s="5">
        <v>54</v>
      </c>
      <c r="E233" s="5">
        <v>105</v>
      </c>
      <c r="F233" s="5" t="s">
        <v>318</v>
      </c>
      <c r="G233" s="5">
        <v>9</v>
      </c>
      <c r="H233" s="5" t="s">
        <v>698</v>
      </c>
      <c r="I233" s="5">
        <v>4326</v>
      </c>
      <c r="J233" s="5">
        <v>1.040646298</v>
      </c>
      <c r="K233" s="5" t="s">
        <v>281</v>
      </c>
      <c r="L233" s="5"/>
      <c r="Q233" s="5" t="str">
        <f t="shared" si="3"/>
        <v>54105B1069</v>
      </c>
      <c r="R233" s="5">
        <v>30</v>
      </c>
    </row>
    <row r="234" spans="1:18" x14ac:dyDescent="0.2">
      <c r="A234" s="5" t="s">
        <v>327</v>
      </c>
      <c r="B234" s="5" t="s">
        <v>23</v>
      </c>
      <c r="C234" s="5" t="s">
        <v>24</v>
      </c>
      <c r="D234" s="5">
        <v>54</v>
      </c>
      <c r="E234" s="5">
        <v>105</v>
      </c>
      <c r="F234" s="5" t="s">
        <v>318</v>
      </c>
      <c r="G234" s="5">
        <v>10</v>
      </c>
      <c r="H234" s="5" t="s">
        <v>699</v>
      </c>
      <c r="I234" s="5">
        <v>4326</v>
      </c>
      <c r="J234" s="5">
        <v>1.0406374359999999</v>
      </c>
      <c r="K234" s="5" t="s">
        <v>281</v>
      </c>
      <c r="L234" s="5"/>
      <c r="Q234" s="5" t="str">
        <f t="shared" si="3"/>
        <v>54105B10610</v>
      </c>
      <c r="R234" s="5">
        <v>30</v>
      </c>
    </row>
    <row r="235" spans="1:18" x14ac:dyDescent="0.2">
      <c r="A235" s="5" t="s">
        <v>328</v>
      </c>
      <c r="B235" s="5" t="s">
        <v>23</v>
      </c>
      <c r="C235" s="5" t="s">
        <v>24</v>
      </c>
      <c r="D235" s="5">
        <v>54</v>
      </c>
      <c r="E235" s="5">
        <v>105</v>
      </c>
      <c r="F235" s="5" t="s">
        <v>318</v>
      </c>
      <c r="G235" s="5">
        <v>11</v>
      </c>
      <c r="H235" s="5" t="s">
        <v>700</v>
      </c>
      <c r="I235" s="5">
        <v>4326</v>
      </c>
      <c r="J235" s="5">
        <v>1.040655157</v>
      </c>
      <c r="K235" s="5" t="s">
        <v>281</v>
      </c>
      <c r="L235" s="5"/>
      <c r="Q235" s="5" t="str">
        <f t="shared" si="3"/>
        <v>54105B10611</v>
      </c>
      <c r="R235" s="5">
        <v>30</v>
      </c>
    </row>
    <row r="236" spans="1:18" x14ac:dyDescent="0.2">
      <c r="A236" s="5" t="s">
        <v>329</v>
      </c>
      <c r="B236" s="5" t="s">
        <v>23</v>
      </c>
      <c r="C236" s="5" t="s">
        <v>24</v>
      </c>
      <c r="D236" s="5">
        <v>54</v>
      </c>
      <c r="E236" s="5">
        <v>105</v>
      </c>
      <c r="F236" s="5" t="s">
        <v>330</v>
      </c>
      <c r="G236" s="5">
        <v>1</v>
      </c>
      <c r="H236" s="5" t="s">
        <v>701</v>
      </c>
      <c r="I236" s="5">
        <v>4326</v>
      </c>
      <c r="J236" s="5">
        <v>1.0416167679999999</v>
      </c>
      <c r="K236" s="5" t="s">
        <v>281</v>
      </c>
      <c r="L236" s="5"/>
      <c r="Q236" s="5" t="str">
        <f t="shared" si="3"/>
        <v>54105B3191</v>
      </c>
      <c r="R236" s="5">
        <v>30</v>
      </c>
    </row>
    <row r="237" spans="1:18" x14ac:dyDescent="0.2">
      <c r="A237" s="5" t="s">
        <v>331</v>
      </c>
      <c r="B237" s="5" t="s">
        <v>23</v>
      </c>
      <c r="C237" s="5" t="s">
        <v>24</v>
      </c>
      <c r="D237" s="5">
        <v>54</v>
      </c>
      <c r="E237" s="5">
        <v>105</v>
      </c>
      <c r="F237" s="5" t="s">
        <v>330</v>
      </c>
      <c r="G237" s="5">
        <v>2</v>
      </c>
      <c r="H237" s="5" t="s">
        <v>702</v>
      </c>
      <c r="I237" s="5">
        <v>4326</v>
      </c>
      <c r="J237" s="5">
        <v>1.0416167650000001</v>
      </c>
      <c r="K237" s="5" t="s">
        <v>281</v>
      </c>
      <c r="L237" s="5"/>
      <c r="Q237" s="5" t="str">
        <f t="shared" si="3"/>
        <v>54105B3192</v>
      </c>
      <c r="R237" s="5">
        <v>30</v>
      </c>
    </row>
    <row r="238" spans="1:18" x14ac:dyDescent="0.2">
      <c r="A238" s="5" t="s">
        <v>332</v>
      </c>
      <c r="B238" s="5" t="s">
        <v>23</v>
      </c>
      <c r="C238" s="5" t="s">
        <v>24</v>
      </c>
      <c r="D238" s="5">
        <v>54</v>
      </c>
      <c r="E238" s="5">
        <v>105</v>
      </c>
      <c r="F238" s="5" t="s">
        <v>330</v>
      </c>
      <c r="G238" s="5">
        <v>3</v>
      </c>
      <c r="H238" s="5" t="s">
        <v>703</v>
      </c>
      <c r="I238" s="5">
        <v>4326</v>
      </c>
      <c r="J238" s="5">
        <v>1.0416167599999999</v>
      </c>
      <c r="K238" s="5" t="s">
        <v>281</v>
      </c>
      <c r="L238" s="5"/>
      <c r="Q238" s="5" t="str">
        <f t="shared" si="3"/>
        <v>54105B3193</v>
      </c>
      <c r="R238" s="5">
        <v>30</v>
      </c>
    </row>
    <row r="239" spans="1:18" x14ac:dyDescent="0.2">
      <c r="A239" s="5" t="s">
        <v>333</v>
      </c>
      <c r="B239" s="5" t="s">
        <v>23</v>
      </c>
      <c r="C239" s="5" t="s">
        <v>24</v>
      </c>
      <c r="D239" s="5">
        <v>54</v>
      </c>
      <c r="E239" s="5">
        <v>105</v>
      </c>
      <c r="F239" s="5" t="s">
        <v>330</v>
      </c>
      <c r="G239" s="5">
        <v>4</v>
      </c>
      <c r="H239" s="5" t="s">
        <v>704</v>
      </c>
      <c r="I239" s="5">
        <v>4326</v>
      </c>
      <c r="J239" s="5">
        <v>1.0416167650000001</v>
      </c>
      <c r="K239" s="5" t="s">
        <v>281</v>
      </c>
      <c r="L239" s="5"/>
      <c r="Q239" s="5" t="str">
        <f t="shared" si="3"/>
        <v>54105B3194</v>
      </c>
      <c r="R239" s="5">
        <v>30</v>
      </c>
    </row>
    <row r="240" spans="1:18" x14ac:dyDescent="0.2">
      <c r="A240" s="5" t="s">
        <v>334</v>
      </c>
      <c r="B240" s="5" t="s">
        <v>23</v>
      </c>
      <c r="C240" s="5" t="s">
        <v>24</v>
      </c>
      <c r="D240" s="5">
        <v>54</v>
      </c>
      <c r="E240" s="5">
        <v>105</v>
      </c>
      <c r="F240" s="5" t="s">
        <v>330</v>
      </c>
      <c r="G240" s="5">
        <v>5</v>
      </c>
      <c r="H240" s="5" t="s">
        <v>705</v>
      </c>
      <c r="I240" s="5">
        <v>4326</v>
      </c>
      <c r="J240" s="5">
        <v>1.041616769</v>
      </c>
      <c r="K240" s="5" t="s">
        <v>281</v>
      </c>
      <c r="L240" s="5"/>
      <c r="Q240" s="5" t="str">
        <f t="shared" si="3"/>
        <v>54105B3195</v>
      </c>
      <c r="R240" s="5">
        <v>30</v>
      </c>
    </row>
    <row r="241" spans="1:18" x14ac:dyDescent="0.2">
      <c r="A241" s="5" t="s">
        <v>335</v>
      </c>
      <c r="B241" s="5" t="s">
        <v>23</v>
      </c>
      <c r="C241" s="5" t="s">
        <v>24</v>
      </c>
      <c r="D241" s="5">
        <v>54</v>
      </c>
      <c r="E241" s="5">
        <v>105</v>
      </c>
      <c r="F241" s="5" t="s">
        <v>330</v>
      </c>
      <c r="G241" s="5">
        <v>6</v>
      </c>
      <c r="H241" s="5" t="s">
        <v>706</v>
      </c>
      <c r="I241" s="5">
        <v>4326</v>
      </c>
      <c r="J241" s="5">
        <v>1.0416167629999999</v>
      </c>
      <c r="K241" s="5" t="s">
        <v>281</v>
      </c>
      <c r="L241" s="5"/>
      <c r="Q241" s="5" t="str">
        <f t="shared" si="3"/>
        <v>54105B3196</v>
      </c>
      <c r="R241" s="5">
        <v>30</v>
      </c>
    </row>
    <row r="242" spans="1:18" x14ac:dyDescent="0.2">
      <c r="A242" s="5" t="s">
        <v>336</v>
      </c>
      <c r="B242" s="5" t="s">
        <v>23</v>
      </c>
      <c r="C242" s="5" t="s">
        <v>24</v>
      </c>
      <c r="D242" s="5">
        <v>54</v>
      </c>
      <c r="E242" s="5">
        <v>105</v>
      </c>
      <c r="F242" s="5" t="s">
        <v>330</v>
      </c>
      <c r="G242" s="5">
        <v>7</v>
      </c>
      <c r="H242" s="5" t="s">
        <v>707</v>
      </c>
      <c r="I242" s="5">
        <v>4326</v>
      </c>
      <c r="J242" s="5">
        <v>1.0416167709999999</v>
      </c>
      <c r="K242" s="5" t="s">
        <v>281</v>
      </c>
      <c r="L242" s="5"/>
      <c r="Q242" s="5" t="str">
        <f t="shared" si="3"/>
        <v>54105B3197</v>
      </c>
      <c r="R242" s="5">
        <v>30</v>
      </c>
    </row>
    <row r="243" spans="1:18" x14ac:dyDescent="0.2">
      <c r="A243" s="5" t="s">
        <v>337</v>
      </c>
      <c r="B243" s="5" t="s">
        <v>23</v>
      </c>
      <c r="C243" s="5" t="s">
        <v>24</v>
      </c>
      <c r="D243" s="5">
        <v>54</v>
      </c>
      <c r="E243" s="5">
        <v>105</v>
      </c>
      <c r="F243" s="5" t="s">
        <v>330</v>
      </c>
      <c r="G243" s="5">
        <v>8</v>
      </c>
      <c r="H243" s="5" t="s">
        <v>708</v>
      </c>
      <c r="I243" s="5">
        <v>4326</v>
      </c>
      <c r="J243" s="5">
        <v>1.0416167650000001</v>
      </c>
      <c r="K243" s="5" t="s">
        <v>281</v>
      </c>
      <c r="L243" s="5"/>
      <c r="Q243" s="5" t="str">
        <f t="shared" si="3"/>
        <v>54105B3198</v>
      </c>
      <c r="R243" s="5">
        <v>30</v>
      </c>
    </row>
    <row r="244" spans="1:18" x14ac:dyDescent="0.2">
      <c r="A244" s="5" t="s">
        <v>338</v>
      </c>
      <c r="B244" s="5" t="s">
        <v>23</v>
      </c>
      <c r="C244" s="5" t="s">
        <v>24</v>
      </c>
      <c r="D244" s="5">
        <v>54</v>
      </c>
      <c r="E244" s="5">
        <v>105</v>
      </c>
      <c r="F244" s="5" t="s">
        <v>330</v>
      </c>
      <c r="G244" s="5">
        <v>9</v>
      </c>
      <c r="H244" s="5" t="s">
        <v>709</v>
      </c>
      <c r="I244" s="5">
        <v>4326</v>
      </c>
      <c r="J244" s="5">
        <v>1.0416167679999999</v>
      </c>
      <c r="K244" s="5" t="s">
        <v>281</v>
      </c>
      <c r="L244" s="5"/>
      <c r="Q244" s="5" t="str">
        <f t="shared" si="3"/>
        <v>54105B3199</v>
      </c>
      <c r="R244" s="5">
        <v>30</v>
      </c>
    </row>
    <row r="245" spans="1:18" x14ac:dyDescent="0.2">
      <c r="A245" s="5" t="s">
        <v>339</v>
      </c>
      <c r="B245" s="5" t="s">
        <v>23</v>
      </c>
      <c r="C245" s="5" t="s">
        <v>24</v>
      </c>
      <c r="D245" s="5">
        <v>54</v>
      </c>
      <c r="E245" s="5">
        <v>105</v>
      </c>
      <c r="F245" s="5" t="s">
        <v>330</v>
      </c>
      <c r="G245" s="5">
        <v>10</v>
      </c>
      <c r="H245" s="5" t="s">
        <v>710</v>
      </c>
      <c r="I245" s="5">
        <v>4326</v>
      </c>
      <c r="J245" s="5">
        <v>1.0416167650000001</v>
      </c>
      <c r="K245" s="5" t="s">
        <v>281</v>
      </c>
      <c r="L245" s="5"/>
      <c r="Q245" s="5" t="str">
        <f t="shared" si="3"/>
        <v>54105B31910</v>
      </c>
      <c r="R245" s="5">
        <v>30</v>
      </c>
    </row>
    <row r="246" spans="1:18" x14ac:dyDescent="0.2">
      <c r="A246" s="5" t="s">
        <v>340</v>
      </c>
      <c r="B246" s="5" t="s">
        <v>23</v>
      </c>
      <c r="C246" s="5" t="s">
        <v>24</v>
      </c>
      <c r="D246" s="5">
        <v>54</v>
      </c>
      <c r="E246" s="5">
        <v>105</v>
      </c>
      <c r="F246" s="5" t="s">
        <v>330</v>
      </c>
      <c r="G246" s="5">
        <v>11</v>
      </c>
      <c r="H246" s="5" t="s">
        <v>711</v>
      </c>
      <c r="I246" s="5">
        <v>4326</v>
      </c>
      <c r="J246" s="5">
        <v>1.041616769</v>
      </c>
      <c r="K246" s="5" t="s">
        <v>281</v>
      </c>
      <c r="L246" s="5"/>
      <c r="Q246" s="5" t="str">
        <f t="shared" si="3"/>
        <v>54105B31911</v>
      </c>
      <c r="R246" s="5">
        <v>30</v>
      </c>
    </row>
    <row r="247" spans="1:18" x14ac:dyDescent="0.2">
      <c r="A247" s="5" t="s">
        <v>341</v>
      </c>
      <c r="B247" s="5" t="s">
        <v>23</v>
      </c>
      <c r="C247" s="5" t="s">
        <v>24</v>
      </c>
      <c r="D247" s="5">
        <v>54</v>
      </c>
      <c r="E247" s="5">
        <v>105</v>
      </c>
      <c r="F247" s="5" t="s">
        <v>330</v>
      </c>
      <c r="G247" s="5">
        <v>12</v>
      </c>
      <c r="H247" s="5" t="s">
        <v>712</v>
      </c>
      <c r="I247" s="5">
        <v>4326</v>
      </c>
      <c r="J247" s="5">
        <v>1.0416167569999999</v>
      </c>
      <c r="K247" s="5" t="s">
        <v>281</v>
      </c>
      <c r="L247" s="5"/>
      <c r="Q247" s="5" t="str">
        <f t="shared" si="3"/>
        <v>54105B31912</v>
      </c>
      <c r="R247" s="5">
        <v>30</v>
      </c>
    </row>
    <row r="248" spans="1:18" x14ac:dyDescent="0.2">
      <c r="A248" s="5" t="s">
        <v>342</v>
      </c>
      <c r="B248" s="5" t="s">
        <v>23</v>
      </c>
      <c r="C248" s="5" t="s">
        <v>24</v>
      </c>
      <c r="D248" s="5">
        <v>54</v>
      </c>
      <c r="E248" s="5">
        <v>105</v>
      </c>
      <c r="F248" s="5" t="s">
        <v>330</v>
      </c>
      <c r="G248" s="5">
        <v>13</v>
      </c>
      <c r="H248" s="5" t="s">
        <v>713</v>
      </c>
      <c r="I248" s="5">
        <v>4326</v>
      </c>
      <c r="J248" s="5">
        <v>1.0416167890000001</v>
      </c>
      <c r="K248" s="5" t="s">
        <v>281</v>
      </c>
      <c r="L248" s="5"/>
      <c r="Q248" s="5" t="str">
        <f t="shared" si="3"/>
        <v>54105B31913</v>
      </c>
      <c r="R248" s="5">
        <v>30</v>
      </c>
    </row>
    <row r="249" spans="1:18" x14ac:dyDescent="0.2">
      <c r="A249" s="5" t="s">
        <v>343</v>
      </c>
      <c r="B249" s="5" t="s">
        <v>23</v>
      </c>
      <c r="C249" s="5" t="s">
        <v>24</v>
      </c>
      <c r="D249" s="5">
        <v>54</v>
      </c>
      <c r="E249" s="5">
        <v>105</v>
      </c>
      <c r="F249" s="5" t="s">
        <v>344</v>
      </c>
      <c r="G249" s="5">
        <v>1</v>
      </c>
      <c r="H249" s="5" t="s">
        <v>714</v>
      </c>
      <c r="I249" s="5">
        <v>4326</v>
      </c>
      <c r="J249" s="5">
        <v>1.001068469</v>
      </c>
      <c r="K249" s="5" t="s">
        <v>281</v>
      </c>
      <c r="L249" s="5"/>
      <c r="Q249" s="5" t="str">
        <f t="shared" si="3"/>
        <v>54105B6021</v>
      </c>
      <c r="R249" s="5">
        <v>30</v>
      </c>
    </row>
    <row r="250" spans="1:18" x14ac:dyDescent="0.2">
      <c r="A250" s="5" t="s">
        <v>345</v>
      </c>
      <c r="B250" s="5" t="s">
        <v>23</v>
      </c>
      <c r="C250" s="5" t="s">
        <v>24</v>
      </c>
      <c r="D250" s="5">
        <v>54</v>
      </c>
      <c r="E250" s="5">
        <v>105</v>
      </c>
      <c r="F250" s="5" t="s">
        <v>344</v>
      </c>
      <c r="G250" s="5">
        <v>2</v>
      </c>
      <c r="H250" s="5" t="s">
        <v>715</v>
      </c>
      <c r="I250" s="5">
        <v>4326</v>
      </c>
      <c r="J250" s="5">
        <v>1.001068469</v>
      </c>
      <c r="K250" s="5" t="s">
        <v>281</v>
      </c>
      <c r="L250" s="5"/>
      <c r="Q250" s="5" t="str">
        <f t="shared" si="3"/>
        <v>54105B6022</v>
      </c>
      <c r="R250" s="5">
        <v>30</v>
      </c>
    </row>
    <row r="251" spans="1:18" x14ac:dyDescent="0.2">
      <c r="A251" s="5" t="s">
        <v>346</v>
      </c>
      <c r="B251" s="5" t="s">
        <v>23</v>
      </c>
      <c r="C251" s="5" t="s">
        <v>24</v>
      </c>
      <c r="D251" s="5">
        <v>54</v>
      </c>
      <c r="E251" s="5">
        <v>105</v>
      </c>
      <c r="F251" s="5" t="s">
        <v>344</v>
      </c>
      <c r="G251" s="5">
        <v>3</v>
      </c>
      <c r="H251" s="5" t="s">
        <v>716</v>
      </c>
      <c r="I251" s="5">
        <v>4326</v>
      </c>
      <c r="J251" s="5">
        <v>1.001064977</v>
      </c>
      <c r="K251" s="5" t="s">
        <v>281</v>
      </c>
      <c r="L251" s="5"/>
      <c r="Q251" s="5" t="str">
        <f t="shared" si="3"/>
        <v>54105B6023</v>
      </c>
      <c r="R251" s="5">
        <v>30</v>
      </c>
    </row>
    <row r="252" spans="1:18" x14ac:dyDescent="0.2">
      <c r="A252" s="5" t="s">
        <v>347</v>
      </c>
      <c r="B252" s="5" t="s">
        <v>23</v>
      </c>
      <c r="C252" s="5" t="s">
        <v>24</v>
      </c>
      <c r="D252" s="5">
        <v>54</v>
      </c>
      <c r="E252" s="5">
        <v>105</v>
      </c>
      <c r="F252" s="5" t="s">
        <v>344</v>
      </c>
      <c r="G252" s="5">
        <v>4</v>
      </c>
      <c r="H252" s="5" t="s">
        <v>717</v>
      </c>
      <c r="I252" s="5">
        <v>4326</v>
      </c>
      <c r="J252" s="5">
        <v>1.001062567</v>
      </c>
      <c r="K252" s="5" t="s">
        <v>281</v>
      </c>
      <c r="L252" s="5"/>
      <c r="Q252" s="5" t="str">
        <f t="shared" si="3"/>
        <v>54105B6024</v>
      </c>
      <c r="R252" s="5">
        <v>30</v>
      </c>
    </row>
    <row r="253" spans="1:18" x14ac:dyDescent="0.2">
      <c r="A253" s="5" t="s">
        <v>348</v>
      </c>
      <c r="B253" s="5" t="s">
        <v>23</v>
      </c>
      <c r="C253" s="5" t="s">
        <v>24</v>
      </c>
      <c r="D253" s="5">
        <v>54</v>
      </c>
      <c r="E253" s="5">
        <v>105</v>
      </c>
      <c r="F253" s="5" t="s">
        <v>344</v>
      </c>
      <c r="G253" s="5">
        <v>5</v>
      </c>
      <c r="H253" s="5" t="s">
        <v>718</v>
      </c>
      <c r="I253" s="5">
        <v>4326</v>
      </c>
      <c r="J253" s="5">
        <v>1.001068471</v>
      </c>
      <c r="K253" s="5" t="s">
        <v>281</v>
      </c>
      <c r="L253" s="5"/>
      <c r="Q253" s="5" t="str">
        <f t="shared" si="3"/>
        <v>54105B6025</v>
      </c>
      <c r="R253" s="5">
        <v>30</v>
      </c>
    </row>
    <row r="254" spans="1:18" x14ac:dyDescent="0.2">
      <c r="A254" s="5" t="s">
        <v>349</v>
      </c>
      <c r="B254" s="5" t="s">
        <v>23</v>
      </c>
      <c r="C254" s="5" t="s">
        <v>24</v>
      </c>
      <c r="D254" s="5">
        <v>54</v>
      </c>
      <c r="E254" s="5">
        <v>105</v>
      </c>
      <c r="F254" s="5" t="s">
        <v>344</v>
      </c>
      <c r="G254" s="5">
        <v>6</v>
      </c>
      <c r="H254" s="5" t="s">
        <v>719</v>
      </c>
      <c r="I254" s="5">
        <v>4326</v>
      </c>
      <c r="J254" s="5">
        <v>1.001068469</v>
      </c>
      <c r="K254" s="5" t="s">
        <v>281</v>
      </c>
      <c r="L254" s="5"/>
      <c r="Q254" s="5" t="str">
        <f t="shared" si="3"/>
        <v>54105B6026</v>
      </c>
      <c r="R254" s="5">
        <v>30</v>
      </c>
    </row>
    <row r="255" spans="1:18" x14ac:dyDescent="0.2">
      <c r="A255" s="5" t="s">
        <v>350</v>
      </c>
      <c r="B255" s="5" t="s">
        <v>23</v>
      </c>
      <c r="C255" s="5" t="s">
        <v>24</v>
      </c>
      <c r="D255" s="5">
        <v>54</v>
      </c>
      <c r="E255" s="5">
        <v>105</v>
      </c>
      <c r="F255" s="5" t="s">
        <v>344</v>
      </c>
      <c r="G255" s="5">
        <v>7</v>
      </c>
      <c r="H255" s="5" t="s">
        <v>720</v>
      </c>
      <c r="I255" s="5">
        <v>4326</v>
      </c>
      <c r="J255" s="5">
        <v>1.001068469</v>
      </c>
      <c r="K255" s="5" t="s">
        <v>281</v>
      </c>
      <c r="L255" s="5"/>
      <c r="Q255" s="5" t="str">
        <f t="shared" si="3"/>
        <v>54105B6027</v>
      </c>
      <c r="R255" s="5">
        <v>30</v>
      </c>
    </row>
    <row r="256" spans="1:18" x14ac:dyDescent="0.2">
      <c r="A256" s="5" t="s">
        <v>351</v>
      </c>
      <c r="B256" s="5" t="s">
        <v>23</v>
      </c>
      <c r="C256" s="5" t="s">
        <v>24</v>
      </c>
      <c r="D256" s="5">
        <v>54</v>
      </c>
      <c r="E256" s="5">
        <v>105</v>
      </c>
      <c r="F256" s="5" t="s">
        <v>344</v>
      </c>
      <c r="G256" s="5">
        <v>8</v>
      </c>
      <c r="H256" s="5" t="s">
        <v>721</v>
      </c>
      <c r="I256" s="5">
        <v>4326</v>
      </c>
      <c r="J256" s="5">
        <v>1.001078242</v>
      </c>
      <c r="K256" s="5" t="s">
        <v>281</v>
      </c>
      <c r="L256" s="5"/>
      <c r="Q256" s="5" t="str">
        <f t="shared" si="3"/>
        <v>54105B6028</v>
      </c>
      <c r="R256" s="5">
        <v>30</v>
      </c>
    </row>
    <row r="257" spans="1:18" x14ac:dyDescent="0.2">
      <c r="A257" s="5" t="s">
        <v>352</v>
      </c>
      <c r="B257" s="5" t="s">
        <v>23</v>
      </c>
      <c r="C257" s="5" t="s">
        <v>24</v>
      </c>
      <c r="D257" s="5">
        <v>54</v>
      </c>
      <c r="E257" s="5">
        <v>105</v>
      </c>
      <c r="F257" s="5" t="s">
        <v>344</v>
      </c>
      <c r="G257" s="5">
        <v>9</v>
      </c>
      <c r="H257" s="5" t="s">
        <v>722</v>
      </c>
      <c r="I257" s="5">
        <v>4326</v>
      </c>
      <c r="J257" s="5">
        <v>1.001068472</v>
      </c>
      <c r="K257" s="5" t="s">
        <v>281</v>
      </c>
      <c r="L257" s="5"/>
      <c r="Q257" s="5" t="str">
        <f t="shared" si="3"/>
        <v>54105B6029</v>
      </c>
      <c r="R257" s="5">
        <v>30</v>
      </c>
    </row>
    <row r="258" spans="1:18" x14ac:dyDescent="0.2">
      <c r="A258" s="5" t="s">
        <v>353</v>
      </c>
      <c r="B258" s="5" t="s">
        <v>23</v>
      </c>
      <c r="C258" s="5" t="s">
        <v>24</v>
      </c>
      <c r="D258" s="5">
        <v>54</v>
      </c>
      <c r="E258" s="5">
        <v>105</v>
      </c>
      <c r="F258" s="5" t="s">
        <v>344</v>
      </c>
      <c r="G258" s="5">
        <v>10</v>
      </c>
      <c r="H258" s="5" t="s">
        <v>723</v>
      </c>
      <c r="I258" s="5">
        <v>4326</v>
      </c>
      <c r="J258" s="5">
        <v>1.001068469</v>
      </c>
      <c r="K258" s="5" t="s">
        <v>281</v>
      </c>
      <c r="L258" s="5"/>
      <c r="Q258" s="5" t="str">
        <f t="shared" si="3"/>
        <v>54105B60210</v>
      </c>
      <c r="R258" s="5">
        <v>30</v>
      </c>
    </row>
    <row r="259" spans="1:18" x14ac:dyDescent="0.2">
      <c r="A259" s="5" t="s">
        <v>354</v>
      </c>
      <c r="B259" s="5" t="s">
        <v>23</v>
      </c>
      <c r="C259" s="5" t="s">
        <v>24</v>
      </c>
      <c r="D259" s="5">
        <v>54</v>
      </c>
      <c r="E259" s="5">
        <v>105</v>
      </c>
      <c r="F259" s="5" t="s">
        <v>344</v>
      </c>
      <c r="G259" s="5">
        <v>11</v>
      </c>
      <c r="H259" s="5" t="s">
        <v>724</v>
      </c>
      <c r="I259" s="5">
        <v>4326</v>
      </c>
      <c r="J259" s="5">
        <v>1.001068472</v>
      </c>
      <c r="K259" s="5" t="s">
        <v>281</v>
      </c>
      <c r="L259" s="5"/>
      <c r="Q259" s="5" t="str">
        <f t="shared" si="3"/>
        <v>54105B60211</v>
      </c>
      <c r="R259" s="5">
        <v>30</v>
      </c>
    </row>
    <row r="260" spans="1:18" x14ac:dyDescent="0.2">
      <c r="A260" s="5" t="s">
        <v>355</v>
      </c>
      <c r="B260" s="5" t="s">
        <v>23</v>
      </c>
      <c r="C260" s="5" t="s">
        <v>24</v>
      </c>
      <c r="D260" s="5">
        <v>54</v>
      </c>
      <c r="E260" s="5">
        <v>105</v>
      </c>
      <c r="F260" s="5" t="s">
        <v>344</v>
      </c>
      <c r="G260" s="5">
        <v>12</v>
      </c>
      <c r="H260" s="5" t="s">
        <v>725</v>
      </c>
      <c r="I260" s="5">
        <v>4326</v>
      </c>
      <c r="J260" s="5">
        <v>1.001068469</v>
      </c>
      <c r="K260" s="5" t="s">
        <v>281</v>
      </c>
      <c r="L260" s="5"/>
      <c r="Q260" s="5" t="str">
        <f t="shared" si="3"/>
        <v>54105B60212</v>
      </c>
      <c r="R260" s="5">
        <v>30</v>
      </c>
    </row>
    <row r="261" spans="1:18" x14ac:dyDescent="0.2">
      <c r="A261" s="5" t="s">
        <v>356</v>
      </c>
      <c r="B261" s="5" t="s">
        <v>23</v>
      </c>
      <c r="C261" s="5" t="s">
        <v>24</v>
      </c>
      <c r="D261" s="5">
        <v>54</v>
      </c>
      <c r="E261" s="5">
        <v>105</v>
      </c>
      <c r="F261" s="5" t="s">
        <v>344</v>
      </c>
      <c r="G261" s="5">
        <v>13</v>
      </c>
      <c r="H261" s="5" t="s">
        <v>726</v>
      </c>
      <c r="I261" s="5">
        <v>4326</v>
      </c>
      <c r="J261" s="5">
        <v>1.00106848</v>
      </c>
      <c r="K261" s="5" t="s">
        <v>281</v>
      </c>
      <c r="L261" s="5"/>
      <c r="Q261" s="5" t="str">
        <f t="shared" ref="Q261:Q324" si="4">A261</f>
        <v>54105B60213</v>
      </c>
      <c r="R261" s="5">
        <v>30</v>
      </c>
    </row>
    <row r="262" spans="1:18" x14ac:dyDescent="0.2">
      <c r="A262" s="5" t="s">
        <v>357</v>
      </c>
      <c r="B262" s="5" t="s">
        <v>23</v>
      </c>
      <c r="C262" s="5" t="s">
        <v>24</v>
      </c>
      <c r="D262" s="5">
        <v>54</v>
      </c>
      <c r="E262" s="5">
        <v>105</v>
      </c>
      <c r="F262" s="5" t="s">
        <v>344</v>
      </c>
      <c r="G262" s="5">
        <v>14</v>
      </c>
      <c r="H262" s="5" t="s">
        <v>727</v>
      </c>
      <c r="I262" s="5">
        <v>4326</v>
      </c>
      <c r="J262" s="5">
        <v>1.0010680890000001</v>
      </c>
      <c r="K262" s="5" t="s">
        <v>281</v>
      </c>
      <c r="L262" s="5"/>
      <c r="Q262" s="5" t="str">
        <f t="shared" si="4"/>
        <v>54105B60214</v>
      </c>
      <c r="R262" s="5">
        <v>30</v>
      </c>
    </row>
    <row r="263" spans="1:18" x14ac:dyDescent="0.2">
      <c r="A263" s="5" t="s">
        <v>358</v>
      </c>
      <c r="B263" s="5" t="s">
        <v>23</v>
      </c>
      <c r="C263" s="5" t="s">
        <v>24</v>
      </c>
      <c r="D263" s="5">
        <v>54</v>
      </c>
      <c r="E263" s="5">
        <v>105</v>
      </c>
      <c r="F263" s="5" t="s">
        <v>359</v>
      </c>
      <c r="G263" s="5">
        <v>1</v>
      </c>
      <c r="H263" s="5" t="s">
        <v>728</v>
      </c>
      <c r="I263" s="5">
        <v>4326</v>
      </c>
      <c r="J263" s="5">
        <v>1.0101376790000001</v>
      </c>
      <c r="K263" s="5" t="s">
        <v>281</v>
      </c>
      <c r="L263" s="5"/>
      <c r="Q263" s="5" t="str">
        <f t="shared" si="4"/>
        <v>54105B851A1</v>
      </c>
      <c r="R263" s="5">
        <v>30</v>
      </c>
    </row>
    <row r="264" spans="1:18" x14ac:dyDescent="0.2">
      <c r="A264" s="5" t="s">
        <v>360</v>
      </c>
      <c r="B264" s="5" t="s">
        <v>23</v>
      </c>
      <c r="C264" s="5" t="s">
        <v>24</v>
      </c>
      <c r="D264" s="5">
        <v>54</v>
      </c>
      <c r="E264" s="5">
        <v>105</v>
      </c>
      <c r="F264" s="5" t="s">
        <v>359</v>
      </c>
      <c r="G264" s="5">
        <v>2</v>
      </c>
      <c r="H264" s="5" t="s">
        <v>729</v>
      </c>
      <c r="I264" s="5">
        <v>4326</v>
      </c>
      <c r="J264" s="5">
        <v>1.0101376559999999</v>
      </c>
      <c r="K264" s="5" t="s">
        <v>281</v>
      </c>
      <c r="L264" s="5"/>
      <c r="Q264" s="5" t="str">
        <f t="shared" si="4"/>
        <v>54105B851A2</v>
      </c>
      <c r="R264" s="5">
        <v>30</v>
      </c>
    </row>
    <row r="265" spans="1:18" x14ac:dyDescent="0.2">
      <c r="A265" s="5" t="s">
        <v>361</v>
      </c>
      <c r="B265" s="5" t="s">
        <v>23</v>
      </c>
      <c r="C265" s="5" t="s">
        <v>24</v>
      </c>
      <c r="D265" s="5">
        <v>54</v>
      </c>
      <c r="E265" s="5">
        <v>105</v>
      </c>
      <c r="F265" s="5" t="s">
        <v>359</v>
      </c>
      <c r="G265" s="5">
        <v>3</v>
      </c>
      <c r="H265" s="5" t="s">
        <v>730</v>
      </c>
      <c r="I265" s="5">
        <v>4326</v>
      </c>
      <c r="J265" s="5">
        <v>1.0101376660000001</v>
      </c>
      <c r="K265" s="5" t="s">
        <v>281</v>
      </c>
      <c r="L265" s="5"/>
      <c r="Q265" s="5" t="str">
        <f t="shared" si="4"/>
        <v>54105B851A3</v>
      </c>
      <c r="R265" s="5">
        <v>30</v>
      </c>
    </row>
    <row r="266" spans="1:18" x14ac:dyDescent="0.2">
      <c r="A266" s="5" t="s">
        <v>362</v>
      </c>
      <c r="B266" s="5" t="s">
        <v>23</v>
      </c>
      <c r="C266" s="5" t="s">
        <v>24</v>
      </c>
      <c r="D266" s="5">
        <v>54</v>
      </c>
      <c r="E266" s="5">
        <v>105</v>
      </c>
      <c r="F266" s="5" t="s">
        <v>359</v>
      </c>
      <c r="G266" s="5">
        <v>4</v>
      </c>
      <c r="H266" s="5" t="s">
        <v>731</v>
      </c>
      <c r="I266" s="5">
        <v>4326</v>
      </c>
      <c r="J266" s="5">
        <v>1.010137662</v>
      </c>
      <c r="K266" s="5" t="s">
        <v>281</v>
      </c>
      <c r="L266" s="5"/>
      <c r="Q266" s="5" t="str">
        <f t="shared" si="4"/>
        <v>54105B851A4</v>
      </c>
      <c r="R266" s="5">
        <v>30</v>
      </c>
    </row>
    <row r="267" spans="1:18" x14ac:dyDescent="0.2">
      <c r="A267" s="5" t="s">
        <v>363</v>
      </c>
      <c r="B267" s="5" t="s">
        <v>23</v>
      </c>
      <c r="C267" s="5" t="s">
        <v>24</v>
      </c>
      <c r="D267" s="5">
        <v>54</v>
      </c>
      <c r="E267" s="5">
        <v>105</v>
      </c>
      <c r="F267" s="5" t="s">
        <v>359</v>
      </c>
      <c r="G267" s="5">
        <v>5</v>
      </c>
      <c r="H267" s="5" t="s">
        <v>732</v>
      </c>
      <c r="I267" s="5">
        <v>4326</v>
      </c>
      <c r="J267" s="5">
        <v>1.010137665</v>
      </c>
      <c r="K267" s="5" t="s">
        <v>281</v>
      </c>
      <c r="L267" s="5"/>
      <c r="Q267" s="5" t="str">
        <f t="shared" si="4"/>
        <v>54105B851A5</v>
      </c>
      <c r="R267" s="5">
        <v>30</v>
      </c>
    </row>
    <row r="268" spans="1:18" x14ac:dyDescent="0.2">
      <c r="A268" s="5" t="s">
        <v>364</v>
      </c>
      <c r="B268" s="5" t="s">
        <v>23</v>
      </c>
      <c r="C268" s="5" t="s">
        <v>24</v>
      </c>
      <c r="D268" s="5">
        <v>54</v>
      </c>
      <c r="E268" s="5">
        <v>105</v>
      </c>
      <c r="F268" s="5" t="s">
        <v>359</v>
      </c>
      <c r="G268" s="5">
        <v>6</v>
      </c>
      <c r="H268" s="5" t="s">
        <v>733</v>
      </c>
      <c r="I268" s="5">
        <v>4326</v>
      </c>
      <c r="J268" s="5">
        <v>1.0101377140000001</v>
      </c>
      <c r="K268" s="5" t="s">
        <v>281</v>
      </c>
      <c r="L268" s="5"/>
      <c r="Q268" s="5" t="str">
        <f t="shared" si="4"/>
        <v>54105B851A6</v>
      </c>
      <c r="R268" s="5">
        <v>30</v>
      </c>
    </row>
    <row r="269" spans="1:18" x14ac:dyDescent="0.2">
      <c r="A269" s="5" t="s">
        <v>365</v>
      </c>
      <c r="B269" s="5" t="s">
        <v>23</v>
      </c>
      <c r="C269" s="5" t="s">
        <v>24</v>
      </c>
      <c r="D269" s="5">
        <v>54</v>
      </c>
      <c r="E269" s="5">
        <v>105</v>
      </c>
      <c r="F269" s="5" t="s">
        <v>359</v>
      </c>
      <c r="G269" s="5">
        <v>7</v>
      </c>
      <c r="H269" s="5" t="s">
        <v>734</v>
      </c>
      <c r="I269" s="5">
        <v>4326</v>
      </c>
      <c r="J269" s="5">
        <v>1.0101376630000001</v>
      </c>
      <c r="K269" s="5" t="s">
        <v>281</v>
      </c>
      <c r="L269" s="5"/>
      <c r="Q269" s="5" t="str">
        <f t="shared" si="4"/>
        <v>54105B851A7</v>
      </c>
      <c r="R269" s="5">
        <v>30</v>
      </c>
    </row>
    <row r="270" spans="1:18" x14ac:dyDescent="0.2">
      <c r="A270" s="5" t="s">
        <v>366</v>
      </c>
      <c r="B270" s="5" t="s">
        <v>23</v>
      </c>
      <c r="C270" s="5" t="s">
        <v>24</v>
      </c>
      <c r="D270" s="5">
        <v>54</v>
      </c>
      <c r="E270" s="5">
        <v>105</v>
      </c>
      <c r="F270" s="5" t="s">
        <v>359</v>
      </c>
      <c r="G270" s="5">
        <v>8</v>
      </c>
      <c r="H270" s="5" t="s">
        <v>735</v>
      </c>
      <c r="I270" s="5">
        <v>4326</v>
      </c>
      <c r="J270" s="5">
        <v>1.010137668</v>
      </c>
      <c r="K270" s="5" t="s">
        <v>281</v>
      </c>
      <c r="L270" s="5"/>
      <c r="Q270" s="5" t="str">
        <f t="shared" si="4"/>
        <v>54105B851A8</v>
      </c>
      <c r="R270" s="5">
        <v>30</v>
      </c>
    </row>
    <row r="271" spans="1:18" x14ac:dyDescent="0.2">
      <c r="A271" s="5" t="s">
        <v>367</v>
      </c>
      <c r="B271" s="5" t="s">
        <v>23</v>
      </c>
      <c r="C271" s="5" t="s">
        <v>24</v>
      </c>
      <c r="D271" s="5">
        <v>54</v>
      </c>
      <c r="E271" s="5">
        <v>105</v>
      </c>
      <c r="F271" s="5" t="s">
        <v>359</v>
      </c>
      <c r="G271" s="5">
        <v>9</v>
      </c>
      <c r="H271" s="5" t="s">
        <v>736</v>
      </c>
      <c r="I271" s="5">
        <v>4326</v>
      </c>
      <c r="J271" s="5">
        <v>1.0101376689999999</v>
      </c>
      <c r="K271" s="5" t="s">
        <v>281</v>
      </c>
      <c r="L271" s="5"/>
      <c r="Q271" s="5" t="str">
        <f t="shared" si="4"/>
        <v>54105B851A9</v>
      </c>
      <c r="R271" s="5">
        <v>30</v>
      </c>
    </row>
    <row r="272" spans="1:18" x14ac:dyDescent="0.2">
      <c r="A272" s="5" t="s">
        <v>368</v>
      </c>
      <c r="B272" s="5" t="s">
        <v>23</v>
      </c>
      <c r="C272" s="5" t="s">
        <v>24</v>
      </c>
      <c r="D272" s="5">
        <v>54</v>
      </c>
      <c r="E272" s="5">
        <v>105</v>
      </c>
      <c r="F272" s="5" t="s">
        <v>359</v>
      </c>
      <c r="G272" s="5">
        <v>10</v>
      </c>
      <c r="H272" s="5" t="s">
        <v>737</v>
      </c>
      <c r="I272" s="5">
        <v>4326</v>
      </c>
      <c r="J272" s="5">
        <v>1.010137665</v>
      </c>
      <c r="K272" s="5" t="s">
        <v>281</v>
      </c>
      <c r="L272" s="5"/>
      <c r="Q272" s="5" t="str">
        <f t="shared" si="4"/>
        <v>54105B851A10</v>
      </c>
      <c r="R272" s="5">
        <v>30</v>
      </c>
    </row>
    <row r="273" spans="1:18" x14ac:dyDescent="0.2">
      <c r="A273" s="5" t="s">
        <v>369</v>
      </c>
      <c r="B273" s="5" t="s">
        <v>23</v>
      </c>
      <c r="C273" s="5" t="s">
        <v>24</v>
      </c>
      <c r="D273" s="5">
        <v>54</v>
      </c>
      <c r="E273" s="5">
        <v>105</v>
      </c>
      <c r="F273" s="5" t="s">
        <v>359</v>
      </c>
      <c r="G273" s="5">
        <v>11</v>
      </c>
      <c r="H273" s="5" t="s">
        <v>738</v>
      </c>
      <c r="I273" s="5">
        <v>4326</v>
      </c>
      <c r="J273" s="5">
        <v>1.010137665</v>
      </c>
      <c r="K273" s="5" t="s">
        <v>281</v>
      </c>
      <c r="L273" s="5"/>
      <c r="Q273" s="5" t="str">
        <f t="shared" si="4"/>
        <v>54105B851A11</v>
      </c>
      <c r="R273" s="5">
        <v>30</v>
      </c>
    </row>
    <row r="274" spans="1:18" x14ac:dyDescent="0.2">
      <c r="A274" s="5" t="s">
        <v>370</v>
      </c>
      <c r="B274" s="5" t="s">
        <v>23</v>
      </c>
      <c r="C274" s="5" t="s">
        <v>24</v>
      </c>
      <c r="D274" s="5">
        <v>54</v>
      </c>
      <c r="E274" s="5">
        <v>105</v>
      </c>
      <c r="F274" s="5" t="s">
        <v>359</v>
      </c>
      <c r="G274" s="5">
        <v>12</v>
      </c>
      <c r="H274" s="5" t="s">
        <v>739</v>
      </c>
      <c r="I274" s="5">
        <v>4326</v>
      </c>
      <c r="J274" s="5">
        <v>1.010140692</v>
      </c>
      <c r="K274" s="5" t="s">
        <v>281</v>
      </c>
      <c r="L274" s="5"/>
      <c r="Q274" s="5" t="str">
        <f t="shared" si="4"/>
        <v>54105B851A12</v>
      </c>
      <c r="R274" s="5">
        <v>30</v>
      </c>
    </row>
    <row r="275" spans="1:18" x14ac:dyDescent="0.2">
      <c r="A275" s="5" t="s">
        <v>371</v>
      </c>
      <c r="B275" s="5" t="s">
        <v>23</v>
      </c>
      <c r="C275" s="5" t="s">
        <v>24</v>
      </c>
      <c r="D275" s="5">
        <v>54</v>
      </c>
      <c r="E275" s="5">
        <v>105</v>
      </c>
      <c r="F275" s="5" t="s">
        <v>359</v>
      </c>
      <c r="G275" s="5">
        <v>13</v>
      </c>
      <c r="H275" s="5" t="s">
        <v>740</v>
      </c>
      <c r="I275" s="5">
        <v>4326</v>
      </c>
      <c r="J275" s="5">
        <v>1.0101324599999999</v>
      </c>
      <c r="K275" s="5" t="s">
        <v>281</v>
      </c>
      <c r="L275" s="5"/>
      <c r="Q275" s="5" t="str">
        <f t="shared" si="4"/>
        <v>54105B851A13</v>
      </c>
      <c r="R275" s="5">
        <v>30</v>
      </c>
    </row>
    <row r="276" spans="1:18" x14ac:dyDescent="0.2">
      <c r="A276" s="5" t="s">
        <v>372</v>
      </c>
      <c r="B276" s="5" t="s">
        <v>23</v>
      </c>
      <c r="C276" s="5" t="s">
        <v>24</v>
      </c>
      <c r="D276" s="5">
        <v>54</v>
      </c>
      <c r="E276" s="5">
        <v>105</v>
      </c>
      <c r="F276" s="5" t="s">
        <v>359</v>
      </c>
      <c r="G276" s="5">
        <v>14</v>
      </c>
      <c r="H276" s="5" t="s">
        <v>741</v>
      </c>
      <c r="I276" s="5">
        <v>4326</v>
      </c>
      <c r="J276" s="5">
        <v>1.010139796</v>
      </c>
      <c r="K276" s="5" t="s">
        <v>281</v>
      </c>
      <c r="L276" s="5"/>
      <c r="Q276" s="5" t="str">
        <f t="shared" si="4"/>
        <v>54105B851A14</v>
      </c>
      <c r="R276" s="5">
        <v>30</v>
      </c>
    </row>
    <row r="277" spans="1:18" x14ac:dyDescent="0.2">
      <c r="A277" s="5" t="s">
        <v>373</v>
      </c>
      <c r="B277" s="5" t="s">
        <v>23</v>
      </c>
      <c r="C277" s="5" t="s">
        <v>24</v>
      </c>
      <c r="D277" s="5">
        <v>54</v>
      </c>
      <c r="E277" s="5">
        <v>105</v>
      </c>
      <c r="F277" s="5" t="s">
        <v>374</v>
      </c>
      <c r="G277" s="5">
        <v>1</v>
      </c>
      <c r="H277" s="5" t="s">
        <v>742</v>
      </c>
      <c r="I277" s="5">
        <v>4326</v>
      </c>
      <c r="J277" s="5">
        <v>1.0306357509999999</v>
      </c>
      <c r="K277" s="5" t="s">
        <v>281</v>
      </c>
      <c r="L277" s="5"/>
      <c r="Q277" s="5" t="str">
        <f t="shared" si="4"/>
        <v>54105B14061</v>
      </c>
      <c r="R277" s="5">
        <v>30</v>
      </c>
    </row>
    <row r="278" spans="1:18" x14ac:dyDescent="0.2">
      <c r="A278" s="5" t="s">
        <v>375</v>
      </c>
      <c r="B278" s="5" t="s">
        <v>23</v>
      </c>
      <c r="C278" s="5" t="s">
        <v>24</v>
      </c>
      <c r="D278" s="5">
        <v>54</v>
      </c>
      <c r="E278" s="5">
        <v>105</v>
      </c>
      <c r="F278" s="5" t="s">
        <v>374</v>
      </c>
      <c r="G278" s="5">
        <v>2</v>
      </c>
      <c r="H278" s="5" t="s">
        <v>743</v>
      </c>
      <c r="I278" s="5">
        <v>4326</v>
      </c>
      <c r="J278" s="5">
        <v>1.0306370789999999</v>
      </c>
      <c r="K278" s="5" t="s">
        <v>281</v>
      </c>
      <c r="L278" s="5"/>
      <c r="Q278" s="5" t="str">
        <f t="shared" si="4"/>
        <v>54105B14062</v>
      </c>
      <c r="R278" s="5">
        <v>30</v>
      </c>
    </row>
    <row r="279" spans="1:18" x14ac:dyDescent="0.2">
      <c r="A279" s="5" t="s">
        <v>376</v>
      </c>
      <c r="B279" s="5" t="s">
        <v>23</v>
      </c>
      <c r="C279" s="5" t="s">
        <v>24</v>
      </c>
      <c r="D279" s="5">
        <v>54</v>
      </c>
      <c r="E279" s="5">
        <v>105</v>
      </c>
      <c r="F279" s="5" t="s">
        <v>374</v>
      </c>
      <c r="G279" s="5">
        <v>3</v>
      </c>
      <c r="H279" s="5" t="s">
        <v>744</v>
      </c>
      <c r="I279" s="5">
        <v>4326</v>
      </c>
      <c r="J279" s="5">
        <v>1.030634601</v>
      </c>
      <c r="K279" s="5" t="s">
        <v>281</v>
      </c>
      <c r="L279" s="5"/>
      <c r="Q279" s="5" t="str">
        <f t="shared" si="4"/>
        <v>54105B14063</v>
      </c>
      <c r="R279" s="5">
        <v>30</v>
      </c>
    </row>
    <row r="280" spans="1:18" x14ac:dyDescent="0.2">
      <c r="A280" s="5" t="s">
        <v>377</v>
      </c>
      <c r="B280" s="5" t="s">
        <v>23</v>
      </c>
      <c r="C280" s="5" t="s">
        <v>24</v>
      </c>
      <c r="D280" s="5">
        <v>54</v>
      </c>
      <c r="E280" s="5">
        <v>105</v>
      </c>
      <c r="F280" s="5" t="s">
        <v>374</v>
      </c>
      <c r="G280" s="5">
        <v>4</v>
      </c>
      <c r="H280" s="5" t="s">
        <v>745</v>
      </c>
      <c r="I280" s="5">
        <v>4326</v>
      </c>
      <c r="J280" s="5">
        <v>1.0306357479999999</v>
      </c>
      <c r="K280" s="5" t="s">
        <v>281</v>
      </c>
      <c r="L280" s="5"/>
      <c r="Q280" s="5" t="str">
        <f t="shared" si="4"/>
        <v>54105B14064</v>
      </c>
      <c r="R280" s="5">
        <v>30</v>
      </c>
    </row>
    <row r="281" spans="1:18" x14ac:dyDescent="0.2">
      <c r="A281" s="5" t="s">
        <v>378</v>
      </c>
      <c r="B281" s="5" t="s">
        <v>23</v>
      </c>
      <c r="C281" s="5" t="s">
        <v>24</v>
      </c>
      <c r="D281" s="5">
        <v>54</v>
      </c>
      <c r="E281" s="5">
        <v>105</v>
      </c>
      <c r="F281" s="5" t="s">
        <v>374</v>
      </c>
      <c r="G281" s="5">
        <v>5</v>
      </c>
      <c r="H281" s="5" t="s">
        <v>746</v>
      </c>
      <c r="I281" s="5">
        <v>4326</v>
      </c>
      <c r="J281" s="5">
        <v>1.0306357479999999</v>
      </c>
      <c r="K281" s="5" t="s">
        <v>281</v>
      </c>
      <c r="L281" s="5"/>
      <c r="Q281" s="5" t="str">
        <f t="shared" si="4"/>
        <v>54105B14065</v>
      </c>
      <c r="R281" s="5">
        <v>30</v>
      </c>
    </row>
    <row r="282" spans="1:18" x14ac:dyDescent="0.2">
      <c r="A282" s="5" t="s">
        <v>379</v>
      </c>
      <c r="B282" s="5" t="s">
        <v>23</v>
      </c>
      <c r="C282" s="5" t="s">
        <v>24</v>
      </c>
      <c r="D282" s="5">
        <v>54</v>
      </c>
      <c r="E282" s="5">
        <v>105</v>
      </c>
      <c r="F282" s="5" t="s">
        <v>374</v>
      </c>
      <c r="G282" s="5">
        <v>6</v>
      </c>
      <c r="H282" s="5" t="s">
        <v>747</v>
      </c>
      <c r="I282" s="5">
        <v>4326</v>
      </c>
      <c r="J282" s="5">
        <v>1.0306357509999999</v>
      </c>
      <c r="K282" s="5" t="s">
        <v>281</v>
      </c>
      <c r="L282" s="5"/>
      <c r="Q282" s="5" t="str">
        <f t="shared" si="4"/>
        <v>54105B14066</v>
      </c>
      <c r="R282" s="5">
        <v>30</v>
      </c>
    </row>
    <row r="283" spans="1:18" x14ac:dyDescent="0.2">
      <c r="A283" s="5" t="s">
        <v>380</v>
      </c>
      <c r="B283" s="5" t="s">
        <v>23</v>
      </c>
      <c r="C283" s="5" t="s">
        <v>24</v>
      </c>
      <c r="D283" s="5">
        <v>54</v>
      </c>
      <c r="E283" s="5">
        <v>105</v>
      </c>
      <c r="F283" s="5" t="s">
        <v>374</v>
      </c>
      <c r="G283" s="5">
        <v>7</v>
      </c>
      <c r="H283" s="5" t="s">
        <v>748</v>
      </c>
      <c r="I283" s="5">
        <v>4326</v>
      </c>
      <c r="J283" s="5">
        <v>1.0306357479999999</v>
      </c>
      <c r="K283" s="5" t="s">
        <v>281</v>
      </c>
      <c r="L283" s="5"/>
      <c r="Q283" s="5" t="str">
        <f t="shared" si="4"/>
        <v>54105B14067</v>
      </c>
      <c r="R283" s="5">
        <v>30</v>
      </c>
    </row>
    <row r="284" spans="1:18" x14ac:dyDescent="0.2">
      <c r="A284" s="5" t="s">
        <v>381</v>
      </c>
      <c r="B284" s="5" t="s">
        <v>23</v>
      </c>
      <c r="C284" s="5" t="s">
        <v>24</v>
      </c>
      <c r="D284" s="5">
        <v>54</v>
      </c>
      <c r="E284" s="5">
        <v>105</v>
      </c>
      <c r="F284" s="5" t="s">
        <v>374</v>
      </c>
      <c r="G284" s="5">
        <v>8</v>
      </c>
      <c r="H284" s="5" t="s">
        <v>749</v>
      </c>
      <c r="I284" s="5">
        <v>4326</v>
      </c>
      <c r="J284" s="5">
        <v>1.0306373630000001</v>
      </c>
      <c r="K284" s="5" t="s">
        <v>281</v>
      </c>
      <c r="L284" s="5"/>
      <c r="Q284" s="5" t="str">
        <f t="shared" si="4"/>
        <v>54105B14068</v>
      </c>
      <c r="R284" s="5">
        <v>30</v>
      </c>
    </row>
    <row r="285" spans="1:18" x14ac:dyDescent="0.2">
      <c r="A285" s="5" t="s">
        <v>382</v>
      </c>
      <c r="B285" s="5" t="s">
        <v>23</v>
      </c>
      <c r="C285" s="5" t="s">
        <v>24</v>
      </c>
      <c r="D285" s="5">
        <v>54</v>
      </c>
      <c r="E285" s="5">
        <v>105</v>
      </c>
      <c r="F285" s="5" t="s">
        <v>374</v>
      </c>
      <c r="G285" s="5">
        <v>9</v>
      </c>
      <c r="H285" s="5" t="s">
        <v>750</v>
      </c>
      <c r="I285" s="5">
        <v>4326</v>
      </c>
      <c r="J285" s="5">
        <v>1.0306357239999999</v>
      </c>
      <c r="K285" s="5" t="s">
        <v>281</v>
      </c>
      <c r="L285" s="5"/>
      <c r="Q285" s="5" t="str">
        <f t="shared" si="4"/>
        <v>54105B14069</v>
      </c>
      <c r="R285" s="5">
        <v>30</v>
      </c>
    </row>
    <row r="286" spans="1:18" x14ac:dyDescent="0.2">
      <c r="A286" s="5" t="s">
        <v>383</v>
      </c>
      <c r="B286" s="5" t="s">
        <v>23</v>
      </c>
      <c r="C286" s="5" t="s">
        <v>24</v>
      </c>
      <c r="D286" s="5">
        <v>54</v>
      </c>
      <c r="E286" s="5">
        <v>105</v>
      </c>
      <c r="F286" s="5" t="s">
        <v>374</v>
      </c>
      <c r="G286" s="5">
        <v>10</v>
      </c>
      <c r="H286" s="5" t="s">
        <v>751</v>
      </c>
      <c r="I286" s="5">
        <v>4326</v>
      </c>
      <c r="J286" s="5">
        <v>1.0306357500000001</v>
      </c>
      <c r="K286" s="5" t="s">
        <v>281</v>
      </c>
      <c r="L286" s="5"/>
      <c r="Q286" s="5" t="str">
        <f t="shared" si="4"/>
        <v>54105B140610</v>
      </c>
      <c r="R286" s="5">
        <v>30</v>
      </c>
    </row>
    <row r="287" spans="1:18" x14ac:dyDescent="0.2">
      <c r="A287" s="5" t="s">
        <v>384</v>
      </c>
      <c r="B287" s="5" t="s">
        <v>23</v>
      </c>
      <c r="C287" s="5" t="s">
        <v>24</v>
      </c>
      <c r="D287" s="5">
        <v>54</v>
      </c>
      <c r="E287" s="5">
        <v>105</v>
      </c>
      <c r="F287" s="5" t="s">
        <v>374</v>
      </c>
      <c r="G287" s="5">
        <v>11</v>
      </c>
      <c r="H287" s="5" t="s">
        <v>752</v>
      </c>
      <c r="I287" s="5">
        <v>4326</v>
      </c>
      <c r="J287" s="5">
        <v>1.0306357669999999</v>
      </c>
      <c r="K287" s="5" t="s">
        <v>281</v>
      </c>
      <c r="L287" s="5"/>
      <c r="Q287" s="5" t="str">
        <f t="shared" si="4"/>
        <v>54105B140611</v>
      </c>
      <c r="R287" s="5">
        <v>30</v>
      </c>
    </row>
    <row r="288" spans="1:18" x14ac:dyDescent="0.2">
      <c r="A288" s="5" t="s">
        <v>385</v>
      </c>
      <c r="B288" s="5" t="s">
        <v>23</v>
      </c>
      <c r="C288" s="5" t="s">
        <v>24</v>
      </c>
      <c r="D288" s="5">
        <v>54</v>
      </c>
      <c r="E288" s="5">
        <v>105</v>
      </c>
      <c r="F288" s="5" t="s">
        <v>374</v>
      </c>
      <c r="G288" s="5">
        <v>12</v>
      </c>
      <c r="H288" s="5" t="s">
        <v>753</v>
      </c>
      <c r="I288" s="5">
        <v>4326</v>
      </c>
      <c r="J288" s="5">
        <v>1.0306357500000001</v>
      </c>
      <c r="K288" s="5" t="s">
        <v>281</v>
      </c>
      <c r="L288" s="5"/>
      <c r="Q288" s="5" t="str">
        <f t="shared" si="4"/>
        <v>54105B140612</v>
      </c>
      <c r="R288" s="5">
        <v>30</v>
      </c>
    </row>
    <row r="289" spans="1:18" x14ac:dyDescent="0.2">
      <c r="A289" s="5" t="s">
        <v>386</v>
      </c>
      <c r="B289" s="5" t="s">
        <v>23</v>
      </c>
      <c r="C289" s="5" t="s">
        <v>24</v>
      </c>
      <c r="D289" s="5">
        <v>54</v>
      </c>
      <c r="E289" s="5">
        <v>105</v>
      </c>
      <c r="F289" s="5" t="s">
        <v>374</v>
      </c>
      <c r="G289" s="5">
        <v>13</v>
      </c>
      <c r="H289" s="5" t="s">
        <v>754</v>
      </c>
      <c r="I289" s="5">
        <v>4326</v>
      </c>
      <c r="J289" s="5">
        <v>1.030634445</v>
      </c>
      <c r="K289" s="5" t="s">
        <v>281</v>
      </c>
      <c r="L289" s="5"/>
      <c r="Q289" s="5" t="str">
        <f t="shared" si="4"/>
        <v>54105B140613</v>
      </c>
      <c r="R289" s="5">
        <v>30</v>
      </c>
    </row>
    <row r="290" spans="1:18" x14ac:dyDescent="0.2">
      <c r="A290" s="5" t="s">
        <v>387</v>
      </c>
      <c r="B290" s="5" t="s">
        <v>23</v>
      </c>
      <c r="C290" s="5" t="s">
        <v>24</v>
      </c>
      <c r="D290" s="5">
        <v>54</v>
      </c>
      <c r="E290" s="5">
        <v>105</v>
      </c>
      <c r="F290" s="5" t="s">
        <v>374</v>
      </c>
      <c r="G290" s="5">
        <v>14</v>
      </c>
      <c r="H290" s="5" t="s">
        <v>755</v>
      </c>
      <c r="I290" s="5">
        <v>4326</v>
      </c>
      <c r="J290" s="5">
        <v>1.0306369580000001</v>
      </c>
      <c r="K290" s="5" t="s">
        <v>281</v>
      </c>
      <c r="L290" s="5"/>
      <c r="Q290" s="5" t="str">
        <f t="shared" si="4"/>
        <v>54105B140614</v>
      </c>
      <c r="R290" s="5">
        <v>30</v>
      </c>
    </row>
    <row r="291" spans="1:18" x14ac:dyDescent="0.2">
      <c r="A291" s="5" t="s">
        <v>388</v>
      </c>
      <c r="B291" s="5" t="s">
        <v>23</v>
      </c>
      <c r="C291" s="5" t="s">
        <v>24</v>
      </c>
      <c r="D291" s="5">
        <v>54</v>
      </c>
      <c r="E291" s="5">
        <v>105</v>
      </c>
      <c r="F291" s="5" t="s">
        <v>374</v>
      </c>
      <c r="G291" s="5">
        <v>15</v>
      </c>
      <c r="H291" s="5" t="s">
        <v>756</v>
      </c>
      <c r="I291" s="5">
        <v>4326</v>
      </c>
      <c r="J291" s="5">
        <v>1.0306357500000001</v>
      </c>
      <c r="K291" s="5" t="s">
        <v>281</v>
      </c>
      <c r="L291" s="5"/>
      <c r="Q291" s="5" t="str">
        <f t="shared" si="4"/>
        <v>54105B140615</v>
      </c>
      <c r="R291" s="5">
        <v>30</v>
      </c>
    </row>
    <row r="292" spans="1:18" x14ac:dyDescent="0.2">
      <c r="A292" s="5" t="s">
        <v>389</v>
      </c>
      <c r="B292" s="5" t="s">
        <v>23</v>
      </c>
      <c r="C292" s="5" t="s">
        <v>24</v>
      </c>
      <c r="D292" s="5">
        <v>54</v>
      </c>
      <c r="E292" s="5">
        <v>105</v>
      </c>
      <c r="F292" s="5" t="s">
        <v>374</v>
      </c>
      <c r="G292" s="5">
        <v>16</v>
      </c>
      <c r="H292" s="5" t="s">
        <v>757</v>
      </c>
      <c r="I292" s="5">
        <v>4326</v>
      </c>
      <c r="J292" s="5">
        <v>1.030634045</v>
      </c>
      <c r="K292" s="5" t="s">
        <v>281</v>
      </c>
      <c r="L292" s="5"/>
      <c r="Q292" s="5" t="str">
        <f t="shared" si="4"/>
        <v>54105B140616</v>
      </c>
      <c r="R292" s="5">
        <v>30</v>
      </c>
    </row>
    <row r="293" spans="1:18" x14ac:dyDescent="0.2">
      <c r="A293" s="5" t="s">
        <v>390</v>
      </c>
      <c r="B293" s="5" t="s">
        <v>23</v>
      </c>
      <c r="C293" s="5" t="s">
        <v>24</v>
      </c>
      <c r="D293" s="5">
        <v>54</v>
      </c>
      <c r="E293" s="5">
        <v>105</v>
      </c>
      <c r="F293" s="5" t="s">
        <v>391</v>
      </c>
      <c r="G293" s="5">
        <v>1</v>
      </c>
      <c r="H293" s="5" t="s">
        <v>758</v>
      </c>
      <c r="I293" s="5">
        <v>4326</v>
      </c>
      <c r="J293" s="5">
        <v>1.046634361</v>
      </c>
      <c r="K293" s="5" t="s">
        <v>281</v>
      </c>
      <c r="L293" s="5"/>
      <c r="Q293" s="5" t="str">
        <f t="shared" si="4"/>
        <v>54105B5071</v>
      </c>
      <c r="R293" s="5">
        <v>30</v>
      </c>
    </row>
    <row r="294" spans="1:18" x14ac:dyDescent="0.2">
      <c r="A294" s="5" t="s">
        <v>392</v>
      </c>
      <c r="B294" s="5" t="s">
        <v>23</v>
      </c>
      <c r="C294" s="5" t="s">
        <v>24</v>
      </c>
      <c r="D294" s="5">
        <v>54</v>
      </c>
      <c r="E294" s="5">
        <v>105</v>
      </c>
      <c r="F294" s="5" t="s">
        <v>391</v>
      </c>
      <c r="G294" s="5">
        <v>2</v>
      </c>
      <c r="H294" s="5" t="s">
        <v>759</v>
      </c>
      <c r="I294" s="5">
        <v>4326</v>
      </c>
      <c r="J294" s="5">
        <v>1.046634302</v>
      </c>
      <c r="K294" s="5" t="s">
        <v>281</v>
      </c>
      <c r="L294" s="5"/>
      <c r="Q294" s="5" t="str">
        <f t="shared" si="4"/>
        <v>54105B5072</v>
      </c>
      <c r="R294" s="5">
        <v>30</v>
      </c>
    </row>
    <row r="295" spans="1:18" x14ac:dyDescent="0.2">
      <c r="A295" s="5" t="s">
        <v>393</v>
      </c>
      <c r="B295" s="5" t="s">
        <v>23</v>
      </c>
      <c r="C295" s="5" t="s">
        <v>24</v>
      </c>
      <c r="D295" s="5">
        <v>54</v>
      </c>
      <c r="E295" s="5">
        <v>105</v>
      </c>
      <c r="F295" s="5" t="s">
        <v>391</v>
      </c>
      <c r="G295" s="5">
        <v>3</v>
      </c>
      <c r="H295" s="5" t="s">
        <v>760</v>
      </c>
      <c r="I295" s="5">
        <v>4326</v>
      </c>
      <c r="J295" s="5">
        <v>1.0466336899999999</v>
      </c>
      <c r="K295" s="5" t="s">
        <v>281</v>
      </c>
      <c r="L295" s="5"/>
      <c r="Q295" s="5" t="str">
        <f t="shared" si="4"/>
        <v>54105B5073</v>
      </c>
      <c r="R295" s="5">
        <v>30</v>
      </c>
    </row>
    <row r="296" spans="1:18" x14ac:dyDescent="0.2">
      <c r="A296" s="5" t="s">
        <v>394</v>
      </c>
      <c r="B296" s="5" t="s">
        <v>23</v>
      </c>
      <c r="C296" s="5" t="s">
        <v>24</v>
      </c>
      <c r="D296" s="5">
        <v>54</v>
      </c>
      <c r="E296" s="5">
        <v>105</v>
      </c>
      <c r="F296" s="5" t="s">
        <v>391</v>
      </c>
      <c r="G296" s="5">
        <v>4</v>
      </c>
      <c r="H296" s="5" t="s">
        <v>761</v>
      </c>
      <c r="I296" s="5">
        <v>4326</v>
      </c>
      <c r="J296" s="5">
        <v>1.0466341139999999</v>
      </c>
      <c r="K296" s="5" t="s">
        <v>281</v>
      </c>
      <c r="L296" s="5"/>
      <c r="Q296" s="5" t="str">
        <f t="shared" si="4"/>
        <v>54105B5074</v>
      </c>
      <c r="R296" s="5">
        <v>30</v>
      </c>
    </row>
    <row r="297" spans="1:18" x14ac:dyDescent="0.2">
      <c r="A297" s="5" t="s">
        <v>395</v>
      </c>
      <c r="B297" s="5" t="s">
        <v>23</v>
      </c>
      <c r="C297" s="5" t="s">
        <v>24</v>
      </c>
      <c r="D297" s="5">
        <v>54</v>
      </c>
      <c r="E297" s="5">
        <v>105</v>
      </c>
      <c r="F297" s="5" t="s">
        <v>391</v>
      </c>
      <c r="G297" s="5">
        <v>5</v>
      </c>
      <c r="H297" s="5" t="s">
        <v>762</v>
      </c>
      <c r="I297" s="5">
        <v>4326</v>
      </c>
      <c r="J297" s="5">
        <v>1.0466340970000001</v>
      </c>
      <c r="K297" s="5" t="s">
        <v>281</v>
      </c>
      <c r="L297" s="5"/>
      <c r="Q297" s="5" t="str">
        <f t="shared" si="4"/>
        <v>54105B5075</v>
      </c>
      <c r="R297" s="5">
        <v>30</v>
      </c>
    </row>
    <row r="298" spans="1:18" x14ac:dyDescent="0.2">
      <c r="A298" s="5" t="s">
        <v>396</v>
      </c>
      <c r="B298" s="5" t="s">
        <v>23</v>
      </c>
      <c r="C298" s="5" t="s">
        <v>24</v>
      </c>
      <c r="D298" s="5">
        <v>54</v>
      </c>
      <c r="E298" s="5">
        <v>105</v>
      </c>
      <c r="F298" s="5" t="s">
        <v>391</v>
      </c>
      <c r="G298" s="5">
        <v>6</v>
      </c>
      <c r="H298" s="5" t="s">
        <v>763</v>
      </c>
      <c r="I298" s="5">
        <v>4326</v>
      </c>
      <c r="J298" s="5">
        <v>1.0466341079999999</v>
      </c>
      <c r="K298" s="5" t="s">
        <v>281</v>
      </c>
      <c r="L298" s="5"/>
      <c r="Q298" s="5" t="str">
        <f t="shared" si="4"/>
        <v>54105B5076</v>
      </c>
      <c r="R298" s="5">
        <v>30</v>
      </c>
    </row>
    <row r="299" spans="1:18" x14ac:dyDescent="0.2">
      <c r="A299" s="5" t="s">
        <v>397</v>
      </c>
      <c r="B299" s="5" t="s">
        <v>23</v>
      </c>
      <c r="C299" s="5" t="s">
        <v>24</v>
      </c>
      <c r="D299" s="5">
        <v>54</v>
      </c>
      <c r="E299" s="5">
        <v>105</v>
      </c>
      <c r="F299" s="5" t="s">
        <v>391</v>
      </c>
      <c r="G299" s="5">
        <v>7</v>
      </c>
      <c r="H299" s="5" t="s">
        <v>764</v>
      </c>
      <c r="I299" s="5">
        <v>4326</v>
      </c>
      <c r="J299" s="5">
        <v>1.0466341889999999</v>
      </c>
      <c r="K299" s="5" t="s">
        <v>281</v>
      </c>
      <c r="L299" s="5"/>
      <c r="Q299" s="5" t="str">
        <f t="shared" si="4"/>
        <v>54105B5077</v>
      </c>
      <c r="R299" s="5">
        <v>30</v>
      </c>
    </row>
    <row r="300" spans="1:18" x14ac:dyDescent="0.2">
      <c r="A300" s="5" t="s">
        <v>398</v>
      </c>
      <c r="B300" s="5" t="s">
        <v>23</v>
      </c>
      <c r="C300" s="5" t="s">
        <v>24</v>
      </c>
      <c r="D300" s="5">
        <v>54</v>
      </c>
      <c r="E300" s="5">
        <v>105</v>
      </c>
      <c r="F300" s="5" t="s">
        <v>391</v>
      </c>
      <c r="G300" s="5">
        <v>8</v>
      </c>
      <c r="H300" s="5" t="s">
        <v>765</v>
      </c>
      <c r="I300" s="5">
        <v>4326</v>
      </c>
      <c r="J300" s="5">
        <v>1.046634109</v>
      </c>
      <c r="K300" s="5" t="s">
        <v>281</v>
      </c>
      <c r="L300" s="5"/>
      <c r="Q300" s="5" t="str">
        <f t="shared" si="4"/>
        <v>54105B5078</v>
      </c>
      <c r="R300" s="5">
        <v>30</v>
      </c>
    </row>
    <row r="301" spans="1:18" x14ac:dyDescent="0.2">
      <c r="A301" s="5" t="s">
        <v>399</v>
      </c>
      <c r="B301" s="5" t="s">
        <v>23</v>
      </c>
      <c r="C301" s="5" t="s">
        <v>24</v>
      </c>
      <c r="D301" s="5">
        <v>54</v>
      </c>
      <c r="E301" s="5">
        <v>105</v>
      </c>
      <c r="F301" s="5" t="s">
        <v>391</v>
      </c>
      <c r="G301" s="5">
        <v>9</v>
      </c>
      <c r="H301" s="5" t="s">
        <v>766</v>
      </c>
      <c r="I301" s="5">
        <v>4326</v>
      </c>
      <c r="J301" s="5">
        <v>1.0466341130000001</v>
      </c>
      <c r="K301" s="5" t="s">
        <v>281</v>
      </c>
      <c r="L301" s="5"/>
      <c r="Q301" s="5" t="str">
        <f t="shared" si="4"/>
        <v>54105B5079</v>
      </c>
      <c r="R301" s="5">
        <v>30</v>
      </c>
    </row>
    <row r="302" spans="1:18" x14ac:dyDescent="0.2">
      <c r="A302" s="5" t="s">
        <v>400</v>
      </c>
      <c r="B302" s="5" t="s">
        <v>23</v>
      </c>
      <c r="C302" s="5" t="s">
        <v>24</v>
      </c>
      <c r="D302" s="5">
        <v>54</v>
      </c>
      <c r="E302" s="5">
        <v>105</v>
      </c>
      <c r="F302" s="5" t="s">
        <v>391</v>
      </c>
      <c r="G302" s="5">
        <v>10</v>
      </c>
      <c r="H302" s="5" t="s">
        <v>767</v>
      </c>
      <c r="I302" s="5">
        <v>4326</v>
      </c>
      <c r="J302" s="5">
        <v>1.0466341130000001</v>
      </c>
      <c r="K302" s="5" t="s">
        <v>281</v>
      </c>
      <c r="L302" s="5"/>
      <c r="Q302" s="5" t="str">
        <f t="shared" si="4"/>
        <v>54105B50710</v>
      </c>
      <c r="R302" s="5">
        <v>30</v>
      </c>
    </row>
    <row r="303" spans="1:18" x14ac:dyDescent="0.2">
      <c r="A303" s="5" t="s">
        <v>401</v>
      </c>
      <c r="B303" s="5" t="s">
        <v>23</v>
      </c>
      <c r="C303" s="5" t="s">
        <v>24</v>
      </c>
      <c r="D303" s="5">
        <v>54</v>
      </c>
      <c r="E303" s="5">
        <v>105</v>
      </c>
      <c r="F303" s="5" t="s">
        <v>391</v>
      </c>
      <c r="G303" s="5">
        <v>11</v>
      </c>
      <c r="H303" s="5" t="s">
        <v>768</v>
      </c>
      <c r="I303" s="5">
        <v>4326</v>
      </c>
      <c r="J303" s="5">
        <v>1.0466341109999999</v>
      </c>
      <c r="K303" s="5" t="s">
        <v>281</v>
      </c>
      <c r="L303" s="5"/>
      <c r="Q303" s="5" t="str">
        <f t="shared" si="4"/>
        <v>54105B50711</v>
      </c>
      <c r="R303" s="5">
        <v>30</v>
      </c>
    </row>
    <row r="304" spans="1:18" x14ac:dyDescent="0.2">
      <c r="A304" s="5" t="s">
        <v>402</v>
      </c>
      <c r="B304" s="5" t="s">
        <v>23</v>
      </c>
      <c r="C304" s="5" t="s">
        <v>24</v>
      </c>
      <c r="D304" s="5">
        <v>54</v>
      </c>
      <c r="E304" s="5">
        <v>105</v>
      </c>
      <c r="F304" s="5" t="s">
        <v>391</v>
      </c>
      <c r="G304" s="5">
        <v>12</v>
      </c>
      <c r="H304" s="5" t="s">
        <v>769</v>
      </c>
      <c r="I304" s="5">
        <v>4326</v>
      </c>
      <c r="J304" s="5">
        <v>1.0466341109999999</v>
      </c>
      <c r="K304" s="5" t="s">
        <v>281</v>
      </c>
      <c r="L304" s="5"/>
      <c r="Q304" s="5" t="str">
        <f t="shared" si="4"/>
        <v>54105B50712</v>
      </c>
      <c r="R304" s="5">
        <v>30</v>
      </c>
    </row>
    <row r="305" spans="1:18" x14ac:dyDescent="0.2">
      <c r="A305" s="5" t="s">
        <v>403</v>
      </c>
      <c r="B305" s="5" t="s">
        <v>23</v>
      </c>
      <c r="C305" s="5" t="s">
        <v>24</v>
      </c>
      <c r="D305" s="5">
        <v>54</v>
      </c>
      <c r="E305" s="5">
        <v>105</v>
      </c>
      <c r="F305" s="5" t="s">
        <v>391</v>
      </c>
      <c r="G305" s="5">
        <v>13</v>
      </c>
      <c r="H305" s="5" t="s">
        <v>770</v>
      </c>
      <c r="I305" s="5">
        <v>4326</v>
      </c>
      <c r="J305" s="5">
        <v>1.0466341130000001</v>
      </c>
      <c r="K305" s="5" t="s">
        <v>281</v>
      </c>
      <c r="L305" s="5"/>
      <c r="Q305" s="5" t="str">
        <f t="shared" si="4"/>
        <v>54105B50713</v>
      </c>
      <c r="R305" s="5">
        <v>30</v>
      </c>
    </row>
    <row r="306" spans="1:18" x14ac:dyDescent="0.2">
      <c r="A306" s="5" t="s">
        <v>404</v>
      </c>
      <c r="B306" s="5" t="s">
        <v>23</v>
      </c>
      <c r="C306" s="5" t="s">
        <v>24</v>
      </c>
      <c r="D306" s="5">
        <v>54</v>
      </c>
      <c r="E306" s="5">
        <v>105</v>
      </c>
      <c r="F306" s="5" t="s">
        <v>391</v>
      </c>
      <c r="G306" s="5">
        <v>14</v>
      </c>
      <c r="H306" s="5" t="s">
        <v>771</v>
      </c>
      <c r="I306" s="5">
        <v>4326</v>
      </c>
      <c r="J306" s="5">
        <v>1.0466351410000001</v>
      </c>
      <c r="K306" s="5" t="s">
        <v>281</v>
      </c>
      <c r="L306" s="5"/>
      <c r="Q306" s="5" t="str">
        <f t="shared" si="4"/>
        <v>54105B50714</v>
      </c>
      <c r="R306" s="5">
        <v>30</v>
      </c>
    </row>
    <row r="307" spans="1:18" x14ac:dyDescent="0.2">
      <c r="A307" s="5" t="s">
        <v>405</v>
      </c>
      <c r="B307" s="5" t="s">
        <v>23</v>
      </c>
      <c r="C307" s="5" t="s">
        <v>24</v>
      </c>
      <c r="D307" s="5">
        <v>54</v>
      </c>
      <c r="E307" s="5">
        <v>105</v>
      </c>
      <c r="F307" s="5" t="s">
        <v>391</v>
      </c>
      <c r="G307" s="5">
        <v>15</v>
      </c>
      <c r="H307" s="5" t="s">
        <v>772</v>
      </c>
      <c r="I307" s="5">
        <v>4326</v>
      </c>
      <c r="J307" s="5">
        <v>1.0466327099999999</v>
      </c>
      <c r="K307" s="5" t="s">
        <v>281</v>
      </c>
      <c r="L307" s="5"/>
      <c r="Q307" s="5" t="str">
        <f t="shared" si="4"/>
        <v>54105B50715</v>
      </c>
      <c r="R307" s="5">
        <v>30</v>
      </c>
    </row>
    <row r="308" spans="1:18" x14ac:dyDescent="0.2">
      <c r="A308" s="5" t="s">
        <v>406</v>
      </c>
      <c r="B308" s="5" t="s">
        <v>23</v>
      </c>
      <c r="C308" s="5" t="s">
        <v>24</v>
      </c>
      <c r="D308" s="5">
        <v>54</v>
      </c>
      <c r="E308" s="5">
        <v>105</v>
      </c>
      <c r="F308" s="5" t="s">
        <v>391</v>
      </c>
      <c r="G308" s="5">
        <v>16</v>
      </c>
      <c r="H308" s="5" t="s">
        <v>773</v>
      </c>
      <c r="I308" s="5">
        <v>4326</v>
      </c>
      <c r="J308" s="5">
        <v>1.0466344009999999</v>
      </c>
      <c r="K308" s="5" t="s">
        <v>281</v>
      </c>
      <c r="L308" s="5"/>
      <c r="Q308" s="5" t="str">
        <f t="shared" si="4"/>
        <v>54105B50716</v>
      </c>
      <c r="R308" s="5">
        <v>30</v>
      </c>
    </row>
    <row r="309" spans="1:18" x14ac:dyDescent="0.2">
      <c r="A309" s="5" t="s">
        <v>407</v>
      </c>
      <c r="B309" s="5" t="s">
        <v>23</v>
      </c>
      <c r="C309" s="5" t="s">
        <v>24</v>
      </c>
      <c r="D309" s="5">
        <v>54</v>
      </c>
      <c r="E309" s="5">
        <v>105</v>
      </c>
      <c r="F309" s="5" t="s">
        <v>408</v>
      </c>
      <c r="G309" s="5">
        <v>1</v>
      </c>
      <c r="H309" s="5" t="s">
        <v>774</v>
      </c>
      <c r="I309" s="5">
        <v>4326</v>
      </c>
      <c r="J309" s="5">
        <v>1.0281013050000001</v>
      </c>
      <c r="K309" s="5" t="s">
        <v>281</v>
      </c>
      <c r="L309" s="5"/>
      <c r="Q309" s="5" t="str">
        <f t="shared" si="4"/>
        <v>54105B4121</v>
      </c>
      <c r="R309" s="5">
        <v>30</v>
      </c>
    </row>
    <row r="310" spans="1:18" x14ac:dyDescent="0.2">
      <c r="A310" s="5" t="s">
        <v>409</v>
      </c>
      <c r="B310" s="5" t="s">
        <v>23</v>
      </c>
      <c r="C310" s="5" t="s">
        <v>24</v>
      </c>
      <c r="D310" s="5">
        <v>54</v>
      </c>
      <c r="E310" s="5">
        <v>105</v>
      </c>
      <c r="F310" s="5" t="s">
        <v>408</v>
      </c>
      <c r="G310" s="5">
        <v>2</v>
      </c>
      <c r="H310" s="5" t="s">
        <v>775</v>
      </c>
      <c r="I310" s="5">
        <v>4326</v>
      </c>
      <c r="J310" s="5">
        <v>1.028096106</v>
      </c>
      <c r="K310" s="5" t="s">
        <v>281</v>
      </c>
      <c r="L310" s="5"/>
      <c r="Q310" s="5" t="str">
        <f t="shared" si="4"/>
        <v>54105B4122</v>
      </c>
      <c r="R310" s="5">
        <v>30</v>
      </c>
    </row>
    <row r="311" spans="1:18" x14ac:dyDescent="0.2">
      <c r="A311" s="5" t="s">
        <v>410</v>
      </c>
      <c r="B311" s="5" t="s">
        <v>23</v>
      </c>
      <c r="C311" s="5" t="s">
        <v>24</v>
      </c>
      <c r="D311" s="5">
        <v>54</v>
      </c>
      <c r="E311" s="5">
        <v>105</v>
      </c>
      <c r="F311" s="5" t="s">
        <v>408</v>
      </c>
      <c r="G311" s="5">
        <v>3</v>
      </c>
      <c r="H311" s="5" t="s">
        <v>776</v>
      </c>
      <c r="I311" s="5">
        <v>4326</v>
      </c>
      <c r="J311" s="5">
        <v>1.028101425</v>
      </c>
      <c r="K311" s="5" t="s">
        <v>281</v>
      </c>
      <c r="L311" s="5"/>
      <c r="Q311" s="5" t="str">
        <f t="shared" si="4"/>
        <v>54105B4123</v>
      </c>
      <c r="R311" s="5">
        <v>30</v>
      </c>
    </row>
    <row r="312" spans="1:18" x14ac:dyDescent="0.2">
      <c r="A312" s="5" t="s">
        <v>411</v>
      </c>
      <c r="B312" s="5" t="s">
        <v>23</v>
      </c>
      <c r="C312" s="5" t="s">
        <v>24</v>
      </c>
      <c r="D312" s="5">
        <v>54</v>
      </c>
      <c r="E312" s="5">
        <v>105</v>
      </c>
      <c r="F312" s="5" t="s">
        <v>408</v>
      </c>
      <c r="G312" s="5">
        <v>4</v>
      </c>
      <c r="H312" s="5" t="s">
        <v>777</v>
      </c>
      <c r="I312" s="5">
        <v>4326</v>
      </c>
      <c r="J312" s="5">
        <v>1.028101425</v>
      </c>
      <c r="K312" s="5" t="s">
        <v>281</v>
      </c>
      <c r="L312" s="5"/>
      <c r="Q312" s="5" t="str">
        <f t="shared" si="4"/>
        <v>54105B4124</v>
      </c>
      <c r="R312" s="5">
        <v>30</v>
      </c>
    </row>
    <row r="313" spans="1:18" x14ac:dyDescent="0.2">
      <c r="A313" s="5" t="s">
        <v>412</v>
      </c>
      <c r="B313" s="5" t="s">
        <v>23</v>
      </c>
      <c r="C313" s="5" t="s">
        <v>24</v>
      </c>
      <c r="D313" s="5">
        <v>54</v>
      </c>
      <c r="E313" s="5">
        <v>105</v>
      </c>
      <c r="F313" s="5" t="s">
        <v>408</v>
      </c>
      <c r="G313" s="5">
        <v>5</v>
      </c>
      <c r="H313" s="5" t="s">
        <v>778</v>
      </c>
      <c r="I313" s="5">
        <v>4326</v>
      </c>
      <c r="J313" s="5">
        <v>1.0281066560000001</v>
      </c>
      <c r="K313" s="5" t="s">
        <v>281</v>
      </c>
      <c r="L313" s="5"/>
      <c r="Q313" s="5" t="str">
        <f t="shared" si="4"/>
        <v>54105B4125</v>
      </c>
      <c r="R313" s="5">
        <v>30</v>
      </c>
    </row>
    <row r="314" spans="1:18" x14ac:dyDescent="0.2">
      <c r="A314" s="5" t="s">
        <v>413</v>
      </c>
      <c r="B314" s="5" t="s">
        <v>23</v>
      </c>
      <c r="C314" s="5" t="s">
        <v>24</v>
      </c>
      <c r="D314" s="5">
        <v>54</v>
      </c>
      <c r="E314" s="5">
        <v>105</v>
      </c>
      <c r="F314" s="5" t="s">
        <v>408</v>
      </c>
      <c r="G314" s="5">
        <v>6</v>
      </c>
      <c r="H314" s="5" t="s">
        <v>779</v>
      </c>
      <c r="I314" s="5">
        <v>4326</v>
      </c>
      <c r="J314" s="5">
        <v>1.0281014239999999</v>
      </c>
      <c r="K314" s="5" t="s">
        <v>281</v>
      </c>
      <c r="L314" s="5"/>
      <c r="Q314" s="5" t="str">
        <f t="shared" si="4"/>
        <v>54105B4126</v>
      </c>
      <c r="R314" s="5">
        <v>30</v>
      </c>
    </row>
    <row r="315" spans="1:18" x14ac:dyDescent="0.2">
      <c r="A315" s="5" t="s">
        <v>414</v>
      </c>
      <c r="B315" s="5" t="s">
        <v>23</v>
      </c>
      <c r="C315" s="5" t="s">
        <v>24</v>
      </c>
      <c r="D315" s="5">
        <v>54</v>
      </c>
      <c r="E315" s="5">
        <v>105</v>
      </c>
      <c r="F315" s="5" t="s">
        <v>408</v>
      </c>
      <c r="G315" s="5">
        <v>7</v>
      </c>
      <c r="H315" s="5" t="s">
        <v>780</v>
      </c>
      <c r="I315" s="5">
        <v>4326</v>
      </c>
      <c r="J315" s="5">
        <v>1.028101425</v>
      </c>
      <c r="K315" s="5" t="s">
        <v>281</v>
      </c>
      <c r="L315" s="5"/>
      <c r="Q315" s="5" t="str">
        <f t="shared" si="4"/>
        <v>54105B4127</v>
      </c>
      <c r="R315" s="5">
        <v>30</v>
      </c>
    </row>
    <row r="316" spans="1:18" x14ac:dyDescent="0.2">
      <c r="A316" s="5" t="s">
        <v>415</v>
      </c>
      <c r="B316" s="5" t="s">
        <v>23</v>
      </c>
      <c r="C316" s="5" t="s">
        <v>24</v>
      </c>
      <c r="D316" s="5">
        <v>54</v>
      </c>
      <c r="E316" s="5">
        <v>105</v>
      </c>
      <c r="F316" s="5" t="s">
        <v>408</v>
      </c>
      <c r="G316" s="5">
        <v>8</v>
      </c>
      <c r="H316" s="5" t="s">
        <v>781</v>
      </c>
      <c r="I316" s="5">
        <v>4326</v>
      </c>
      <c r="J316" s="5">
        <v>1.028101425</v>
      </c>
      <c r="K316" s="5" t="s">
        <v>281</v>
      </c>
      <c r="L316" s="5"/>
      <c r="Q316" s="5" t="str">
        <f t="shared" si="4"/>
        <v>54105B4128</v>
      </c>
      <c r="R316" s="5">
        <v>30</v>
      </c>
    </row>
    <row r="317" spans="1:18" x14ac:dyDescent="0.2">
      <c r="A317" s="5" t="s">
        <v>416</v>
      </c>
      <c r="B317" s="5" t="s">
        <v>23</v>
      </c>
      <c r="C317" s="5" t="s">
        <v>24</v>
      </c>
      <c r="D317" s="5">
        <v>54</v>
      </c>
      <c r="E317" s="5">
        <v>105</v>
      </c>
      <c r="F317" s="5" t="s">
        <v>408</v>
      </c>
      <c r="G317" s="5">
        <v>9</v>
      </c>
      <c r="H317" s="5" t="s">
        <v>782</v>
      </c>
      <c r="I317" s="5">
        <v>4326</v>
      </c>
      <c r="J317" s="5">
        <v>1.028101425</v>
      </c>
      <c r="K317" s="5" t="s">
        <v>281</v>
      </c>
      <c r="L317" s="5"/>
      <c r="Q317" s="5" t="str">
        <f t="shared" si="4"/>
        <v>54105B4129</v>
      </c>
      <c r="R317" s="5">
        <v>30</v>
      </c>
    </row>
    <row r="318" spans="1:18" x14ac:dyDescent="0.2">
      <c r="A318" s="5" t="s">
        <v>417</v>
      </c>
      <c r="B318" s="5" t="s">
        <v>23</v>
      </c>
      <c r="C318" s="5" t="s">
        <v>24</v>
      </c>
      <c r="D318" s="5">
        <v>54</v>
      </c>
      <c r="E318" s="5">
        <v>105</v>
      </c>
      <c r="F318" s="5" t="s">
        <v>408</v>
      </c>
      <c r="G318" s="5">
        <v>10</v>
      </c>
      <c r="H318" s="5" t="s">
        <v>783</v>
      </c>
      <c r="I318" s="5">
        <v>4326</v>
      </c>
      <c r="J318" s="5">
        <v>1.0281014239999999</v>
      </c>
      <c r="K318" s="5" t="s">
        <v>281</v>
      </c>
      <c r="L318" s="5"/>
      <c r="Q318" s="5" t="str">
        <f t="shared" si="4"/>
        <v>54105B41210</v>
      </c>
      <c r="R318" s="5">
        <v>30</v>
      </c>
    </row>
    <row r="319" spans="1:18" x14ac:dyDescent="0.2">
      <c r="A319" s="5" t="s">
        <v>418</v>
      </c>
      <c r="B319" s="5" t="s">
        <v>23</v>
      </c>
      <c r="C319" s="5" t="s">
        <v>24</v>
      </c>
      <c r="D319" s="5">
        <v>54</v>
      </c>
      <c r="E319" s="5">
        <v>105</v>
      </c>
      <c r="F319" s="5" t="s">
        <v>408</v>
      </c>
      <c r="G319" s="5">
        <v>11</v>
      </c>
      <c r="H319" s="5" t="s">
        <v>784</v>
      </c>
      <c r="I319" s="5">
        <v>4326</v>
      </c>
      <c r="J319" s="5">
        <v>1.028101425</v>
      </c>
      <c r="K319" s="5" t="s">
        <v>281</v>
      </c>
      <c r="L319" s="5"/>
      <c r="Q319" s="5" t="str">
        <f t="shared" si="4"/>
        <v>54105B41211</v>
      </c>
      <c r="R319" s="5">
        <v>30</v>
      </c>
    </row>
    <row r="320" spans="1:18" x14ac:dyDescent="0.2">
      <c r="A320" s="5" t="s">
        <v>419</v>
      </c>
      <c r="B320" s="5" t="s">
        <v>23</v>
      </c>
      <c r="C320" s="5" t="s">
        <v>24</v>
      </c>
      <c r="D320" s="5">
        <v>54</v>
      </c>
      <c r="E320" s="5">
        <v>105</v>
      </c>
      <c r="F320" s="5" t="s">
        <v>408</v>
      </c>
      <c r="G320" s="5">
        <v>12</v>
      </c>
      <c r="H320" s="5" t="s">
        <v>785</v>
      </c>
      <c r="I320" s="5">
        <v>4326</v>
      </c>
      <c r="J320" s="5">
        <v>1.028101422</v>
      </c>
      <c r="K320" s="5" t="s">
        <v>281</v>
      </c>
      <c r="L320" s="5"/>
      <c r="Q320" s="5" t="str">
        <f t="shared" si="4"/>
        <v>54105B41212</v>
      </c>
      <c r="R320" s="5">
        <v>30</v>
      </c>
    </row>
    <row r="321" spans="1:18" x14ac:dyDescent="0.2">
      <c r="A321" s="5" t="s">
        <v>420</v>
      </c>
      <c r="B321" s="5" t="s">
        <v>23</v>
      </c>
      <c r="C321" s="5" t="s">
        <v>24</v>
      </c>
      <c r="D321" s="5">
        <v>54</v>
      </c>
      <c r="E321" s="5">
        <v>105</v>
      </c>
      <c r="F321" s="5" t="s">
        <v>408</v>
      </c>
      <c r="G321" s="5">
        <v>13</v>
      </c>
      <c r="H321" s="5" t="s">
        <v>786</v>
      </c>
      <c r="I321" s="5">
        <v>4326</v>
      </c>
      <c r="J321" s="5">
        <v>1.0281073350000001</v>
      </c>
      <c r="K321" s="5" t="s">
        <v>281</v>
      </c>
      <c r="L321" s="5"/>
      <c r="Q321" s="5" t="str">
        <f t="shared" si="4"/>
        <v>54105B41213</v>
      </c>
      <c r="R321" s="5">
        <v>30</v>
      </c>
    </row>
    <row r="322" spans="1:18" x14ac:dyDescent="0.2">
      <c r="A322" s="5" t="s">
        <v>421</v>
      </c>
      <c r="B322" s="5" t="s">
        <v>23</v>
      </c>
      <c r="C322" s="5" t="s">
        <v>24</v>
      </c>
      <c r="D322" s="5">
        <v>54</v>
      </c>
      <c r="E322" s="5">
        <v>105</v>
      </c>
      <c r="F322" s="5" t="s">
        <v>408</v>
      </c>
      <c r="G322" s="5">
        <v>14</v>
      </c>
      <c r="H322" s="5" t="s">
        <v>787</v>
      </c>
      <c r="I322" s="5">
        <v>4326</v>
      </c>
      <c r="J322" s="5">
        <v>0.86401756699999999</v>
      </c>
      <c r="K322" s="5" t="s">
        <v>281</v>
      </c>
      <c r="L322" s="5"/>
      <c r="Q322" s="5" t="str">
        <f t="shared" si="4"/>
        <v>54105B41214</v>
      </c>
      <c r="R322" s="5">
        <v>30</v>
      </c>
    </row>
    <row r="323" spans="1:18" x14ac:dyDescent="0.2">
      <c r="A323" s="5" t="s">
        <v>422</v>
      </c>
      <c r="B323" s="5" t="s">
        <v>23</v>
      </c>
      <c r="C323" s="5" t="s">
        <v>24</v>
      </c>
      <c r="D323" s="5">
        <v>54</v>
      </c>
      <c r="E323" s="5">
        <v>105</v>
      </c>
      <c r="F323" s="5" t="s">
        <v>408</v>
      </c>
      <c r="G323" s="5">
        <v>15</v>
      </c>
      <c r="H323" s="5" t="s">
        <v>788</v>
      </c>
      <c r="I323" s="5">
        <v>4326</v>
      </c>
      <c r="J323" s="5">
        <v>1.0281014239999999</v>
      </c>
      <c r="K323" s="5" t="s">
        <v>281</v>
      </c>
      <c r="L323" s="5"/>
      <c r="Q323" s="5" t="str">
        <f t="shared" si="4"/>
        <v>54105B41215</v>
      </c>
      <c r="R323" s="5">
        <v>30</v>
      </c>
    </row>
    <row r="324" spans="1:18" x14ac:dyDescent="0.2">
      <c r="A324" s="5" t="s">
        <v>423</v>
      </c>
      <c r="B324" s="5" t="s">
        <v>23</v>
      </c>
      <c r="C324" s="5" t="s">
        <v>24</v>
      </c>
      <c r="D324" s="5">
        <v>54</v>
      </c>
      <c r="E324" s="5">
        <v>105</v>
      </c>
      <c r="F324" s="5" t="s">
        <v>408</v>
      </c>
      <c r="G324" s="5">
        <v>16</v>
      </c>
      <c r="H324" s="5" t="s">
        <v>789</v>
      </c>
      <c r="I324" s="5">
        <v>4326</v>
      </c>
      <c r="J324" s="5">
        <v>1.0281014239999999</v>
      </c>
      <c r="K324" s="5" t="s">
        <v>281</v>
      </c>
      <c r="L324" s="5"/>
      <c r="Q324" s="5" t="str">
        <f t="shared" si="4"/>
        <v>54105B41216</v>
      </c>
      <c r="R324" s="5">
        <v>30</v>
      </c>
    </row>
    <row r="325" spans="1:18" x14ac:dyDescent="0.2">
      <c r="A325" s="5" t="s">
        <v>424</v>
      </c>
      <c r="B325" s="5" t="s">
        <v>23</v>
      </c>
      <c r="C325" s="5" t="s">
        <v>24</v>
      </c>
      <c r="D325" s="5">
        <v>54</v>
      </c>
      <c r="E325" s="5">
        <v>105</v>
      </c>
      <c r="F325" s="5" t="s">
        <v>408</v>
      </c>
      <c r="G325" s="5">
        <v>17</v>
      </c>
      <c r="H325" s="5" t="s">
        <v>790</v>
      </c>
      <c r="I325" s="5">
        <v>4326</v>
      </c>
      <c r="J325" s="5">
        <v>1.028101422</v>
      </c>
      <c r="K325" s="5" t="s">
        <v>281</v>
      </c>
      <c r="L325" s="5"/>
      <c r="Q325" s="5" t="str">
        <f t="shared" ref="Q325:Q368" si="5">A325</f>
        <v>54105B41217</v>
      </c>
      <c r="R325" s="5">
        <v>30</v>
      </c>
    </row>
    <row r="326" spans="1:18" x14ac:dyDescent="0.2">
      <c r="A326" s="5" t="s">
        <v>425</v>
      </c>
      <c r="B326" s="5" t="s">
        <v>23</v>
      </c>
      <c r="C326" s="5" t="s">
        <v>24</v>
      </c>
      <c r="D326" s="5">
        <v>54</v>
      </c>
      <c r="E326" s="5">
        <v>105</v>
      </c>
      <c r="F326" s="5" t="s">
        <v>408</v>
      </c>
      <c r="G326" s="5">
        <v>18</v>
      </c>
      <c r="H326" s="5" t="s">
        <v>791</v>
      </c>
      <c r="I326" s="5">
        <v>4326</v>
      </c>
      <c r="J326" s="5">
        <v>1.028101425</v>
      </c>
      <c r="K326" s="5" t="s">
        <v>281</v>
      </c>
      <c r="L326" s="5"/>
      <c r="Q326" s="5" t="str">
        <f t="shared" si="5"/>
        <v>54105B41218</v>
      </c>
      <c r="R326" s="5">
        <v>30</v>
      </c>
    </row>
    <row r="327" spans="1:18" x14ac:dyDescent="0.2">
      <c r="A327" s="5" t="s">
        <v>426</v>
      </c>
      <c r="B327" s="5" t="s">
        <v>23</v>
      </c>
      <c r="C327" s="5" t="s">
        <v>24</v>
      </c>
      <c r="D327" s="5">
        <v>54</v>
      </c>
      <c r="E327" s="5">
        <v>105</v>
      </c>
      <c r="F327" s="5" t="s">
        <v>408</v>
      </c>
      <c r="G327" s="5">
        <v>19</v>
      </c>
      <c r="H327" s="5" t="s">
        <v>792</v>
      </c>
      <c r="I327" s="5">
        <v>4326</v>
      </c>
      <c r="J327" s="5">
        <v>1.028101425</v>
      </c>
      <c r="K327" s="5" t="s">
        <v>281</v>
      </c>
      <c r="L327" s="5"/>
      <c r="Q327" s="5" t="str">
        <f t="shared" si="5"/>
        <v>54105B41219</v>
      </c>
      <c r="R327" s="5">
        <v>30</v>
      </c>
    </row>
    <row r="328" spans="1:18" x14ac:dyDescent="0.2">
      <c r="A328" s="5" t="s">
        <v>427</v>
      </c>
      <c r="B328" s="5" t="s">
        <v>23</v>
      </c>
      <c r="C328" s="5" t="s">
        <v>24</v>
      </c>
      <c r="D328" s="5">
        <v>54</v>
      </c>
      <c r="E328" s="5">
        <v>105</v>
      </c>
      <c r="F328" s="5" t="s">
        <v>408</v>
      </c>
      <c r="G328" s="5">
        <v>20</v>
      </c>
      <c r="H328" s="5" t="s">
        <v>793</v>
      </c>
      <c r="I328" s="5">
        <v>4326</v>
      </c>
      <c r="J328" s="5">
        <v>1.028101427</v>
      </c>
      <c r="K328" s="5" t="s">
        <v>281</v>
      </c>
      <c r="L328" s="5"/>
      <c r="Q328" s="5" t="str">
        <f t="shared" si="5"/>
        <v>54105B41220</v>
      </c>
      <c r="R328" s="5">
        <v>30</v>
      </c>
    </row>
    <row r="329" spans="1:18" x14ac:dyDescent="0.2">
      <c r="A329" s="5" t="s">
        <v>428</v>
      </c>
      <c r="B329" s="5" t="s">
        <v>23</v>
      </c>
      <c r="C329" s="5" t="s">
        <v>24</v>
      </c>
      <c r="D329" s="5">
        <v>54</v>
      </c>
      <c r="E329" s="5">
        <v>105</v>
      </c>
      <c r="F329" s="5" t="s">
        <v>408</v>
      </c>
      <c r="G329" s="5">
        <v>21</v>
      </c>
      <c r="H329" s="5" t="s">
        <v>794</v>
      </c>
      <c r="I329" s="5">
        <v>4326</v>
      </c>
      <c r="J329" s="5">
        <v>1.0280998690000001</v>
      </c>
      <c r="K329" s="5" t="s">
        <v>281</v>
      </c>
      <c r="L329" s="5"/>
      <c r="Q329" s="5" t="str">
        <f t="shared" si="5"/>
        <v>54105B41221</v>
      </c>
      <c r="R329" s="5">
        <v>30</v>
      </c>
    </row>
    <row r="330" spans="1:18" x14ac:dyDescent="0.2">
      <c r="A330" s="5" t="s">
        <v>429</v>
      </c>
      <c r="B330" s="5" t="s">
        <v>23</v>
      </c>
      <c r="C330" s="5" t="s">
        <v>24</v>
      </c>
      <c r="D330" s="5">
        <v>54</v>
      </c>
      <c r="E330" s="5">
        <v>105</v>
      </c>
      <c r="F330" s="5" t="s">
        <v>408</v>
      </c>
      <c r="G330" s="5">
        <v>22</v>
      </c>
      <c r="H330" s="5" t="s">
        <v>795</v>
      </c>
      <c r="I330" s="5">
        <v>4326</v>
      </c>
      <c r="J330" s="5">
        <v>1.028101422</v>
      </c>
      <c r="K330" s="5" t="s">
        <v>281</v>
      </c>
      <c r="L330" s="5"/>
      <c r="Q330" s="5" t="str">
        <f t="shared" si="5"/>
        <v>54105B41222</v>
      </c>
      <c r="R330" s="5">
        <v>30</v>
      </c>
    </row>
    <row r="331" spans="1:18" x14ac:dyDescent="0.2">
      <c r="A331" s="5" t="s">
        <v>430</v>
      </c>
      <c r="B331" s="5" t="s">
        <v>23</v>
      </c>
      <c r="C331" s="5" t="s">
        <v>24</v>
      </c>
      <c r="D331" s="5">
        <v>54</v>
      </c>
      <c r="E331" s="5">
        <v>105</v>
      </c>
      <c r="F331" s="5" t="s">
        <v>408</v>
      </c>
      <c r="G331" s="5">
        <v>23</v>
      </c>
      <c r="H331" s="5" t="s">
        <v>796</v>
      </c>
      <c r="I331" s="5">
        <v>4326</v>
      </c>
      <c r="J331" s="5">
        <v>1.028102989</v>
      </c>
      <c r="K331" s="5" t="s">
        <v>281</v>
      </c>
      <c r="L331" s="5"/>
      <c r="Q331" s="5" t="str">
        <f t="shared" si="5"/>
        <v>54105B41223</v>
      </c>
      <c r="R331" s="5">
        <v>30</v>
      </c>
    </row>
    <row r="332" spans="1:18" x14ac:dyDescent="0.2">
      <c r="A332" s="5" t="s">
        <v>431</v>
      </c>
      <c r="B332" s="5" t="s">
        <v>23</v>
      </c>
      <c r="C332" s="5" t="s">
        <v>24</v>
      </c>
      <c r="D332" s="5">
        <v>54</v>
      </c>
      <c r="E332" s="5">
        <v>105</v>
      </c>
      <c r="F332" s="5" t="s">
        <v>408</v>
      </c>
      <c r="G332" s="5">
        <v>24</v>
      </c>
      <c r="H332" s="5" t="s">
        <v>797</v>
      </c>
      <c r="I332" s="5">
        <v>4326</v>
      </c>
      <c r="J332" s="5">
        <v>1.0281016860000001</v>
      </c>
      <c r="K332" s="5" t="s">
        <v>281</v>
      </c>
      <c r="L332" s="5"/>
      <c r="Q332" s="5" t="str">
        <f t="shared" si="5"/>
        <v>54105B41224</v>
      </c>
      <c r="R332" s="5">
        <v>30</v>
      </c>
    </row>
    <row r="333" spans="1:18" x14ac:dyDescent="0.2">
      <c r="A333" s="5" t="s">
        <v>432</v>
      </c>
      <c r="B333" s="5" t="s">
        <v>23</v>
      </c>
      <c r="C333" s="5" t="s">
        <v>24</v>
      </c>
      <c r="D333" s="5">
        <v>54</v>
      </c>
      <c r="E333" s="5">
        <v>105</v>
      </c>
      <c r="F333" s="5" t="s">
        <v>408</v>
      </c>
      <c r="G333" s="5">
        <v>25</v>
      </c>
      <c r="H333" s="5" t="s">
        <v>798</v>
      </c>
      <c r="I333" s="5">
        <v>4326</v>
      </c>
      <c r="J333" s="5">
        <v>0.16407788400000001</v>
      </c>
      <c r="K333" s="5" t="s">
        <v>281</v>
      </c>
      <c r="L333" s="5"/>
      <c r="Q333" s="5" t="str">
        <f t="shared" si="5"/>
        <v>54105B41225</v>
      </c>
      <c r="R333" s="5">
        <v>30</v>
      </c>
    </row>
    <row r="334" spans="1:18" x14ac:dyDescent="0.2">
      <c r="A334" s="5" t="s">
        <v>433</v>
      </c>
      <c r="B334" s="5" t="s">
        <v>23</v>
      </c>
      <c r="C334" s="5" t="s">
        <v>24</v>
      </c>
      <c r="D334" s="5">
        <v>54</v>
      </c>
      <c r="E334" s="5">
        <v>105</v>
      </c>
      <c r="F334" s="5" t="s">
        <v>434</v>
      </c>
      <c r="G334" s="5">
        <v>1</v>
      </c>
      <c r="H334" s="5" t="s">
        <v>799</v>
      </c>
      <c r="I334" s="5">
        <v>4326</v>
      </c>
      <c r="J334" s="5">
        <v>1.0151883070000001</v>
      </c>
      <c r="K334" s="5" t="s">
        <v>281</v>
      </c>
      <c r="L334" s="5"/>
      <c r="Q334" s="5" t="str">
        <f t="shared" si="5"/>
        <v>54105B7471</v>
      </c>
      <c r="R334" s="5">
        <v>30</v>
      </c>
    </row>
    <row r="335" spans="1:18" x14ac:dyDescent="0.2">
      <c r="A335" s="5" t="s">
        <v>435</v>
      </c>
      <c r="B335" s="5" t="s">
        <v>23</v>
      </c>
      <c r="C335" s="5" t="s">
        <v>24</v>
      </c>
      <c r="D335" s="5">
        <v>54</v>
      </c>
      <c r="E335" s="5">
        <v>105</v>
      </c>
      <c r="F335" s="5" t="s">
        <v>434</v>
      </c>
      <c r="G335" s="5">
        <v>2</v>
      </c>
      <c r="H335" s="5" t="s">
        <v>800</v>
      </c>
      <c r="I335" s="5">
        <v>4326</v>
      </c>
      <c r="J335" s="5">
        <v>1.015188319</v>
      </c>
      <c r="K335" s="5" t="s">
        <v>281</v>
      </c>
      <c r="L335" s="5"/>
      <c r="Q335" s="5" t="str">
        <f t="shared" si="5"/>
        <v>54105B7472</v>
      </c>
      <c r="R335" s="5">
        <v>30</v>
      </c>
    </row>
    <row r="336" spans="1:18" x14ac:dyDescent="0.2">
      <c r="A336" s="5" t="s">
        <v>436</v>
      </c>
      <c r="B336" s="5" t="s">
        <v>23</v>
      </c>
      <c r="C336" s="5" t="s">
        <v>24</v>
      </c>
      <c r="D336" s="5">
        <v>54</v>
      </c>
      <c r="E336" s="5">
        <v>105</v>
      </c>
      <c r="F336" s="5" t="s">
        <v>434</v>
      </c>
      <c r="G336" s="5">
        <v>3</v>
      </c>
      <c r="H336" s="5" t="s">
        <v>801</v>
      </c>
      <c r="I336" s="5">
        <v>4326</v>
      </c>
      <c r="J336" s="5">
        <v>1.0151966450000001</v>
      </c>
      <c r="K336" s="5" t="s">
        <v>281</v>
      </c>
      <c r="L336" s="5"/>
      <c r="Q336" s="5" t="str">
        <f t="shared" si="5"/>
        <v>54105B7473</v>
      </c>
      <c r="R336" s="5">
        <v>30</v>
      </c>
    </row>
    <row r="337" spans="1:18" x14ac:dyDescent="0.2">
      <c r="A337" s="5" t="s">
        <v>437</v>
      </c>
      <c r="B337" s="5" t="s">
        <v>23</v>
      </c>
      <c r="C337" s="5" t="s">
        <v>24</v>
      </c>
      <c r="D337" s="5">
        <v>54</v>
      </c>
      <c r="E337" s="5">
        <v>105</v>
      </c>
      <c r="F337" s="5" t="s">
        <v>434</v>
      </c>
      <c r="G337" s="5">
        <v>4</v>
      </c>
      <c r="H337" s="5" t="s">
        <v>802</v>
      </c>
      <c r="I337" s="5">
        <v>4326</v>
      </c>
      <c r="J337" s="5">
        <v>1.0151883180000001</v>
      </c>
      <c r="K337" s="5" t="s">
        <v>281</v>
      </c>
      <c r="L337" s="5"/>
      <c r="Q337" s="5" t="str">
        <f t="shared" si="5"/>
        <v>54105B7474</v>
      </c>
      <c r="R337" s="5">
        <v>30</v>
      </c>
    </row>
    <row r="338" spans="1:18" x14ac:dyDescent="0.2">
      <c r="A338" s="5" t="s">
        <v>438</v>
      </c>
      <c r="B338" s="5" t="s">
        <v>23</v>
      </c>
      <c r="C338" s="5" t="s">
        <v>24</v>
      </c>
      <c r="D338" s="5">
        <v>54</v>
      </c>
      <c r="E338" s="5">
        <v>105</v>
      </c>
      <c r="F338" s="5" t="s">
        <v>434</v>
      </c>
      <c r="G338" s="5">
        <v>5</v>
      </c>
      <c r="H338" s="5" t="s">
        <v>803</v>
      </c>
      <c r="I338" s="5">
        <v>4326</v>
      </c>
      <c r="J338" s="5">
        <v>1.0151883209999999</v>
      </c>
      <c r="K338" s="5" t="s">
        <v>281</v>
      </c>
      <c r="L338" s="5"/>
      <c r="Q338" s="5" t="str">
        <f t="shared" si="5"/>
        <v>54105B7475</v>
      </c>
      <c r="R338" s="5">
        <v>30</v>
      </c>
    </row>
    <row r="339" spans="1:18" x14ac:dyDescent="0.2">
      <c r="A339" s="5" t="s">
        <v>439</v>
      </c>
      <c r="B339" s="5" t="s">
        <v>23</v>
      </c>
      <c r="C339" s="5" t="s">
        <v>24</v>
      </c>
      <c r="D339" s="5">
        <v>54</v>
      </c>
      <c r="E339" s="5">
        <v>105</v>
      </c>
      <c r="F339" s="5" t="s">
        <v>434</v>
      </c>
      <c r="G339" s="5">
        <v>6</v>
      </c>
      <c r="H339" s="5" t="s">
        <v>804</v>
      </c>
      <c r="I339" s="5">
        <v>4326</v>
      </c>
      <c r="J339" s="5">
        <v>1.015188091</v>
      </c>
      <c r="K339" s="5" t="s">
        <v>281</v>
      </c>
      <c r="L339" s="5"/>
      <c r="Q339" s="5" t="str">
        <f t="shared" si="5"/>
        <v>54105B7476</v>
      </c>
      <c r="R339" s="5">
        <v>30</v>
      </c>
    </row>
    <row r="340" spans="1:18" x14ac:dyDescent="0.2">
      <c r="A340" s="5" t="s">
        <v>440</v>
      </c>
      <c r="B340" s="5" t="s">
        <v>23</v>
      </c>
      <c r="C340" s="5" t="s">
        <v>24</v>
      </c>
      <c r="D340" s="5">
        <v>54</v>
      </c>
      <c r="E340" s="5">
        <v>105</v>
      </c>
      <c r="F340" s="5" t="s">
        <v>434</v>
      </c>
      <c r="G340" s="5">
        <v>7</v>
      </c>
      <c r="H340" s="5" t="s">
        <v>805</v>
      </c>
      <c r="I340" s="5">
        <v>4326</v>
      </c>
      <c r="J340" s="5">
        <v>1.0151883180000001</v>
      </c>
      <c r="K340" s="5" t="s">
        <v>281</v>
      </c>
      <c r="L340" s="5"/>
      <c r="Q340" s="5" t="str">
        <f t="shared" si="5"/>
        <v>54105B7477</v>
      </c>
      <c r="R340" s="5">
        <v>30</v>
      </c>
    </row>
    <row r="341" spans="1:18" x14ac:dyDescent="0.2">
      <c r="A341" s="5" t="s">
        <v>441</v>
      </c>
      <c r="B341" s="5" t="s">
        <v>23</v>
      </c>
      <c r="C341" s="5" t="s">
        <v>24</v>
      </c>
      <c r="D341" s="5">
        <v>54</v>
      </c>
      <c r="E341" s="5">
        <v>105</v>
      </c>
      <c r="F341" s="5" t="s">
        <v>434</v>
      </c>
      <c r="G341" s="5">
        <v>8</v>
      </c>
      <c r="H341" s="5" t="s">
        <v>806</v>
      </c>
      <c r="I341" s="5">
        <v>4326</v>
      </c>
      <c r="J341" s="5">
        <v>1.0151883180000001</v>
      </c>
      <c r="K341" s="5" t="s">
        <v>281</v>
      </c>
      <c r="L341" s="5"/>
      <c r="Q341" s="5" t="str">
        <f t="shared" si="5"/>
        <v>54105B7478</v>
      </c>
      <c r="R341" s="5">
        <v>30</v>
      </c>
    </row>
    <row r="342" spans="1:18" x14ac:dyDescent="0.2">
      <c r="A342" s="5" t="s">
        <v>442</v>
      </c>
      <c r="B342" s="5" t="s">
        <v>23</v>
      </c>
      <c r="C342" s="5" t="s">
        <v>24</v>
      </c>
      <c r="D342" s="5">
        <v>54</v>
      </c>
      <c r="E342" s="5">
        <v>105</v>
      </c>
      <c r="F342" s="5" t="s">
        <v>434</v>
      </c>
      <c r="G342" s="5">
        <v>9</v>
      </c>
      <c r="H342" s="5" t="s">
        <v>807</v>
      </c>
      <c r="I342" s="5">
        <v>4326</v>
      </c>
      <c r="J342" s="5">
        <v>1.0151883209999999</v>
      </c>
      <c r="K342" s="5" t="s">
        <v>281</v>
      </c>
      <c r="L342" s="5"/>
      <c r="Q342" s="5" t="str">
        <f t="shared" si="5"/>
        <v>54105B7479</v>
      </c>
      <c r="R342" s="5">
        <v>30</v>
      </c>
    </row>
    <row r="343" spans="1:18" x14ac:dyDescent="0.2">
      <c r="A343" s="5" t="s">
        <v>443</v>
      </c>
      <c r="B343" s="5" t="s">
        <v>23</v>
      </c>
      <c r="C343" s="5" t="s">
        <v>24</v>
      </c>
      <c r="D343" s="5">
        <v>54</v>
      </c>
      <c r="E343" s="5">
        <v>105</v>
      </c>
      <c r="F343" s="5" t="s">
        <v>434</v>
      </c>
      <c r="G343" s="5">
        <v>10</v>
      </c>
      <c r="H343" s="5" t="s">
        <v>808</v>
      </c>
      <c r="I343" s="5">
        <v>4326</v>
      </c>
      <c r="J343" s="5">
        <v>1.015188319</v>
      </c>
      <c r="K343" s="5" t="s">
        <v>281</v>
      </c>
      <c r="L343" s="5"/>
      <c r="Q343" s="5" t="str">
        <f t="shared" si="5"/>
        <v>54105B74710</v>
      </c>
      <c r="R343" s="5">
        <v>30</v>
      </c>
    </row>
    <row r="344" spans="1:18" x14ac:dyDescent="0.2">
      <c r="A344" s="5" t="s">
        <v>444</v>
      </c>
      <c r="B344" s="5" t="s">
        <v>23</v>
      </c>
      <c r="C344" s="5" t="s">
        <v>24</v>
      </c>
      <c r="D344" s="5">
        <v>54</v>
      </c>
      <c r="E344" s="5">
        <v>105</v>
      </c>
      <c r="F344" s="5" t="s">
        <v>434</v>
      </c>
      <c r="G344" s="5">
        <v>11</v>
      </c>
      <c r="H344" s="5" t="s">
        <v>809</v>
      </c>
      <c r="I344" s="5">
        <v>4326</v>
      </c>
      <c r="J344" s="5">
        <v>1.0151883180000001</v>
      </c>
      <c r="K344" s="5" t="s">
        <v>281</v>
      </c>
      <c r="L344" s="5"/>
      <c r="Q344" s="5" t="str">
        <f t="shared" si="5"/>
        <v>54105B74711</v>
      </c>
      <c r="R344" s="5">
        <v>30</v>
      </c>
    </row>
    <row r="345" spans="1:18" x14ac:dyDescent="0.2">
      <c r="A345" s="5" t="s">
        <v>445</v>
      </c>
      <c r="B345" s="5" t="s">
        <v>23</v>
      </c>
      <c r="C345" s="5" t="s">
        <v>24</v>
      </c>
      <c r="D345" s="5">
        <v>54</v>
      </c>
      <c r="E345" s="5">
        <v>105</v>
      </c>
      <c r="F345" s="5" t="s">
        <v>434</v>
      </c>
      <c r="G345" s="5">
        <v>12</v>
      </c>
      <c r="H345" s="5" t="s">
        <v>810</v>
      </c>
      <c r="I345" s="5">
        <v>4326</v>
      </c>
      <c r="J345" s="5">
        <v>1.015188319</v>
      </c>
      <c r="K345" s="5" t="s">
        <v>281</v>
      </c>
      <c r="L345" s="5"/>
      <c r="Q345" s="5" t="str">
        <f t="shared" si="5"/>
        <v>54105B74712</v>
      </c>
      <c r="R345" s="5">
        <v>30</v>
      </c>
    </row>
    <row r="346" spans="1:18" x14ac:dyDescent="0.2">
      <c r="A346" s="5" t="s">
        <v>446</v>
      </c>
      <c r="B346" s="5" t="s">
        <v>23</v>
      </c>
      <c r="C346" s="5" t="s">
        <v>24</v>
      </c>
      <c r="D346" s="5">
        <v>54</v>
      </c>
      <c r="E346" s="5">
        <v>105</v>
      </c>
      <c r="F346" s="5" t="s">
        <v>434</v>
      </c>
      <c r="G346" s="5">
        <v>13</v>
      </c>
      <c r="H346" s="5" t="s">
        <v>811</v>
      </c>
      <c r="I346" s="5">
        <v>4326</v>
      </c>
      <c r="J346" s="5">
        <v>1.015188319</v>
      </c>
      <c r="K346" s="5" t="s">
        <v>281</v>
      </c>
      <c r="L346" s="5"/>
      <c r="Q346" s="5" t="str">
        <f t="shared" si="5"/>
        <v>54105B74713</v>
      </c>
      <c r="R346" s="5">
        <v>30</v>
      </c>
    </row>
    <row r="347" spans="1:18" x14ac:dyDescent="0.2">
      <c r="A347" s="5" t="s">
        <v>447</v>
      </c>
      <c r="B347" s="5" t="s">
        <v>23</v>
      </c>
      <c r="C347" s="5" t="s">
        <v>24</v>
      </c>
      <c r="D347" s="5">
        <v>54</v>
      </c>
      <c r="E347" s="5">
        <v>105</v>
      </c>
      <c r="F347" s="5" t="s">
        <v>434</v>
      </c>
      <c r="G347" s="5">
        <v>14</v>
      </c>
      <c r="H347" s="5" t="s">
        <v>812</v>
      </c>
      <c r="I347" s="5">
        <v>4326</v>
      </c>
      <c r="J347" s="5">
        <v>1.0151883180000001</v>
      </c>
      <c r="K347" s="5" t="s">
        <v>281</v>
      </c>
      <c r="L347" s="5"/>
      <c r="Q347" s="5" t="str">
        <f t="shared" si="5"/>
        <v>54105B74714</v>
      </c>
      <c r="R347" s="5">
        <v>30</v>
      </c>
    </row>
    <row r="348" spans="1:18" x14ac:dyDescent="0.2">
      <c r="A348" s="5" t="s">
        <v>448</v>
      </c>
      <c r="B348" s="5" t="s">
        <v>23</v>
      </c>
      <c r="C348" s="5" t="s">
        <v>24</v>
      </c>
      <c r="D348" s="5">
        <v>54</v>
      </c>
      <c r="E348" s="5">
        <v>105</v>
      </c>
      <c r="F348" s="5" t="s">
        <v>434</v>
      </c>
      <c r="G348" s="5">
        <v>15</v>
      </c>
      <c r="H348" s="5" t="s">
        <v>813</v>
      </c>
      <c r="I348" s="5">
        <v>4326</v>
      </c>
      <c r="J348" s="5">
        <v>1.0151883180000001</v>
      </c>
      <c r="K348" s="5" t="s">
        <v>281</v>
      </c>
      <c r="L348" s="5"/>
      <c r="Q348" s="5" t="str">
        <f t="shared" si="5"/>
        <v>54105B74715</v>
      </c>
      <c r="R348" s="5">
        <v>30</v>
      </c>
    </row>
    <row r="349" spans="1:18" x14ac:dyDescent="0.2">
      <c r="A349" s="5" t="s">
        <v>449</v>
      </c>
      <c r="B349" s="5" t="s">
        <v>23</v>
      </c>
      <c r="C349" s="5" t="s">
        <v>24</v>
      </c>
      <c r="D349" s="5">
        <v>54</v>
      </c>
      <c r="E349" s="5">
        <v>105</v>
      </c>
      <c r="F349" s="5" t="s">
        <v>434</v>
      </c>
      <c r="G349" s="5">
        <v>16</v>
      </c>
      <c r="H349" s="5" t="s">
        <v>814</v>
      </c>
      <c r="I349" s="5">
        <v>4326</v>
      </c>
      <c r="J349" s="5">
        <v>1.015188295</v>
      </c>
      <c r="K349" s="5" t="s">
        <v>281</v>
      </c>
      <c r="L349" s="5"/>
      <c r="Q349" s="5" t="str">
        <f t="shared" si="5"/>
        <v>54105B74716</v>
      </c>
      <c r="R349" s="5">
        <v>30</v>
      </c>
    </row>
    <row r="350" spans="1:18" x14ac:dyDescent="0.2">
      <c r="A350" s="5" t="s">
        <v>450</v>
      </c>
      <c r="B350" s="5" t="s">
        <v>23</v>
      </c>
      <c r="C350" s="5" t="s">
        <v>24</v>
      </c>
      <c r="D350" s="5">
        <v>54</v>
      </c>
      <c r="E350" s="5">
        <v>105</v>
      </c>
      <c r="F350" s="5" t="s">
        <v>434</v>
      </c>
      <c r="G350" s="5">
        <v>17</v>
      </c>
      <c r="H350" s="5" t="s">
        <v>815</v>
      </c>
      <c r="I350" s="5">
        <v>4326</v>
      </c>
      <c r="J350" s="5">
        <v>1.0151883180000001</v>
      </c>
      <c r="K350" s="5" t="s">
        <v>281</v>
      </c>
      <c r="L350" s="5"/>
      <c r="Q350" s="5" t="str">
        <f t="shared" si="5"/>
        <v>54105B74717</v>
      </c>
      <c r="R350" s="5">
        <v>30</v>
      </c>
    </row>
    <row r="351" spans="1:18" x14ac:dyDescent="0.2">
      <c r="A351" s="5" t="s">
        <v>451</v>
      </c>
      <c r="B351" s="5" t="s">
        <v>23</v>
      </c>
      <c r="C351" s="5" t="s">
        <v>24</v>
      </c>
      <c r="D351" s="5">
        <v>54</v>
      </c>
      <c r="E351" s="5">
        <v>105</v>
      </c>
      <c r="F351" s="5" t="s">
        <v>434</v>
      </c>
      <c r="G351" s="5">
        <v>18</v>
      </c>
      <c r="H351" s="5" t="s">
        <v>816</v>
      </c>
      <c r="I351" s="5">
        <v>4326</v>
      </c>
      <c r="J351" s="5">
        <v>1.0151883180000001</v>
      </c>
      <c r="K351" s="5" t="s">
        <v>281</v>
      </c>
      <c r="L351" s="5"/>
      <c r="Q351" s="5" t="str">
        <f t="shared" si="5"/>
        <v>54105B74718</v>
      </c>
      <c r="R351" s="5">
        <v>30</v>
      </c>
    </row>
    <row r="352" spans="1:18" x14ac:dyDescent="0.2">
      <c r="A352" s="5" t="s">
        <v>452</v>
      </c>
      <c r="B352" s="5" t="s">
        <v>23</v>
      </c>
      <c r="C352" s="5" t="s">
        <v>24</v>
      </c>
      <c r="D352" s="5">
        <v>54</v>
      </c>
      <c r="E352" s="5">
        <v>105</v>
      </c>
      <c r="F352" s="5" t="s">
        <v>434</v>
      </c>
      <c r="G352" s="5">
        <v>19</v>
      </c>
      <c r="H352" s="5" t="s">
        <v>817</v>
      </c>
      <c r="I352" s="5">
        <v>4326</v>
      </c>
      <c r="J352" s="5">
        <v>1.0151883180000001</v>
      </c>
      <c r="K352" s="5" t="s">
        <v>281</v>
      </c>
      <c r="L352" s="5"/>
      <c r="Q352" s="5" t="str">
        <f t="shared" si="5"/>
        <v>54105B74719</v>
      </c>
      <c r="R352" s="5">
        <v>30</v>
      </c>
    </row>
    <row r="353" spans="1:18" x14ac:dyDescent="0.2">
      <c r="A353" s="5" t="s">
        <v>453</v>
      </c>
      <c r="B353" s="5" t="s">
        <v>23</v>
      </c>
      <c r="C353" s="5" t="s">
        <v>24</v>
      </c>
      <c r="D353" s="5">
        <v>54</v>
      </c>
      <c r="E353" s="5">
        <v>105</v>
      </c>
      <c r="F353" s="5" t="s">
        <v>434</v>
      </c>
      <c r="G353" s="5">
        <v>20</v>
      </c>
      <c r="H353" s="5" t="s">
        <v>818</v>
      </c>
      <c r="I353" s="5">
        <v>4326</v>
      </c>
      <c r="J353" s="5">
        <v>1.0151883180000001</v>
      </c>
      <c r="K353" s="5" t="s">
        <v>281</v>
      </c>
      <c r="L353" s="5"/>
      <c r="Q353" s="5" t="str">
        <f t="shared" si="5"/>
        <v>54105B74720</v>
      </c>
      <c r="R353" s="5">
        <v>30</v>
      </c>
    </row>
    <row r="354" spans="1:18" x14ac:dyDescent="0.2">
      <c r="A354" s="5" t="s">
        <v>454</v>
      </c>
      <c r="B354" s="5" t="s">
        <v>23</v>
      </c>
      <c r="C354" s="5" t="s">
        <v>24</v>
      </c>
      <c r="D354" s="5">
        <v>54</v>
      </c>
      <c r="E354" s="5">
        <v>105</v>
      </c>
      <c r="F354" s="5" t="s">
        <v>434</v>
      </c>
      <c r="G354" s="5">
        <v>21</v>
      </c>
      <c r="H354" s="5" t="s">
        <v>819</v>
      </c>
      <c r="I354" s="5">
        <v>4326</v>
      </c>
      <c r="J354" s="5">
        <v>1.0151846179999999</v>
      </c>
      <c r="K354" s="5" t="s">
        <v>281</v>
      </c>
      <c r="L354" s="5"/>
      <c r="Q354" s="5" t="str">
        <f t="shared" si="5"/>
        <v>54105B74721</v>
      </c>
      <c r="R354" s="5">
        <v>30</v>
      </c>
    </row>
    <row r="355" spans="1:18" x14ac:dyDescent="0.2">
      <c r="A355" s="5" t="s">
        <v>455</v>
      </c>
      <c r="B355" s="5" t="s">
        <v>23</v>
      </c>
      <c r="C355" s="5" t="s">
        <v>24</v>
      </c>
      <c r="D355" s="5">
        <v>54</v>
      </c>
      <c r="E355" s="5">
        <v>105</v>
      </c>
      <c r="F355" s="5" t="s">
        <v>434</v>
      </c>
      <c r="G355" s="5">
        <v>22</v>
      </c>
      <c r="H355" s="5" t="s">
        <v>820</v>
      </c>
      <c r="I355" s="5">
        <v>4326</v>
      </c>
      <c r="J355" s="5">
        <v>1.015188319</v>
      </c>
      <c r="K355" s="5" t="s">
        <v>281</v>
      </c>
      <c r="L355" s="5"/>
      <c r="Q355" s="5" t="str">
        <f t="shared" si="5"/>
        <v>54105B74722</v>
      </c>
      <c r="R355" s="5">
        <v>30</v>
      </c>
    </row>
    <row r="356" spans="1:18" x14ac:dyDescent="0.2">
      <c r="A356" s="5" t="s">
        <v>456</v>
      </c>
      <c r="B356" s="5" t="s">
        <v>23</v>
      </c>
      <c r="C356" s="5" t="s">
        <v>24</v>
      </c>
      <c r="D356" s="5">
        <v>54</v>
      </c>
      <c r="E356" s="5">
        <v>105</v>
      </c>
      <c r="F356" s="5" t="s">
        <v>434</v>
      </c>
      <c r="G356" s="5">
        <v>23</v>
      </c>
      <c r="H356" s="5" t="s">
        <v>821</v>
      </c>
      <c r="I356" s="5">
        <v>4326</v>
      </c>
      <c r="J356" s="5">
        <v>1.0151883209999999</v>
      </c>
      <c r="K356" s="5" t="s">
        <v>281</v>
      </c>
      <c r="L356" s="5"/>
      <c r="Q356" s="5" t="str">
        <f t="shared" si="5"/>
        <v>54105B74723</v>
      </c>
      <c r="R356" s="5">
        <v>30</v>
      </c>
    </row>
    <row r="357" spans="1:18" x14ac:dyDescent="0.2">
      <c r="A357" s="5" t="s">
        <v>457</v>
      </c>
      <c r="B357" s="5" t="s">
        <v>23</v>
      </c>
      <c r="C357" s="5" t="s">
        <v>24</v>
      </c>
      <c r="D357" s="5">
        <v>54</v>
      </c>
      <c r="E357" s="5">
        <v>105</v>
      </c>
      <c r="F357" s="5" t="s">
        <v>434</v>
      </c>
      <c r="G357" s="5">
        <v>24</v>
      </c>
      <c r="H357" s="5" t="s">
        <v>822</v>
      </c>
      <c r="I357" s="5">
        <v>4326</v>
      </c>
      <c r="J357" s="5">
        <v>1.0151883209999999</v>
      </c>
      <c r="K357" s="5" t="s">
        <v>281</v>
      </c>
      <c r="L357" s="5"/>
      <c r="Q357" s="5" t="str">
        <f t="shared" si="5"/>
        <v>54105B74724</v>
      </c>
      <c r="R357" s="5">
        <v>30</v>
      </c>
    </row>
    <row r="358" spans="1:18" x14ac:dyDescent="0.2">
      <c r="A358" s="5" t="s">
        <v>458</v>
      </c>
      <c r="B358" s="5" t="s">
        <v>23</v>
      </c>
      <c r="C358" s="5" t="s">
        <v>24</v>
      </c>
      <c r="D358" s="5">
        <v>54</v>
      </c>
      <c r="E358" s="5">
        <v>105</v>
      </c>
      <c r="F358" s="5" t="s">
        <v>434</v>
      </c>
      <c r="G358" s="5">
        <v>25</v>
      </c>
      <c r="H358" s="5" t="s">
        <v>823</v>
      </c>
      <c r="I358" s="5">
        <v>4326</v>
      </c>
      <c r="J358" s="5">
        <v>1.0151883180000001</v>
      </c>
      <c r="K358" s="5" t="s">
        <v>281</v>
      </c>
      <c r="L358" s="5"/>
      <c r="Q358" s="5" t="str">
        <f t="shared" si="5"/>
        <v>54105B74725</v>
      </c>
      <c r="R358" s="5">
        <v>30</v>
      </c>
    </row>
    <row r="359" spans="1:18" x14ac:dyDescent="0.2">
      <c r="A359" s="5" t="s">
        <v>459</v>
      </c>
      <c r="B359" s="5" t="s">
        <v>23</v>
      </c>
      <c r="C359" s="5" t="s">
        <v>24</v>
      </c>
      <c r="D359" s="5">
        <v>54</v>
      </c>
      <c r="E359" s="5">
        <v>105</v>
      </c>
      <c r="F359" s="5" t="s">
        <v>434</v>
      </c>
      <c r="G359" s="5">
        <v>26</v>
      </c>
      <c r="H359" s="5" t="s">
        <v>824</v>
      </c>
      <c r="I359" s="5">
        <v>4326</v>
      </c>
      <c r="J359" s="5">
        <v>1.0151883209999999</v>
      </c>
      <c r="K359" s="5" t="s">
        <v>281</v>
      </c>
      <c r="L359" s="5"/>
      <c r="Q359" s="5" t="str">
        <f t="shared" si="5"/>
        <v>54105B74726</v>
      </c>
      <c r="R359" s="5">
        <v>30</v>
      </c>
    </row>
    <row r="360" spans="1:18" x14ac:dyDescent="0.2">
      <c r="A360" s="5" t="s">
        <v>460</v>
      </c>
      <c r="B360" s="5" t="s">
        <v>23</v>
      </c>
      <c r="C360" s="5" t="s">
        <v>24</v>
      </c>
      <c r="D360" s="5">
        <v>54</v>
      </c>
      <c r="E360" s="5">
        <v>105</v>
      </c>
      <c r="F360" s="5" t="s">
        <v>434</v>
      </c>
      <c r="G360" s="5">
        <v>27</v>
      </c>
      <c r="H360" s="5" t="s">
        <v>825</v>
      </c>
      <c r="I360" s="5">
        <v>4326</v>
      </c>
      <c r="J360" s="5">
        <v>1.0151883180000001</v>
      </c>
      <c r="K360" s="5" t="s">
        <v>281</v>
      </c>
      <c r="L360" s="5"/>
      <c r="Q360" s="5" t="str">
        <f t="shared" si="5"/>
        <v>54105B74727</v>
      </c>
      <c r="R360" s="5">
        <v>30</v>
      </c>
    </row>
    <row r="361" spans="1:18" x14ac:dyDescent="0.2">
      <c r="A361" s="5" t="s">
        <v>461</v>
      </c>
      <c r="B361" s="5" t="s">
        <v>23</v>
      </c>
      <c r="C361" s="5" t="s">
        <v>24</v>
      </c>
      <c r="D361" s="5">
        <v>54</v>
      </c>
      <c r="E361" s="5">
        <v>105</v>
      </c>
      <c r="F361" s="5" t="s">
        <v>434</v>
      </c>
      <c r="G361" s="5">
        <v>28</v>
      </c>
      <c r="H361" s="5" t="s">
        <v>826</v>
      </c>
      <c r="I361" s="5">
        <v>4326</v>
      </c>
      <c r="J361" s="5">
        <v>1.0151883180000001</v>
      </c>
      <c r="K361" s="5" t="s">
        <v>281</v>
      </c>
      <c r="L361" s="5"/>
      <c r="Q361" s="5" t="str">
        <f t="shared" si="5"/>
        <v>54105B74728</v>
      </c>
      <c r="R361" s="5">
        <v>30</v>
      </c>
    </row>
    <row r="362" spans="1:18" x14ac:dyDescent="0.2">
      <c r="A362" s="5" t="s">
        <v>462</v>
      </c>
      <c r="B362" s="5" t="s">
        <v>23</v>
      </c>
      <c r="C362" s="5" t="s">
        <v>24</v>
      </c>
      <c r="D362" s="5">
        <v>54</v>
      </c>
      <c r="E362" s="5">
        <v>105</v>
      </c>
      <c r="F362" s="5" t="s">
        <v>434</v>
      </c>
      <c r="G362" s="5">
        <v>29</v>
      </c>
      <c r="H362" s="5" t="s">
        <v>827</v>
      </c>
      <c r="I362" s="5">
        <v>4326</v>
      </c>
      <c r="J362" s="5">
        <v>1.015188303</v>
      </c>
      <c r="K362" s="5" t="s">
        <v>281</v>
      </c>
      <c r="L362" s="5"/>
      <c r="Q362" s="5" t="str">
        <f t="shared" si="5"/>
        <v>54105B74729</v>
      </c>
      <c r="R362" s="5">
        <v>30</v>
      </c>
    </row>
    <row r="363" spans="1:18" x14ac:dyDescent="0.2">
      <c r="A363" s="5" t="s">
        <v>463</v>
      </c>
      <c r="B363" s="5" t="s">
        <v>23</v>
      </c>
      <c r="C363" s="5" t="s">
        <v>24</v>
      </c>
      <c r="D363" s="5">
        <v>54</v>
      </c>
      <c r="E363" s="5">
        <v>105</v>
      </c>
      <c r="F363" s="5" t="s">
        <v>434</v>
      </c>
      <c r="G363" s="5">
        <v>30</v>
      </c>
      <c r="H363" s="5" t="s">
        <v>828</v>
      </c>
      <c r="I363" s="5">
        <v>4326</v>
      </c>
      <c r="J363" s="5">
        <v>1.0151977109999999</v>
      </c>
      <c r="K363" s="5" t="s">
        <v>281</v>
      </c>
      <c r="L363" s="5"/>
      <c r="Q363" s="5" t="str">
        <f t="shared" si="5"/>
        <v>54105B74730</v>
      </c>
      <c r="R363" s="5">
        <v>30</v>
      </c>
    </row>
    <row r="364" spans="1:18" x14ac:dyDescent="0.2">
      <c r="A364" s="5" t="s">
        <v>464</v>
      </c>
      <c r="B364" s="5" t="s">
        <v>23</v>
      </c>
      <c r="C364" s="5" t="s">
        <v>24</v>
      </c>
      <c r="D364" s="5">
        <v>54</v>
      </c>
      <c r="E364" s="5">
        <v>105</v>
      </c>
      <c r="F364" s="5" t="s">
        <v>434</v>
      </c>
      <c r="G364" s="5">
        <v>31</v>
      </c>
      <c r="H364" s="5" t="s">
        <v>829</v>
      </c>
      <c r="I364" s="5">
        <v>4326</v>
      </c>
      <c r="J364" s="5">
        <v>1.015188319</v>
      </c>
      <c r="K364" s="5" t="s">
        <v>281</v>
      </c>
      <c r="L364" s="5"/>
      <c r="Q364" s="5" t="str">
        <f t="shared" si="5"/>
        <v>54105B74731</v>
      </c>
      <c r="R364" s="5">
        <v>30</v>
      </c>
    </row>
    <row r="365" spans="1:18" x14ac:dyDescent="0.2">
      <c r="A365" s="5" t="s">
        <v>465</v>
      </c>
      <c r="B365" s="5" t="s">
        <v>23</v>
      </c>
      <c r="C365" s="5" t="s">
        <v>24</v>
      </c>
      <c r="D365" s="5">
        <v>54</v>
      </c>
      <c r="E365" s="5">
        <v>105</v>
      </c>
      <c r="F365" s="5" t="s">
        <v>434</v>
      </c>
      <c r="G365" s="5">
        <v>32</v>
      </c>
      <c r="H365" s="5" t="s">
        <v>830</v>
      </c>
      <c r="I365" s="5">
        <v>4326</v>
      </c>
      <c r="J365" s="5">
        <v>1.0151948120000001</v>
      </c>
      <c r="K365" s="5" t="s">
        <v>281</v>
      </c>
      <c r="L365" s="5"/>
      <c r="Q365" s="5" t="str">
        <f t="shared" si="5"/>
        <v>54105B74732</v>
      </c>
      <c r="R365" s="5">
        <v>30</v>
      </c>
    </row>
    <row r="366" spans="1:18" x14ac:dyDescent="0.2">
      <c r="A366" s="5" t="s">
        <v>466</v>
      </c>
      <c r="B366" s="5" t="s">
        <v>23</v>
      </c>
      <c r="C366" s="5" t="s">
        <v>24</v>
      </c>
      <c r="D366" s="5">
        <v>54</v>
      </c>
      <c r="E366" s="5">
        <v>105</v>
      </c>
      <c r="F366" s="5" t="s">
        <v>434</v>
      </c>
      <c r="G366" s="5">
        <v>33</v>
      </c>
      <c r="H366" s="5" t="s">
        <v>831</v>
      </c>
      <c r="I366" s="5">
        <v>4326</v>
      </c>
      <c r="J366" s="5">
        <v>1.0151889860000001</v>
      </c>
      <c r="K366" s="5" t="s">
        <v>281</v>
      </c>
      <c r="L366" s="5"/>
      <c r="Q366" s="5" t="str">
        <f t="shared" si="5"/>
        <v>54105B74733</v>
      </c>
      <c r="R366" s="5">
        <v>30</v>
      </c>
    </row>
    <row r="367" spans="1:18" x14ac:dyDescent="0.2">
      <c r="A367" s="5" t="s">
        <v>467</v>
      </c>
      <c r="B367" s="5" t="s">
        <v>23</v>
      </c>
      <c r="C367" s="5" t="s">
        <v>24</v>
      </c>
      <c r="D367" s="5">
        <v>54</v>
      </c>
      <c r="E367" s="5">
        <v>105</v>
      </c>
      <c r="F367" s="5" t="s">
        <v>434</v>
      </c>
      <c r="G367" s="5">
        <v>34</v>
      </c>
      <c r="H367" s="5" t="s">
        <v>832</v>
      </c>
      <c r="I367" s="5">
        <v>4326</v>
      </c>
      <c r="J367" s="5">
        <v>0.765194971</v>
      </c>
      <c r="K367" s="5" t="s">
        <v>281</v>
      </c>
      <c r="L367" s="5"/>
      <c r="Q367" s="5" t="str">
        <f t="shared" si="5"/>
        <v>54105B74734</v>
      </c>
      <c r="R367" s="5">
        <v>30</v>
      </c>
    </row>
    <row r="368" spans="1:18" x14ac:dyDescent="0.2">
      <c r="A368" s="5" t="s">
        <v>468</v>
      </c>
      <c r="B368" s="5" t="s">
        <v>23</v>
      </c>
      <c r="C368" s="5" t="s">
        <v>24</v>
      </c>
      <c r="D368" s="5">
        <v>54</v>
      </c>
      <c r="E368" s="5">
        <v>105</v>
      </c>
      <c r="F368" s="5" t="s">
        <v>434</v>
      </c>
      <c r="G368" s="5">
        <v>35</v>
      </c>
      <c r="H368" s="5" t="s">
        <v>833</v>
      </c>
      <c r="I368" s="5">
        <v>4326</v>
      </c>
      <c r="J368" s="5">
        <v>1.265160785</v>
      </c>
      <c r="K368" s="5" t="s">
        <v>281</v>
      </c>
      <c r="L368" s="5"/>
      <c r="Q368" s="5" t="str">
        <f t="shared" si="5"/>
        <v>54105B74735</v>
      </c>
      <c r="R368" s="5">
        <v>30</v>
      </c>
    </row>
    <row r="369" s="5" customFormat="1" x14ac:dyDescent="0.2"/>
    <row r="370" s="5" customFormat="1" x14ac:dyDescent="0.2"/>
    <row r="371" s="5" customFormat="1" x14ac:dyDescent="0.2"/>
    <row r="372" s="5" customFormat="1" x14ac:dyDescent="0.2"/>
    <row r="373" s="5" customFormat="1" x14ac:dyDescent="0.2"/>
    <row r="374" s="5" customFormat="1" x14ac:dyDescent="0.2"/>
    <row r="375" s="5" customFormat="1" x14ac:dyDescent="0.2"/>
    <row r="376" s="5" customFormat="1" x14ac:dyDescent="0.2"/>
    <row r="377" s="5" customFormat="1" x14ac:dyDescent="0.2"/>
    <row r="378" s="5" customFormat="1" x14ac:dyDescent="0.2"/>
    <row r="379" s="5" customFormat="1" x14ac:dyDescent="0.2"/>
    <row r="380" s="5" customFormat="1" x14ac:dyDescent="0.2"/>
    <row r="381" s="5" customFormat="1" x14ac:dyDescent="0.2"/>
    <row r="382" s="5" customFormat="1" x14ac:dyDescent="0.2"/>
    <row r="383" s="5" customFormat="1" x14ac:dyDescent="0.2"/>
    <row r="384" s="5" customFormat="1" x14ac:dyDescent="0.2"/>
    <row r="385" s="5" customFormat="1" x14ac:dyDescent="0.2"/>
    <row r="386" s="5" customFormat="1" x14ac:dyDescent="0.2"/>
    <row r="387" s="5" customFormat="1" x14ac:dyDescent="0.2"/>
    <row r="388" s="5" customFormat="1" x14ac:dyDescent="0.2"/>
    <row r="389" s="5" customFormat="1" x14ac:dyDescent="0.2"/>
    <row r="390" s="5" customFormat="1" x14ac:dyDescent="0.2"/>
    <row r="391" s="5" customFormat="1" x14ac:dyDescent="0.2"/>
    <row r="392" s="5" customFormat="1" x14ac:dyDescent="0.2"/>
    <row r="393" s="5" customFormat="1" x14ac:dyDescent="0.2"/>
    <row r="394" s="5" customFormat="1" x14ac:dyDescent="0.2"/>
    <row r="395" s="5" customFormat="1" x14ac:dyDescent="0.2"/>
    <row r="396" s="5" customFormat="1" x14ac:dyDescent="0.2"/>
    <row r="397" s="5" customFormat="1" x14ac:dyDescent="0.2"/>
    <row r="398" s="5" customFormat="1" x14ac:dyDescent="0.2"/>
    <row r="399" s="5" customFormat="1" x14ac:dyDescent="0.2"/>
    <row r="400" s="5" customFormat="1" x14ac:dyDescent="0.2"/>
    <row r="401" s="5" customFormat="1" x14ac:dyDescent="0.2"/>
    <row r="402" s="5" customFormat="1" x14ac:dyDescent="0.2"/>
    <row r="403" s="5" customFormat="1" x14ac:dyDescent="0.2"/>
    <row r="404" s="5" customFormat="1" x14ac:dyDescent="0.2"/>
    <row r="405" s="5" customFormat="1" x14ac:dyDescent="0.2"/>
    <row r="406" s="5" customFormat="1" x14ac:dyDescent="0.2"/>
    <row r="407" s="5" customFormat="1" x14ac:dyDescent="0.2"/>
    <row r="408" s="5" customFormat="1" x14ac:dyDescent="0.2"/>
    <row r="409" s="5" customFormat="1" x14ac:dyDescent="0.2"/>
    <row r="410" s="5" customFormat="1" x14ac:dyDescent="0.2"/>
    <row r="411" s="5" customFormat="1" x14ac:dyDescent="0.2"/>
    <row r="412" s="5" customFormat="1" x14ac:dyDescent="0.2"/>
    <row r="413" s="5" customFormat="1" x14ac:dyDescent="0.2"/>
    <row r="414" s="5" customFormat="1" x14ac:dyDescent="0.2"/>
    <row r="415" s="5" customFormat="1" x14ac:dyDescent="0.2"/>
    <row r="416" s="5" customFormat="1" x14ac:dyDescent="0.2"/>
    <row r="417" s="5" customFormat="1" x14ac:dyDescent="0.2"/>
    <row r="418" s="5" customFormat="1" x14ac:dyDescent="0.2"/>
    <row r="419" s="5" customFormat="1" x14ac:dyDescent="0.2"/>
    <row r="420" s="5" customFormat="1" x14ac:dyDescent="0.2"/>
    <row r="421" s="5" customFormat="1" x14ac:dyDescent="0.2"/>
    <row r="422" s="5" customFormat="1" x14ac:dyDescent="0.2"/>
    <row r="423" s="5" customFormat="1" x14ac:dyDescent="0.2"/>
    <row r="424" s="5" customFormat="1" x14ac:dyDescent="0.2"/>
    <row r="425" s="5" customFormat="1" x14ac:dyDescent="0.2"/>
    <row r="426" s="5" customFormat="1" x14ac:dyDescent="0.2"/>
    <row r="427" s="5" customFormat="1" x14ac:dyDescent="0.2"/>
    <row r="428" s="5" customFormat="1" x14ac:dyDescent="0.2"/>
    <row r="429" s="5" customFormat="1" x14ac:dyDescent="0.2"/>
    <row r="430" s="5" customFormat="1" x14ac:dyDescent="0.2"/>
    <row r="431" s="5" customFormat="1" x14ac:dyDescent="0.2"/>
    <row r="432" s="5" customFormat="1" x14ac:dyDescent="0.2"/>
    <row r="433" s="5" customFormat="1" x14ac:dyDescent="0.2"/>
    <row r="434" s="5" customFormat="1" x14ac:dyDescent="0.2"/>
    <row r="435" s="5" customFormat="1" x14ac:dyDescent="0.2"/>
    <row r="436" s="5" customFormat="1" x14ac:dyDescent="0.2"/>
    <row r="437" s="5" customFormat="1" x14ac:dyDescent="0.2"/>
    <row r="438" s="5" customFormat="1" x14ac:dyDescent="0.2"/>
    <row r="439" s="5" customFormat="1" x14ac:dyDescent="0.2"/>
    <row r="440" s="5" customFormat="1" x14ac:dyDescent="0.2"/>
    <row r="441" s="5" customFormat="1" x14ac:dyDescent="0.2"/>
    <row r="442" s="5" customFormat="1" x14ac:dyDescent="0.2"/>
    <row r="443" s="5" customFormat="1" x14ac:dyDescent="0.2"/>
    <row r="444" s="5" customFormat="1" x14ac:dyDescent="0.2"/>
    <row r="445" s="5" customFormat="1" x14ac:dyDescent="0.2"/>
    <row r="446" s="5" customFormat="1" x14ac:dyDescent="0.2"/>
    <row r="447" s="5" customFormat="1" x14ac:dyDescent="0.2"/>
    <row r="448" s="5" customFormat="1" x14ac:dyDescent="0.2"/>
    <row r="449" s="5" customFormat="1" x14ac:dyDescent="0.2"/>
    <row r="450" s="5" customFormat="1" x14ac:dyDescent="0.2"/>
    <row r="451" s="5" customFormat="1" x14ac:dyDescent="0.2"/>
    <row r="452" s="5" customFormat="1" x14ac:dyDescent="0.2"/>
    <row r="453" s="5" customFormat="1" x14ac:dyDescent="0.2"/>
    <row r="454" s="5" customFormat="1" x14ac:dyDescent="0.2"/>
    <row r="455" s="5" customFormat="1" x14ac:dyDescent="0.2"/>
    <row r="456" s="5" customFormat="1" x14ac:dyDescent="0.2"/>
    <row r="457" s="5" customFormat="1" x14ac:dyDescent="0.2"/>
    <row r="458" s="5" customFormat="1" x14ac:dyDescent="0.2"/>
    <row r="459" s="5" customFormat="1" x14ac:dyDescent="0.2"/>
    <row r="460" s="5" customFormat="1" x14ac:dyDescent="0.2"/>
    <row r="461" s="5" customFormat="1" x14ac:dyDescent="0.2"/>
    <row r="462" s="5" customFormat="1" x14ac:dyDescent="0.2"/>
    <row r="463" s="5" customFormat="1" x14ac:dyDescent="0.2"/>
    <row r="464" s="5" customFormat="1" x14ac:dyDescent="0.2"/>
    <row r="465" s="5" customFormat="1" x14ac:dyDescent="0.2"/>
    <row r="466" s="5" customFormat="1" x14ac:dyDescent="0.2"/>
    <row r="467" s="5" customFormat="1" x14ac:dyDescent="0.2"/>
    <row r="468" s="5" customFormat="1" x14ac:dyDescent="0.2"/>
    <row r="469" s="5" customFormat="1" x14ac:dyDescent="0.2"/>
    <row r="470" s="5" customFormat="1" x14ac:dyDescent="0.2"/>
    <row r="471" s="5" customFormat="1" x14ac:dyDescent="0.2"/>
    <row r="472" s="5" customFormat="1" x14ac:dyDescent="0.2"/>
    <row r="473" s="5" customFormat="1" x14ac:dyDescent="0.2"/>
    <row r="474" s="5" customFormat="1" x14ac:dyDescent="0.2"/>
    <row r="475" s="5" customFormat="1" x14ac:dyDescent="0.2"/>
    <row r="476" s="5" customFormat="1" x14ac:dyDescent="0.2"/>
    <row r="477" s="5" customFormat="1" x14ac:dyDescent="0.2"/>
    <row r="478" s="5" customFormat="1" x14ac:dyDescent="0.2"/>
    <row r="479" s="5" customFormat="1" x14ac:dyDescent="0.2"/>
    <row r="480" s="5" customFormat="1" x14ac:dyDescent="0.2"/>
    <row r="481" s="5" customFormat="1" x14ac:dyDescent="0.2"/>
    <row r="482" s="5" customFormat="1" x14ac:dyDescent="0.2"/>
    <row r="483" s="5" customFormat="1" x14ac:dyDescent="0.2"/>
    <row r="484" s="5" customFormat="1" x14ac:dyDescent="0.2"/>
    <row r="485" s="5" customFormat="1" x14ac:dyDescent="0.2"/>
    <row r="486" s="5" customFormat="1" x14ac:dyDescent="0.2"/>
    <row r="487" s="5" customFormat="1" x14ac:dyDescent="0.2"/>
    <row r="488" s="5" customFormat="1" x14ac:dyDescent="0.2"/>
    <row r="489" s="5" customFormat="1" x14ac:dyDescent="0.2"/>
    <row r="490" s="5" customFormat="1" x14ac:dyDescent="0.2"/>
    <row r="491" s="5" customFormat="1" x14ac:dyDescent="0.2"/>
    <row r="492" s="5" customFormat="1" x14ac:dyDescent="0.2"/>
    <row r="493" s="5" customFormat="1" x14ac:dyDescent="0.2"/>
    <row r="494" s="5" customFormat="1" x14ac:dyDescent="0.2"/>
    <row r="495" s="5" customFormat="1" x14ac:dyDescent="0.2"/>
    <row r="496" s="5" customFormat="1" x14ac:dyDescent="0.2"/>
    <row r="497" s="5" customFormat="1" x14ac:dyDescent="0.2"/>
    <row r="498" s="5" customFormat="1" x14ac:dyDescent="0.2"/>
    <row r="499" s="5" customFormat="1" x14ac:dyDescent="0.2"/>
    <row r="500" s="5" customFormat="1" x14ac:dyDescent="0.2"/>
    <row r="501" s="5" customFormat="1" x14ac:dyDescent="0.2"/>
    <row r="502" s="5" customFormat="1" x14ac:dyDescent="0.2"/>
    <row r="503" s="5" customFormat="1" x14ac:dyDescent="0.2"/>
    <row r="504" s="5" customFormat="1" x14ac:dyDescent="0.2"/>
    <row r="505" s="5" customFormat="1" x14ac:dyDescent="0.2"/>
    <row r="506" s="5" customFormat="1" x14ac:dyDescent="0.2"/>
    <row r="507" s="5" customFormat="1" x14ac:dyDescent="0.2"/>
    <row r="508" s="5" customFormat="1" x14ac:dyDescent="0.2"/>
    <row r="509" s="5" customFormat="1" x14ac:dyDescent="0.2"/>
    <row r="510" s="5" customFormat="1" x14ac:dyDescent="0.2"/>
    <row r="511" s="5" customFormat="1" x14ac:dyDescent="0.2"/>
    <row r="512" s="5" customFormat="1" x14ac:dyDescent="0.2"/>
    <row r="513" s="5" customFormat="1" x14ac:dyDescent="0.2"/>
    <row r="514" s="5" customFormat="1" x14ac:dyDescent="0.2"/>
    <row r="515" s="5" customFormat="1" x14ac:dyDescent="0.2"/>
    <row r="516" s="5" customFormat="1" x14ac:dyDescent="0.2"/>
    <row r="517" s="5" customFormat="1" x14ac:dyDescent="0.2"/>
    <row r="518" s="5" customFormat="1" x14ac:dyDescent="0.2"/>
    <row r="519" s="5" customFormat="1" x14ac:dyDescent="0.2"/>
    <row r="520" s="5" customFormat="1" x14ac:dyDescent="0.2"/>
    <row r="521" s="5" customFormat="1" x14ac:dyDescent="0.2"/>
    <row r="522" s="5" customFormat="1" x14ac:dyDescent="0.2"/>
    <row r="523" s="5" customFormat="1" x14ac:dyDescent="0.2"/>
    <row r="524" s="5" customFormat="1" x14ac:dyDescent="0.2"/>
    <row r="525" s="5" customFormat="1" x14ac:dyDescent="0.2"/>
    <row r="526" s="5" customFormat="1" x14ac:dyDescent="0.2"/>
    <row r="527" s="5" customFormat="1" x14ac:dyDescent="0.2"/>
    <row r="528" s="5" customFormat="1" x14ac:dyDescent="0.2"/>
    <row r="529" s="5" customFormat="1" x14ac:dyDescent="0.2"/>
    <row r="530" s="5" customFormat="1" x14ac:dyDescent="0.2"/>
    <row r="531" s="5" customFormat="1" x14ac:dyDescent="0.2"/>
    <row r="532" s="5" customFormat="1" x14ac:dyDescent="0.2"/>
    <row r="533" s="5" customFormat="1" x14ac:dyDescent="0.2"/>
    <row r="534" s="5" customFormat="1" x14ac:dyDescent="0.2"/>
    <row r="535" s="5" customFormat="1" x14ac:dyDescent="0.2"/>
    <row r="536" s="5" customFormat="1" x14ac:dyDescent="0.2"/>
    <row r="537" s="5" customFormat="1" x14ac:dyDescent="0.2"/>
    <row r="538" s="5" customFormat="1" x14ac:dyDescent="0.2"/>
    <row r="539" s="5" customFormat="1" x14ac:dyDescent="0.2"/>
    <row r="540" s="5" customFormat="1" x14ac:dyDescent="0.2"/>
    <row r="541" s="5" customFormat="1" x14ac:dyDescent="0.2"/>
    <row r="542" s="5" customFormat="1" x14ac:dyDescent="0.2"/>
    <row r="543" s="5" customFormat="1" x14ac:dyDescent="0.2"/>
    <row r="544" s="5" customFormat="1" x14ac:dyDescent="0.2"/>
    <row r="545" s="5" customFormat="1" x14ac:dyDescent="0.2"/>
    <row r="546" s="5" customFormat="1" x14ac:dyDescent="0.2"/>
    <row r="547" s="5" customFormat="1" x14ac:dyDescent="0.2"/>
    <row r="548" s="5" customFormat="1" x14ac:dyDescent="0.2"/>
    <row r="549" s="5" customFormat="1" x14ac:dyDescent="0.2"/>
    <row r="550" s="5" customFormat="1" x14ac:dyDescent="0.2"/>
    <row r="551" s="5" customFormat="1" x14ac:dyDescent="0.2"/>
    <row r="552" s="5" customFormat="1" x14ac:dyDescent="0.2"/>
    <row r="553" s="5" customFormat="1" x14ac:dyDescent="0.2"/>
    <row r="554" s="5" customFormat="1" x14ac:dyDescent="0.2"/>
    <row r="555" s="5" customFormat="1" x14ac:dyDescent="0.2"/>
    <row r="556" s="5" customFormat="1" x14ac:dyDescent="0.2"/>
    <row r="557" s="5" customFormat="1" x14ac:dyDescent="0.2"/>
    <row r="558" s="5" customFormat="1" x14ac:dyDescent="0.2"/>
    <row r="559" s="5" customFormat="1" x14ac:dyDescent="0.2"/>
    <row r="560" s="5" customFormat="1" x14ac:dyDescent="0.2"/>
    <row r="561" s="5" customFormat="1" x14ac:dyDescent="0.2"/>
    <row r="562" s="5" customFormat="1" x14ac:dyDescent="0.2"/>
    <row r="563" s="5" customFormat="1" x14ac:dyDescent="0.2"/>
    <row r="564" s="5" customFormat="1" x14ac:dyDescent="0.2"/>
    <row r="565" s="5" customFormat="1" x14ac:dyDescent="0.2"/>
    <row r="566" s="5" customFormat="1" x14ac:dyDescent="0.2"/>
    <row r="567" s="5" customFormat="1" x14ac:dyDescent="0.2"/>
    <row r="568" s="5" customFormat="1" x14ac:dyDescent="0.2"/>
    <row r="569" s="5" customFormat="1" x14ac:dyDescent="0.2"/>
    <row r="570" s="5" customFormat="1" x14ac:dyDescent="0.2"/>
    <row r="571" s="5" customFormat="1" x14ac:dyDescent="0.2"/>
    <row r="572" s="5" customFormat="1" x14ac:dyDescent="0.2"/>
    <row r="573" s="5" customFormat="1" x14ac:dyDescent="0.2"/>
    <row r="574" s="5" customFormat="1" x14ac:dyDescent="0.2"/>
    <row r="575" s="5" customFormat="1" x14ac:dyDescent="0.2"/>
    <row r="576" s="5" customFormat="1" x14ac:dyDescent="0.2"/>
    <row r="577" s="5" customFormat="1" x14ac:dyDescent="0.2"/>
    <row r="578" s="5" customFormat="1" x14ac:dyDescent="0.2"/>
    <row r="579" s="5" customFormat="1" x14ac:dyDescent="0.2"/>
    <row r="580" s="5" customFormat="1" x14ac:dyDescent="0.2"/>
    <row r="581" s="5" customFormat="1" x14ac:dyDescent="0.2"/>
    <row r="582" s="5" customFormat="1" x14ac:dyDescent="0.2"/>
    <row r="583" s="5" customFormat="1" x14ac:dyDescent="0.2"/>
    <row r="584" s="5" customFormat="1" x14ac:dyDescent="0.2"/>
    <row r="585" s="5" customFormat="1" x14ac:dyDescent="0.2"/>
    <row r="586" s="5" customFormat="1" x14ac:dyDescent="0.2"/>
    <row r="587" s="5" customFormat="1" x14ac:dyDescent="0.2"/>
    <row r="588" s="5" customFormat="1" x14ac:dyDescent="0.2"/>
    <row r="589" s="5" customFormat="1" x14ac:dyDescent="0.2"/>
    <row r="590" s="5" customFormat="1" x14ac:dyDescent="0.2"/>
    <row r="591" s="5" customFormat="1" x14ac:dyDescent="0.2"/>
    <row r="592" s="5" customFormat="1" x14ac:dyDescent="0.2"/>
    <row r="593" s="5" customFormat="1" x14ac:dyDescent="0.2"/>
    <row r="594" s="5" customFormat="1" x14ac:dyDescent="0.2"/>
    <row r="595" s="5" customFormat="1" x14ac:dyDescent="0.2"/>
    <row r="596" s="5" customFormat="1" x14ac:dyDescent="0.2"/>
    <row r="597" s="5" customFormat="1" x14ac:dyDescent="0.2"/>
    <row r="598" s="5" customFormat="1" x14ac:dyDescent="0.2"/>
    <row r="599" s="5" customFormat="1" x14ac:dyDescent="0.2"/>
    <row r="600" s="5" customFormat="1" x14ac:dyDescent="0.2"/>
    <row r="601" s="5" customFormat="1" x14ac:dyDescent="0.2"/>
    <row r="602" s="5" customFormat="1" x14ac:dyDescent="0.2"/>
    <row r="603" s="5" customFormat="1" x14ac:dyDescent="0.2"/>
    <row r="604" s="5" customFormat="1" x14ac:dyDescent="0.2"/>
    <row r="605" s="5" customFormat="1" x14ac:dyDescent="0.2"/>
    <row r="606" s="5" customFormat="1" x14ac:dyDescent="0.2"/>
    <row r="607" s="5" customFormat="1" x14ac:dyDescent="0.2"/>
    <row r="608" s="5" customFormat="1" x14ac:dyDescent="0.2"/>
    <row r="609" s="5" customFormat="1" x14ac:dyDescent="0.2"/>
    <row r="610" s="5" customFormat="1" x14ac:dyDescent="0.2"/>
    <row r="611" s="5" customFormat="1" x14ac:dyDescent="0.2"/>
    <row r="612" s="5" customFormat="1" x14ac:dyDescent="0.2"/>
    <row r="613" s="5" customFormat="1" x14ac:dyDescent="0.2"/>
    <row r="614" s="5" customFormat="1" x14ac:dyDescent="0.2"/>
    <row r="615" s="5" customFormat="1" x14ac:dyDescent="0.2"/>
    <row r="616" s="5" customFormat="1" x14ac:dyDescent="0.2"/>
    <row r="617" s="5" customFormat="1" x14ac:dyDescent="0.2"/>
    <row r="618" s="5" customFormat="1" x14ac:dyDescent="0.2"/>
    <row r="619" s="5" customFormat="1" x14ac:dyDescent="0.2"/>
    <row r="620" s="5" customFormat="1" x14ac:dyDescent="0.2"/>
    <row r="621" s="5" customFormat="1" x14ac:dyDescent="0.2"/>
    <row r="622" s="5" customFormat="1" x14ac:dyDescent="0.2"/>
    <row r="623" s="5" customFormat="1" x14ac:dyDescent="0.2"/>
    <row r="624" s="5" customFormat="1" x14ac:dyDescent="0.2"/>
    <row r="625" s="5" customFormat="1" x14ac:dyDescent="0.2"/>
    <row r="626" s="5" customFormat="1" x14ac:dyDescent="0.2"/>
    <row r="627" s="5" customFormat="1" x14ac:dyDescent="0.2"/>
    <row r="628" s="5" customFormat="1" x14ac:dyDescent="0.2"/>
    <row r="629" s="5" customFormat="1" x14ac:dyDescent="0.2"/>
    <row r="630" s="5" customFormat="1" x14ac:dyDescent="0.2"/>
    <row r="631" s="5" customFormat="1" x14ac:dyDescent="0.2"/>
    <row r="632" s="5" customFormat="1" x14ac:dyDescent="0.2"/>
    <row r="633" s="5" customFormat="1" x14ac:dyDescent="0.2"/>
    <row r="634" s="5" customFormat="1" x14ac:dyDescent="0.2"/>
    <row r="635" s="5" customFormat="1" x14ac:dyDescent="0.2"/>
    <row r="636" s="5" customFormat="1" x14ac:dyDescent="0.2"/>
    <row r="637" s="5" customFormat="1" x14ac:dyDescent="0.2"/>
    <row r="638" s="5" customFormat="1" x14ac:dyDescent="0.2"/>
    <row r="639" s="5" customFormat="1" x14ac:dyDescent="0.2"/>
    <row r="640" s="5" customFormat="1" x14ac:dyDescent="0.2"/>
    <row r="641" s="5" customFormat="1" x14ac:dyDescent="0.2"/>
    <row r="642" s="5" customFormat="1" x14ac:dyDescent="0.2"/>
    <row r="643" s="5" customFormat="1" x14ac:dyDescent="0.2"/>
    <row r="644" s="5" customFormat="1" x14ac:dyDescent="0.2"/>
    <row r="645" s="5" customFormat="1" x14ac:dyDescent="0.2"/>
    <row r="646" s="5" customFormat="1" x14ac:dyDescent="0.2"/>
    <row r="647" s="5" customFormat="1" x14ac:dyDescent="0.2"/>
    <row r="648" s="5" customFormat="1" x14ac:dyDescent="0.2"/>
    <row r="649" s="5" customFormat="1" x14ac:dyDescent="0.2"/>
    <row r="650" s="5" customFormat="1" x14ac:dyDescent="0.2"/>
    <row r="651" s="5" customFormat="1" x14ac:dyDescent="0.2"/>
    <row r="652" s="5" customFormat="1" x14ac:dyDescent="0.2"/>
    <row r="653" s="5" customFormat="1" x14ac:dyDescent="0.2"/>
    <row r="654" s="5" customFormat="1" x14ac:dyDescent="0.2"/>
    <row r="655" s="5" customFormat="1" x14ac:dyDescent="0.2"/>
    <row r="656" s="5" customFormat="1" x14ac:dyDescent="0.2"/>
    <row r="657" s="5" customFormat="1" x14ac:dyDescent="0.2"/>
    <row r="658" s="5" customFormat="1" x14ac:dyDescent="0.2"/>
    <row r="659" s="5" customFormat="1" x14ac:dyDescent="0.2"/>
    <row r="660" s="5" customFormat="1" x14ac:dyDescent="0.2"/>
    <row r="661" s="5" customFormat="1" x14ac:dyDescent="0.2"/>
    <row r="662" s="5" customFormat="1" x14ac:dyDescent="0.2"/>
    <row r="663" s="5" customFormat="1" x14ac:dyDescent="0.2"/>
    <row r="664" s="5" customFormat="1" x14ac:dyDescent="0.2"/>
    <row r="665" s="5" customFormat="1" x14ac:dyDescent="0.2"/>
    <row r="666" s="5" customFormat="1" x14ac:dyDescent="0.2"/>
    <row r="667" s="5" customFormat="1" x14ac:dyDescent="0.2"/>
    <row r="668" s="5" customFormat="1" x14ac:dyDescent="0.2"/>
    <row r="669" s="5" customFormat="1" x14ac:dyDescent="0.2"/>
    <row r="670" s="5" customFormat="1" x14ac:dyDescent="0.2"/>
    <row r="671" s="5" customFormat="1" x14ac:dyDescent="0.2"/>
    <row r="672" s="5" customFormat="1" x14ac:dyDescent="0.2"/>
    <row r="673" s="5" customFormat="1" x14ac:dyDescent="0.2"/>
    <row r="674" s="5" customFormat="1" x14ac:dyDescent="0.2"/>
    <row r="675" s="5" customFormat="1" x14ac:dyDescent="0.2"/>
    <row r="676" s="5" customFormat="1" x14ac:dyDescent="0.2"/>
    <row r="677" s="5" customFormat="1" x14ac:dyDescent="0.2"/>
    <row r="678" s="5" customFormat="1" x14ac:dyDescent="0.2"/>
    <row r="679" s="5" customFormat="1" x14ac:dyDescent="0.2"/>
    <row r="680" s="5" customFormat="1" x14ac:dyDescent="0.2"/>
    <row r="681" s="5" customFormat="1" x14ac:dyDescent="0.2"/>
    <row r="682" s="5" customFormat="1" x14ac:dyDescent="0.2"/>
    <row r="683" s="5" customFormat="1" x14ac:dyDescent="0.2"/>
    <row r="684" s="5" customFormat="1" x14ac:dyDescent="0.2"/>
    <row r="685" s="5" customFormat="1" x14ac:dyDescent="0.2"/>
    <row r="686" s="5" customFormat="1" x14ac:dyDescent="0.2"/>
    <row r="687" s="5" customFormat="1" x14ac:dyDescent="0.2"/>
    <row r="688" s="5" customFormat="1" x14ac:dyDescent="0.2"/>
    <row r="689" s="5" customFormat="1" x14ac:dyDescent="0.2"/>
    <row r="690" s="5" customFormat="1" x14ac:dyDescent="0.2"/>
    <row r="691" s="5" customFormat="1" x14ac:dyDescent="0.2"/>
    <row r="692" s="5" customFormat="1" x14ac:dyDescent="0.2"/>
    <row r="693" s="5" customFormat="1" x14ac:dyDescent="0.2"/>
    <row r="694" s="5" customFormat="1" x14ac:dyDescent="0.2"/>
    <row r="695" s="5" customFormat="1" x14ac:dyDescent="0.2"/>
    <row r="696" s="5" customFormat="1" x14ac:dyDescent="0.2"/>
    <row r="697" s="5" customFormat="1" x14ac:dyDescent="0.2"/>
    <row r="698" s="5" customFormat="1" x14ac:dyDescent="0.2"/>
    <row r="699" s="5" customFormat="1" x14ac:dyDescent="0.2"/>
    <row r="700" s="5" customFormat="1" x14ac:dyDescent="0.2"/>
    <row r="701" s="5" customFormat="1" x14ac:dyDescent="0.2"/>
    <row r="702" s="5" customFormat="1" x14ac:dyDescent="0.2"/>
    <row r="703" s="5" customFormat="1" x14ac:dyDescent="0.2"/>
    <row r="704" s="5" customFormat="1" x14ac:dyDescent="0.2"/>
    <row r="705" s="5" customFormat="1" x14ac:dyDescent="0.2"/>
    <row r="706" s="5" customFormat="1" x14ac:dyDescent="0.2"/>
    <row r="707" s="5" customFormat="1" x14ac:dyDescent="0.2"/>
    <row r="708" s="5" customFormat="1" x14ac:dyDescent="0.2"/>
    <row r="709" s="5" customFormat="1" x14ac:dyDescent="0.2"/>
    <row r="710" s="5" customFormat="1" x14ac:dyDescent="0.2"/>
    <row r="711" s="5" customFormat="1" x14ac:dyDescent="0.2"/>
    <row r="712" s="5" customFormat="1" x14ac:dyDescent="0.2"/>
    <row r="713" s="5" customFormat="1" x14ac:dyDescent="0.2"/>
    <row r="714" s="5" customFormat="1" x14ac:dyDescent="0.2"/>
    <row r="715" s="5" customFormat="1" x14ac:dyDescent="0.2"/>
    <row r="716" s="5" customFormat="1" x14ac:dyDescent="0.2"/>
    <row r="717" s="5" customFormat="1" x14ac:dyDescent="0.2"/>
    <row r="718" s="5" customFormat="1" x14ac:dyDescent="0.2"/>
    <row r="719" s="5" customFormat="1" x14ac:dyDescent="0.2"/>
    <row r="720" s="5" customFormat="1" x14ac:dyDescent="0.2"/>
    <row r="721" s="5" customFormat="1" x14ac:dyDescent="0.2"/>
    <row r="722" s="5" customFormat="1" x14ac:dyDescent="0.2"/>
    <row r="723" s="5" customFormat="1" x14ac:dyDescent="0.2"/>
    <row r="724" s="5" customFormat="1" x14ac:dyDescent="0.2"/>
    <row r="725" s="5" customFormat="1" x14ac:dyDescent="0.2"/>
    <row r="726" s="5" customFormat="1" x14ac:dyDescent="0.2"/>
    <row r="727" s="5" customFormat="1" x14ac:dyDescent="0.2"/>
    <row r="728" s="5" customFormat="1" x14ac:dyDescent="0.2"/>
    <row r="729" s="5" customFormat="1" x14ac:dyDescent="0.2"/>
    <row r="730" s="5" customFormat="1" x14ac:dyDescent="0.2"/>
    <row r="731" s="5" customFormat="1" x14ac:dyDescent="0.2"/>
    <row r="732" s="5" customFormat="1" x14ac:dyDescent="0.2"/>
    <row r="733" s="5" customFormat="1" x14ac:dyDescent="0.2"/>
    <row r="734" s="5" customFormat="1" x14ac:dyDescent="0.2"/>
    <row r="735" s="5" customFormat="1" x14ac:dyDescent="0.2"/>
    <row r="736" s="5" customFormat="1" x14ac:dyDescent="0.2"/>
    <row r="737" s="5" customFormat="1" x14ac:dyDescent="0.2"/>
    <row r="738" s="5" customFormat="1" x14ac:dyDescent="0.2"/>
    <row r="739" s="5" customFormat="1" x14ac:dyDescent="0.2"/>
    <row r="740" s="5" customFormat="1" x14ac:dyDescent="0.2"/>
    <row r="741" s="5" customFormat="1" x14ac:dyDescent="0.2"/>
    <row r="742" s="5" customFormat="1" x14ac:dyDescent="0.2"/>
    <row r="743" s="5" customFormat="1" x14ac:dyDescent="0.2"/>
    <row r="744" s="5" customFormat="1" x14ac:dyDescent="0.2"/>
    <row r="745" s="5" customFormat="1" x14ac:dyDescent="0.2"/>
    <row r="746" s="5" customFormat="1" x14ac:dyDescent="0.2"/>
    <row r="747" s="5" customFormat="1" x14ac:dyDescent="0.2"/>
    <row r="748" s="5" customFormat="1" x14ac:dyDescent="0.2"/>
    <row r="749" s="5" customFormat="1" x14ac:dyDescent="0.2"/>
    <row r="750" s="5" customFormat="1" x14ac:dyDescent="0.2"/>
    <row r="751" s="5" customFormat="1" x14ac:dyDescent="0.2"/>
    <row r="752" s="5" customFormat="1" x14ac:dyDescent="0.2"/>
    <row r="753" s="5" customFormat="1" x14ac:dyDescent="0.2"/>
    <row r="754" s="5" customFormat="1" x14ac:dyDescent="0.2"/>
    <row r="755" s="5" customFormat="1" x14ac:dyDescent="0.2"/>
    <row r="756" s="5" customFormat="1" x14ac:dyDescent="0.2"/>
    <row r="757" s="5" customFormat="1" x14ac:dyDescent="0.2"/>
    <row r="758" s="5" customFormat="1" x14ac:dyDescent="0.2"/>
    <row r="759" s="5" customFormat="1" x14ac:dyDescent="0.2"/>
    <row r="760" s="5" customFormat="1" x14ac:dyDescent="0.2"/>
    <row r="761" s="5" customFormat="1" x14ac:dyDescent="0.2"/>
    <row r="762" s="5" customFormat="1" x14ac:dyDescent="0.2"/>
    <row r="763" s="5" customFormat="1" x14ac:dyDescent="0.2"/>
    <row r="764" s="5" customFormat="1" x14ac:dyDescent="0.2"/>
    <row r="765" s="5" customFormat="1" x14ac:dyDescent="0.2"/>
    <row r="766" s="5" customFormat="1" x14ac:dyDescent="0.2"/>
    <row r="767" s="5" customFormat="1" x14ac:dyDescent="0.2"/>
    <row r="768" s="5" customFormat="1" x14ac:dyDescent="0.2"/>
    <row r="769" s="5" customFormat="1" x14ac:dyDescent="0.2"/>
    <row r="770" s="5" customFormat="1" x14ac:dyDescent="0.2"/>
    <row r="771" s="5" customFormat="1" x14ac:dyDescent="0.2"/>
    <row r="772" s="5" customFormat="1" x14ac:dyDescent="0.2"/>
    <row r="773" s="5" customFormat="1" x14ac:dyDescent="0.2"/>
    <row r="774" s="5" customFormat="1" x14ac:dyDescent="0.2"/>
    <row r="775" s="5" customFormat="1" x14ac:dyDescent="0.2"/>
    <row r="776" s="5" customFormat="1" x14ac:dyDescent="0.2"/>
    <row r="777" s="5" customFormat="1" x14ac:dyDescent="0.2"/>
    <row r="778" s="5" customFormat="1" x14ac:dyDescent="0.2"/>
    <row r="779" s="5" customFormat="1" x14ac:dyDescent="0.2"/>
    <row r="780" s="5" customFormat="1" x14ac:dyDescent="0.2"/>
    <row r="781" s="5" customFormat="1" x14ac:dyDescent="0.2"/>
    <row r="782" s="5" customFormat="1" x14ac:dyDescent="0.2"/>
    <row r="783" s="5" customFormat="1" x14ac:dyDescent="0.2"/>
    <row r="784" s="5" customFormat="1" x14ac:dyDescent="0.2"/>
    <row r="785" s="5" customFormat="1" x14ac:dyDescent="0.2"/>
    <row r="786" s="5" customFormat="1" x14ac:dyDescent="0.2"/>
    <row r="787" s="5" customFormat="1" x14ac:dyDescent="0.2"/>
    <row r="788" s="5" customFormat="1" x14ac:dyDescent="0.2"/>
    <row r="789" s="5" customFormat="1" x14ac:dyDescent="0.2"/>
    <row r="790" s="5" customFormat="1" x14ac:dyDescent="0.2"/>
    <row r="791" s="5" customFormat="1" x14ac:dyDescent="0.2"/>
    <row r="792" s="5" customFormat="1" x14ac:dyDescent="0.2"/>
    <row r="793" s="5" customFormat="1" x14ac:dyDescent="0.2"/>
    <row r="794" s="5" customFormat="1" x14ac:dyDescent="0.2"/>
    <row r="795" s="5" customFormat="1" x14ac:dyDescent="0.2"/>
    <row r="796" s="5" customFormat="1" x14ac:dyDescent="0.2"/>
    <row r="797" s="5" customFormat="1" x14ac:dyDescent="0.2"/>
    <row r="798" s="5" customFormat="1" x14ac:dyDescent="0.2"/>
    <row r="799" s="5" customFormat="1" x14ac:dyDescent="0.2"/>
    <row r="800" s="5" customFormat="1" x14ac:dyDescent="0.2"/>
    <row r="801" s="5" customFormat="1" x14ac:dyDescent="0.2"/>
    <row r="802" s="5" customFormat="1" x14ac:dyDescent="0.2"/>
    <row r="803" s="5" customFormat="1" x14ac:dyDescent="0.2"/>
    <row r="804" s="5" customFormat="1" x14ac:dyDescent="0.2"/>
    <row r="805" s="5" customFormat="1" x14ac:dyDescent="0.2"/>
    <row r="806" s="5" customFormat="1" x14ac:dyDescent="0.2"/>
    <row r="807" s="5" customFormat="1" x14ac:dyDescent="0.2"/>
    <row r="808" s="5" customFormat="1" x14ac:dyDescent="0.2"/>
    <row r="809" s="5" customFormat="1" x14ac:dyDescent="0.2"/>
    <row r="810" s="5" customFormat="1" x14ac:dyDescent="0.2"/>
    <row r="811" s="5" customFormat="1" x14ac:dyDescent="0.2"/>
    <row r="812" s="5" customFormat="1" x14ac:dyDescent="0.2"/>
    <row r="813" s="5" customFormat="1" x14ac:dyDescent="0.2"/>
    <row r="814" s="5" customFormat="1" x14ac:dyDescent="0.2"/>
    <row r="815" s="5" customFormat="1" x14ac:dyDescent="0.2"/>
    <row r="816" s="5" customFormat="1" x14ac:dyDescent="0.2"/>
    <row r="817" s="5" customFormat="1" x14ac:dyDescent="0.2"/>
    <row r="818" s="5" customFormat="1" x14ac:dyDescent="0.2"/>
    <row r="819" s="5" customFormat="1" x14ac:dyDescent="0.2"/>
    <row r="820" s="5" customFormat="1" x14ac:dyDescent="0.2"/>
    <row r="821" s="5" customFormat="1" x14ac:dyDescent="0.2"/>
    <row r="822" s="5" customFormat="1" x14ac:dyDescent="0.2"/>
    <row r="823" s="5" customFormat="1" x14ac:dyDescent="0.2"/>
    <row r="824" s="5" customFormat="1" x14ac:dyDescent="0.2"/>
    <row r="825" s="5" customFormat="1" x14ac:dyDescent="0.2"/>
    <row r="826" s="5" customFormat="1" x14ac:dyDescent="0.2"/>
    <row r="827" s="5" customFormat="1" x14ac:dyDescent="0.2"/>
    <row r="828" s="5" customFormat="1" x14ac:dyDescent="0.2"/>
    <row r="829" s="5" customFormat="1" x14ac:dyDescent="0.2"/>
    <row r="830" s="5" customFormat="1" x14ac:dyDescent="0.2"/>
    <row r="831" s="5" customFormat="1" x14ac:dyDescent="0.2"/>
    <row r="832" s="5" customFormat="1" x14ac:dyDescent="0.2"/>
    <row r="833" s="5" customFormat="1" x14ac:dyDescent="0.2"/>
    <row r="834" s="5" customFormat="1" x14ac:dyDescent="0.2"/>
    <row r="835" s="5" customFormat="1" x14ac:dyDescent="0.2"/>
    <row r="836" s="5" customFormat="1" x14ac:dyDescent="0.2"/>
    <row r="837" s="5" customFormat="1" x14ac:dyDescent="0.2"/>
    <row r="838" s="5" customFormat="1" x14ac:dyDescent="0.2"/>
    <row r="839" s="5" customFormat="1" x14ac:dyDescent="0.2"/>
    <row r="840" s="5" customFormat="1" x14ac:dyDescent="0.2"/>
    <row r="841" s="5" customFormat="1" x14ac:dyDescent="0.2"/>
    <row r="842" s="5" customFormat="1" x14ac:dyDescent="0.2"/>
    <row r="843" s="5" customFormat="1" x14ac:dyDescent="0.2"/>
    <row r="844" s="5" customFormat="1" x14ac:dyDescent="0.2"/>
    <row r="845" s="5" customFormat="1" x14ac:dyDescent="0.2"/>
    <row r="846" s="5" customFormat="1" x14ac:dyDescent="0.2"/>
    <row r="847" s="5" customFormat="1" x14ac:dyDescent="0.2"/>
    <row r="848" s="5" customFormat="1" x14ac:dyDescent="0.2"/>
    <row r="849" s="5" customFormat="1" x14ac:dyDescent="0.2"/>
    <row r="850" s="5" customFormat="1" x14ac:dyDescent="0.2"/>
    <row r="851" s="5" customFormat="1" x14ac:dyDescent="0.2"/>
    <row r="852" s="5" customFormat="1" x14ac:dyDescent="0.2"/>
    <row r="853" s="5" customFormat="1" x14ac:dyDescent="0.2"/>
    <row r="854" s="5" customFormat="1" x14ac:dyDescent="0.2"/>
    <row r="855" s="5" customFormat="1" x14ac:dyDescent="0.2"/>
    <row r="856" s="5" customFormat="1" x14ac:dyDescent="0.2"/>
    <row r="857" s="5" customFormat="1" x14ac:dyDescent="0.2"/>
    <row r="858" s="5" customFormat="1" x14ac:dyDescent="0.2"/>
    <row r="859" s="5" customFormat="1" x14ac:dyDescent="0.2"/>
    <row r="860" s="5" customFormat="1" x14ac:dyDescent="0.2"/>
    <row r="861" s="5" customFormat="1" x14ac:dyDescent="0.2"/>
    <row r="862" s="5" customFormat="1" x14ac:dyDescent="0.2"/>
    <row r="863" s="5" customFormat="1" x14ac:dyDescent="0.2"/>
    <row r="864" s="5" customFormat="1" x14ac:dyDescent="0.2"/>
    <row r="865" s="5" customFormat="1" x14ac:dyDescent="0.2"/>
    <row r="866" s="5" customFormat="1" x14ac:dyDescent="0.2"/>
    <row r="867" s="5" customFormat="1" x14ac:dyDescent="0.2"/>
    <row r="868" s="5" customFormat="1" x14ac:dyDescent="0.2"/>
    <row r="869" s="5" customFormat="1" x14ac:dyDescent="0.2"/>
    <row r="870" s="5" customFormat="1" x14ac:dyDescent="0.2"/>
    <row r="871" s="5" customFormat="1" x14ac:dyDescent="0.2"/>
    <row r="872" s="5" customFormat="1" x14ac:dyDescent="0.2"/>
    <row r="873" s="5" customFormat="1" x14ac:dyDescent="0.2"/>
    <row r="874" s="5" customFormat="1" x14ac:dyDescent="0.2"/>
    <row r="875" s="5" customFormat="1" x14ac:dyDescent="0.2"/>
    <row r="876" s="5" customFormat="1" x14ac:dyDescent="0.2"/>
    <row r="877" s="5" customFormat="1" x14ac:dyDescent="0.2"/>
    <row r="878" s="5" customFormat="1" x14ac:dyDescent="0.2"/>
    <row r="879" s="5" customFormat="1" x14ac:dyDescent="0.2"/>
    <row r="880" s="5" customFormat="1" x14ac:dyDescent="0.2"/>
    <row r="881" s="5" customFormat="1" x14ac:dyDescent="0.2"/>
    <row r="882" s="5" customFormat="1" x14ac:dyDescent="0.2"/>
    <row r="883" s="5" customFormat="1" x14ac:dyDescent="0.2"/>
    <row r="884" s="5" customFormat="1" x14ac:dyDescent="0.2"/>
    <row r="885" s="5" customFormat="1" x14ac:dyDescent="0.2"/>
    <row r="886" s="5" customFormat="1" x14ac:dyDescent="0.2"/>
    <row r="887" s="5" customFormat="1" x14ac:dyDescent="0.2"/>
    <row r="888" s="5" customFormat="1" x14ac:dyDescent="0.2"/>
    <row r="889" s="5" customFormat="1" x14ac:dyDescent="0.2"/>
    <row r="890" s="5" customFormat="1" x14ac:dyDescent="0.2"/>
    <row r="891" s="5" customFormat="1" x14ac:dyDescent="0.2"/>
    <row r="892" s="5" customFormat="1" x14ac:dyDescent="0.2"/>
    <row r="893" s="5" customFormat="1" x14ac:dyDescent="0.2"/>
    <row r="894" s="5" customFormat="1" x14ac:dyDescent="0.2"/>
    <row r="895" s="5" customFormat="1" x14ac:dyDescent="0.2"/>
    <row r="896" s="5" customFormat="1" x14ac:dyDescent="0.2"/>
    <row r="897" s="5" customFormat="1" x14ac:dyDescent="0.2"/>
    <row r="898" s="5" customFormat="1" x14ac:dyDescent="0.2"/>
    <row r="899" s="5" customFormat="1" x14ac:dyDescent="0.2"/>
    <row r="900" s="5" customFormat="1" x14ac:dyDescent="0.2"/>
    <row r="901" s="5" customFormat="1" x14ac:dyDescent="0.2"/>
    <row r="902" s="5" customFormat="1" x14ac:dyDescent="0.2"/>
    <row r="903" s="5" customFormat="1" x14ac:dyDescent="0.2"/>
    <row r="904" s="5" customFormat="1" x14ac:dyDescent="0.2"/>
    <row r="905" s="5" customFormat="1" x14ac:dyDescent="0.2"/>
    <row r="906" s="5" customFormat="1" x14ac:dyDescent="0.2"/>
    <row r="907" s="5" customFormat="1" x14ac:dyDescent="0.2"/>
    <row r="908" s="5" customFormat="1" x14ac:dyDescent="0.2"/>
    <row r="909" s="5" customFormat="1" x14ac:dyDescent="0.2"/>
    <row r="910" s="5" customFormat="1" x14ac:dyDescent="0.2"/>
    <row r="911" s="5" customFormat="1" x14ac:dyDescent="0.2"/>
    <row r="912" s="5" customFormat="1" x14ac:dyDescent="0.2"/>
    <row r="913" s="5" customFormat="1" x14ac:dyDescent="0.2"/>
    <row r="914" s="5" customFormat="1" x14ac:dyDescent="0.2"/>
    <row r="915" s="5" customFormat="1" x14ac:dyDescent="0.2"/>
    <row r="916" s="5" customFormat="1" x14ac:dyDescent="0.2"/>
    <row r="917" s="5" customFormat="1" x14ac:dyDescent="0.2"/>
    <row r="918" s="5" customFormat="1" x14ac:dyDescent="0.2"/>
    <row r="919" s="5" customFormat="1" x14ac:dyDescent="0.2"/>
    <row r="920" s="5" customFormat="1" x14ac:dyDescent="0.2"/>
    <row r="921" s="5" customFormat="1" x14ac:dyDescent="0.2"/>
    <row r="922" s="5" customFormat="1" x14ac:dyDescent="0.2"/>
    <row r="923" s="5" customFormat="1" x14ac:dyDescent="0.2"/>
    <row r="924" s="5" customFormat="1" x14ac:dyDescent="0.2"/>
    <row r="925" s="5" customFormat="1" x14ac:dyDescent="0.2"/>
    <row r="926" s="5" customFormat="1" x14ac:dyDescent="0.2"/>
    <row r="927" s="5" customFormat="1" x14ac:dyDescent="0.2"/>
    <row r="928" s="5" customFormat="1" x14ac:dyDescent="0.2"/>
    <row r="929" s="5" customFormat="1" x14ac:dyDescent="0.2"/>
    <row r="930" s="5" customFormat="1" x14ac:dyDescent="0.2"/>
    <row r="931" s="5" customFormat="1" x14ac:dyDescent="0.2"/>
    <row r="932" s="5" customFormat="1" x14ac:dyDescent="0.2"/>
    <row r="933" s="5" customFormat="1" x14ac:dyDescent="0.2"/>
    <row r="934" s="5" customFormat="1" x14ac:dyDescent="0.2"/>
    <row r="935" s="5" customFormat="1" x14ac:dyDescent="0.2"/>
    <row r="936" s="5" customFormat="1" x14ac:dyDescent="0.2"/>
    <row r="937" s="5" customFormat="1" x14ac:dyDescent="0.2"/>
    <row r="938" s="5" customFormat="1" x14ac:dyDescent="0.2"/>
    <row r="939" s="5" customFormat="1" x14ac:dyDescent="0.2"/>
    <row r="940" s="5" customFormat="1" x14ac:dyDescent="0.2"/>
    <row r="941" s="5" customFormat="1" x14ac:dyDescent="0.2"/>
    <row r="942" s="5" customFormat="1" x14ac:dyDescent="0.2"/>
    <row r="943" s="5" customFormat="1" x14ac:dyDescent="0.2"/>
    <row r="944" s="5" customFormat="1" x14ac:dyDescent="0.2"/>
    <row r="945" s="5" customFormat="1" x14ac:dyDescent="0.2"/>
    <row r="946" s="5" customFormat="1" x14ac:dyDescent="0.2"/>
    <row r="947" s="5" customFormat="1" x14ac:dyDescent="0.2"/>
    <row r="948" s="5" customFormat="1" x14ac:dyDescent="0.2"/>
    <row r="949" s="5" customFormat="1" x14ac:dyDescent="0.2"/>
    <row r="950" s="5" customFormat="1" x14ac:dyDescent="0.2"/>
    <row r="951" s="5" customFormat="1" x14ac:dyDescent="0.2"/>
    <row r="952" s="5" customFormat="1" x14ac:dyDescent="0.2"/>
    <row r="953" s="5" customFormat="1" x14ac:dyDescent="0.2"/>
    <row r="954" s="5" customFormat="1" x14ac:dyDescent="0.2"/>
    <row r="955" s="5" customFormat="1" x14ac:dyDescent="0.2"/>
    <row r="956" s="5" customFormat="1" x14ac:dyDescent="0.2"/>
    <row r="957" s="5" customFormat="1" x14ac:dyDescent="0.2"/>
    <row r="958" s="5" customFormat="1" x14ac:dyDescent="0.2"/>
    <row r="959" s="5" customFormat="1" x14ac:dyDescent="0.2"/>
    <row r="960" s="5" customFormat="1" x14ac:dyDescent="0.2"/>
    <row r="961" s="5" customFormat="1" x14ac:dyDescent="0.2"/>
    <row r="962" s="5" customFormat="1" x14ac:dyDescent="0.2"/>
    <row r="963" s="5" customFormat="1" x14ac:dyDescent="0.2"/>
    <row r="964" s="5" customFormat="1" x14ac:dyDescent="0.2"/>
    <row r="965" s="5" customFormat="1" x14ac:dyDescent="0.2"/>
    <row r="966" s="5" customFormat="1" x14ac:dyDescent="0.2"/>
    <row r="967" s="5" customFormat="1" x14ac:dyDescent="0.2"/>
    <row r="968" s="5" customFormat="1" x14ac:dyDescent="0.2"/>
    <row r="969" s="5" customFormat="1" x14ac:dyDescent="0.2"/>
    <row r="970" s="5" customFormat="1" x14ac:dyDescent="0.2"/>
    <row r="971" s="5" customFormat="1" x14ac:dyDescent="0.2"/>
    <row r="972" s="5" customFormat="1" x14ac:dyDescent="0.2"/>
    <row r="973" s="5" customFormat="1" x14ac:dyDescent="0.2"/>
    <row r="974" s="5" customFormat="1" x14ac:dyDescent="0.2"/>
    <row r="975" s="5" customFormat="1" x14ac:dyDescent="0.2"/>
    <row r="976" s="5" customFormat="1" x14ac:dyDescent="0.2"/>
    <row r="977" s="5" customFormat="1" x14ac:dyDescent="0.2"/>
    <row r="978" s="5" customFormat="1" x14ac:dyDescent="0.2"/>
    <row r="979" s="5" customFormat="1" x14ac:dyDescent="0.2"/>
    <row r="980" s="5" customFormat="1" x14ac:dyDescent="0.2"/>
    <row r="981" s="5" customFormat="1" x14ac:dyDescent="0.2"/>
    <row r="982" s="5" customFormat="1" x14ac:dyDescent="0.2"/>
    <row r="983" s="5" customFormat="1" x14ac:dyDescent="0.2"/>
    <row r="984" s="5" customFormat="1" x14ac:dyDescent="0.2"/>
    <row r="985" s="5" customFormat="1" x14ac:dyDescent="0.2"/>
    <row r="986" s="5" customFormat="1" x14ac:dyDescent="0.2"/>
    <row r="987" s="5" customFormat="1" x14ac:dyDescent="0.2"/>
    <row r="988" s="5" customFormat="1" x14ac:dyDescent="0.2"/>
    <row r="989" s="5" customFormat="1" x14ac:dyDescent="0.2"/>
    <row r="990" s="5" customFormat="1" x14ac:dyDescent="0.2"/>
    <row r="991" s="5" customFormat="1" x14ac:dyDescent="0.2"/>
    <row r="992" s="5" customFormat="1" x14ac:dyDescent="0.2"/>
    <row r="993" s="5" customFormat="1" x14ac:dyDescent="0.2"/>
    <row r="994" s="5" customFormat="1" x14ac:dyDescent="0.2"/>
    <row r="995" s="5" customFormat="1" x14ac:dyDescent="0.2"/>
    <row r="996" s="5" customFormat="1" x14ac:dyDescent="0.2"/>
    <row r="997" s="5" customFormat="1" x14ac:dyDescent="0.2"/>
    <row r="998" s="5" customFormat="1" x14ac:dyDescent="0.2"/>
    <row r="999" s="5" customFormat="1" x14ac:dyDescent="0.2"/>
    <row r="1000" s="5" customFormat="1" x14ac:dyDescent="0.2"/>
    <row r="1001" s="5" customFormat="1" x14ac:dyDescent="0.2"/>
    <row r="1002" s="5" customFormat="1" x14ac:dyDescent="0.2"/>
    <row r="1003" s="5" customFormat="1" x14ac:dyDescent="0.2"/>
    <row r="1004" s="5" customFormat="1" x14ac:dyDescent="0.2"/>
    <row r="1005" s="5" customFormat="1" x14ac:dyDescent="0.2"/>
    <row r="1006" s="5" customFormat="1" x14ac:dyDescent="0.2"/>
    <row r="1007" s="5" customFormat="1" x14ac:dyDescent="0.2"/>
    <row r="1008" s="5" customFormat="1" x14ac:dyDescent="0.2"/>
    <row r="1009" s="5" customFormat="1" x14ac:dyDescent="0.2"/>
    <row r="1010" s="5" customFormat="1" x14ac:dyDescent="0.2"/>
    <row r="1011" s="5" customFormat="1" x14ac:dyDescent="0.2"/>
    <row r="1012" s="5" customFormat="1" x14ac:dyDescent="0.2"/>
    <row r="1013" s="5" customFormat="1" x14ac:dyDescent="0.2"/>
    <row r="1014" s="5" customFormat="1" x14ac:dyDescent="0.2"/>
    <row r="1015" s="5" customFormat="1" x14ac:dyDescent="0.2"/>
    <row r="1016" s="5" customFormat="1" x14ac:dyDescent="0.2"/>
    <row r="1017" s="5" customFormat="1" x14ac:dyDescent="0.2"/>
    <row r="1018" s="5" customFormat="1" x14ac:dyDescent="0.2"/>
    <row r="1019" s="5" customFormat="1" x14ac:dyDescent="0.2"/>
    <row r="1020" s="5" customFormat="1" x14ac:dyDescent="0.2"/>
    <row r="1021" s="5" customFormat="1" x14ac:dyDescent="0.2"/>
    <row r="1022" s="5" customFormat="1" x14ac:dyDescent="0.2"/>
    <row r="1023" s="5" customFormat="1" x14ac:dyDescent="0.2"/>
    <row r="1024" s="5" customFormat="1" x14ac:dyDescent="0.2"/>
    <row r="1025" s="5" customFormat="1" x14ac:dyDescent="0.2"/>
    <row r="1026" s="5" customFormat="1" x14ac:dyDescent="0.2"/>
    <row r="1027" s="5" customFormat="1" x14ac:dyDescent="0.2"/>
    <row r="1028" s="5" customFormat="1" x14ac:dyDescent="0.2"/>
    <row r="1029" s="5" customFormat="1" x14ac:dyDescent="0.2"/>
    <row r="1030" s="5" customFormat="1" x14ac:dyDescent="0.2"/>
    <row r="1031" s="5" customFormat="1" x14ac:dyDescent="0.2"/>
    <row r="1032" s="5" customFormat="1" x14ac:dyDescent="0.2"/>
    <row r="1033" s="5" customFormat="1" x14ac:dyDescent="0.2"/>
    <row r="1034" s="5" customFormat="1" x14ac:dyDescent="0.2"/>
    <row r="1035" s="5" customFormat="1" x14ac:dyDescent="0.2"/>
    <row r="1036" s="5" customFormat="1" x14ac:dyDescent="0.2"/>
    <row r="1037" s="5" customFormat="1" x14ac:dyDescent="0.2"/>
    <row r="1038" s="5" customFormat="1" x14ac:dyDescent="0.2"/>
    <row r="1039" s="5" customFormat="1" x14ac:dyDescent="0.2"/>
    <row r="1040" s="5" customFormat="1" x14ac:dyDescent="0.2"/>
    <row r="1041" s="5" customFormat="1" x14ac:dyDescent="0.2"/>
    <row r="1042" s="5" customFormat="1" x14ac:dyDescent="0.2"/>
    <row r="1043" s="5" customFormat="1" x14ac:dyDescent="0.2"/>
    <row r="1044" s="5" customFormat="1" x14ac:dyDescent="0.2"/>
    <row r="1045" s="5" customFormat="1" x14ac:dyDescent="0.2"/>
    <row r="1046" s="5" customFormat="1" x14ac:dyDescent="0.2"/>
    <row r="1047" s="5" customFormat="1" x14ac:dyDescent="0.2"/>
    <row r="1048" s="5" customFormat="1" x14ac:dyDescent="0.2"/>
    <row r="1049" s="5" customFormat="1" x14ac:dyDescent="0.2"/>
    <row r="1050" s="5" customFormat="1" x14ac:dyDescent="0.2"/>
    <row r="1051" s="5" customFormat="1" x14ac:dyDescent="0.2"/>
    <row r="1052" s="5" customFormat="1" x14ac:dyDescent="0.2"/>
    <row r="1053" s="5" customFormat="1" x14ac:dyDescent="0.2"/>
    <row r="1054" s="5" customFormat="1" x14ac:dyDescent="0.2"/>
    <row r="1055" s="5" customFormat="1" x14ac:dyDescent="0.2"/>
    <row r="1056" s="5" customFormat="1" x14ac:dyDescent="0.2"/>
    <row r="1057" s="5" customFormat="1" x14ac:dyDescent="0.2"/>
    <row r="1058" s="5" customFormat="1" x14ac:dyDescent="0.2"/>
    <row r="1059" s="5" customFormat="1" x14ac:dyDescent="0.2"/>
    <row r="1060" s="5" customFormat="1" x14ac:dyDescent="0.2"/>
    <row r="1061" s="5" customFormat="1" x14ac:dyDescent="0.2"/>
    <row r="1062" s="5" customFormat="1" x14ac:dyDescent="0.2"/>
    <row r="1063" s="5" customFormat="1" x14ac:dyDescent="0.2"/>
    <row r="1064" s="5" customFormat="1" x14ac:dyDescent="0.2"/>
    <row r="1065" s="5" customFormat="1" x14ac:dyDescent="0.2"/>
    <row r="1066" s="5" customFormat="1" x14ac:dyDescent="0.2"/>
    <row r="1067" s="5" customFormat="1" x14ac:dyDescent="0.2"/>
    <row r="1068" s="5" customFormat="1" x14ac:dyDescent="0.2"/>
    <row r="1069" s="5" customFormat="1" x14ac:dyDescent="0.2"/>
    <row r="1070" s="5" customFormat="1" x14ac:dyDescent="0.2"/>
    <row r="1071" s="5" customFormat="1" x14ac:dyDescent="0.2"/>
    <row r="1072" s="5" customFormat="1" x14ac:dyDescent="0.2"/>
    <row r="1073" s="5" customFormat="1" x14ac:dyDescent="0.2"/>
    <row r="1074" s="5" customFormat="1" x14ac:dyDescent="0.2"/>
    <row r="1075" s="5" customFormat="1" x14ac:dyDescent="0.2"/>
    <row r="1076" s="5" customFormat="1" x14ac:dyDescent="0.2"/>
    <row r="1077" s="5" customFormat="1" x14ac:dyDescent="0.2"/>
    <row r="1078" s="5" customFormat="1" x14ac:dyDescent="0.2"/>
    <row r="1079" s="5" customFormat="1" x14ac:dyDescent="0.2"/>
    <row r="1080" s="5" customFormat="1" x14ac:dyDescent="0.2"/>
    <row r="1081" s="5" customFormat="1" x14ac:dyDescent="0.2"/>
    <row r="1082" s="5" customFormat="1" x14ac:dyDescent="0.2"/>
    <row r="1083" s="5" customFormat="1" x14ac:dyDescent="0.2"/>
    <row r="1084" s="5" customFormat="1" x14ac:dyDescent="0.2"/>
    <row r="1085" s="5" customFormat="1" x14ac:dyDescent="0.2"/>
    <row r="1086" s="5" customFormat="1" x14ac:dyDescent="0.2"/>
    <row r="1087" s="5" customFormat="1" x14ac:dyDescent="0.2"/>
    <row r="1088" s="5" customFormat="1" x14ac:dyDescent="0.2"/>
    <row r="1089" s="5" customFormat="1" x14ac:dyDescent="0.2"/>
    <row r="1090" s="5" customFormat="1" x14ac:dyDescent="0.2"/>
    <row r="1091" s="5" customFormat="1" x14ac:dyDescent="0.2"/>
    <row r="1092" s="5" customFormat="1" x14ac:dyDescent="0.2"/>
    <row r="1093" s="5" customFormat="1" x14ac:dyDescent="0.2"/>
    <row r="1094" s="5" customFormat="1" x14ac:dyDescent="0.2"/>
    <row r="1095" s="5" customFormat="1" x14ac:dyDescent="0.2"/>
    <row r="1096" s="5" customFormat="1" x14ac:dyDescent="0.2"/>
    <row r="1097" s="5" customFormat="1" x14ac:dyDescent="0.2"/>
    <row r="1098" s="5" customFormat="1" x14ac:dyDescent="0.2"/>
    <row r="1099" s="5" customFormat="1" x14ac:dyDescent="0.2"/>
    <row r="1100" s="5" customFormat="1" x14ac:dyDescent="0.2"/>
    <row r="1101" s="5" customFormat="1" x14ac:dyDescent="0.2"/>
    <row r="1102" s="5" customFormat="1" x14ac:dyDescent="0.2"/>
    <row r="1103" s="5" customFormat="1" x14ac:dyDescent="0.2"/>
    <row r="1104" s="5" customFormat="1" x14ac:dyDescent="0.2"/>
    <row r="1105" s="5" customFormat="1" x14ac:dyDescent="0.2"/>
    <row r="1106" s="5" customFormat="1" x14ac:dyDescent="0.2"/>
    <row r="1107" s="5" customFormat="1" x14ac:dyDescent="0.2"/>
    <row r="1108" s="5" customFormat="1" x14ac:dyDescent="0.2"/>
    <row r="1109" s="5" customFormat="1" x14ac:dyDescent="0.2"/>
    <row r="1110" s="5" customFormat="1" x14ac:dyDescent="0.2"/>
    <row r="1111" s="5" customFormat="1" x14ac:dyDescent="0.2"/>
    <row r="1112" s="5" customFormat="1" x14ac:dyDescent="0.2"/>
    <row r="1113" s="5" customFormat="1" x14ac:dyDescent="0.2"/>
    <row r="1114" s="5" customFormat="1" x14ac:dyDescent="0.2"/>
    <row r="1115" s="5" customFormat="1" x14ac:dyDescent="0.2"/>
    <row r="1116" s="5" customFormat="1" x14ac:dyDescent="0.2"/>
    <row r="1117" s="5" customFormat="1" x14ac:dyDescent="0.2"/>
    <row r="1118" s="5" customFormat="1" x14ac:dyDescent="0.2"/>
    <row r="1119" s="5" customFormat="1" x14ac:dyDescent="0.2"/>
    <row r="1120" s="5" customFormat="1" x14ac:dyDescent="0.2"/>
    <row r="1121" s="5" customFormat="1" x14ac:dyDescent="0.2"/>
    <row r="1122" s="5" customFormat="1" x14ac:dyDescent="0.2"/>
    <row r="1123" s="5" customFormat="1" x14ac:dyDescent="0.2"/>
    <row r="1124" s="5" customFormat="1" x14ac:dyDescent="0.2"/>
    <row r="1125" s="5" customFormat="1" x14ac:dyDescent="0.2"/>
    <row r="1126" s="5" customFormat="1" x14ac:dyDescent="0.2"/>
    <row r="1127" s="5" customFormat="1" x14ac:dyDescent="0.2"/>
    <row r="1128" s="5" customFormat="1" x14ac:dyDescent="0.2"/>
    <row r="1129" s="5" customFormat="1" x14ac:dyDescent="0.2"/>
    <row r="1130" s="5" customFormat="1" x14ac:dyDescent="0.2"/>
    <row r="1131" s="5" customFormat="1" x14ac:dyDescent="0.2"/>
    <row r="1132" s="5" customFormat="1" x14ac:dyDescent="0.2"/>
    <row r="1133" s="5" customFormat="1" x14ac:dyDescent="0.2"/>
    <row r="1134" s="5" customFormat="1" x14ac:dyDescent="0.2"/>
    <row r="1135" s="5" customFormat="1" x14ac:dyDescent="0.2"/>
    <row r="1136" s="5" customFormat="1" x14ac:dyDescent="0.2"/>
    <row r="1137" s="5" customFormat="1" x14ac:dyDescent="0.2"/>
    <row r="1138" s="5" customFormat="1" x14ac:dyDescent="0.2"/>
    <row r="1139" s="5" customFormat="1" x14ac:dyDescent="0.2"/>
    <row r="1140" s="5" customFormat="1" x14ac:dyDescent="0.2"/>
    <row r="1141" s="5" customFormat="1" x14ac:dyDescent="0.2"/>
    <row r="1142" s="5" customFormat="1" x14ac:dyDescent="0.2"/>
    <row r="1143" s="5" customFormat="1" x14ac:dyDescent="0.2"/>
    <row r="1144" s="5" customFormat="1" x14ac:dyDescent="0.2"/>
    <row r="1145" s="5" customFormat="1" x14ac:dyDescent="0.2"/>
    <row r="1146" s="5" customFormat="1" x14ac:dyDescent="0.2"/>
    <row r="1147" s="5" customFormat="1" x14ac:dyDescent="0.2"/>
    <row r="1148" s="5" customFormat="1" x14ac:dyDescent="0.2"/>
    <row r="1149" s="5" customFormat="1" x14ac:dyDescent="0.2"/>
    <row r="1150" s="5" customFormat="1" x14ac:dyDescent="0.2"/>
    <row r="1151" s="5" customFormat="1" x14ac:dyDescent="0.2"/>
    <row r="1152" s="5" customFormat="1" x14ac:dyDescent="0.2"/>
    <row r="1153" s="5" customFormat="1" x14ac:dyDescent="0.2"/>
    <row r="1154" s="5" customFormat="1" x14ac:dyDescent="0.2"/>
    <row r="1155" s="5" customFormat="1" x14ac:dyDescent="0.2"/>
    <row r="1156" s="5" customFormat="1" x14ac:dyDescent="0.2"/>
    <row r="1157" s="5" customFormat="1" x14ac:dyDescent="0.2"/>
    <row r="1158" s="5" customFormat="1" x14ac:dyDescent="0.2"/>
    <row r="1159" s="5" customFormat="1" x14ac:dyDescent="0.2"/>
    <row r="1160" s="5" customFormat="1" x14ac:dyDescent="0.2"/>
    <row r="1161" s="5" customFormat="1" x14ac:dyDescent="0.2"/>
    <row r="1162" s="5" customFormat="1" x14ac:dyDescent="0.2"/>
    <row r="1163" s="5" customFormat="1" x14ac:dyDescent="0.2"/>
    <row r="1164" s="5" customFormat="1" x14ac:dyDescent="0.2"/>
    <row r="1165" s="5" customFormat="1" x14ac:dyDescent="0.2"/>
    <row r="1166" s="5" customFormat="1" x14ac:dyDescent="0.2"/>
    <row r="1167" s="5" customFormat="1" x14ac:dyDescent="0.2"/>
    <row r="1168" s="5" customFormat="1" x14ac:dyDescent="0.2"/>
    <row r="1169" s="5" customFormat="1" x14ac:dyDescent="0.2"/>
    <row r="1170" s="5" customFormat="1" x14ac:dyDescent="0.2"/>
    <row r="1171" s="5" customFormat="1" x14ac:dyDescent="0.2"/>
    <row r="1172" s="5" customFormat="1" x14ac:dyDescent="0.2"/>
    <row r="1173" s="5" customFormat="1" x14ac:dyDescent="0.2"/>
    <row r="1174" s="5" customFormat="1" x14ac:dyDescent="0.2"/>
    <row r="1175" s="5" customFormat="1" x14ac:dyDescent="0.2"/>
    <row r="1176" s="5" customFormat="1" x14ac:dyDescent="0.2"/>
    <row r="1177" s="5" customFormat="1" x14ac:dyDescent="0.2"/>
    <row r="1178" s="5" customFormat="1" x14ac:dyDescent="0.2"/>
    <row r="1179" s="5" customFormat="1" x14ac:dyDescent="0.2"/>
    <row r="1180" s="5" customFormat="1" x14ac:dyDescent="0.2"/>
    <row r="1181" s="5" customFormat="1" x14ac:dyDescent="0.2"/>
    <row r="1182" s="5" customFormat="1" x14ac:dyDescent="0.2"/>
    <row r="1183" s="5" customFormat="1" x14ac:dyDescent="0.2"/>
    <row r="1184" s="5" customFormat="1" x14ac:dyDescent="0.2"/>
    <row r="1185" s="5" customFormat="1" x14ac:dyDescent="0.2"/>
    <row r="1186" s="5" customFormat="1" x14ac:dyDescent="0.2"/>
    <row r="1187" s="5" customFormat="1" x14ac:dyDescent="0.2"/>
    <row r="1188" s="5" customFormat="1" x14ac:dyDescent="0.2"/>
    <row r="1189" s="5" customFormat="1" x14ac:dyDescent="0.2"/>
    <row r="1190" s="5" customFormat="1" x14ac:dyDescent="0.2"/>
    <row r="1191" s="5" customFormat="1" x14ac:dyDescent="0.2"/>
    <row r="1192" s="5" customFormat="1" x14ac:dyDescent="0.2"/>
    <row r="1193" s="5" customFormat="1" x14ac:dyDescent="0.2"/>
    <row r="1194" s="5" customFormat="1" x14ac:dyDescent="0.2"/>
    <row r="1195" s="5" customFormat="1" x14ac:dyDescent="0.2"/>
    <row r="1196" s="5" customFormat="1" x14ac:dyDescent="0.2"/>
    <row r="1197" s="5" customFormat="1" x14ac:dyDescent="0.2"/>
    <row r="1198" s="5" customFormat="1" x14ac:dyDescent="0.2"/>
    <row r="1199" s="5" customFormat="1" x14ac:dyDescent="0.2"/>
    <row r="1200" s="5" customFormat="1" x14ac:dyDescent="0.2"/>
    <row r="1201" s="5" customFormat="1" x14ac:dyDescent="0.2"/>
    <row r="1202" s="5" customFormat="1" x14ac:dyDescent="0.2"/>
    <row r="1203" s="5" customFormat="1" x14ac:dyDescent="0.2"/>
    <row r="1204" s="5" customFormat="1" x14ac:dyDescent="0.2"/>
    <row r="1205" s="5" customFormat="1" x14ac:dyDescent="0.2"/>
    <row r="1206" s="5" customFormat="1" x14ac:dyDescent="0.2"/>
    <row r="1207" s="5" customFormat="1" x14ac:dyDescent="0.2"/>
    <row r="1208" s="5" customFormat="1" x14ac:dyDescent="0.2"/>
    <row r="1209" s="5" customFormat="1" x14ac:dyDescent="0.2"/>
    <row r="1210" s="5" customFormat="1" x14ac:dyDescent="0.2"/>
    <row r="1211" s="5" customFormat="1" x14ac:dyDescent="0.2"/>
    <row r="1212" s="5" customFormat="1" x14ac:dyDescent="0.2"/>
    <row r="1213" s="5" customFormat="1" x14ac:dyDescent="0.2"/>
    <row r="1214" s="5" customFormat="1" x14ac:dyDescent="0.2"/>
    <row r="1215" s="5" customFormat="1" x14ac:dyDescent="0.2"/>
    <row r="1216" s="5" customFormat="1" x14ac:dyDescent="0.2"/>
    <row r="1217" s="5" customFormat="1" x14ac:dyDescent="0.2"/>
    <row r="1218" s="5" customFormat="1" x14ac:dyDescent="0.2"/>
    <row r="1219" s="5" customFormat="1" x14ac:dyDescent="0.2"/>
    <row r="1220" s="5" customFormat="1" x14ac:dyDescent="0.2"/>
    <row r="1221" s="5" customFormat="1" x14ac:dyDescent="0.2"/>
    <row r="1222" s="5" customFormat="1" x14ac:dyDescent="0.2"/>
    <row r="1223" s="5" customFormat="1" x14ac:dyDescent="0.2"/>
    <row r="1224" s="5" customFormat="1" x14ac:dyDescent="0.2"/>
    <row r="1225" s="5" customFormat="1" x14ac:dyDescent="0.2"/>
    <row r="1226" s="5" customFormat="1" x14ac:dyDescent="0.2"/>
    <row r="1227" s="5" customFormat="1" x14ac:dyDescent="0.2"/>
    <row r="1228" s="5" customFormat="1" x14ac:dyDescent="0.2"/>
    <row r="1229" s="5" customFormat="1" x14ac:dyDescent="0.2"/>
    <row r="1230" s="5" customFormat="1" x14ac:dyDescent="0.2"/>
    <row r="1231" s="5" customFormat="1" x14ac:dyDescent="0.2"/>
    <row r="1232" s="5" customFormat="1" x14ac:dyDescent="0.2"/>
    <row r="1233" s="5" customFormat="1" x14ac:dyDescent="0.2"/>
    <row r="1234" s="5" customFormat="1" x14ac:dyDescent="0.2"/>
    <row r="1235" s="5" customFormat="1" x14ac:dyDescent="0.2"/>
    <row r="1236" s="5" customFormat="1" x14ac:dyDescent="0.2"/>
    <row r="1237" s="5" customFormat="1" x14ac:dyDescent="0.2"/>
    <row r="1238" s="5" customFormat="1" x14ac:dyDescent="0.2"/>
    <row r="1239" s="5" customFormat="1" x14ac:dyDescent="0.2"/>
    <row r="1240" s="5" customFormat="1" x14ac:dyDescent="0.2"/>
    <row r="1241" s="5" customFormat="1" x14ac:dyDescent="0.2"/>
    <row r="1242" s="5" customFormat="1" x14ac:dyDescent="0.2"/>
    <row r="1243" s="5" customFormat="1" x14ac:dyDescent="0.2"/>
    <row r="1244" s="5" customFormat="1" x14ac:dyDescent="0.2"/>
    <row r="1245" s="5" customFormat="1" x14ac:dyDescent="0.2"/>
    <row r="1246" s="5" customFormat="1" x14ac:dyDescent="0.2"/>
    <row r="1247" s="5" customFormat="1" x14ac:dyDescent="0.2"/>
    <row r="1248" s="5" customFormat="1" x14ac:dyDescent="0.2"/>
    <row r="1249" s="5" customFormat="1" x14ac:dyDescent="0.2"/>
    <row r="1250" s="5" customFormat="1" x14ac:dyDescent="0.2"/>
    <row r="1251" s="5" customFormat="1" x14ac:dyDescent="0.2"/>
    <row r="1252" s="5" customFormat="1" x14ac:dyDescent="0.2"/>
    <row r="1253" s="5" customFormat="1" x14ac:dyDescent="0.2"/>
    <row r="1254" s="5" customFormat="1" x14ac:dyDescent="0.2"/>
    <row r="1255" s="5" customFormat="1" x14ac:dyDescent="0.2"/>
    <row r="1256" s="5" customFormat="1" x14ac:dyDescent="0.2"/>
    <row r="1257" s="5" customFormat="1" x14ac:dyDescent="0.2"/>
    <row r="1258" s="5" customFormat="1" x14ac:dyDescent="0.2"/>
    <row r="1259" s="5" customFormat="1" x14ac:dyDescent="0.2"/>
    <row r="1260" s="5" customFormat="1" x14ac:dyDescent="0.2"/>
    <row r="1261" s="5" customFormat="1" x14ac:dyDescent="0.2"/>
    <row r="1262" s="5" customFormat="1" x14ac:dyDescent="0.2"/>
    <row r="1263" s="5" customFormat="1" x14ac:dyDescent="0.2"/>
    <row r="1264" s="5" customFormat="1" x14ac:dyDescent="0.2"/>
    <row r="1265" s="5" customFormat="1" x14ac:dyDescent="0.2"/>
    <row r="1266" s="5" customFormat="1" x14ac:dyDescent="0.2"/>
    <row r="1267" s="5" customFormat="1" x14ac:dyDescent="0.2"/>
    <row r="1268" s="5" customFormat="1" x14ac:dyDescent="0.2"/>
    <row r="1269" s="5" customFormat="1" x14ac:dyDescent="0.2"/>
    <row r="1270" s="5" customFormat="1" x14ac:dyDescent="0.2"/>
    <row r="1271" s="5" customFormat="1" x14ac:dyDescent="0.2"/>
    <row r="1272" s="5" customFormat="1" x14ac:dyDescent="0.2"/>
    <row r="1273" s="5" customFormat="1" x14ac:dyDescent="0.2"/>
    <row r="1274" s="5" customFormat="1" x14ac:dyDescent="0.2"/>
    <row r="1275" s="5" customFormat="1" x14ac:dyDescent="0.2"/>
    <row r="1276" s="5" customFormat="1" x14ac:dyDescent="0.2"/>
    <row r="1277" s="5" customFormat="1" x14ac:dyDescent="0.2"/>
    <row r="1278" s="5" customFormat="1" x14ac:dyDescent="0.2"/>
    <row r="1279" s="5" customFormat="1" x14ac:dyDescent="0.2"/>
    <row r="1280" s="5" customFormat="1" x14ac:dyDescent="0.2"/>
    <row r="1281" s="5" customFormat="1" x14ac:dyDescent="0.2"/>
    <row r="1282" s="5" customFormat="1" x14ac:dyDescent="0.2"/>
    <row r="1283" s="5" customFormat="1" x14ac:dyDescent="0.2"/>
    <row r="1284" s="5" customFormat="1" x14ac:dyDescent="0.2"/>
    <row r="1285" s="5" customFormat="1" x14ac:dyDescent="0.2"/>
    <row r="1286" s="5" customFormat="1" x14ac:dyDescent="0.2"/>
    <row r="1287" s="5" customFormat="1" x14ac:dyDescent="0.2"/>
    <row r="1288" s="5" customFormat="1" x14ac:dyDescent="0.2"/>
    <row r="1289" s="5" customFormat="1" x14ac:dyDescent="0.2"/>
    <row r="1290" s="5" customFormat="1" x14ac:dyDescent="0.2"/>
    <row r="1291" s="5" customFormat="1" x14ac:dyDescent="0.2"/>
    <row r="1292" s="5" customFormat="1" x14ac:dyDescent="0.2"/>
    <row r="1293" s="5" customFormat="1" x14ac:dyDescent="0.2"/>
    <row r="1294" s="5" customFormat="1" x14ac:dyDescent="0.2"/>
    <row r="1295" s="5" customFormat="1" x14ac:dyDescent="0.2"/>
    <row r="1296" s="5" customFormat="1" x14ac:dyDescent="0.2"/>
    <row r="1297" s="5" customFormat="1" x14ac:dyDescent="0.2"/>
    <row r="1298" s="5" customFormat="1" x14ac:dyDescent="0.2"/>
    <row r="1299" s="5" customFormat="1" x14ac:dyDescent="0.2"/>
    <row r="1300" s="5" customFormat="1" x14ac:dyDescent="0.2"/>
    <row r="1301" s="5" customFormat="1" x14ac:dyDescent="0.2"/>
    <row r="1302" s="5" customFormat="1" x14ac:dyDescent="0.2"/>
    <row r="1303" s="5" customFormat="1" x14ac:dyDescent="0.2"/>
    <row r="1304" s="5" customFormat="1" x14ac:dyDescent="0.2"/>
    <row r="1305" s="5" customFormat="1" x14ac:dyDescent="0.2"/>
    <row r="1306" s="5" customFormat="1" x14ac:dyDescent="0.2"/>
    <row r="1307" s="5" customFormat="1" x14ac:dyDescent="0.2"/>
    <row r="1308" s="5" customFormat="1" x14ac:dyDescent="0.2"/>
    <row r="1309" s="5" customFormat="1" x14ac:dyDescent="0.2"/>
    <row r="1310" s="5" customFormat="1" x14ac:dyDescent="0.2"/>
    <row r="1311" s="5" customFormat="1" x14ac:dyDescent="0.2"/>
    <row r="1312" s="5" customFormat="1" x14ac:dyDescent="0.2"/>
    <row r="1313" s="5" customFormat="1" x14ac:dyDescent="0.2"/>
    <row r="1314" s="5" customFormat="1" x14ac:dyDescent="0.2"/>
    <row r="1315" s="5" customFormat="1" x14ac:dyDescent="0.2"/>
    <row r="1316" s="5" customFormat="1" x14ac:dyDescent="0.2"/>
    <row r="1317" s="5" customFormat="1" x14ac:dyDescent="0.2"/>
    <row r="1318" s="5" customFormat="1" x14ac:dyDescent="0.2"/>
    <row r="1319" s="5" customFormat="1" x14ac:dyDescent="0.2"/>
    <row r="1320" s="5" customFormat="1" x14ac:dyDescent="0.2"/>
    <row r="1321" s="5" customFormat="1" x14ac:dyDescent="0.2"/>
    <row r="1322" s="5" customFormat="1" x14ac:dyDescent="0.2"/>
    <row r="1323" s="5" customFormat="1" x14ac:dyDescent="0.2"/>
    <row r="1324" s="5" customFormat="1" x14ac:dyDescent="0.2"/>
    <row r="1325" s="5" customFormat="1" x14ac:dyDescent="0.2"/>
    <row r="1326" s="5" customFormat="1" x14ac:dyDescent="0.2"/>
    <row r="1327" s="5" customFormat="1" x14ac:dyDescent="0.2"/>
    <row r="1328" s="5" customFormat="1" x14ac:dyDescent="0.2"/>
    <row r="1329" s="5" customFormat="1" x14ac:dyDescent="0.2"/>
    <row r="1330" s="5" customFormat="1" x14ac:dyDescent="0.2"/>
    <row r="1331" s="5" customFormat="1" x14ac:dyDescent="0.2"/>
    <row r="1332" s="5" customFormat="1" x14ac:dyDescent="0.2"/>
    <row r="1333" s="5" customFormat="1" x14ac:dyDescent="0.2"/>
    <row r="1334" s="5" customFormat="1" x14ac:dyDescent="0.2"/>
    <row r="1335" s="5" customFormat="1" x14ac:dyDescent="0.2"/>
    <row r="1336" s="5" customFormat="1" x14ac:dyDescent="0.2"/>
    <row r="1337" s="5" customFormat="1" x14ac:dyDescent="0.2"/>
    <row r="1338" s="5" customFormat="1" x14ac:dyDescent="0.2"/>
    <row r="1339" s="5" customFormat="1" x14ac:dyDescent="0.2"/>
    <row r="1340" s="5" customFormat="1" x14ac:dyDescent="0.2"/>
    <row r="1341" s="5" customFormat="1" x14ac:dyDescent="0.2"/>
    <row r="1342" s="5" customFormat="1" x14ac:dyDescent="0.2"/>
    <row r="1343" s="5" customFormat="1" x14ac:dyDescent="0.2"/>
    <row r="1344" s="5" customFormat="1" x14ac:dyDescent="0.2"/>
    <row r="1345" s="5" customFormat="1" x14ac:dyDescent="0.2"/>
    <row r="1346" s="5" customFormat="1" x14ac:dyDescent="0.2"/>
    <row r="1347" s="5" customFormat="1" x14ac:dyDescent="0.2"/>
    <row r="1348" s="5" customFormat="1" x14ac:dyDescent="0.2"/>
    <row r="1349" s="5" customFormat="1" x14ac:dyDescent="0.2"/>
    <row r="1350" s="5" customFormat="1" x14ac:dyDescent="0.2"/>
    <row r="1351" s="5" customFormat="1" x14ac:dyDescent="0.2"/>
    <row r="1352" s="5" customFormat="1" x14ac:dyDescent="0.2"/>
    <row r="1353" s="5" customFormat="1" x14ac:dyDescent="0.2"/>
    <row r="1354" s="5" customFormat="1" x14ac:dyDescent="0.2"/>
    <row r="1355" s="5" customFormat="1" x14ac:dyDescent="0.2"/>
    <row r="1356" s="5" customFormat="1" x14ac:dyDescent="0.2"/>
    <row r="1357" s="5" customFormat="1" x14ac:dyDescent="0.2"/>
    <row r="1358" s="5" customFormat="1" x14ac:dyDescent="0.2"/>
    <row r="1359" s="5" customFormat="1" x14ac:dyDescent="0.2"/>
    <row r="1360" s="5" customFormat="1" x14ac:dyDescent="0.2"/>
    <row r="1361" s="5" customFormat="1" x14ac:dyDescent="0.2"/>
    <row r="1362" s="5" customFormat="1" x14ac:dyDescent="0.2"/>
    <row r="1363" s="5" customFormat="1" x14ac:dyDescent="0.2"/>
    <row r="1364" s="5" customFormat="1" x14ac:dyDescent="0.2"/>
    <row r="1365" s="5" customFormat="1" x14ac:dyDescent="0.2"/>
    <row r="1366" s="5" customFormat="1" x14ac:dyDescent="0.2"/>
    <row r="1367" s="5" customFormat="1" x14ac:dyDescent="0.2"/>
    <row r="1368" s="5" customFormat="1" x14ac:dyDescent="0.2"/>
    <row r="1369" s="5" customFormat="1" x14ac:dyDescent="0.2"/>
    <row r="1370" s="5" customFormat="1" x14ac:dyDescent="0.2"/>
    <row r="1371" s="5" customFormat="1" x14ac:dyDescent="0.2"/>
    <row r="1372" s="5" customFormat="1" x14ac:dyDescent="0.2"/>
    <row r="1373" s="5" customFormat="1" x14ac:dyDescent="0.2"/>
    <row r="1374" s="5" customFormat="1" x14ac:dyDescent="0.2"/>
    <row r="1375" s="5" customFormat="1" x14ac:dyDescent="0.2"/>
    <row r="1376" s="5" customFormat="1" x14ac:dyDescent="0.2"/>
    <row r="1377" s="5" customFormat="1" x14ac:dyDescent="0.2"/>
    <row r="1378" s="5" customFormat="1" x14ac:dyDescent="0.2"/>
    <row r="1379" s="5" customFormat="1" x14ac:dyDescent="0.2"/>
    <row r="1380" s="5" customFormat="1" x14ac:dyDescent="0.2"/>
    <row r="1381" s="5" customFormat="1" x14ac:dyDescent="0.2"/>
    <row r="1382" s="5" customFormat="1" x14ac:dyDescent="0.2"/>
    <row r="1383" s="5" customFormat="1" x14ac:dyDescent="0.2"/>
    <row r="1384" s="5" customFormat="1" x14ac:dyDescent="0.2"/>
    <row r="1385" s="5" customFormat="1" x14ac:dyDescent="0.2"/>
    <row r="1386" s="5" customFormat="1" x14ac:dyDescent="0.2"/>
    <row r="1387" s="5" customFormat="1" x14ac:dyDescent="0.2"/>
    <row r="1388" s="5" customFormat="1" x14ac:dyDescent="0.2"/>
    <row r="1389" s="5" customFormat="1" x14ac:dyDescent="0.2"/>
    <row r="1390" s="5" customFormat="1" x14ac:dyDescent="0.2"/>
    <row r="1391" s="5" customFormat="1" x14ac:dyDescent="0.2"/>
    <row r="1392" s="5" customFormat="1" x14ac:dyDescent="0.2"/>
    <row r="1393" s="5" customFormat="1" x14ac:dyDescent="0.2"/>
    <row r="1394" s="5" customFormat="1" x14ac:dyDescent="0.2"/>
    <row r="1395" s="5" customFormat="1" x14ac:dyDescent="0.2"/>
    <row r="1396" s="5" customFormat="1" x14ac:dyDescent="0.2"/>
    <row r="1397" s="5" customFormat="1" x14ac:dyDescent="0.2"/>
    <row r="1398" s="5" customFormat="1" x14ac:dyDescent="0.2"/>
    <row r="1399" s="5" customFormat="1" x14ac:dyDescent="0.2"/>
    <row r="1400" s="5" customFormat="1" x14ac:dyDescent="0.2"/>
    <row r="1401" s="5" customFormat="1" x14ac:dyDescent="0.2"/>
    <row r="1402" s="5" customFormat="1" x14ac:dyDescent="0.2"/>
    <row r="1403" s="5" customFormat="1" x14ac:dyDescent="0.2"/>
    <row r="1404" s="5" customFormat="1" x14ac:dyDescent="0.2"/>
    <row r="1405" s="5" customFormat="1" x14ac:dyDescent="0.2"/>
    <row r="1406" s="5" customFormat="1" x14ac:dyDescent="0.2"/>
    <row r="1407" s="5" customFormat="1" x14ac:dyDescent="0.2"/>
    <row r="1408" s="5" customFormat="1" x14ac:dyDescent="0.2"/>
    <row r="1409" s="5" customFormat="1" x14ac:dyDescent="0.2"/>
    <row r="1410" s="5" customFormat="1" x14ac:dyDescent="0.2"/>
    <row r="1411" s="5" customFormat="1" x14ac:dyDescent="0.2"/>
    <row r="1412" s="5" customFormat="1" x14ac:dyDescent="0.2"/>
    <row r="1413" s="5" customFormat="1" x14ac:dyDescent="0.2"/>
    <row r="1414" s="5" customFormat="1" x14ac:dyDescent="0.2"/>
    <row r="1415" s="5" customFormat="1" x14ac:dyDescent="0.2"/>
    <row r="1416" s="5" customFormat="1" x14ac:dyDescent="0.2"/>
    <row r="1417" s="5" customFormat="1" x14ac:dyDescent="0.2"/>
    <row r="1418" s="5" customFormat="1" x14ac:dyDescent="0.2"/>
    <row r="1419" s="5" customFormat="1" x14ac:dyDescent="0.2"/>
    <row r="1420" s="5" customFormat="1" x14ac:dyDescent="0.2"/>
    <row r="1421" s="5" customFormat="1" x14ac:dyDescent="0.2"/>
    <row r="1422" s="5" customFormat="1" x14ac:dyDescent="0.2"/>
    <row r="1423" s="5" customFormat="1" x14ac:dyDescent="0.2"/>
    <row r="1424" s="5" customFormat="1" x14ac:dyDescent="0.2"/>
    <row r="1425" s="5" customFormat="1" x14ac:dyDescent="0.2"/>
    <row r="1426" s="5" customFormat="1" x14ac:dyDescent="0.2"/>
    <row r="1427" s="5" customFormat="1" x14ac:dyDescent="0.2"/>
    <row r="1428" s="5" customFormat="1" x14ac:dyDescent="0.2"/>
    <row r="1429" s="5" customFormat="1" x14ac:dyDescent="0.2"/>
    <row r="1430" s="5" customFormat="1" x14ac:dyDescent="0.2"/>
    <row r="1431" s="5" customFormat="1" x14ac:dyDescent="0.2"/>
    <row r="1432" s="5" customFormat="1" x14ac:dyDescent="0.2"/>
    <row r="1433" s="5" customFormat="1" x14ac:dyDescent="0.2"/>
    <row r="1434" s="5" customFormat="1" x14ac:dyDescent="0.2"/>
    <row r="1435" s="5" customFormat="1" x14ac:dyDescent="0.2"/>
    <row r="1436" s="5" customFormat="1" x14ac:dyDescent="0.2"/>
    <row r="1437" s="5" customFormat="1" x14ac:dyDescent="0.2"/>
    <row r="1438" s="5" customFormat="1" x14ac:dyDescent="0.2"/>
    <row r="1439" s="5" customFormat="1" x14ac:dyDescent="0.2"/>
    <row r="1440" s="5" customFormat="1" x14ac:dyDescent="0.2"/>
    <row r="1441" s="5" customFormat="1" x14ac:dyDescent="0.2"/>
    <row r="1442" s="5" customFormat="1" x14ac:dyDescent="0.2"/>
    <row r="1443" s="5" customFormat="1" x14ac:dyDescent="0.2"/>
    <row r="1444" s="5" customFormat="1" x14ac:dyDescent="0.2"/>
    <row r="1445" s="5" customFormat="1" x14ac:dyDescent="0.2"/>
    <row r="1446" s="5" customFormat="1" x14ac:dyDescent="0.2"/>
    <row r="1447" s="5" customFormat="1" x14ac:dyDescent="0.2"/>
    <row r="1448" s="5" customFormat="1" x14ac:dyDescent="0.2"/>
    <row r="1449" s="5" customFormat="1" x14ac:dyDescent="0.2"/>
    <row r="1450" s="5" customFormat="1" x14ac:dyDescent="0.2"/>
    <row r="1451" s="5" customFormat="1" x14ac:dyDescent="0.2"/>
    <row r="1452" s="5" customFormat="1" x14ac:dyDescent="0.2"/>
    <row r="1453" s="5" customFormat="1" x14ac:dyDescent="0.2"/>
    <row r="1454" s="5" customFormat="1" x14ac:dyDescent="0.2"/>
    <row r="1455" s="5" customFormat="1" x14ac:dyDescent="0.2"/>
    <row r="1456" s="5" customFormat="1" x14ac:dyDescent="0.2"/>
    <row r="1457" s="5" customFormat="1" x14ac:dyDescent="0.2"/>
    <row r="1458" s="5" customFormat="1" x14ac:dyDescent="0.2"/>
    <row r="1459" s="5" customFormat="1" x14ac:dyDescent="0.2"/>
    <row r="1460" s="5" customFormat="1" x14ac:dyDescent="0.2"/>
    <row r="1461" s="5" customFormat="1" x14ac:dyDescent="0.2"/>
    <row r="1462" s="5" customFormat="1" x14ac:dyDescent="0.2"/>
    <row r="1463" s="5" customFormat="1" x14ac:dyDescent="0.2"/>
    <row r="1464" s="5" customFormat="1" x14ac:dyDescent="0.2"/>
    <row r="1465" s="5" customFormat="1" x14ac:dyDescent="0.2"/>
    <row r="1466" s="5" customFormat="1" x14ac:dyDescent="0.2"/>
    <row r="1467" s="5" customFormat="1" x14ac:dyDescent="0.2"/>
    <row r="1468" s="5" customFormat="1" x14ac:dyDescent="0.2"/>
    <row r="1469" s="5" customFormat="1" x14ac:dyDescent="0.2"/>
    <row r="1470" s="5" customFormat="1" x14ac:dyDescent="0.2"/>
    <row r="1471" s="5" customFormat="1" x14ac:dyDescent="0.2"/>
    <row r="1472" s="5" customFormat="1" x14ac:dyDescent="0.2"/>
    <row r="1473" s="5" customFormat="1" x14ac:dyDescent="0.2"/>
    <row r="1474" s="5" customFormat="1" x14ac:dyDescent="0.2"/>
    <row r="1475" s="5" customFormat="1" x14ac:dyDescent="0.2"/>
    <row r="1476" s="5" customFormat="1" x14ac:dyDescent="0.2"/>
    <row r="1477" s="5" customFormat="1" x14ac:dyDescent="0.2"/>
    <row r="1478" s="5" customFormat="1" x14ac:dyDescent="0.2"/>
    <row r="1479" s="5" customFormat="1" x14ac:dyDescent="0.2"/>
    <row r="1480" s="5" customFormat="1" x14ac:dyDescent="0.2"/>
    <row r="1481" s="5" customFormat="1" x14ac:dyDescent="0.2"/>
    <row r="1482" s="5" customFormat="1" x14ac:dyDescent="0.2"/>
    <row r="1483" s="5" customFormat="1" x14ac:dyDescent="0.2"/>
    <row r="1484" s="5" customFormat="1" x14ac:dyDescent="0.2"/>
    <row r="1485" s="5" customFormat="1" x14ac:dyDescent="0.2"/>
    <row r="1486" s="5" customFormat="1" x14ac:dyDescent="0.2"/>
    <row r="1487" s="5" customFormat="1" x14ac:dyDescent="0.2"/>
    <row r="1488" s="5" customFormat="1" x14ac:dyDescent="0.2"/>
    <row r="1489" s="5" customFormat="1" x14ac:dyDescent="0.2"/>
    <row r="1490" s="5" customFormat="1" x14ac:dyDescent="0.2"/>
    <row r="1491" s="5" customFormat="1" x14ac:dyDescent="0.2"/>
    <row r="1492" s="5" customFormat="1" x14ac:dyDescent="0.2"/>
    <row r="1493" s="5" customFormat="1" x14ac:dyDescent="0.2"/>
    <row r="1494" s="5" customFormat="1" x14ac:dyDescent="0.2"/>
    <row r="1495" s="5" customFormat="1" x14ac:dyDescent="0.2"/>
    <row r="1496" s="5" customFormat="1" x14ac:dyDescent="0.2"/>
    <row r="1497" s="5" customFormat="1" x14ac:dyDescent="0.2"/>
    <row r="1498" s="5" customFormat="1" x14ac:dyDescent="0.2"/>
    <row r="1499" s="5" customFormat="1" x14ac:dyDescent="0.2"/>
    <row r="1500" s="5" customFormat="1" x14ac:dyDescent="0.2"/>
    <row r="1501" s="5" customFormat="1" x14ac:dyDescent="0.2"/>
    <row r="1502" s="5" customFormat="1" x14ac:dyDescent="0.2"/>
    <row r="1503" s="5" customFormat="1" x14ac:dyDescent="0.2"/>
    <row r="1504" s="5" customFormat="1" x14ac:dyDescent="0.2"/>
    <row r="1505" s="5" customFormat="1" x14ac:dyDescent="0.2"/>
    <row r="1506" s="5" customFormat="1" x14ac:dyDescent="0.2"/>
    <row r="1507" s="5" customFormat="1" x14ac:dyDescent="0.2"/>
    <row r="1508" s="5" customFormat="1" x14ac:dyDescent="0.2"/>
    <row r="1509" s="5" customFormat="1" x14ac:dyDescent="0.2"/>
    <row r="1510" s="5" customFormat="1" x14ac:dyDescent="0.2"/>
    <row r="1511" s="5" customFormat="1" x14ac:dyDescent="0.2"/>
    <row r="1512" s="5" customFormat="1" x14ac:dyDescent="0.2"/>
    <row r="1513" s="5" customFormat="1" x14ac:dyDescent="0.2"/>
    <row r="1514" s="5" customFormat="1" x14ac:dyDescent="0.2"/>
    <row r="1515" s="5" customFormat="1" x14ac:dyDescent="0.2"/>
    <row r="1516" s="5" customFormat="1" x14ac:dyDescent="0.2"/>
    <row r="1517" s="5" customFormat="1" x14ac:dyDescent="0.2"/>
    <row r="1518" s="5" customFormat="1" x14ac:dyDescent="0.2"/>
    <row r="1519" s="5" customFormat="1" x14ac:dyDescent="0.2"/>
    <row r="1520" s="5" customFormat="1" x14ac:dyDescent="0.2"/>
    <row r="1521" s="5" customFormat="1" x14ac:dyDescent="0.2"/>
    <row r="1522" s="5" customFormat="1" x14ac:dyDescent="0.2"/>
    <row r="1523" s="5" customFormat="1" x14ac:dyDescent="0.2"/>
    <row r="1524" s="5" customFormat="1" x14ac:dyDescent="0.2"/>
    <row r="1525" s="5" customFormat="1" x14ac:dyDescent="0.2"/>
    <row r="1526" s="5" customFormat="1" x14ac:dyDescent="0.2"/>
    <row r="1527" s="5" customFormat="1" x14ac:dyDescent="0.2"/>
    <row r="1528" s="5" customFormat="1" x14ac:dyDescent="0.2"/>
    <row r="1529" s="5" customFormat="1" x14ac:dyDescent="0.2"/>
    <row r="1530" s="5" customFormat="1" x14ac:dyDescent="0.2"/>
    <row r="1531" s="5" customFormat="1" x14ac:dyDescent="0.2"/>
    <row r="1532" s="5" customFormat="1" x14ac:dyDescent="0.2"/>
    <row r="1533" s="5" customFormat="1" x14ac:dyDescent="0.2"/>
    <row r="1534" s="5" customFormat="1" x14ac:dyDescent="0.2"/>
    <row r="1535" s="5" customFormat="1" x14ac:dyDescent="0.2"/>
    <row r="1536" s="5" customFormat="1" x14ac:dyDescent="0.2"/>
    <row r="1537" s="5" customFormat="1" x14ac:dyDescent="0.2"/>
    <row r="1538" s="5" customFormat="1" x14ac:dyDescent="0.2"/>
    <row r="1539" s="5" customFormat="1" x14ac:dyDescent="0.2"/>
    <row r="1540" s="5" customFormat="1" x14ac:dyDescent="0.2"/>
    <row r="1541" s="5" customFormat="1" x14ac:dyDescent="0.2"/>
    <row r="1542" s="5" customFormat="1" x14ac:dyDescent="0.2"/>
    <row r="1543" s="5" customFormat="1" x14ac:dyDescent="0.2"/>
    <row r="1544" s="5" customFormat="1" x14ac:dyDescent="0.2"/>
    <row r="1545" s="5" customFormat="1" x14ac:dyDescent="0.2"/>
    <row r="1546" s="5" customFormat="1" x14ac:dyDescent="0.2"/>
    <row r="1547" s="5" customFormat="1" x14ac:dyDescent="0.2"/>
    <row r="1548" s="5" customFormat="1" x14ac:dyDescent="0.2"/>
    <row r="1549" s="5" customFormat="1" x14ac:dyDescent="0.2"/>
    <row r="1550" s="5" customFormat="1" x14ac:dyDescent="0.2"/>
    <row r="1551" s="5" customFormat="1" x14ac:dyDescent="0.2"/>
    <row r="1552" s="5" customFormat="1" x14ac:dyDescent="0.2"/>
    <row r="1553" s="5" customFormat="1" x14ac:dyDescent="0.2"/>
    <row r="1554" s="5" customFormat="1" x14ac:dyDescent="0.2"/>
    <row r="1555" s="5" customFormat="1" x14ac:dyDescent="0.2"/>
    <row r="1556" s="5" customFormat="1" x14ac:dyDescent="0.2"/>
    <row r="1557" s="5" customFormat="1" x14ac:dyDescent="0.2"/>
    <row r="1558" s="5" customFormat="1" x14ac:dyDescent="0.2"/>
    <row r="1559" s="5" customFormat="1" x14ac:dyDescent="0.2"/>
    <row r="1560" s="5" customFormat="1" x14ac:dyDescent="0.2"/>
    <row r="1561" s="5" customFormat="1" x14ac:dyDescent="0.2"/>
    <row r="1562" s="5" customFormat="1" x14ac:dyDescent="0.2"/>
    <row r="1563" s="5" customFormat="1" x14ac:dyDescent="0.2"/>
    <row r="1564" s="5" customFormat="1" x14ac:dyDescent="0.2"/>
    <row r="1565" s="5" customFormat="1" x14ac:dyDescent="0.2"/>
    <row r="1566" s="5" customFormat="1" x14ac:dyDescent="0.2"/>
    <row r="1567" s="5" customFormat="1" x14ac:dyDescent="0.2"/>
    <row r="1568" s="5" customFormat="1" x14ac:dyDescent="0.2"/>
    <row r="1569" s="5" customFormat="1" x14ac:dyDescent="0.2"/>
    <row r="1570" s="5" customFormat="1" x14ac:dyDescent="0.2"/>
    <row r="1571" s="5" customFormat="1" x14ac:dyDescent="0.2"/>
    <row r="1572" s="5" customFormat="1" x14ac:dyDescent="0.2"/>
    <row r="1573" s="5" customFormat="1" x14ac:dyDescent="0.2"/>
    <row r="1574" s="5" customFormat="1" x14ac:dyDescent="0.2"/>
    <row r="1575" s="5" customFormat="1" x14ac:dyDescent="0.2"/>
    <row r="1576" s="5" customFormat="1" x14ac:dyDescent="0.2"/>
    <row r="1577" s="5" customFormat="1" x14ac:dyDescent="0.2"/>
    <row r="1578" s="5" customFormat="1" x14ac:dyDescent="0.2"/>
    <row r="1579" s="5" customFormat="1" x14ac:dyDescent="0.2"/>
    <row r="1580" s="5" customFormat="1" x14ac:dyDescent="0.2"/>
    <row r="1581" s="5" customFormat="1" x14ac:dyDescent="0.2"/>
    <row r="1582" s="5" customFormat="1" x14ac:dyDescent="0.2"/>
    <row r="1583" s="5" customFormat="1" x14ac:dyDescent="0.2"/>
    <row r="1584" s="5" customFormat="1" x14ac:dyDescent="0.2"/>
    <row r="1585" s="5" customFormat="1" x14ac:dyDescent="0.2"/>
    <row r="1586" s="5" customFormat="1" x14ac:dyDescent="0.2"/>
    <row r="1587" s="5" customFormat="1" x14ac:dyDescent="0.2"/>
    <row r="1588" s="5" customFormat="1" x14ac:dyDescent="0.2"/>
    <row r="1589" s="5" customFormat="1" x14ac:dyDescent="0.2"/>
    <row r="1590" s="5" customFormat="1" x14ac:dyDescent="0.2"/>
    <row r="1591" s="5" customFormat="1" x14ac:dyDescent="0.2"/>
    <row r="1592" s="5" customFormat="1" x14ac:dyDescent="0.2"/>
    <row r="1593" s="5" customFormat="1" x14ac:dyDescent="0.2"/>
    <row r="1594" s="5" customFormat="1" x14ac:dyDescent="0.2"/>
    <row r="1595" s="5" customFormat="1" x14ac:dyDescent="0.2"/>
    <row r="1596" s="5" customFormat="1" x14ac:dyDescent="0.2"/>
    <row r="1597" s="5" customFormat="1" x14ac:dyDescent="0.2"/>
    <row r="1598" s="5" customFormat="1" x14ac:dyDescent="0.2"/>
    <row r="1599" s="5" customFormat="1" x14ac:dyDescent="0.2"/>
    <row r="1600" s="5" customFormat="1" x14ac:dyDescent="0.2"/>
    <row r="1601" s="5" customFormat="1" x14ac:dyDescent="0.2"/>
    <row r="1602" s="5" customFormat="1" x14ac:dyDescent="0.2"/>
    <row r="1603" s="5" customFormat="1" x14ac:dyDescent="0.2"/>
    <row r="1604" s="5" customFormat="1" x14ac:dyDescent="0.2"/>
    <row r="1605" s="5" customFormat="1" x14ac:dyDescent="0.2"/>
    <row r="1606" s="5" customFormat="1" x14ac:dyDescent="0.2"/>
    <row r="1607" s="5" customFormat="1" x14ac:dyDescent="0.2"/>
    <row r="1608" s="5" customFormat="1" x14ac:dyDescent="0.2"/>
    <row r="1609" s="5" customFormat="1" x14ac:dyDescent="0.2"/>
    <row r="1610" s="5" customFormat="1" x14ac:dyDescent="0.2"/>
    <row r="1611" s="5" customFormat="1" x14ac:dyDescent="0.2"/>
    <row r="1612" s="5" customFormat="1" x14ac:dyDescent="0.2"/>
    <row r="1613" s="5" customFormat="1" x14ac:dyDescent="0.2"/>
    <row r="1614" s="5" customFormat="1" x14ac:dyDescent="0.2"/>
    <row r="1615" s="5" customFormat="1" x14ac:dyDescent="0.2"/>
    <row r="1616" s="5" customFormat="1" x14ac:dyDescent="0.2"/>
    <row r="1617" s="5" customFormat="1" x14ac:dyDescent="0.2"/>
    <row r="1618" s="5" customFormat="1" x14ac:dyDescent="0.2"/>
    <row r="1619" s="5" customFormat="1" x14ac:dyDescent="0.2"/>
    <row r="1620" s="5" customFormat="1" x14ac:dyDescent="0.2"/>
    <row r="1621" s="5" customFormat="1" x14ac:dyDescent="0.2"/>
    <row r="1622" s="5" customFormat="1" x14ac:dyDescent="0.2"/>
    <row r="1623" s="5" customFormat="1" x14ac:dyDescent="0.2"/>
    <row r="1624" s="5" customFormat="1" x14ac:dyDescent="0.2"/>
    <row r="1625" s="5" customFormat="1" x14ac:dyDescent="0.2"/>
    <row r="1626" s="5" customFormat="1" x14ac:dyDescent="0.2"/>
    <row r="1627" s="5" customFormat="1" x14ac:dyDescent="0.2"/>
    <row r="1628" s="5" customFormat="1" x14ac:dyDescent="0.2"/>
    <row r="1629" s="5" customFormat="1" x14ac:dyDescent="0.2"/>
    <row r="1630" s="5" customFormat="1" x14ac:dyDescent="0.2"/>
    <row r="1631" s="5" customFormat="1" x14ac:dyDescent="0.2"/>
    <row r="1632" s="5" customFormat="1" x14ac:dyDescent="0.2"/>
    <row r="1633" s="5" customFormat="1" x14ac:dyDescent="0.2"/>
    <row r="1634" s="5" customFormat="1" x14ac:dyDescent="0.2"/>
    <row r="1635" s="5" customFormat="1" x14ac:dyDescent="0.2"/>
    <row r="1636" s="5" customFormat="1" x14ac:dyDescent="0.2"/>
    <row r="1637" s="5" customFormat="1" x14ac:dyDescent="0.2"/>
    <row r="1638" s="5" customFormat="1" x14ac:dyDescent="0.2"/>
    <row r="1639" s="5" customFormat="1" x14ac:dyDescent="0.2"/>
    <row r="1640" s="5" customFormat="1" x14ac:dyDescent="0.2"/>
    <row r="1641" s="5" customFormat="1" x14ac:dyDescent="0.2"/>
    <row r="1642" s="5" customFormat="1" x14ac:dyDescent="0.2"/>
    <row r="1643" s="5" customFormat="1" x14ac:dyDescent="0.2"/>
    <row r="1644" s="5" customFormat="1" x14ac:dyDescent="0.2"/>
    <row r="1645" s="5" customFormat="1" x14ac:dyDescent="0.2"/>
    <row r="1646" s="5" customFormat="1" x14ac:dyDescent="0.2"/>
    <row r="1647" s="5" customFormat="1" x14ac:dyDescent="0.2"/>
    <row r="1648" s="5" customFormat="1" x14ac:dyDescent="0.2"/>
    <row r="1649" s="5" customFormat="1" x14ac:dyDescent="0.2"/>
    <row r="1650" s="5" customFormat="1" x14ac:dyDescent="0.2"/>
    <row r="1651" s="5" customFormat="1" x14ac:dyDescent="0.2"/>
    <row r="1652" s="5" customFormat="1" x14ac:dyDescent="0.2"/>
    <row r="1653" s="5" customFormat="1" x14ac:dyDescent="0.2"/>
    <row r="1654" s="5" customFormat="1" x14ac:dyDescent="0.2"/>
    <row r="1655" s="5" customFormat="1" x14ac:dyDescent="0.2"/>
    <row r="1656" s="5" customFormat="1" x14ac:dyDescent="0.2"/>
    <row r="1657" s="5" customFormat="1" x14ac:dyDescent="0.2"/>
    <row r="1658" s="5" customFormat="1" x14ac:dyDescent="0.2"/>
    <row r="1659" s="5" customFormat="1" x14ac:dyDescent="0.2"/>
    <row r="1660" s="5" customFormat="1" x14ac:dyDescent="0.2"/>
    <row r="1661" s="5" customFormat="1" x14ac:dyDescent="0.2"/>
    <row r="1662" s="5" customFormat="1" x14ac:dyDescent="0.2"/>
    <row r="1663" s="5" customFormat="1" x14ac:dyDescent="0.2"/>
    <row r="1664" s="5" customFormat="1" x14ac:dyDescent="0.2"/>
    <row r="1665" s="5" customFormat="1" x14ac:dyDescent="0.2"/>
    <row r="1666" s="5" customFormat="1" x14ac:dyDescent="0.2"/>
    <row r="1667" s="5" customFormat="1" x14ac:dyDescent="0.2"/>
    <row r="1668" s="5" customFormat="1" x14ac:dyDescent="0.2"/>
    <row r="1669" s="5" customFormat="1" x14ac:dyDescent="0.2"/>
    <row r="1670" s="5" customFormat="1" x14ac:dyDescent="0.2"/>
    <row r="1671" s="5" customFormat="1" x14ac:dyDescent="0.2"/>
    <row r="1672" s="5" customFormat="1" x14ac:dyDescent="0.2"/>
    <row r="1673" s="5" customFormat="1" x14ac:dyDescent="0.2"/>
    <row r="1674" s="5" customFormat="1" x14ac:dyDescent="0.2"/>
    <row r="1675" s="5" customFormat="1" x14ac:dyDescent="0.2"/>
    <row r="1676" s="5" customFormat="1" x14ac:dyDescent="0.2"/>
    <row r="1677" s="5" customFormat="1" x14ac:dyDescent="0.2"/>
    <row r="1678" s="5" customFormat="1" x14ac:dyDescent="0.2"/>
    <row r="1679" s="5" customFormat="1" x14ac:dyDescent="0.2"/>
    <row r="1680" s="5" customFormat="1" x14ac:dyDescent="0.2"/>
    <row r="1681" s="5" customFormat="1" x14ac:dyDescent="0.2"/>
    <row r="1682" s="5" customFormat="1" x14ac:dyDescent="0.2"/>
    <row r="1683" s="5" customFormat="1" x14ac:dyDescent="0.2"/>
    <row r="1684" s="5" customFormat="1" x14ac:dyDescent="0.2"/>
    <row r="1685" s="5" customFormat="1" x14ac:dyDescent="0.2"/>
    <row r="1686" s="5" customFormat="1" x14ac:dyDescent="0.2"/>
    <row r="1687" s="5" customFormat="1" x14ac:dyDescent="0.2"/>
    <row r="1688" s="5" customFormat="1" x14ac:dyDescent="0.2"/>
    <row r="1689" s="5" customFormat="1" x14ac:dyDescent="0.2"/>
    <row r="1690" s="5" customFormat="1" x14ac:dyDescent="0.2"/>
    <row r="1691" s="5" customFormat="1" x14ac:dyDescent="0.2"/>
    <row r="1692" s="5" customFormat="1" x14ac:dyDescent="0.2"/>
    <row r="1693" s="5" customFormat="1" x14ac:dyDescent="0.2"/>
    <row r="1694" s="5" customFormat="1" x14ac:dyDescent="0.2"/>
    <row r="1695" s="5" customFormat="1" x14ac:dyDescent="0.2"/>
    <row r="1696" s="5" customFormat="1" x14ac:dyDescent="0.2"/>
    <row r="1697" s="5" customFormat="1" x14ac:dyDescent="0.2"/>
    <row r="1698" s="5" customFormat="1" x14ac:dyDescent="0.2"/>
    <row r="1699" s="5" customFormat="1" x14ac:dyDescent="0.2"/>
    <row r="1700" s="5" customFormat="1" x14ac:dyDescent="0.2"/>
    <row r="1701" s="5" customFormat="1" x14ac:dyDescent="0.2"/>
    <row r="1702" s="5" customFormat="1" x14ac:dyDescent="0.2"/>
    <row r="1703" s="5" customFormat="1" x14ac:dyDescent="0.2"/>
    <row r="1704" s="5" customFormat="1" x14ac:dyDescent="0.2"/>
    <row r="1705" s="5" customFormat="1" x14ac:dyDescent="0.2"/>
    <row r="1706" s="5" customFormat="1" x14ac:dyDescent="0.2"/>
    <row r="1707" s="5" customFormat="1" x14ac:dyDescent="0.2"/>
    <row r="1708" s="5" customFormat="1" x14ac:dyDescent="0.2"/>
    <row r="1709" s="5" customFormat="1" x14ac:dyDescent="0.2"/>
    <row r="1710" s="5" customFormat="1" x14ac:dyDescent="0.2"/>
    <row r="1711" s="5" customFormat="1" x14ac:dyDescent="0.2"/>
    <row r="1712" s="5" customFormat="1" x14ac:dyDescent="0.2"/>
    <row r="1713" s="5" customFormat="1" x14ac:dyDescent="0.2"/>
    <row r="1714" s="5" customFormat="1" x14ac:dyDescent="0.2"/>
    <row r="1715" s="5" customFormat="1" x14ac:dyDescent="0.2"/>
    <row r="1716" s="5" customFormat="1" x14ac:dyDescent="0.2"/>
    <row r="1717" s="5" customFormat="1" x14ac:dyDescent="0.2"/>
    <row r="1718" s="5" customFormat="1" x14ac:dyDescent="0.2"/>
    <row r="1719" s="5" customFormat="1" x14ac:dyDescent="0.2"/>
    <row r="1720" s="5" customFormat="1" x14ac:dyDescent="0.2"/>
    <row r="1721" s="5" customFormat="1" x14ac:dyDescent="0.2"/>
    <row r="1722" s="5" customFormat="1" x14ac:dyDescent="0.2"/>
    <row r="1723" s="5" customFormat="1" x14ac:dyDescent="0.2"/>
    <row r="1724" s="5" customFormat="1" x14ac:dyDescent="0.2"/>
    <row r="1725" s="5" customFormat="1" x14ac:dyDescent="0.2"/>
    <row r="1726" s="5" customFormat="1" x14ac:dyDescent="0.2"/>
    <row r="1727" s="5" customFormat="1" x14ac:dyDescent="0.2"/>
    <row r="1728" s="5" customFormat="1" x14ac:dyDescent="0.2"/>
    <row r="1729" s="5" customFormat="1" x14ac:dyDescent="0.2"/>
    <row r="1730" s="5" customFormat="1" x14ac:dyDescent="0.2"/>
    <row r="1731" s="5" customFormat="1" x14ac:dyDescent="0.2"/>
    <row r="1732" s="5" customFormat="1" x14ac:dyDescent="0.2"/>
    <row r="1733" s="5" customFormat="1" x14ac:dyDescent="0.2"/>
    <row r="1734" s="5" customFormat="1" x14ac:dyDescent="0.2"/>
    <row r="1735" s="5" customFormat="1" x14ac:dyDescent="0.2"/>
    <row r="1736" s="5" customFormat="1" x14ac:dyDescent="0.2"/>
    <row r="1737" s="5" customFormat="1" x14ac:dyDescent="0.2"/>
    <row r="1738" s="5" customFormat="1" x14ac:dyDescent="0.2"/>
    <row r="1739" s="5" customFormat="1" x14ac:dyDescent="0.2"/>
    <row r="1740" s="5" customFormat="1" x14ac:dyDescent="0.2"/>
    <row r="1741" s="5" customFormat="1" x14ac:dyDescent="0.2"/>
    <row r="1742" s="5" customFormat="1" x14ac:dyDescent="0.2"/>
    <row r="1743" s="5" customFormat="1" x14ac:dyDescent="0.2"/>
    <row r="1744" s="5" customFormat="1" x14ac:dyDescent="0.2"/>
    <row r="1745" s="5" customFormat="1" x14ac:dyDescent="0.2"/>
    <row r="1746" s="5" customFormat="1" x14ac:dyDescent="0.2"/>
    <row r="1747" s="5" customFormat="1" x14ac:dyDescent="0.2"/>
    <row r="1748" s="5" customFormat="1" x14ac:dyDescent="0.2"/>
    <row r="1749" s="5" customFormat="1" x14ac:dyDescent="0.2"/>
    <row r="1750" s="5" customFormat="1" x14ac:dyDescent="0.2"/>
    <row r="1751" s="5" customFormat="1" x14ac:dyDescent="0.2"/>
    <row r="1752" s="5" customFormat="1" x14ac:dyDescent="0.2"/>
    <row r="1753" s="5" customFormat="1" x14ac:dyDescent="0.2"/>
    <row r="1754" s="5" customFormat="1" x14ac:dyDescent="0.2"/>
    <row r="1755" s="5" customFormat="1" x14ac:dyDescent="0.2"/>
    <row r="1756" s="5" customFormat="1" x14ac:dyDescent="0.2"/>
    <row r="1757" s="5" customFormat="1" x14ac:dyDescent="0.2"/>
    <row r="1758" s="5" customFormat="1" x14ac:dyDescent="0.2"/>
    <row r="1759" s="5" customFormat="1" x14ac:dyDescent="0.2"/>
    <row r="1760" s="5" customFormat="1" x14ac:dyDescent="0.2"/>
    <row r="1761" s="5" customFormat="1" x14ac:dyDescent="0.2"/>
    <row r="1762" s="5" customFormat="1" x14ac:dyDescent="0.2"/>
    <row r="1763" s="5" customFormat="1" x14ac:dyDescent="0.2"/>
    <row r="1764" s="5" customFormat="1" x14ac:dyDescent="0.2"/>
    <row r="1765" s="5" customFormat="1" x14ac:dyDescent="0.2"/>
    <row r="1766" s="5" customFormat="1" x14ac:dyDescent="0.2"/>
    <row r="1767" s="5" customFormat="1" x14ac:dyDescent="0.2"/>
    <row r="1768" s="5" customFormat="1" x14ac:dyDescent="0.2"/>
    <row r="1769" s="5" customFormat="1" x14ac:dyDescent="0.2"/>
    <row r="1770" s="5" customFormat="1" x14ac:dyDescent="0.2"/>
    <row r="1771" s="5" customFormat="1" x14ac:dyDescent="0.2"/>
    <row r="1772" s="5" customFormat="1" x14ac:dyDescent="0.2"/>
    <row r="1773" s="5" customFormat="1" x14ac:dyDescent="0.2"/>
    <row r="1774" s="5" customFormat="1" x14ac:dyDescent="0.2"/>
    <row r="1775" s="5" customFormat="1" x14ac:dyDescent="0.2"/>
    <row r="1776" s="5" customFormat="1" x14ac:dyDescent="0.2"/>
    <row r="1777" s="5" customFormat="1" x14ac:dyDescent="0.2"/>
    <row r="1778" s="5" customFormat="1" x14ac:dyDescent="0.2"/>
    <row r="1779" s="5" customFormat="1" x14ac:dyDescent="0.2"/>
    <row r="1780" s="5" customFormat="1" x14ac:dyDescent="0.2"/>
    <row r="1781" s="5" customFormat="1" x14ac:dyDescent="0.2"/>
    <row r="1782" s="5" customFormat="1" x14ac:dyDescent="0.2"/>
    <row r="1783" s="5" customFormat="1" x14ac:dyDescent="0.2"/>
    <row r="1784" s="5" customFormat="1" x14ac:dyDescent="0.2"/>
    <row r="1785" s="5" customFormat="1" x14ac:dyDescent="0.2"/>
    <row r="1786" s="5" customFormat="1" x14ac:dyDescent="0.2"/>
    <row r="1787" s="5" customFormat="1" x14ac:dyDescent="0.2"/>
    <row r="1788" s="5" customFormat="1" x14ac:dyDescent="0.2"/>
    <row r="1789" s="5" customFormat="1" x14ac:dyDescent="0.2"/>
    <row r="1790" s="5" customFormat="1" x14ac:dyDescent="0.2"/>
    <row r="1791" s="5" customFormat="1" x14ac:dyDescent="0.2"/>
    <row r="1792" s="5" customFormat="1" x14ac:dyDescent="0.2"/>
    <row r="1793" s="5" customFormat="1" x14ac:dyDescent="0.2"/>
    <row r="1794" s="5" customFormat="1" x14ac:dyDescent="0.2"/>
    <row r="1795" s="5" customFormat="1" x14ac:dyDescent="0.2"/>
    <row r="1796" s="5" customFormat="1" x14ac:dyDescent="0.2"/>
    <row r="1797" s="5" customFormat="1" x14ac:dyDescent="0.2"/>
    <row r="1798" s="5" customFormat="1" x14ac:dyDescent="0.2"/>
    <row r="1799" s="5" customFormat="1" x14ac:dyDescent="0.2"/>
    <row r="1800" s="5" customFormat="1" x14ac:dyDescent="0.2"/>
    <row r="1801" s="5" customFormat="1" x14ac:dyDescent="0.2"/>
    <row r="1802" s="5" customFormat="1" x14ac:dyDescent="0.2"/>
    <row r="1803" s="5" customFormat="1" x14ac:dyDescent="0.2"/>
    <row r="1804" s="5" customFormat="1" x14ac:dyDescent="0.2"/>
    <row r="1805" s="5" customFormat="1" x14ac:dyDescent="0.2"/>
    <row r="1806" s="5" customFormat="1" x14ac:dyDescent="0.2"/>
    <row r="1807" s="5" customFormat="1" x14ac:dyDescent="0.2"/>
    <row r="1808" s="5" customFormat="1" x14ac:dyDescent="0.2"/>
    <row r="1809" s="5" customFormat="1" x14ac:dyDescent="0.2"/>
    <row r="1810" s="5" customFormat="1" x14ac:dyDescent="0.2"/>
    <row r="1811" s="5" customFormat="1" x14ac:dyDescent="0.2"/>
    <row r="1812" s="5" customFormat="1" x14ac:dyDescent="0.2"/>
    <row r="1813" s="5" customFormat="1" x14ac:dyDescent="0.2"/>
    <row r="1814" s="5" customFormat="1" x14ac:dyDescent="0.2"/>
    <row r="1815" s="5" customFormat="1" x14ac:dyDescent="0.2"/>
    <row r="1816" s="5" customFormat="1" x14ac:dyDescent="0.2"/>
    <row r="1817" s="5" customFormat="1" x14ac:dyDescent="0.2"/>
    <row r="1818" s="5" customFormat="1" x14ac:dyDescent="0.2"/>
    <row r="1819" s="5" customFormat="1" x14ac:dyDescent="0.2"/>
    <row r="1820" s="5" customFormat="1" x14ac:dyDescent="0.2"/>
    <row r="1821" s="5" customFormat="1" x14ac:dyDescent="0.2"/>
    <row r="1822" s="5" customFormat="1" x14ac:dyDescent="0.2"/>
    <row r="1823" s="5" customFormat="1" x14ac:dyDescent="0.2"/>
    <row r="1824" s="5" customFormat="1" x14ac:dyDescent="0.2"/>
    <row r="1825" s="5" customFormat="1" x14ac:dyDescent="0.2"/>
    <row r="1826" s="5" customFormat="1" x14ac:dyDescent="0.2"/>
    <row r="1827" s="5" customFormat="1" x14ac:dyDescent="0.2"/>
    <row r="1828" s="5" customFormat="1" x14ac:dyDescent="0.2"/>
    <row r="1829" s="5" customFormat="1" x14ac:dyDescent="0.2"/>
    <row r="1830" s="5" customFormat="1" x14ac:dyDescent="0.2"/>
    <row r="1831" s="5" customFormat="1" x14ac:dyDescent="0.2"/>
    <row r="1832" s="5" customFormat="1" x14ac:dyDescent="0.2"/>
    <row r="1833" s="5" customFormat="1" x14ac:dyDescent="0.2"/>
    <row r="1834" s="5" customFormat="1" x14ac:dyDescent="0.2"/>
    <row r="1835" s="5" customFormat="1" x14ac:dyDescent="0.2"/>
    <row r="1836" s="5" customFormat="1" x14ac:dyDescent="0.2"/>
    <row r="1837" s="5" customFormat="1" x14ac:dyDescent="0.2"/>
    <row r="1838" s="5" customFormat="1" x14ac:dyDescent="0.2"/>
    <row r="1839" s="5" customFormat="1" x14ac:dyDescent="0.2"/>
    <row r="1840" s="5" customFormat="1" x14ac:dyDescent="0.2"/>
    <row r="1841" s="5" customFormat="1" x14ac:dyDescent="0.2"/>
    <row r="1842" s="5" customFormat="1" x14ac:dyDescent="0.2"/>
    <row r="1843" s="5" customFormat="1" x14ac:dyDescent="0.2"/>
    <row r="1844" s="5" customFormat="1" x14ac:dyDescent="0.2"/>
    <row r="1845" s="5" customFormat="1" x14ac:dyDescent="0.2"/>
    <row r="1846" s="5" customFormat="1" x14ac:dyDescent="0.2"/>
    <row r="1847" s="5" customFormat="1" x14ac:dyDescent="0.2"/>
    <row r="1848" s="5" customFormat="1" x14ac:dyDescent="0.2"/>
    <row r="1849" s="5" customFormat="1" x14ac:dyDescent="0.2"/>
    <row r="1850" s="5" customFormat="1" x14ac:dyDescent="0.2"/>
    <row r="1851" s="5" customFormat="1" x14ac:dyDescent="0.2"/>
    <row r="1852" s="5" customFormat="1" x14ac:dyDescent="0.2"/>
    <row r="1853" s="5" customFormat="1" x14ac:dyDescent="0.2"/>
    <row r="1854" s="5" customFormat="1" x14ac:dyDescent="0.2"/>
    <row r="1855" s="5" customFormat="1" x14ac:dyDescent="0.2"/>
    <row r="1856" s="5" customFormat="1" x14ac:dyDescent="0.2"/>
    <row r="1857" s="5" customFormat="1" x14ac:dyDescent="0.2"/>
    <row r="1858" s="5" customFormat="1" x14ac:dyDescent="0.2"/>
    <row r="1859" s="5" customFormat="1" x14ac:dyDescent="0.2"/>
    <row r="1860" s="5" customFormat="1" x14ac:dyDescent="0.2"/>
    <row r="1861" s="5" customFormat="1" x14ac:dyDescent="0.2"/>
    <row r="1862" s="5" customFormat="1" x14ac:dyDescent="0.2"/>
    <row r="1863" s="5" customFormat="1" x14ac:dyDescent="0.2"/>
    <row r="1864" s="5" customFormat="1" x14ac:dyDescent="0.2"/>
    <row r="1865" s="5" customFormat="1" x14ac:dyDescent="0.2"/>
    <row r="1866" s="5" customFormat="1" x14ac:dyDescent="0.2"/>
    <row r="1867" s="5" customFormat="1" x14ac:dyDescent="0.2"/>
    <row r="1868" s="5" customFormat="1" x14ac:dyDescent="0.2"/>
    <row r="1869" s="5" customFormat="1" x14ac:dyDescent="0.2"/>
    <row r="1870" s="5" customFormat="1" x14ac:dyDescent="0.2"/>
    <row r="1871" s="5" customFormat="1" x14ac:dyDescent="0.2"/>
    <row r="1872" s="5" customFormat="1" x14ac:dyDescent="0.2"/>
    <row r="1873" s="5" customFormat="1" x14ac:dyDescent="0.2"/>
    <row r="1874" s="5" customFormat="1" x14ac:dyDescent="0.2"/>
    <row r="1875" s="5" customFormat="1" x14ac:dyDescent="0.2"/>
    <row r="1876" s="5" customFormat="1" x14ac:dyDescent="0.2"/>
    <row r="1877" s="5" customFormat="1" x14ac:dyDescent="0.2"/>
    <row r="1878" s="5" customFormat="1" x14ac:dyDescent="0.2"/>
    <row r="1879" s="5" customFormat="1" x14ac:dyDescent="0.2"/>
    <row r="1880" s="5" customFormat="1" x14ac:dyDescent="0.2"/>
    <row r="1881" s="5" customFormat="1" x14ac:dyDescent="0.2"/>
    <row r="1882" s="5" customFormat="1" x14ac:dyDescent="0.2"/>
    <row r="1883" s="5" customFormat="1" x14ac:dyDescent="0.2"/>
    <row r="1884" s="5" customFormat="1" x14ac:dyDescent="0.2"/>
    <row r="1885" s="5" customFormat="1" x14ac:dyDescent="0.2"/>
    <row r="1886" s="5" customFormat="1" x14ac:dyDescent="0.2"/>
    <row r="1887" s="5" customFormat="1" x14ac:dyDescent="0.2"/>
    <row r="1888" s="5" customFormat="1" x14ac:dyDescent="0.2"/>
    <row r="1889" s="5" customFormat="1" x14ac:dyDescent="0.2"/>
    <row r="1890" s="5" customFormat="1" x14ac:dyDescent="0.2"/>
    <row r="1891" s="5" customFormat="1" x14ac:dyDescent="0.2"/>
    <row r="1892" s="5" customFormat="1" x14ac:dyDescent="0.2"/>
    <row r="1893" s="5" customFormat="1" x14ac:dyDescent="0.2"/>
    <row r="1894" s="5" customFormat="1" x14ac:dyDescent="0.2"/>
    <row r="1895" s="5" customFormat="1" x14ac:dyDescent="0.2"/>
    <row r="1896" s="5" customFormat="1" x14ac:dyDescent="0.2"/>
    <row r="1897" s="5" customFormat="1" x14ac:dyDescent="0.2"/>
    <row r="1898" s="5" customFormat="1" x14ac:dyDescent="0.2"/>
    <row r="1899" s="5" customFormat="1" x14ac:dyDescent="0.2"/>
    <row r="1900" s="5" customFormat="1" x14ac:dyDescent="0.2"/>
    <row r="1901" s="5" customFormat="1" x14ac:dyDescent="0.2"/>
    <row r="1902" s="5" customFormat="1" x14ac:dyDescent="0.2"/>
    <row r="1903" s="5" customFormat="1" x14ac:dyDescent="0.2"/>
    <row r="1904" s="5" customFormat="1" x14ac:dyDescent="0.2"/>
    <row r="1905" s="5" customFormat="1" x14ac:dyDescent="0.2"/>
    <row r="1906" s="5" customFormat="1" x14ac:dyDescent="0.2"/>
    <row r="1907" s="5" customFormat="1" x14ac:dyDescent="0.2"/>
    <row r="1908" s="5" customFormat="1" x14ac:dyDescent="0.2"/>
    <row r="1909" s="5" customFormat="1" x14ac:dyDescent="0.2"/>
    <row r="1910" s="5" customFormat="1" x14ac:dyDescent="0.2"/>
    <row r="1911" s="5" customFormat="1" x14ac:dyDescent="0.2"/>
    <row r="1912" s="5" customFormat="1" x14ac:dyDescent="0.2"/>
    <row r="1913" s="5" customFormat="1" x14ac:dyDescent="0.2"/>
    <row r="1914" s="5" customFormat="1" x14ac:dyDescent="0.2"/>
    <row r="1915" s="5" customFormat="1" x14ac:dyDescent="0.2"/>
    <row r="1916" s="5" customFormat="1" x14ac:dyDescent="0.2"/>
    <row r="1917" s="5" customFormat="1" x14ac:dyDescent="0.2"/>
    <row r="1918" s="5" customFormat="1" x14ac:dyDescent="0.2"/>
    <row r="1919" s="5" customFormat="1" x14ac:dyDescent="0.2"/>
    <row r="1920" s="5" customFormat="1" x14ac:dyDescent="0.2"/>
    <row r="1921" s="5" customFormat="1" x14ac:dyDescent="0.2"/>
    <row r="1922" s="5" customFormat="1" x14ac:dyDescent="0.2"/>
    <row r="1923" s="5" customFormat="1" x14ac:dyDescent="0.2"/>
    <row r="1924" s="5" customFormat="1" x14ac:dyDescent="0.2"/>
    <row r="1925" s="5" customFormat="1" x14ac:dyDescent="0.2"/>
    <row r="1926" s="5" customFormat="1" x14ac:dyDescent="0.2"/>
    <row r="1927" s="5" customFormat="1" x14ac:dyDescent="0.2"/>
    <row r="1928" s="5" customFormat="1" x14ac:dyDescent="0.2"/>
    <row r="1929" s="5" customFormat="1" x14ac:dyDescent="0.2"/>
    <row r="1930" s="5" customFormat="1" x14ac:dyDescent="0.2"/>
    <row r="1931" s="5" customFormat="1" x14ac:dyDescent="0.2"/>
    <row r="1932" s="5" customFormat="1" x14ac:dyDescent="0.2"/>
    <row r="1933" s="5" customFormat="1" x14ac:dyDescent="0.2"/>
    <row r="1934" s="5" customFormat="1" x14ac:dyDescent="0.2"/>
    <row r="1935" s="5" customFormat="1" x14ac:dyDescent="0.2"/>
    <row r="1936" s="5" customFormat="1" x14ac:dyDescent="0.2"/>
    <row r="1937" s="5" customFormat="1" x14ac:dyDescent="0.2"/>
    <row r="1938" s="5" customFormat="1" x14ac:dyDescent="0.2"/>
    <row r="1939" s="5" customFormat="1" x14ac:dyDescent="0.2"/>
    <row r="1940" s="5" customFormat="1" x14ac:dyDescent="0.2"/>
    <row r="1941" s="5" customFormat="1" x14ac:dyDescent="0.2"/>
    <row r="1942" s="5" customFormat="1" x14ac:dyDescent="0.2"/>
    <row r="1943" s="5" customFormat="1" x14ac:dyDescent="0.2"/>
    <row r="1944" s="5" customFormat="1" x14ac:dyDescent="0.2"/>
    <row r="1945" s="5" customFormat="1" x14ac:dyDescent="0.2"/>
    <row r="1946" s="5" customFormat="1" x14ac:dyDescent="0.2"/>
    <row r="1947" s="5" customFormat="1" x14ac:dyDescent="0.2"/>
    <row r="1948" s="5" customFormat="1" x14ac:dyDescent="0.2"/>
    <row r="1949" s="5" customFormat="1" x14ac:dyDescent="0.2"/>
    <row r="1950" s="5" customFormat="1" x14ac:dyDescent="0.2"/>
    <row r="1951" s="5" customFormat="1" x14ac:dyDescent="0.2"/>
    <row r="1952" s="5" customFormat="1" x14ac:dyDescent="0.2"/>
    <row r="1953" s="5" customFormat="1" x14ac:dyDescent="0.2"/>
    <row r="1954" s="5" customFormat="1" x14ac:dyDescent="0.2"/>
    <row r="1955" s="5" customFormat="1" x14ac:dyDescent="0.2"/>
    <row r="1956" s="5" customFormat="1" x14ac:dyDescent="0.2"/>
    <row r="1957" s="5" customFormat="1" x14ac:dyDescent="0.2"/>
    <row r="1958" s="5" customFormat="1" x14ac:dyDescent="0.2"/>
    <row r="1959" s="5" customFormat="1" x14ac:dyDescent="0.2"/>
    <row r="1960" s="5" customFormat="1" x14ac:dyDescent="0.2"/>
    <row r="1961" s="5" customFormat="1" x14ac:dyDescent="0.2"/>
    <row r="1962" s="5" customFormat="1" x14ac:dyDescent="0.2"/>
    <row r="1963" s="5" customFormat="1" x14ac:dyDescent="0.2"/>
    <row r="1964" s="5" customFormat="1" x14ac:dyDescent="0.2"/>
    <row r="1965" s="5" customFormat="1" x14ac:dyDescent="0.2"/>
    <row r="1966" s="5" customFormat="1" x14ac:dyDescent="0.2"/>
    <row r="1967" s="5" customFormat="1" x14ac:dyDescent="0.2"/>
    <row r="1968" s="5" customFormat="1" x14ac:dyDescent="0.2"/>
    <row r="1969" s="5" customFormat="1" x14ac:dyDescent="0.2"/>
    <row r="1970" s="5" customFormat="1" x14ac:dyDescent="0.2"/>
    <row r="1971" s="5" customFormat="1" x14ac:dyDescent="0.2"/>
    <row r="1972" s="5" customFormat="1" x14ac:dyDescent="0.2"/>
    <row r="1973" s="5" customFormat="1" x14ac:dyDescent="0.2"/>
    <row r="1974" s="5" customFormat="1" x14ac:dyDescent="0.2"/>
    <row r="1975" s="5" customFormat="1" x14ac:dyDescent="0.2"/>
    <row r="1976" s="5" customFormat="1" x14ac:dyDescent="0.2"/>
    <row r="1977" s="5" customFormat="1" x14ac:dyDescent="0.2"/>
    <row r="1978" s="5" customFormat="1" x14ac:dyDescent="0.2"/>
    <row r="1979" s="5" customFormat="1" x14ac:dyDescent="0.2"/>
    <row r="1980" s="5" customFormat="1" x14ac:dyDescent="0.2"/>
    <row r="1981" s="5" customFormat="1" x14ac:dyDescent="0.2"/>
    <row r="1982" s="5" customFormat="1" x14ac:dyDescent="0.2"/>
    <row r="1983" s="5" customFormat="1" x14ac:dyDescent="0.2"/>
    <row r="1984" s="5" customFormat="1" x14ac:dyDescent="0.2"/>
    <row r="1985" s="5" customFormat="1" x14ac:dyDescent="0.2"/>
    <row r="1986" s="5" customFormat="1" x14ac:dyDescent="0.2"/>
    <row r="1987" s="5" customFormat="1" x14ac:dyDescent="0.2"/>
    <row r="1988" s="5" customFormat="1" x14ac:dyDescent="0.2"/>
    <row r="1989" s="5" customFormat="1" x14ac:dyDescent="0.2"/>
    <row r="1990" s="5" customFormat="1" x14ac:dyDescent="0.2"/>
    <row r="1991" s="5" customFormat="1" x14ac:dyDescent="0.2"/>
    <row r="1992" s="5" customFormat="1" x14ac:dyDescent="0.2"/>
    <row r="1993" s="5" customFormat="1" x14ac:dyDescent="0.2"/>
    <row r="1994" s="5" customFormat="1" x14ac:dyDescent="0.2"/>
    <row r="1995" s="5" customFormat="1" x14ac:dyDescent="0.2"/>
    <row r="1996" s="5" customFormat="1" x14ac:dyDescent="0.2"/>
    <row r="1997" s="5" customFormat="1" x14ac:dyDescent="0.2"/>
    <row r="1998" s="5" customFormat="1" x14ac:dyDescent="0.2"/>
    <row r="1999" s="5" customFormat="1" x14ac:dyDescent="0.2"/>
    <row r="2000" s="5" customFormat="1" x14ac:dyDescent="0.2"/>
    <row r="2001" s="5" customFormat="1" x14ac:dyDescent="0.2"/>
    <row r="2002" s="5" customFormat="1" x14ac:dyDescent="0.2"/>
    <row r="2003" s="5" customFormat="1" x14ac:dyDescent="0.2"/>
    <row r="2004" s="5" customFormat="1" x14ac:dyDescent="0.2"/>
    <row r="2005" s="5" customFormat="1" x14ac:dyDescent="0.2"/>
    <row r="2006" s="5" customFormat="1" x14ac:dyDescent="0.2"/>
    <row r="2007" s="5" customFormat="1" x14ac:dyDescent="0.2"/>
    <row r="2008" s="5" customFormat="1" x14ac:dyDescent="0.2"/>
    <row r="2009" s="5" customFormat="1" x14ac:dyDescent="0.2"/>
    <row r="2010" s="5" customFormat="1" x14ac:dyDescent="0.2"/>
    <row r="2011" s="5" customFormat="1" x14ac:dyDescent="0.2"/>
    <row r="2012" s="5" customFormat="1" x14ac:dyDescent="0.2"/>
    <row r="2013" s="5" customFormat="1" x14ac:dyDescent="0.2"/>
    <row r="2014" s="5" customFormat="1" x14ac:dyDescent="0.2"/>
    <row r="2015" s="5" customFormat="1" x14ac:dyDescent="0.2"/>
    <row r="2016" s="5" customFormat="1" x14ac:dyDescent="0.2"/>
    <row r="2017" s="5" customFormat="1" x14ac:dyDescent="0.2"/>
    <row r="2018" s="5" customFormat="1" x14ac:dyDescent="0.2"/>
    <row r="2019" s="5" customFormat="1" x14ac:dyDescent="0.2"/>
    <row r="2020" s="5" customFormat="1" x14ac:dyDescent="0.2"/>
    <row r="2021" s="5" customFormat="1" x14ac:dyDescent="0.2"/>
    <row r="2022" s="5" customFormat="1" x14ac:dyDescent="0.2"/>
    <row r="2023" s="5" customFormat="1" x14ac:dyDescent="0.2"/>
    <row r="2024" s="5" customFormat="1" x14ac:dyDescent="0.2"/>
    <row r="2025" s="5" customFormat="1" x14ac:dyDescent="0.2"/>
    <row r="2026" s="5" customFormat="1" x14ac:dyDescent="0.2"/>
    <row r="2027" s="5" customFormat="1" x14ac:dyDescent="0.2"/>
    <row r="2028" s="5" customFormat="1" x14ac:dyDescent="0.2"/>
    <row r="2029" s="5" customFormat="1" x14ac:dyDescent="0.2"/>
    <row r="2030" s="5" customFormat="1" x14ac:dyDescent="0.2"/>
    <row r="2031" s="5" customFormat="1" x14ac:dyDescent="0.2"/>
    <row r="2032" s="5" customFormat="1" x14ac:dyDescent="0.2"/>
    <row r="2033" s="5" customFormat="1" x14ac:dyDescent="0.2"/>
    <row r="2034" s="5" customFormat="1" x14ac:dyDescent="0.2"/>
    <row r="2035" s="5" customFormat="1" x14ac:dyDescent="0.2"/>
    <row r="2036" s="5" customFormat="1" x14ac:dyDescent="0.2"/>
    <row r="2037" s="5" customFormat="1" x14ac:dyDescent="0.2"/>
    <row r="2038" s="5" customFormat="1" x14ac:dyDescent="0.2"/>
    <row r="2039" s="5" customFormat="1" x14ac:dyDescent="0.2"/>
    <row r="2040" s="5" customFormat="1" x14ac:dyDescent="0.2"/>
    <row r="2041" s="5" customFormat="1" x14ac:dyDescent="0.2"/>
    <row r="2042" s="5" customFormat="1" x14ac:dyDescent="0.2"/>
    <row r="2043" s="5" customFormat="1" x14ac:dyDescent="0.2"/>
    <row r="2044" s="5" customFormat="1" x14ac:dyDescent="0.2"/>
    <row r="2045" s="5" customFormat="1" x14ac:dyDescent="0.2"/>
    <row r="2046" s="5" customFormat="1" x14ac:dyDescent="0.2"/>
    <row r="2047" s="5" customFormat="1" x14ac:dyDescent="0.2"/>
    <row r="2048" s="5" customFormat="1" x14ac:dyDescent="0.2"/>
    <row r="2049" s="5" customFormat="1" x14ac:dyDescent="0.2"/>
    <row r="2050" s="5" customFormat="1" x14ac:dyDescent="0.2"/>
    <row r="2051" s="5" customFormat="1" x14ac:dyDescent="0.2"/>
    <row r="2052" s="5" customFormat="1" x14ac:dyDescent="0.2"/>
    <row r="2053" s="5" customFormat="1" x14ac:dyDescent="0.2"/>
    <row r="2054" s="5" customFormat="1" x14ac:dyDescent="0.2"/>
    <row r="2055" s="5" customFormat="1" x14ac:dyDescent="0.2"/>
    <row r="2056" s="5" customFormat="1" x14ac:dyDescent="0.2"/>
    <row r="2057" s="5" customFormat="1" x14ac:dyDescent="0.2"/>
    <row r="2058" s="5" customFormat="1" x14ac:dyDescent="0.2"/>
    <row r="2059" s="5" customFormat="1" x14ac:dyDescent="0.2"/>
    <row r="2060" s="5" customFormat="1" x14ac:dyDescent="0.2"/>
    <row r="2061" s="5" customFormat="1" x14ac:dyDescent="0.2"/>
    <row r="2062" s="5" customFormat="1" x14ac:dyDescent="0.2"/>
    <row r="2063" s="5" customFormat="1" x14ac:dyDescent="0.2"/>
    <row r="2064" s="5" customFormat="1" x14ac:dyDescent="0.2"/>
    <row r="2065" s="5" customFormat="1" x14ac:dyDescent="0.2"/>
    <row r="2066" s="5" customFormat="1" x14ac:dyDescent="0.2"/>
    <row r="2067" s="5" customFormat="1" x14ac:dyDescent="0.2"/>
    <row r="2068" s="5" customFormat="1" x14ac:dyDescent="0.2"/>
    <row r="2069" s="5" customFormat="1" x14ac:dyDescent="0.2"/>
    <row r="2070" s="5" customFormat="1" x14ac:dyDescent="0.2"/>
    <row r="2071" s="5" customFormat="1" x14ac:dyDescent="0.2"/>
    <row r="2072" s="5" customFormat="1" x14ac:dyDescent="0.2"/>
    <row r="2073" s="5" customFormat="1" x14ac:dyDescent="0.2"/>
    <row r="2074" s="5" customFormat="1" x14ac:dyDescent="0.2"/>
    <row r="2075" s="5" customFormat="1" x14ac:dyDescent="0.2"/>
    <row r="2076" s="5" customFormat="1" x14ac:dyDescent="0.2"/>
    <row r="2077" s="5" customFormat="1" x14ac:dyDescent="0.2"/>
    <row r="2078" s="5" customFormat="1" x14ac:dyDescent="0.2"/>
    <row r="2079" s="5" customFormat="1" x14ac:dyDescent="0.2"/>
    <row r="2080" s="5" customFormat="1" x14ac:dyDescent="0.2"/>
    <row r="2081" s="5" customFormat="1" x14ac:dyDescent="0.2"/>
    <row r="2082" s="5" customFormat="1" x14ac:dyDescent="0.2"/>
    <row r="2083" s="5" customFormat="1" x14ac:dyDescent="0.2"/>
    <row r="2084" s="5" customFormat="1" x14ac:dyDescent="0.2"/>
    <row r="2085" s="5" customFormat="1" x14ac:dyDescent="0.2"/>
    <row r="2086" s="5" customFormat="1" x14ac:dyDescent="0.2"/>
    <row r="2087" s="5" customFormat="1" x14ac:dyDescent="0.2"/>
    <row r="2088" s="5" customFormat="1" x14ac:dyDescent="0.2"/>
    <row r="2089" s="5" customFormat="1" x14ac:dyDescent="0.2"/>
    <row r="2090" s="5" customFormat="1" x14ac:dyDescent="0.2"/>
    <row r="2091" s="5" customFormat="1" x14ac:dyDescent="0.2"/>
    <row r="2092" s="5" customFormat="1" x14ac:dyDescent="0.2"/>
    <row r="2093" s="5" customFormat="1" x14ac:dyDescent="0.2"/>
    <row r="2094" s="5" customFormat="1" x14ac:dyDescent="0.2"/>
    <row r="2095" s="5" customFormat="1" x14ac:dyDescent="0.2"/>
    <row r="2096" s="5" customFormat="1" x14ac:dyDescent="0.2"/>
    <row r="2097" s="5" customFormat="1" x14ac:dyDescent="0.2"/>
    <row r="2098" s="5" customFormat="1" x14ac:dyDescent="0.2"/>
    <row r="2099" s="5" customFormat="1" x14ac:dyDescent="0.2"/>
    <row r="2100" s="5" customFormat="1" x14ac:dyDescent="0.2"/>
    <row r="2101" s="5" customFormat="1" x14ac:dyDescent="0.2"/>
    <row r="2102" s="5" customFormat="1" x14ac:dyDescent="0.2"/>
    <row r="2103" s="5" customFormat="1" x14ac:dyDescent="0.2"/>
    <row r="2104" s="5" customFormat="1" x14ac:dyDescent="0.2"/>
    <row r="2105" s="5" customFormat="1" x14ac:dyDescent="0.2"/>
    <row r="2106" s="5" customFormat="1" x14ac:dyDescent="0.2"/>
    <row r="2107" s="5" customFormat="1" x14ac:dyDescent="0.2"/>
    <row r="2108" s="5" customFormat="1" x14ac:dyDescent="0.2"/>
    <row r="2109" s="5" customFormat="1" x14ac:dyDescent="0.2"/>
    <row r="2110" s="5" customFormat="1" x14ac:dyDescent="0.2"/>
    <row r="2111" s="5" customFormat="1" x14ac:dyDescent="0.2"/>
    <row r="2112" s="5" customFormat="1" x14ac:dyDescent="0.2"/>
    <row r="2113" s="5" customFormat="1" x14ac:dyDescent="0.2"/>
    <row r="2114" s="5" customFormat="1" x14ac:dyDescent="0.2"/>
    <row r="2115" s="5" customFormat="1" x14ac:dyDescent="0.2"/>
    <row r="2116" s="5" customFormat="1" x14ac:dyDescent="0.2"/>
    <row r="2117" s="5" customFormat="1" x14ac:dyDescent="0.2"/>
    <row r="2118" s="5" customFormat="1" x14ac:dyDescent="0.2"/>
    <row r="2119" s="5" customFormat="1" x14ac:dyDescent="0.2"/>
    <row r="2120" s="5" customFormat="1" x14ac:dyDescent="0.2"/>
    <row r="2121" s="5" customFormat="1" x14ac:dyDescent="0.2"/>
    <row r="2122" s="5" customFormat="1" x14ac:dyDescent="0.2"/>
    <row r="2123" s="5" customFormat="1" x14ac:dyDescent="0.2"/>
    <row r="2124" s="5" customFormat="1" x14ac:dyDescent="0.2"/>
    <row r="2125" s="5" customFormat="1" x14ac:dyDescent="0.2"/>
    <row r="2126" s="5" customFormat="1" x14ac:dyDescent="0.2"/>
    <row r="2127" s="5" customFormat="1" x14ac:dyDescent="0.2"/>
    <row r="2128" s="5" customFormat="1" x14ac:dyDescent="0.2"/>
    <row r="2129" s="5" customFormat="1" x14ac:dyDescent="0.2"/>
    <row r="2130" s="5" customFormat="1" x14ac:dyDescent="0.2"/>
    <row r="2131" s="5" customFormat="1" x14ac:dyDescent="0.2"/>
    <row r="2132" s="5" customFormat="1" x14ac:dyDescent="0.2"/>
    <row r="2133" s="5" customFormat="1" x14ac:dyDescent="0.2"/>
    <row r="2134" s="5" customFormat="1" x14ac:dyDescent="0.2"/>
    <row r="2135" s="5" customFormat="1" x14ac:dyDescent="0.2"/>
    <row r="2136" s="5" customFormat="1" x14ac:dyDescent="0.2"/>
    <row r="2137" s="5" customFormat="1" x14ac:dyDescent="0.2"/>
    <row r="2138" s="5" customFormat="1" x14ac:dyDescent="0.2"/>
    <row r="2139" s="5" customFormat="1" x14ac:dyDescent="0.2"/>
    <row r="2140" s="5" customFormat="1" x14ac:dyDescent="0.2"/>
    <row r="2141" s="5" customFormat="1" x14ac:dyDescent="0.2"/>
    <row r="2142" s="5" customFormat="1" x14ac:dyDescent="0.2"/>
    <row r="2143" s="5" customFormat="1" x14ac:dyDescent="0.2"/>
    <row r="2144" s="5" customFormat="1" x14ac:dyDescent="0.2"/>
    <row r="2145" s="5" customFormat="1" x14ac:dyDescent="0.2"/>
    <row r="2146" s="5" customFormat="1" x14ac:dyDescent="0.2"/>
    <row r="2147" s="5" customFormat="1" x14ac:dyDescent="0.2"/>
    <row r="2148" s="5" customFormat="1" x14ac:dyDescent="0.2"/>
    <row r="2149" s="5" customFormat="1" x14ac:dyDescent="0.2"/>
    <row r="2150" s="5" customFormat="1" x14ac:dyDescent="0.2"/>
    <row r="2151" s="5" customFormat="1" x14ac:dyDescent="0.2"/>
    <row r="2152" s="5" customFormat="1" x14ac:dyDescent="0.2"/>
    <row r="2153" s="5" customFormat="1" x14ac:dyDescent="0.2"/>
    <row r="2154" s="5" customFormat="1" x14ac:dyDescent="0.2"/>
    <row r="2155" s="5" customFormat="1" x14ac:dyDescent="0.2"/>
    <row r="2156" s="5" customFormat="1" x14ac:dyDescent="0.2"/>
    <row r="2157" s="5" customFormat="1" x14ac:dyDescent="0.2"/>
    <row r="2158" s="5" customFormat="1" x14ac:dyDescent="0.2"/>
    <row r="2159" s="5" customFormat="1" x14ac:dyDescent="0.2"/>
    <row r="2160" s="5" customFormat="1" x14ac:dyDescent="0.2"/>
    <row r="2161" s="5" customFormat="1" x14ac:dyDescent="0.2"/>
    <row r="2162" s="5" customFormat="1" x14ac:dyDescent="0.2"/>
    <row r="2163" s="5" customFormat="1" x14ac:dyDescent="0.2"/>
    <row r="2164" s="5" customFormat="1" x14ac:dyDescent="0.2"/>
    <row r="2165" s="5" customFormat="1" x14ac:dyDescent="0.2"/>
    <row r="2166" s="5" customFormat="1" x14ac:dyDescent="0.2"/>
    <row r="2167" s="5" customFormat="1" x14ac:dyDescent="0.2"/>
    <row r="2168" s="5" customFormat="1" x14ac:dyDescent="0.2"/>
    <row r="2169" s="5" customFormat="1" x14ac:dyDescent="0.2"/>
    <row r="2170" s="5" customFormat="1" x14ac:dyDescent="0.2"/>
    <row r="2171" s="5" customFormat="1" x14ac:dyDescent="0.2"/>
    <row r="2172" s="5" customFormat="1" x14ac:dyDescent="0.2"/>
    <row r="2173" s="5" customFormat="1" x14ac:dyDescent="0.2"/>
    <row r="2174" s="5" customFormat="1" x14ac:dyDescent="0.2"/>
    <row r="2175" s="5" customFormat="1" x14ac:dyDescent="0.2"/>
    <row r="2176" s="5" customFormat="1" x14ac:dyDescent="0.2"/>
    <row r="2177" s="5" customFormat="1" x14ac:dyDescent="0.2"/>
    <row r="2178" s="5" customFormat="1" x14ac:dyDescent="0.2"/>
    <row r="2179" s="5" customFormat="1" x14ac:dyDescent="0.2"/>
    <row r="2180" s="5" customFormat="1" x14ac:dyDescent="0.2"/>
    <row r="2181" s="5" customFormat="1" x14ac:dyDescent="0.2"/>
    <row r="2182" s="5" customFormat="1" x14ac:dyDescent="0.2"/>
    <row r="2183" s="5" customFormat="1" x14ac:dyDescent="0.2"/>
    <row r="2184" s="5" customFormat="1" x14ac:dyDescent="0.2"/>
    <row r="2185" s="5" customFormat="1" x14ac:dyDescent="0.2"/>
    <row r="2186" s="5" customFormat="1" x14ac:dyDescent="0.2"/>
    <row r="2187" s="5" customFormat="1" x14ac:dyDescent="0.2"/>
    <row r="2188" s="5" customFormat="1" x14ac:dyDescent="0.2"/>
    <row r="2189" s="5" customFormat="1" x14ac:dyDescent="0.2"/>
    <row r="2190" s="5" customFormat="1" x14ac:dyDescent="0.2"/>
    <row r="2191" s="5" customFormat="1" x14ac:dyDescent="0.2"/>
    <row r="2192" s="5" customFormat="1" x14ac:dyDescent="0.2"/>
    <row r="2193" s="5" customFormat="1" x14ac:dyDescent="0.2"/>
    <row r="2194" s="5" customFormat="1" x14ac:dyDescent="0.2"/>
    <row r="2195" s="5" customFormat="1" x14ac:dyDescent="0.2"/>
    <row r="2196" s="5" customFormat="1" x14ac:dyDescent="0.2"/>
    <row r="2197" s="5" customFormat="1" x14ac:dyDescent="0.2"/>
    <row r="2198" s="5" customFormat="1" x14ac:dyDescent="0.2"/>
    <row r="2199" s="5" customFormat="1" x14ac:dyDescent="0.2"/>
    <row r="2200" s="5" customFormat="1" x14ac:dyDescent="0.2"/>
    <row r="2201" s="5" customFormat="1" x14ac:dyDescent="0.2"/>
    <row r="2202" s="5" customFormat="1" x14ac:dyDescent="0.2"/>
    <row r="2203" s="5" customFormat="1" x14ac:dyDescent="0.2"/>
    <row r="2204" s="5" customFormat="1" x14ac:dyDescent="0.2"/>
    <row r="2205" s="5" customFormat="1" x14ac:dyDescent="0.2"/>
    <row r="2206" s="5" customFormat="1" x14ac:dyDescent="0.2"/>
    <row r="2207" s="5" customFormat="1" x14ac:dyDescent="0.2"/>
    <row r="2208" s="5" customFormat="1" x14ac:dyDescent="0.2"/>
    <row r="2209" s="5" customFormat="1" x14ac:dyDescent="0.2"/>
    <row r="2210" s="5" customFormat="1" x14ac:dyDescent="0.2"/>
    <row r="2211" s="5" customFormat="1" x14ac:dyDescent="0.2"/>
    <row r="2212" s="5" customFormat="1" x14ac:dyDescent="0.2"/>
    <row r="2213" s="5" customFormat="1" x14ac:dyDescent="0.2"/>
    <row r="2214" s="5" customFormat="1" x14ac:dyDescent="0.2"/>
    <row r="2215" s="5" customFormat="1" x14ac:dyDescent="0.2"/>
    <row r="2216" s="5" customFormat="1" x14ac:dyDescent="0.2"/>
    <row r="2217" s="5" customFormat="1" x14ac:dyDescent="0.2"/>
    <row r="2218" s="5" customFormat="1" x14ac:dyDescent="0.2"/>
    <row r="2219" s="5" customFormat="1" x14ac:dyDescent="0.2"/>
    <row r="2220" s="5" customFormat="1" x14ac:dyDescent="0.2"/>
    <row r="2221" s="5" customFormat="1" x14ac:dyDescent="0.2"/>
    <row r="2222" s="5" customFormat="1" x14ac:dyDescent="0.2"/>
    <row r="2223" s="5" customFormat="1" x14ac:dyDescent="0.2"/>
    <row r="2224" s="5" customFormat="1" x14ac:dyDescent="0.2"/>
    <row r="2225" s="5" customFormat="1" x14ac:dyDescent="0.2"/>
    <row r="2226" s="5" customFormat="1" x14ac:dyDescent="0.2"/>
    <row r="2227" s="5" customFormat="1" x14ac:dyDescent="0.2"/>
    <row r="2228" s="5" customFormat="1" x14ac:dyDescent="0.2"/>
    <row r="2229" s="5" customFormat="1" x14ac:dyDescent="0.2"/>
    <row r="2230" s="5" customFormat="1" x14ac:dyDescent="0.2"/>
    <row r="2231" s="5" customFormat="1" x14ac:dyDescent="0.2"/>
    <row r="2232" s="5" customFormat="1" x14ac:dyDescent="0.2"/>
    <row r="2233" s="5" customFormat="1" x14ac:dyDescent="0.2"/>
    <row r="2234" s="5" customFormat="1" x14ac:dyDescent="0.2"/>
    <row r="2235" s="5" customFormat="1" x14ac:dyDescent="0.2"/>
    <row r="2236" s="5" customFormat="1" x14ac:dyDescent="0.2"/>
    <row r="2237" s="5" customFormat="1" x14ac:dyDescent="0.2"/>
    <row r="2238" s="5" customFormat="1" x14ac:dyDescent="0.2"/>
    <row r="2239" s="5" customFormat="1" x14ac:dyDescent="0.2"/>
    <row r="2240" s="5" customFormat="1" x14ac:dyDescent="0.2"/>
    <row r="2241" s="5" customFormat="1" x14ac:dyDescent="0.2"/>
    <row r="2242" s="5" customFormat="1" x14ac:dyDescent="0.2"/>
    <row r="2243" s="5" customFormat="1" x14ac:dyDescent="0.2"/>
    <row r="2244" s="5" customFormat="1" x14ac:dyDescent="0.2"/>
    <row r="2245" s="5" customFormat="1" x14ac:dyDescent="0.2"/>
    <row r="2246" s="5" customFormat="1" x14ac:dyDescent="0.2"/>
    <row r="2247" s="5" customFormat="1" x14ac:dyDescent="0.2"/>
    <row r="2248" s="5" customFormat="1" x14ac:dyDescent="0.2"/>
    <row r="2249" s="5" customFormat="1" x14ac:dyDescent="0.2"/>
    <row r="2250" s="5" customFormat="1" x14ac:dyDescent="0.2"/>
    <row r="2251" s="5" customFormat="1" x14ac:dyDescent="0.2"/>
    <row r="2252" s="5" customFormat="1" x14ac:dyDescent="0.2"/>
    <row r="2253" s="5" customFormat="1" x14ac:dyDescent="0.2"/>
    <row r="2254" s="5" customFormat="1" x14ac:dyDescent="0.2"/>
    <row r="2255" s="5" customFormat="1" x14ac:dyDescent="0.2"/>
    <row r="2256" s="5" customFormat="1" x14ac:dyDescent="0.2"/>
    <row r="2257" s="5" customFormat="1" x14ac:dyDescent="0.2"/>
    <row r="2258" s="5" customFormat="1" x14ac:dyDescent="0.2"/>
    <row r="2259" s="5" customFormat="1" x14ac:dyDescent="0.2"/>
    <row r="2260" s="5" customFormat="1" x14ac:dyDescent="0.2"/>
    <row r="2261" s="5" customFormat="1" x14ac:dyDescent="0.2"/>
    <row r="2262" s="5" customFormat="1" x14ac:dyDescent="0.2"/>
    <row r="2263" s="5" customFormat="1" x14ac:dyDescent="0.2"/>
    <row r="2264" s="5" customFormat="1" x14ac:dyDescent="0.2"/>
    <row r="2265" s="5" customFormat="1" x14ac:dyDescent="0.2"/>
    <row r="2266" s="5" customFormat="1" x14ac:dyDescent="0.2"/>
    <row r="2267" s="5" customFormat="1" x14ac:dyDescent="0.2"/>
    <row r="2268" s="5" customFormat="1" x14ac:dyDescent="0.2"/>
    <row r="2269" s="5" customFormat="1" x14ac:dyDescent="0.2"/>
    <row r="2270" s="5" customFormat="1" x14ac:dyDescent="0.2"/>
    <row r="2271" s="5" customFormat="1" x14ac:dyDescent="0.2"/>
    <row r="2272" s="5" customFormat="1" x14ac:dyDescent="0.2"/>
    <row r="2273" s="5" customFormat="1" x14ac:dyDescent="0.2"/>
    <row r="2274" s="5" customFormat="1" x14ac:dyDescent="0.2"/>
    <row r="2275" s="5" customFormat="1" x14ac:dyDescent="0.2"/>
    <row r="2276" s="5" customFormat="1" x14ac:dyDescent="0.2"/>
    <row r="2277" s="5" customFormat="1" x14ac:dyDescent="0.2"/>
    <row r="2278" s="5" customFormat="1" x14ac:dyDescent="0.2"/>
    <row r="2279" s="5" customFormat="1" x14ac:dyDescent="0.2"/>
    <row r="2280" s="5" customFormat="1" x14ac:dyDescent="0.2"/>
    <row r="2281" s="5" customFormat="1" x14ac:dyDescent="0.2"/>
    <row r="2282" s="5" customFormat="1" x14ac:dyDescent="0.2"/>
    <row r="2283" s="5" customFormat="1" x14ac:dyDescent="0.2"/>
    <row r="2284" s="5" customFormat="1" x14ac:dyDescent="0.2"/>
    <row r="2285" s="5" customFormat="1" x14ac:dyDescent="0.2"/>
    <row r="2286" s="5" customFormat="1" x14ac:dyDescent="0.2"/>
    <row r="2287" s="5" customFormat="1" x14ac:dyDescent="0.2"/>
    <row r="2288" s="5" customFormat="1" x14ac:dyDescent="0.2"/>
    <row r="2289" s="5" customFormat="1" x14ac:dyDescent="0.2"/>
    <row r="2290" s="5" customFormat="1" x14ac:dyDescent="0.2"/>
    <row r="2291" s="5" customFormat="1" x14ac:dyDescent="0.2"/>
    <row r="2292" s="5" customFormat="1" x14ac:dyDescent="0.2"/>
    <row r="2293" s="5" customFormat="1" x14ac:dyDescent="0.2"/>
    <row r="2294" s="5" customFormat="1" x14ac:dyDescent="0.2"/>
    <row r="2295" s="5" customFormat="1" x14ac:dyDescent="0.2"/>
    <row r="2296" s="5" customFormat="1" x14ac:dyDescent="0.2"/>
    <row r="2297" s="5" customFormat="1" x14ac:dyDescent="0.2"/>
    <row r="2298" s="5" customFormat="1" x14ac:dyDescent="0.2"/>
    <row r="2299" s="5" customFormat="1" x14ac:dyDescent="0.2"/>
    <row r="2300" s="5" customFormat="1" x14ac:dyDescent="0.2"/>
    <row r="2301" s="5" customFormat="1" x14ac:dyDescent="0.2"/>
    <row r="2302" s="5" customFormat="1" x14ac:dyDescent="0.2"/>
    <row r="2303" s="5" customFormat="1" x14ac:dyDescent="0.2"/>
    <row r="2304" s="5" customFormat="1" x14ac:dyDescent="0.2"/>
    <row r="2305" s="5" customFormat="1" x14ac:dyDescent="0.2"/>
    <row r="2306" s="5" customFormat="1" x14ac:dyDescent="0.2"/>
    <row r="2307" s="5" customFormat="1" x14ac:dyDescent="0.2"/>
    <row r="2308" s="5" customFormat="1" x14ac:dyDescent="0.2"/>
    <row r="2309" s="5" customFormat="1" x14ac:dyDescent="0.2"/>
    <row r="2310" s="5" customFormat="1" x14ac:dyDescent="0.2"/>
    <row r="2311" s="5" customFormat="1" x14ac:dyDescent="0.2"/>
    <row r="2312" s="5" customFormat="1" x14ac:dyDescent="0.2"/>
    <row r="2313" s="5" customFormat="1" x14ac:dyDescent="0.2"/>
    <row r="2314" s="5" customFormat="1" x14ac:dyDescent="0.2"/>
    <row r="2315" s="5" customFormat="1" x14ac:dyDescent="0.2"/>
    <row r="2316" s="5" customFormat="1" x14ac:dyDescent="0.2"/>
    <row r="2317" s="5" customFormat="1" x14ac:dyDescent="0.2"/>
    <row r="2318" s="5" customFormat="1" x14ac:dyDescent="0.2"/>
    <row r="2319" s="5" customFormat="1" x14ac:dyDescent="0.2"/>
    <row r="2320" s="5" customFormat="1" x14ac:dyDescent="0.2"/>
    <row r="2321" s="5" customFormat="1" x14ac:dyDescent="0.2"/>
    <row r="2322" s="5" customFormat="1" x14ac:dyDescent="0.2"/>
    <row r="2323" s="5" customFormat="1" x14ac:dyDescent="0.2"/>
    <row r="2324" s="5" customFormat="1" x14ac:dyDescent="0.2"/>
    <row r="2325" s="5" customFormat="1" x14ac:dyDescent="0.2"/>
    <row r="2326" s="5" customFormat="1" x14ac:dyDescent="0.2"/>
    <row r="2327" s="5" customFormat="1" x14ac:dyDescent="0.2"/>
    <row r="2328" s="5" customFormat="1" x14ac:dyDescent="0.2"/>
    <row r="2329" s="5" customFormat="1" x14ac:dyDescent="0.2"/>
    <row r="2330" s="5" customFormat="1" x14ac:dyDescent="0.2"/>
    <row r="2331" s="5" customFormat="1" x14ac:dyDescent="0.2"/>
    <row r="2332" s="5" customFormat="1" x14ac:dyDescent="0.2"/>
    <row r="2333" s="5" customFormat="1" x14ac:dyDescent="0.2"/>
    <row r="2334" s="5" customFormat="1" x14ac:dyDescent="0.2"/>
    <row r="2335" s="5" customFormat="1" x14ac:dyDescent="0.2"/>
    <row r="2336" s="5" customFormat="1" x14ac:dyDescent="0.2"/>
    <row r="2337" s="5" customFormat="1" x14ac:dyDescent="0.2"/>
    <row r="2338" s="5" customFormat="1" x14ac:dyDescent="0.2"/>
    <row r="2339" s="5" customFormat="1" x14ac:dyDescent="0.2"/>
    <row r="2340" s="5" customFormat="1" x14ac:dyDescent="0.2"/>
    <row r="2341" s="5" customFormat="1" x14ac:dyDescent="0.2"/>
    <row r="2342" s="5" customFormat="1" x14ac:dyDescent="0.2"/>
    <row r="2343" s="5" customFormat="1" x14ac:dyDescent="0.2"/>
    <row r="2344" s="5" customFormat="1" x14ac:dyDescent="0.2"/>
    <row r="2345" s="5" customFormat="1" x14ac:dyDescent="0.2"/>
    <row r="2346" s="5" customFormat="1" x14ac:dyDescent="0.2"/>
    <row r="2347" s="5" customFormat="1" x14ac:dyDescent="0.2"/>
    <row r="2348" s="5" customFormat="1" x14ac:dyDescent="0.2"/>
    <row r="2349" s="5" customFormat="1" x14ac:dyDescent="0.2"/>
    <row r="2350" s="5" customFormat="1" x14ac:dyDescent="0.2"/>
    <row r="2351" s="5" customFormat="1" x14ac:dyDescent="0.2"/>
    <row r="2352" s="5" customFormat="1" x14ac:dyDescent="0.2"/>
    <row r="2353" s="5" customFormat="1" x14ac:dyDescent="0.2"/>
    <row r="2354" s="5" customFormat="1" x14ac:dyDescent="0.2"/>
    <row r="2355" s="5" customFormat="1" x14ac:dyDescent="0.2"/>
    <row r="2356" s="5" customFormat="1" x14ac:dyDescent="0.2"/>
    <row r="2357" s="5" customFormat="1" x14ac:dyDescent="0.2"/>
    <row r="2358" s="5" customFormat="1" x14ac:dyDescent="0.2"/>
    <row r="2359" s="5" customFormat="1" x14ac:dyDescent="0.2"/>
    <row r="2360" s="5" customFormat="1" x14ac:dyDescent="0.2"/>
    <row r="2361" s="5" customFormat="1" x14ac:dyDescent="0.2"/>
    <row r="2362" s="5" customFormat="1" x14ac:dyDescent="0.2"/>
    <row r="2363" s="5" customFormat="1" x14ac:dyDescent="0.2"/>
    <row r="2364" s="5" customFormat="1" x14ac:dyDescent="0.2"/>
    <row r="2365" s="5" customFormat="1" x14ac:dyDescent="0.2"/>
    <row r="2366" s="5" customFormat="1" x14ac:dyDescent="0.2"/>
    <row r="2367" s="5" customFormat="1" x14ac:dyDescent="0.2"/>
    <row r="2368" s="5" customFormat="1" x14ac:dyDescent="0.2"/>
    <row r="2369" s="5" customFormat="1" x14ac:dyDescent="0.2"/>
    <row r="2370" s="5" customFormat="1" x14ac:dyDescent="0.2"/>
    <row r="2371" s="5" customFormat="1" x14ac:dyDescent="0.2"/>
    <row r="2372" s="5" customFormat="1" x14ac:dyDescent="0.2"/>
    <row r="2373" s="5" customFormat="1" x14ac:dyDescent="0.2"/>
    <row r="2374" s="5" customFormat="1" x14ac:dyDescent="0.2"/>
    <row r="2375" s="5" customFormat="1" x14ac:dyDescent="0.2"/>
    <row r="2376" s="5" customFormat="1" x14ac:dyDescent="0.2"/>
    <row r="2377" s="5" customFormat="1" x14ac:dyDescent="0.2"/>
    <row r="2378" s="5" customFormat="1" x14ac:dyDescent="0.2"/>
    <row r="2379" s="5" customFormat="1" x14ac:dyDescent="0.2"/>
    <row r="2380" s="5" customFormat="1" x14ac:dyDescent="0.2"/>
    <row r="2381" s="5" customFormat="1" x14ac:dyDescent="0.2"/>
    <row r="2382" s="5" customFormat="1" x14ac:dyDescent="0.2"/>
    <row r="2383" s="5" customFormat="1" x14ac:dyDescent="0.2"/>
    <row r="2384" s="5" customFormat="1" x14ac:dyDescent="0.2"/>
    <row r="2385" s="5" customFormat="1" x14ac:dyDescent="0.2"/>
    <row r="2386" s="5" customFormat="1" x14ac:dyDescent="0.2"/>
    <row r="2387" s="5" customFormat="1" x14ac:dyDescent="0.2"/>
    <row r="2388" s="5" customFormat="1" x14ac:dyDescent="0.2"/>
    <row r="2389" s="5" customFormat="1" x14ac:dyDescent="0.2"/>
    <row r="2390" s="5" customFormat="1" x14ac:dyDescent="0.2"/>
    <row r="2391" s="5" customFormat="1" x14ac:dyDescent="0.2"/>
    <row r="2392" s="5" customFormat="1" x14ac:dyDescent="0.2"/>
    <row r="2393" s="5" customFormat="1" x14ac:dyDescent="0.2"/>
    <row r="2394" s="5" customFormat="1" x14ac:dyDescent="0.2"/>
    <row r="2395" s="5" customFormat="1" x14ac:dyDescent="0.2"/>
    <row r="2396" s="5" customFormat="1" x14ac:dyDescent="0.2"/>
    <row r="2397" s="5" customFormat="1" x14ac:dyDescent="0.2"/>
    <row r="2398" s="5" customFormat="1" x14ac:dyDescent="0.2"/>
    <row r="2399" s="5" customFormat="1" x14ac:dyDescent="0.2"/>
    <row r="2400" s="5" customFormat="1" x14ac:dyDescent="0.2"/>
    <row r="2401" s="5" customFormat="1" x14ac:dyDescent="0.2"/>
    <row r="2402" s="5" customFormat="1" x14ac:dyDescent="0.2"/>
    <row r="2403" s="5" customFormat="1" x14ac:dyDescent="0.2"/>
    <row r="2404" s="5" customFormat="1" x14ac:dyDescent="0.2"/>
    <row r="2405" s="5" customFormat="1" x14ac:dyDescent="0.2"/>
    <row r="2406" s="5" customFormat="1" x14ac:dyDescent="0.2"/>
    <row r="2407" s="5" customFormat="1" x14ac:dyDescent="0.2"/>
    <row r="2408" s="5" customFormat="1" x14ac:dyDescent="0.2"/>
    <row r="2409" s="5" customFormat="1" x14ac:dyDescent="0.2"/>
    <row r="2410" s="5" customFormat="1" x14ac:dyDescent="0.2"/>
    <row r="2411" s="5" customFormat="1" x14ac:dyDescent="0.2"/>
    <row r="2412" s="5" customFormat="1" x14ac:dyDescent="0.2"/>
    <row r="2413" s="5" customFormat="1" x14ac:dyDescent="0.2"/>
    <row r="2414" s="5" customFormat="1" x14ac:dyDescent="0.2"/>
    <row r="2415" s="5" customFormat="1" x14ac:dyDescent="0.2"/>
    <row r="2416" s="5" customFormat="1" x14ac:dyDescent="0.2"/>
    <row r="2417" s="5" customFormat="1" x14ac:dyDescent="0.2"/>
    <row r="2418" s="5" customFormat="1" x14ac:dyDescent="0.2"/>
    <row r="2419" s="5" customFormat="1" x14ac:dyDescent="0.2"/>
    <row r="2420" s="5" customFormat="1" x14ac:dyDescent="0.2"/>
    <row r="2421" s="5" customFormat="1" x14ac:dyDescent="0.2"/>
    <row r="2422" s="5" customFormat="1" x14ac:dyDescent="0.2"/>
    <row r="2423" s="5" customFormat="1" x14ac:dyDescent="0.2"/>
    <row r="2424" s="5" customFormat="1" x14ac:dyDescent="0.2"/>
    <row r="2425" s="5" customFormat="1" x14ac:dyDescent="0.2"/>
    <row r="2426" s="5" customFormat="1" x14ac:dyDescent="0.2"/>
    <row r="2427" s="5" customFormat="1" x14ac:dyDescent="0.2"/>
    <row r="2428" s="5" customFormat="1" x14ac:dyDescent="0.2"/>
    <row r="2429" s="5" customFormat="1" x14ac:dyDescent="0.2"/>
    <row r="2430" s="5" customFormat="1" x14ac:dyDescent="0.2"/>
    <row r="2431" s="5" customFormat="1" x14ac:dyDescent="0.2"/>
    <row r="2432" s="5" customFormat="1" x14ac:dyDescent="0.2"/>
    <row r="2433" s="5" customFormat="1" x14ac:dyDescent="0.2"/>
    <row r="2434" s="5" customFormat="1" x14ac:dyDescent="0.2"/>
    <row r="2435" s="5" customFormat="1" x14ac:dyDescent="0.2"/>
    <row r="2436" s="5" customFormat="1" x14ac:dyDescent="0.2"/>
    <row r="2437" s="5" customFormat="1" x14ac:dyDescent="0.2"/>
    <row r="2438" s="5" customFormat="1" x14ac:dyDescent="0.2"/>
    <row r="2439" s="5" customFormat="1" x14ac:dyDescent="0.2"/>
    <row r="2440" s="5" customFormat="1" x14ac:dyDescent="0.2"/>
    <row r="2441" s="5" customFormat="1" x14ac:dyDescent="0.2"/>
    <row r="2442" s="5" customFormat="1" x14ac:dyDescent="0.2"/>
    <row r="2443" s="5" customFormat="1" x14ac:dyDescent="0.2"/>
    <row r="2444" s="5" customFormat="1" x14ac:dyDescent="0.2"/>
    <row r="2445" s="5" customFormat="1" x14ac:dyDescent="0.2"/>
    <row r="2446" s="5" customFormat="1" x14ac:dyDescent="0.2"/>
    <row r="2447" s="5" customFormat="1" x14ac:dyDescent="0.2"/>
    <row r="2448" s="5" customFormat="1" x14ac:dyDescent="0.2"/>
    <row r="2449" s="5" customFormat="1" x14ac:dyDescent="0.2"/>
    <row r="2450" s="5" customFormat="1" x14ac:dyDescent="0.2"/>
    <row r="2451" s="5" customFormat="1" x14ac:dyDescent="0.2"/>
    <row r="2452" s="5" customFormat="1" x14ac:dyDescent="0.2"/>
    <row r="2453" s="5" customFormat="1" x14ac:dyDescent="0.2"/>
    <row r="2454" s="5" customFormat="1" x14ac:dyDescent="0.2"/>
    <row r="2455" s="5" customFormat="1" x14ac:dyDescent="0.2"/>
    <row r="2456" s="5" customFormat="1" x14ac:dyDescent="0.2"/>
    <row r="2457" s="5" customFormat="1" x14ac:dyDescent="0.2"/>
    <row r="2458" s="5" customFormat="1" x14ac:dyDescent="0.2"/>
    <row r="2459" s="5" customFormat="1" x14ac:dyDescent="0.2"/>
    <row r="2460" s="5" customFormat="1" x14ac:dyDescent="0.2"/>
    <row r="2461" s="5" customFormat="1" x14ac:dyDescent="0.2"/>
    <row r="2462" s="5" customFormat="1" x14ac:dyDescent="0.2"/>
    <row r="2463" s="5" customFormat="1" x14ac:dyDescent="0.2"/>
    <row r="2464" s="5" customFormat="1" x14ac:dyDescent="0.2"/>
    <row r="2465" s="5" customFormat="1" x14ac:dyDescent="0.2"/>
    <row r="2466" s="5" customFormat="1" x14ac:dyDescent="0.2"/>
    <row r="2467" s="5" customFormat="1" x14ac:dyDescent="0.2"/>
    <row r="2468" s="5" customFormat="1" x14ac:dyDescent="0.2"/>
    <row r="2469" s="5" customFormat="1" x14ac:dyDescent="0.2"/>
    <row r="2470" s="5" customFormat="1" x14ac:dyDescent="0.2"/>
    <row r="2471" s="5" customFormat="1" x14ac:dyDescent="0.2"/>
    <row r="2472" s="5" customFormat="1" x14ac:dyDescent="0.2"/>
    <row r="2473" s="5" customFormat="1" x14ac:dyDescent="0.2"/>
    <row r="2474" s="5" customFormat="1" x14ac:dyDescent="0.2"/>
    <row r="2475" s="5" customFormat="1" x14ac:dyDescent="0.2"/>
    <row r="2476" s="5" customFormat="1" x14ac:dyDescent="0.2"/>
    <row r="2477" s="5" customFormat="1" x14ac:dyDescent="0.2"/>
    <row r="2478" s="5" customFormat="1" x14ac:dyDescent="0.2"/>
    <row r="2479" s="5" customFormat="1" x14ac:dyDescent="0.2"/>
    <row r="2480" s="5" customFormat="1" x14ac:dyDescent="0.2"/>
    <row r="2481" s="5" customFormat="1" x14ac:dyDescent="0.2"/>
    <row r="2482" s="5" customFormat="1" x14ac:dyDescent="0.2"/>
    <row r="2483" s="5" customFormat="1" x14ac:dyDescent="0.2"/>
    <row r="2484" s="5" customFormat="1" x14ac:dyDescent="0.2"/>
    <row r="2485" s="5" customFormat="1" x14ac:dyDescent="0.2"/>
    <row r="2486" s="5" customFormat="1" x14ac:dyDescent="0.2"/>
    <row r="2487" s="5" customFormat="1" x14ac:dyDescent="0.2"/>
    <row r="2488" s="5" customFormat="1" x14ac:dyDescent="0.2"/>
    <row r="2489" s="5" customFormat="1" x14ac:dyDescent="0.2"/>
    <row r="2490" s="5" customFormat="1" x14ac:dyDescent="0.2"/>
    <row r="2491" s="5" customFormat="1" x14ac:dyDescent="0.2"/>
    <row r="2492" s="5" customFormat="1" x14ac:dyDescent="0.2"/>
    <row r="2493" s="5" customFormat="1" x14ac:dyDescent="0.2"/>
    <row r="2494" s="5" customFormat="1" x14ac:dyDescent="0.2"/>
    <row r="2495" s="5" customFormat="1" x14ac:dyDescent="0.2"/>
    <row r="2496" s="5" customFormat="1" x14ac:dyDescent="0.2"/>
    <row r="2497" s="5" customFormat="1" x14ac:dyDescent="0.2"/>
    <row r="2498" s="5" customFormat="1" x14ac:dyDescent="0.2"/>
    <row r="2499" s="5" customFormat="1" x14ac:dyDescent="0.2"/>
    <row r="2500" s="5" customFormat="1" x14ac:dyDescent="0.2"/>
    <row r="2501" s="5" customFormat="1" x14ac:dyDescent="0.2"/>
    <row r="2502" s="5" customFormat="1" x14ac:dyDescent="0.2"/>
    <row r="2503" s="5" customFormat="1" x14ac:dyDescent="0.2"/>
    <row r="2504" s="5" customFormat="1" x14ac:dyDescent="0.2"/>
    <row r="2505" s="5" customFormat="1" x14ac:dyDescent="0.2"/>
    <row r="2506" s="5" customFormat="1" x14ac:dyDescent="0.2"/>
    <row r="2507" s="5" customFormat="1" x14ac:dyDescent="0.2"/>
    <row r="2508" s="5" customFormat="1" x14ac:dyDescent="0.2"/>
    <row r="2509" s="5" customFormat="1" x14ac:dyDescent="0.2"/>
    <row r="2510" s="5" customFormat="1" x14ac:dyDescent="0.2"/>
    <row r="2511" s="5" customFormat="1" x14ac:dyDescent="0.2"/>
    <row r="2512" s="5" customFormat="1" x14ac:dyDescent="0.2"/>
    <row r="2513" s="5" customFormat="1" x14ac:dyDescent="0.2"/>
    <row r="2514" s="5" customFormat="1" x14ac:dyDescent="0.2"/>
    <row r="2515" s="5" customFormat="1" x14ac:dyDescent="0.2"/>
    <row r="2516" s="5" customFormat="1" x14ac:dyDescent="0.2"/>
    <row r="2517" s="5" customFormat="1" x14ac:dyDescent="0.2"/>
    <row r="2518" s="5" customFormat="1" x14ac:dyDescent="0.2"/>
    <row r="2519" s="5" customFormat="1" x14ac:dyDescent="0.2"/>
    <row r="2520" s="5" customFormat="1" x14ac:dyDescent="0.2"/>
    <row r="2521" s="5" customFormat="1" x14ac:dyDescent="0.2"/>
    <row r="2522" s="5" customFormat="1" x14ac:dyDescent="0.2"/>
    <row r="2523" s="5" customFormat="1" x14ac:dyDescent="0.2"/>
    <row r="2524" s="5" customFormat="1" x14ac:dyDescent="0.2"/>
    <row r="2525" s="5" customFormat="1" x14ac:dyDescent="0.2"/>
    <row r="2526" s="5" customFormat="1" x14ac:dyDescent="0.2"/>
    <row r="2527" s="5" customFormat="1" x14ac:dyDescent="0.2"/>
    <row r="2528" s="5" customFormat="1" x14ac:dyDescent="0.2"/>
    <row r="2529" s="5" customFormat="1" x14ac:dyDescent="0.2"/>
    <row r="2530" s="5" customFormat="1" x14ac:dyDescent="0.2"/>
    <row r="2531" s="5" customFormat="1" x14ac:dyDescent="0.2"/>
    <row r="2532" s="5" customFormat="1" x14ac:dyDescent="0.2"/>
    <row r="2533" s="5" customFormat="1" x14ac:dyDescent="0.2"/>
    <row r="2534" s="5" customFormat="1" x14ac:dyDescent="0.2"/>
    <row r="2535" s="5" customFormat="1" x14ac:dyDescent="0.2"/>
    <row r="2536" s="5" customFormat="1" x14ac:dyDescent="0.2"/>
    <row r="2537" s="5" customFormat="1" x14ac:dyDescent="0.2"/>
    <row r="2538" s="5" customFormat="1" x14ac:dyDescent="0.2"/>
    <row r="2539" s="5" customFormat="1" x14ac:dyDescent="0.2"/>
    <row r="2540" s="5" customFormat="1" x14ac:dyDescent="0.2"/>
    <row r="2541" s="5" customFormat="1" x14ac:dyDescent="0.2"/>
    <row r="2542" s="5" customFormat="1" x14ac:dyDescent="0.2"/>
    <row r="2543" s="5" customFormat="1" x14ac:dyDescent="0.2"/>
    <row r="2544" s="5" customFormat="1" x14ac:dyDescent="0.2"/>
    <row r="2545" s="5" customFormat="1" x14ac:dyDescent="0.2"/>
    <row r="2546" s="5" customFormat="1" x14ac:dyDescent="0.2"/>
    <row r="2547" s="5" customFormat="1" x14ac:dyDescent="0.2"/>
    <row r="2548" s="5" customFormat="1" x14ac:dyDescent="0.2"/>
    <row r="2549" s="5" customFormat="1" x14ac:dyDescent="0.2"/>
    <row r="2550" s="5" customFormat="1" x14ac:dyDescent="0.2"/>
    <row r="2551" s="5" customFormat="1" x14ac:dyDescent="0.2"/>
    <row r="2552" s="5" customFormat="1" x14ac:dyDescent="0.2"/>
    <row r="2553" s="5" customFormat="1" x14ac:dyDescent="0.2"/>
    <row r="2554" s="5" customFormat="1" x14ac:dyDescent="0.2"/>
    <row r="2555" s="5" customFormat="1" x14ac:dyDescent="0.2"/>
    <row r="2556" s="5" customFormat="1" x14ac:dyDescent="0.2"/>
    <row r="2557" s="5" customFormat="1" x14ac:dyDescent="0.2"/>
    <row r="2558" s="5" customFormat="1" x14ac:dyDescent="0.2"/>
    <row r="2559" s="5" customFormat="1" x14ac:dyDescent="0.2"/>
    <row r="2560" s="5" customFormat="1" x14ac:dyDescent="0.2"/>
    <row r="2561" s="5" customFormat="1" x14ac:dyDescent="0.2"/>
    <row r="2562" s="5" customFormat="1" x14ac:dyDescent="0.2"/>
    <row r="2563" s="5" customFormat="1" x14ac:dyDescent="0.2"/>
    <row r="2564" s="5" customFormat="1" x14ac:dyDescent="0.2"/>
    <row r="2565" s="5" customFormat="1" x14ac:dyDescent="0.2"/>
    <row r="2566" s="5" customFormat="1" x14ac:dyDescent="0.2"/>
    <row r="2567" s="5" customFormat="1" x14ac:dyDescent="0.2"/>
    <row r="2568" s="5" customFormat="1" x14ac:dyDescent="0.2"/>
    <row r="2569" s="5" customFormat="1" x14ac:dyDescent="0.2"/>
    <row r="2570" s="5" customFormat="1" x14ac:dyDescent="0.2"/>
    <row r="2571" s="5" customFormat="1" x14ac:dyDescent="0.2"/>
    <row r="2572" s="5" customFormat="1" x14ac:dyDescent="0.2"/>
    <row r="2573" s="5" customFormat="1" x14ac:dyDescent="0.2"/>
    <row r="2574" s="5" customFormat="1" x14ac:dyDescent="0.2"/>
    <row r="2575" s="5" customFormat="1" x14ac:dyDescent="0.2"/>
    <row r="2576" s="5" customFormat="1" x14ac:dyDescent="0.2"/>
    <row r="2577" s="5" customFormat="1" x14ac:dyDescent="0.2"/>
    <row r="2578" s="5" customFormat="1" x14ac:dyDescent="0.2"/>
    <row r="2579" s="5" customFormat="1" x14ac:dyDescent="0.2"/>
    <row r="2580" s="5" customFormat="1" x14ac:dyDescent="0.2"/>
    <row r="2581" s="5" customFormat="1" x14ac:dyDescent="0.2"/>
    <row r="2582" s="5" customFormat="1" x14ac:dyDescent="0.2"/>
    <row r="2583" s="5" customFormat="1" x14ac:dyDescent="0.2"/>
    <row r="2584" s="5" customFormat="1" x14ac:dyDescent="0.2"/>
    <row r="2585" s="5" customFormat="1" x14ac:dyDescent="0.2"/>
    <row r="2586" s="5" customFormat="1" x14ac:dyDescent="0.2"/>
    <row r="2587" s="5" customFormat="1" x14ac:dyDescent="0.2"/>
    <row r="2588" s="5" customFormat="1" x14ac:dyDescent="0.2"/>
    <row r="2589" s="5" customFormat="1" x14ac:dyDescent="0.2"/>
    <row r="2590" s="5" customFormat="1" x14ac:dyDescent="0.2"/>
    <row r="2591" s="5" customFormat="1" x14ac:dyDescent="0.2"/>
    <row r="2592" s="5" customFormat="1" x14ac:dyDescent="0.2"/>
    <row r="2593" s="5" customFormat="1" x14ac:dyDescent="0.2"/>
    <row r="2594" s="5" customFormat="1" x14ac:dyDescent="0.2"/>
    <row r="2595" s="5" customFormat="1" x14ac:dyDescent="0.2"/>
    <row r="2596" s="5" customFormat="1" x14ac:dyDescent="0.2"/>
    <row r="2597" s="5" customFormat="1" x14ac:dyDescent="0.2"/>
    <row r="2598" s="5" customFormat="1" x14ac:dyDescent="0.2"/>
    <row r="2599" s="5" customFormat="1" x14ac:dyDescent="0.2"/>
    <row r="2600" s="5" customFormat="1" x14ac:dyDescent="0.2"/>
    <row r="2601" s="5" customFormat="1" x14ac:dyDescent="0.2"/>
    <row r="2602" s="5" customFormat="1" x14ac:dyDescent="0.2"/>
    <row r="2603" s="5" customFormat="1" x14ac:dyDescent="0.2"/>
    <row r="2604" s="5" customFormat="1" x14ac:dyDescent="0.2"/>
    <row r="2605" s="5" customFormat="1" x14ac:dyDescent="0.2"/>
    <row r="2606" s="5" customFormat="1" x14ac:dyDescent="0.2"/>
    <row r="2607" s="5" customFormat="1" x14ac:dyDescent="0.2"/>
    <row r="2608" s="5" customFormat="1" x14ac:dyDescent="0.2"/>
    <row r="2609" s="5" customFormat="1" x14ac:dyDescent="0.2"/>
    <row r="2610" s="5" customFormat="1" x14ac:dyDescent="0.2"/>
    <row r="2611" s="5" customFormat="1" x14ac:dyDescent="0.2"/>
    <row r="2612" s="5" customFormat="1" x14ac:dyDescent="0.2"/>
    <row r="2613" s="5" customFormat="1" x14ac:dyDescent="0.2"/>
    <row r="2614" s="5" customFormat="1" x14ac:dyDescent="0.2"/>
    <row r="2615" s="5" customFormat="1" x14ac:dyDescent="0.2"/>
    <row r="2616" s="5" customFormat="1" x14ac:dyDescent="0.2"/>
    <row r="2617" s="5" customFormat="1" x14ac:dyDescent="0.2"/>
    <row r="2618" s="5" customFormat="1" x14ac:dyDescent="0.2"/>
    <row r="2619" s="5" customFormat="1" x14ac:dyDescent="0.2"/>
    <row r="2620" s="5" customFormat="1" x14ac:dyDescent="0.2"/>
    <row r="2621" s="5" customFormat="1" x14ac:dyDescent="0.2"/>
    <row r="2622" s="5" customFormat="1" x14ac:dyDescent="0.2"/>
    <row r="2623" s="5" customFormat="1" x14ac:dyDescent="0.2"/>
    <row r="2624" s="5" customFormat="1" x14ac:dyDescent="0.2"/>
    <row r="2625" s="5" customFormat="1" x14ac:dyDescent="0.2"/>
    <row r="2626" s="5" customFormat="1" x14ac:dyDescent="0.2"/>
    <row r="2627" s="5" customFormat="1" x14ac:dyDescent="0.2"/>
    <row r="2628" s="5" customFormat="1" x14ac:dyDescent="0.2"/>
    <row r="2629" s="5" customFormat="1" x14ac:dyDescent="0.2"/>
    <row r="2630" s="5" customFormat="1" x14ac:dyDescent="0.2"/>
    <row r="2631" s="5" customFormat="1" x14ac:dyDescent="0.2"/>
    <row r="2632" s="5" customFormat="1" x14ac:dyDescent="0.2"/>
    <row r="2633" s="5" customFormat="1" x14ac:dyDescent="0.2"/>
    <row r="2634" s="5" customFormat="1" x14ac:dyDescent="0.2"/>
    <row r="2635" s="5" customFormat="1" x14ac:dyDescent="0.2"/>
    <row r="2636" s="5" customFormat="1" x14ac:dyDescent="0.2"/>
    <row r="2637" s="5" customFormat="1" x14ac:dyDescent="0.2"/>
    <row r="2638" s="5" customFormat="1" x14ac:dyDescent="0.2"/>
    <row r="2639" s="5" customFormat="1" x14ac:dyDescent="0.2"/>
    <row r="2640" s="5" customFormat="1" x14ac:dyDescent="0.2"/>
    <row r="2641" s="5" customFormat="1" x14ac:dyDescent="0.2"/>
    <row r="2642" s="5" customFormat="1" x14ac:dyDescent="0.2"/>
    <row r="2643" s="5" customFormat="1" x14ac:dyDescent="0.2"/>
    <row r="2644" s="5" customFormat="1" x14ac:dyDescent="0.2"/>
    <row r="2645" s="5" customFormat="1" x14ac:dyDescent="0.2"/>
    <row r="2646" s="5" customFormat="1" x14ac:dyDescent="0.2"/>
    <row r="2647" s="5" customFormat="1" x14ac:dyDescent="0.2"/>
    <row r="2648" s="5" customFormat="1" x14ac:dyDescent="0.2"/>
    <row r="2649" s="5" customFormat="1" x14ac:dyDescent="0.2"/>
    <row r="2650" s="5" customFormat="1" x14ac:dyDescent="0.2"/>
    <row r="2651" s="5" customFormat="1" x14ac:dyDescent="0.2"/>
    <row r="2652" s="5" customFormat="1" x14ac:dyDescent="0.2"/>
    <row r="2653" s="5" customFormat="1" x14ac:dyDescent="0.2"/>
    <row r="2654" s="5" customFormat="1" x14ac:dyDescent="0.2"/>
    <row r="2655" s="5" customFormat="1" x14ac:dyDescent="0.2"/>
    <row r="2656" s="5" customFormat="1" x14ac:dyDescent="0.2"/>
    <row r="2657" s="5" customFormat="1" x14ac:dyDescent="0.2"/>
    <row r="2658" s="5" customFormat="1" x14ac:dyDescent="0.2"/>
    <row r="2659" s="5" customFormat="1" x14ac:dyDescent="0.2"/>
    <row r="2660" s="5" customFormat="1" x14ac:dyDescent="0.2"/>
    <row r="2661" s="5" customFormat="1" x14ac:dyDescent="0.2"/>
    <row r="2662" s="5" customFormat="1" x14ac:dyDescent="0.2"/>
    <row r="2663" s="5" customFormat="1" x14ac:dyDescent="0.2"/>
    <row r="2664" s="5" customFormat="1" x14ac:dyDescent="0.2"/>
    <row r="2665" s="5" customFormat="1" x14ac:dyDescent="0.2"/>
    <row r="2666" s="5" customFormat="1" x14ac:dyDescent="0.2"/>
    <row r="2667" s="5" customFormat="1" x14ac:dyDescent="0.2"/>
    <row r="2668" s="5" customFormat="1" x14ac:dyDescent="0.2"/>
    <row r="2669" s="5" customFormat="1" x14ac:dyDescent="0.2"/>
    <row r="2670" s="5" customFormat="1" x14ac:dyDescent="0.2"/>
    <row r="2671" s="5" customFormat="1" x14ac:dyDescent="0.2"/>
    <row r="2672" s="5" customFormat="1" x14ac:dyDescent="0.2"/>
    <row r="2673" s="5" customFormat="1" x14ac:dyDescent="0.2"/>
    <row r="2674" s="5" customFormat="1" x14ac:dyDescent="0.2"/>
    <row r="2675" s="5" customFormat="1" x14ac:dyDescent="0.2"/>
    <row r="2676" s="5" customFormat="1" x14ac:dyDescent="0.2"/>
    <row r="2677" s="5" customFormat="1" x14ac:dyDescent="0.2"/>
    <row r="2678" s="5" customFormat="1" x14ac:dyDescent="0.2"/>
    <row r="2679" s="5" customFormat="1" x14ac:dyDescent="0.2"/>
    <row r="2680" s="5" customFormat="1" x14ac:dyDescent="0.2"/>
    <row r="2681" s="5" customFormat="1" x14ac:dyDescent="0.2"/>
    <row r="2682" s="5" customFormat="1" x14ac:dyDescent="0.2"/>
    <row r="2683" s="5" customFormat="1" x14ac:dyDescent="0.2"/>
    <row r="2684" s="5" customFormat="1" x14ac:dyDescent="0.2"/>
    <row r="2685" s="5" customFormat="1" x14ac:dyDescent="0.2"/>
    <row r="2686" s="5" customFormat="1" x14ac:dyDescent="0.2"/>
    <row r="2687" s="5" customFormat="1" x14ac:dyDescent="0.2"/>
    <row r="2688" s="5" customFormat="1" x14ac:dyDescent="0.2"/>
    <row r="2689" s="5" customFormat="1" x14ac:dyDescent="0.2"/>
    <row r="2690" s="5" customFormat="1" x14ac:dyDescent="0.2"/>
    <row r="2691" s="5" customFormat="1" x14ac:dyDescent="0.2"/>
    <row r="2692" s="5" customFormat="1" x14ac:dyDescent="0.2"/>
    <row r="2693" s="5" customFormat="1" x14ac:dyDescent="0.2"/>
    <row r="2694" s="5" customFormat="1" x14ac:dyDescent="0.2"/>
    <row r="2695" s="5" customFormat="1" x14ac:dyDescent="0.2"/>
    <row r="2696" s="5" customFormat="1" x14ac:dyDescent="0.2"/>
    <row r="2697" s="5" customFormat="1" x14ac:dyDescent="0.2"/>
    <row r="2698" s="5" customFormat="1" x14ac:dyDescent="0.2"/>
    <row r="2699" s="5" customFormat="1" x14ac:dyDescent="0.2"/>
    <row r="2700" s="5" customFormat="1" x14ac:dyDescent="0.2"/>
    <row r="2701" s="5" customFormat="1" x14ac:dyDescent="0.2"/>
    <row r="2702" s="5" customFormat="1" x14ac:dyDescent="0.2"/>
    <row r="2703" s="5" customFormat="1" x14ac:dyDescent="0.2"/>
    <row r="2704" s="5" customFormat="1" x14ac:dyDescent="0.2"/>
    <row r="2705" s="5" customFormat="1" x14ac:dyDescent="0.2"/>
    <row r="2706" s="5" customFormat="1" x14ac:dyDescent="0.2"/>
    <row r="2707" s="5" customFormat="1" x14ac:dyDescent="0.2"/>
    <row r="2708" s="5" customFormat="1" x14ac:dyDescent="0.2"/>
    <row r="2709" s="5" customFormat="1" x14ac:dyDescent="0.2"/>
    <row r="2710" s="5" customFormat="1" x14ac:dyDescent="0.2"/>
    <row r="2711" s="5" customFormat="1" x14ac:dyDescent="0.2"/>
    <row r="2712" s="5" customFormat="1" x14ac:dyDescent="0.2"/>
    <row r="2713" s="5" customFormat="1" x14ac:dyDescent="0.2"/>
    <row r="2714" s="5" customFormat="1" x14ac:dyDescent="0.2"/>
    <row r="2715" s="5" customFormat="1" x14ac:dyDescent="0.2"/>
    <row r="2716" s="5" customFormat="1" x14ac:dyDescent="0.2"/>
    <row r="2717" s="5" customFormat="1" x14ac:dyDescent="0.2"/>
    <row r="2718" s="5" customFormat="1" x14ac:dyDescent="0.2"/>
    <row r="2719" s="5" customFormat="1" x14ac:dyDescent="0.2"/>
    <row r="2720" s="5" customFormat="1" x14ac:dyDescent="0.2"/>
    <row r="2721" s="5" customFormat="1" x14ac:dyDescent="0.2"/>
    <row r="2722" s="5" customFormat="1" x14ac:dyDescent="0.2"/>
    <row r="2723" s="5" customFormat="1" x14ac:dyDescent="0.2"/>
    <row r="2724" s="5" customFormat="1" x14ac:dyDescent="0.2"/>
    <row r="2725" s="5" customFormat="1" x14ac:dyDescent="0.2"/>
    <row r="2726" s="5" customFormat="1" x14ac:dyDescent="0.2"/>
    <row r="2727" s="5" customFormat="1" x14ac:dyDescent="0.2"/>
    <row r="2728" s="5" customFormat="1" x14ac:dyDescent="0.2"/>
    <row r="2729" s="5" customFormat="1" x14ac:dyDescent="0.2"/>
    <row r="2730" s="5" customFormat="1" x14ac:dyDescent="0.2"/>
    <row r="2731" s="5" customFormat="1" x14ac:dyDescent="0.2"/>
    <row r="2732" s="5" customFormat="1" x14ac:dyDescent="0.2"/>
    <row r="2733" s="5" customFormat="1" x14ac:dyDescent="0.2"/>
    <row r="2734" s="5" customFormat="1" x14ac:dyDescent="0.2"/>
    <row r="2735" s="5" customFormat="1" x14ac:dyDescent="0.2"/>
    <row r="2736" s="5" customFormat="1" x14ac:dyDescent="0.2"/>
    <row r="2737" s="5" customFormat="1" x14ac:dyDescent="0.2"/>
    <row r="2738" s="5" customFormat="1" x14ac:dyDescent="0.2"/>
    <row r="2739" s="5" customFormat="1" x14ac:dyDescent="0.2"/>
    <row r="2740" s="5" customFormat="1" x14ac:dyDescent="0.2"/>
    <row r="2741" s="5" customFormat="1" x14ac:dyDescent="0.2"/>
    <row r="2742" s="5" customFormat="1" x14ac:dyDescent="0.2"/>
    <row r="2743" s="5" customFormat="1" x14ac:dyDescent="0.2"/>
    <row r="2744" s="5" customFormat="1" x14ac:dyDescent="0.2"/>
    <row r="2745" s="5" customFormat="1" x14ac:dyDescent="0.2"/>
    <row r="2746" s="5" customFormat="1" x14ac:dyDescent="0.2"/>
    <row r="2747" s="5" customFormat="1" x14ac:dyDescent="0.2"/>
    <row r="2748" s="5" customFormat="1" x14ac:dyDescent="0.2"/>
    <row r="2749" s="5" customFormat="1" x14ac:dyDescent="0.2"/>
    <row r="2750" s="5" customFormat="1" x14ac:dyDescent="0.2"/>
    <row r="2751" s="5" customFormat="1" x14ac:dyDescent="0.2"/>
    <row r="2752" s="5" customFormat="1" x14ac:dyDescent="0.2"/>
    <row r="2753" s="5" customFormat="1" x14ac:dyDescent="0.2"/>
    <row r="2754" s="5" customFormat="1" x14ac:dyDescent="0.2"/>
    <row r="2755" s="5" customFormat="1" x14ac:dyDescent="0.2"/>
    <row r="2756" s="5" customFormat="1" x14ac:dyDescent="0.2"/>
    <row r="2757" s="5" customFormat="1" x14ac:dyDescent="0.2"/>
    <row r="2758" s="5" customFormat="1" x14ac:dyDescent="0.2"/>
    <row r="2759" s="5" customFormat="1" x14ac:dyDescent="0.2"/>
    <row r="2760" s="5" customFormat="1" x14ac:dyDescent="0.2"/>
    <row r="2761" s="5" customFormat="1" x14ac:dyDescent="0.2"/>
    <row r="2762" s="5" customFormat="1" x14ac:dyDescent="0.2"/>
    <row r="2763" s="5" customFormat="1" x14ac:dyDescent="0.2"/>
    <row r="2764" s="5" customFormat="1" x14ac:dyDescent="0.2"/>
    <row r="2765" s="5" customFormat="1" x14ac:dyDescent="0.2"/>
    <row r="2766" s="5" customFormat="1" x14ac:dyDescent="0.2"/>
    <row r="2767" s="5" customFormat="1" x14ac:dyDescent="0.2"/>
    <row r="2768" s="5" customFormat="1" x14ac:dyDescent="0.2"/>
    <row r="2769" s="5" customFormat="1" x14ac:dyDescent="0.2"/>
    <row r="2770" s="5" customFormat="1" x14ac:dyDescent="0.2"/>
    <row r="2771" s="5" customFormat="1" x14ac:dyDescent="0.2"/>
    <row r="2772" s="5" customFormat="1" x14ac:dyDescent="0.2"/>
    <row r="2773" s="5" customFormat="1" x14ac:dyDescent="0.2"/>
    <row r="2774" s="5" customFormat="1" x14ac:dyDescent="0.2"/>
    <row r="2775" s="5" customFormat="1" x14ac:dyDescent="0.2"/>
    <row r="2776" s="5" customFormat="1" x14ac:dyDescent="0.2"/>
    <row r="2777" s="5" customFormat="1" x14ac:dyDescent="0.2"/>
    <row r="2778" s="5" customFormat="1" x14ac:dyDescent="0.2"/>
    <row r="2779" s="5" customFormat="1" x14ac:dyDescent="0.2"/>
    <row r="2780" s="5" customFormat="1" x14ac:dyDescent="0.2"/>
    <row r="2781" s="5" customFormat="1" x14ac:dyDescent="0.2"/>
    <row r="2782" s="5" customFormat="1" x14ac:dyDescent="0.2"/>
    <row r="2783" s="5" customFormat="1" x14ac:dyDescent="0.2"/>
    <row r="2784" s="5" customFormat="1" x14ac:dyDescent="0.2"/>
    <row r="2785" s="5" customFormat="1" x14ac:dyDescent="0.2"/>
    <row r="2786" s="5" customFormat="1" x14ac:dyDescent="0.2"/>
    <row r="2787" s="5" customFormat="1" x14ac:dyDescent="0.2"/>
    <row r="2788" s="5" customFormat="1" x14ac:dyDescent="0.2"/>
    <row r="2789" s="5" customFormat="1" x14ac:dyDescent="0.2"/>
    <row r="2790" s="5" customFormat="1" x14ac:dyDescent="0.2"/>
    <row r="2791" s="5" customFormat="1" x14ac:dyDescent="0.2"/>
    <row r="2792" s="5" customFormat="1" x14ac:dyDescent="0.2"/>
    <row r="2793" s="5" customFormat="1" x14ac:dyDescent="0.2"/>
    <row r="2794" s="5" customFormat="1" x14ac:dyDescent="0.2"/>
    <row r="2795" s="5" customFormat="1" x14ac:dyDescent="0.2"/>
    <row r="2796" s="5" customFormat="1" x14ac:dyDescent="0.2"/>
    <row r="2797" s="5" customFormat="1" x14ac:dyDescent="0.2"/>
    <row r="2798" s="5" customFormat="1" x14ac:dyDescent="0.2"/>
    <row r="2799" s="5" customFormat="1" x14ac:dyDescent="0.2"/>
    <row r="2800" s="5" customFormat="1" x14ac:dyDescent="0.2"/>
    <row r="2801" s="5" customFormat="1" x14ac:dyDescent="0.2"/>
    <row r="2802" s="5" customFormat="1" x14ac:dyDescent="0.2"/>
    <row r="2803" s="5" customFormat="1" x14ac:dyDescent="0.2"/>
    <row r="2804" s="5" customFormat="1" x14ac:dyDescent="0.2"/>
    <row r="2805" s="5" customFormat="1" x14ac:dyDescent="0.2"/>
    <row r="2806" s="5" customFormat="1" x14ac:dyDescent="0.2"/>
    <row r="2807" s="5" customFormat="1" x14ac:dyDescent="0.2"/>
    <row r="2808" s="5" customFormat="1" x14ac:dyDescent="0.2"/>
    <row r="2809" s="5" customFormat="1" x14ac:dyDescent="0.2"/>
    <row r="2810" s="5" customFormat="1" x14ac:dyDescent="0.2"/>
    <row r="2811" s="5" customFormat="1" x14ac:dyDescent="0.2"/>
    <row r="2812" s="5" customFormat="1" x14ac:dyDescent="0.2"/>
    <row r="2813" s="5" customFormat="1" x14ac:dyDescent="0.2"/>
    <row r="2814" s="5" customFormat="1" x14ac:dyDescent="0.2"/>
    <row r="2815" s="5" customFormat="1" x14ac:dyDescent="0.2"/>
    <row r="2816" s="5" customFormat="1" x14ac:dyDescent="0.2"/>
    <row r="2817" s="5" customFormat="1" x14ac:dyDescent="0.2"/>
    <row r="2818" s="5" customFormat="1" x14ac:dyDescent="0.2"/>
    <row r="2819" s="5" customFormat="1" x14ac:dyDescent="0.2"/>
    <row r="2820" s="5" customFormat="1" x14ac:dyDescent="0.2"/>
    <row r="2821" s="5" customFormat="1" x14ac:dyDescent="0.2"/>
    <row r="2822" s="5" customFormat="1" x14ac:dyDescent="0.2"/>
    <row r="2823" s="5" customFormat="1" x14ac:dyDescent="0.2"/>
    <row r="2824" s="5" customFormat="1" x14ac:dyDescent="0.2"/>
    <row r="2825" s="5" customFormat="1" x14ac:dyDescent="0.2"/>
    <row r="2826" s="5" customFormat="1" x14ac:dyDescent="0.2"/>
    <row r="2827" s="5" customFormat="1" x14ac:dyDescent="0.2"/>
    <row r="2828" s="5" customFormat="1" x14ac:dyDescent="0.2"/>
    <row r="2829" s="5" customFormat="1" x14ac:dyDescent="0.2"/>
    <row r="2830" s="5" customFormat="1" x14ac:dyDescent="0.2"/>
    <row r="2831" s="5" customFormat="1" x14ac:dyDescent="0.2"/>
    <row r="2832" s="5" customFormat="1" x14ac:dyDescent="0.2"/>
    <row r="2833" s="5" customFormat="1" x14ac:dyDescent="0.2"/>
    <row r="2834" s="5" customFormat="1" x14ac:dyDescent="0.2"/>
    <row r="2835" s="5" customFormat="1" x14ac:dyDescent="0.2"/>
    <row r="2836" s="5" customFormat="1" x14ac:dyDescent="0.2"/>
    <row r="2837" s="5" customFormat="1" x14ac:dyDescent="0.2"/>
    <row r="2838" s="5" customFormat="1" x14ac:dyDescent="0.2"/>
    <row r="2839" s="5" customFormat="1" x14ac:dyDescent="0.2"/>
    <row r="2840" s="5" customFormat="1" x14ac:dyDescent="0.2"/>
    <row r="2841" s="5" customFormat="1" x14ac:dyDescent="0.2"/>
    <row r="2842" s="5" customFormat="1" x14ac:dyDescent="0.2"/>
    <row r="2843" s="5" customFormat="1" x14ac:dyDescent="0.2"/>
    <row r="2844" s="5" customFormat="1" x14ac:dyDescent="0.2"/>
    <row r="2845" s="5" customFormat="1" x14ac:dyDescent="0.2"/>
    <row r="2846" s="5" customFormat="1" x14ac:dyDescent="0.2"/>
    <row r="2847" s="5" customFormat="1" x14ac:dyDescent="0.2"/>
    <row r="2848" s="5" customFormat="1" x14ac:dyDescent="0.2"/>
    <row r="2849" s="5" customFormat="1" x14ac:dyDescent="0.2"/>
    <row r="2850" s="5" customFormat="1" x14ac:dyDescent="0.2"/>
    <row r="2851" s="5" customFormat="1" x14ac:dyDescent="0.2"/>
    <row r="2852" s="5" customFormat="1" x14ac:dyDescent="0.2"/>
    <row r="2853" s="5" customFormat="1" x14ac:dyDescent="0.2"/>
    <row r="2854" s="5" customFormat="1" x14ac:dyDescent="0.2"/>
    <row r="2855" s="5" customFormat="1" x14ac:dyDescent="0.2"/>
    <row r="2856" s="5" customFormat="1" x14ac:dyDescent="0.2"/>
    <row r="2857" s="5" customFormat="1" x14ac:dyDescent="0.2"/>
    <row r="2858" s="5" customFormat="1" x14ac:dyDescent="0.2"/>
    <row r="2859" s="5" customFormat="1" x14ac:dyDescent="0.2"/>
    <row r="2860" s="5" customFormat="1" x14ac:dyDescent="0.2"/>
    <row r="2861" s="5" customFormat="1" x14ac:dyDescent="0.2"/>
    <row r="2862" s="5" customFormat="1" x14ac:dyDescent="0.2"/>
    <row r="2863" s="5" customFormat="1" x14ac:dyDescent="0.2"/>
    <row r="2864" s="5" customFormat="1" x14ac:dyDescent="0.2"/>
    <row r="2865" s="5" customFormat="1" x14ac:dyDescent="0.2"/>
    <row r="2866" s="5" customFormat="1" x14ac:dyDescent="0.2"/>
    <row r="2867" s="5" customFormat="1" x14ac:dyDescent="0.2"/>
    <row r="2868" s="5" customFormat="1" x14ac:dyDescent="0.2"/>
    <row r="2869" s="5" customFormat="1" x14ac:dyDescent="0.2"/>
    <row r="2870" s="5" customFormat="1" x14ac:dyDescent="0.2"/>
    <row r="2871" s="5" customFormat="1" x14ac:dyDescent="0.2"/>
    <row r="2872" s="5" customFormat="1" x14ac:dyDescent="0.2"/>
    <row r="2873" s="5" customFormat="1" x14ac:dyDescent="0.2"/>
    <row r="2874" s="5" customFormat="1" x14ac:dyDescent="0.2"/>
    <row r="2875" s="5" customFormat="1" x14ac:dyDescent="0.2"/>
    <row r="2876" s="5" customFormat="1" x14ac:dyDescent="0.2"/>
    <row r="2877" s="5" customFormat="1" x14ac:dyDescent="0.2"/>
    <row r="2878" s="5" customFormat="1" x14ac:dyDescent="0.2"/>
    <row r="2879" s="5" customFormat="1" x14ac:dyDescent="0.2"/>
    <row r="2880" s="5" customFormat="1" x14ac:dyDescent="0.2"/>
    <row r="2881" s="5" customFormat="1" x14ac:dyDescent="0.2"/>
    <row r="2882" s="5" customFormat="1" x14ac:dyDescent="0.2"/>
    <row r="2883" s="5" customFormat="1" x14ac:dyDescent="0.2"/>
    <row r="2884" s="5" customFormat="1" x14ac:dyDescent="0.2"/>
    <row r="2885" s="5" customFormat="1" x14ac:dyDescent="0.2"/>
    <row r="2886" s="5" customFormat="1" x14ac:dyDescent="0.2"/>
    <row r="2887" s="5" customFormat="1" x14ac:dyDescent="0.2"/>
    <row r="2888" s="5" customFormat="1" x14ac:dyDescent="0.2"/>
    <row r="2889" s="5" customFormat="1" x14ac:dyDescent="0.2"/>
    <row r="2890" s="5" customFormat="1" x14ac:dyDescent="0.2"/>
    <row r="2891" s="5" customFormat="1" x14ac:dyDescent="0.2"/>
    <row r="2892" s="5" customFormat="1" x14ac:dyDescent="0.2"/>
    <row r="2893" s="5" customFormat="1" x14ac:dyDescent="0.2"/>
    <row r="2894" s="5" customFormat="1" x14ac:dyDescent="0.2"/>
    <row r="2895" s="5" customFormat="1" x14ac:dyDescent="0.2"/>
    <row r="2896" s="5" customFormat="1" x14ac:dyDescent="0.2"/>
    <row r="2897" s="5" customFormat="1" x14ac:dyDescent="0.2"/>
    <row r="2898" s="5" customFormat="1" x14ac:dyDescent="0.2"/>
    <row r="2899" s="5" customFormat="1" x14ac:dyDescent="0.2"/>
    <row r="2900" s="5" customFormat="1" x14ac:dyDescent="0.2"/>
    <row r="2901" s="5" customFormat="1" x14ac:dyDescent="0.2"/>
    <row r="2902" s="5" customFormat="1" x14ac:dyDescent="0.2"/>
    <row r="2903" s="5" customFormat="1" x14ac:dyDescent="0.2"/>
    <row r="2904" s="5" customFormat="1" x14ac:dyDescent="0.2"/>
    <row r="2905" s="5" customFormat="1" x14ac:dyDescent="0.2"/>
    <row r="2906" s="5" customFormat="1" x14ac:dyDescent="0.2"/>
    <row r="2907" s="5" customFormat="1" x14ac:dyDescent="0.2"/>
    <row r="2908" s="5" customFormat="1" x14ac:dyDescent="0.2"/>
    <row r="2909" s="5" customFormat="1" x14ac:dyDescent="0.2"/>
    <row r="2910" s="5" customFormat="1" x14ac:dyDescent="0.2"/>
    <row r="2911" s="5" customFormat="1" x14ac:dyDescent="0.2"/>
    <row r="2912" s="5" customFormat="1" x14ac:dyDescent="0.2"/>
    <row r="2913" s="5" customFormat="1" x14ac:dyDescent="0.2"/>
    <row r="2914" s="5" customFormat="1" x14ac:dyDescent="0.2"/>
    <row r="2915" s="5" customFormat="1" x14ac:dyDescent="0.2"/>
    <row r="2916" s="5" customFormat="1" x14ac:dyDescent="0.2"/>
    <row r="2917" s="5" customFormat="1" x14ac:dyDescent="0.2"/>
    <row r="2918" s="5" customFormat="1" x14ac:dyDescent="0.2"/>
    <row r="2919" s="5" customFormat="1" x14ac:dyDescent="0.2"/>
    <row r="2920" s="5" customFormat="1" x14ac:dyDescent="0.2"/>
    <row r="2921" s="5" customFormat="1" x14ac:dyDescent="0.2"/>
    <row r="2922" s="5" customFormat="1" x14ac:dyDescent="0.2"/>
    <row r="2923" s="5" customFormat="1" x14ac:dyDescent="0.2"/>
    <row r="2924" s="5" customFormat="1" x14ac:dyDescent="0.2"/>
    <row r="2925" s="5" customFormat="1" x14ac:dyDescent="0.2"/>
    <row r="2926" s="5" customFormat="1" x14ac:dyDescent="0.2"/>
    <row r="2927" s="5" customFormat="1" x14ac:dyDescent="0.2"/>
    <row r="2928" s="5" customFormat="1" x14ac:dyDescent="0.2"/>
    <row r="2929" s="5" customFormat="1" x14ac:dyDescent="0.2"/>
    <row r="2930" s="5" customFormat="1" x14ac:dyDescent="0.2"/>
    <row r="2931" s="5" customFormat="1" x14ac:dyDescent="0.2"/>
    <row r="2932" s="5" customFormat="1" x14ac:dyDescent="0.2"/>
    <row r="2933" s="5" customFormat="1" x14ac:dyDescent="0.2"/>
    <row r="2934" s="5" customFormat="1" x14ac:dyDescent="0.2"/>
    <row r="2935" s="5" customFormat="1" x14ac:dyDescent="0.2"/>
    <row r="2936" s="5" customFormat="1" x14ac:dyDescent="0.2"/>
    <row r="2937" s="5" customFormat="1" x14ac:dyDescent="0.2"/>
    <row r="2938" s="5" customFormat="1" x14ac:dyDescent="0.2"/>
    <row r="2939" s="5" customFormat="1" x14ac:dyDescent="0.2"/>
    <row r="2940" s="5" customFormat="1" x14ac:dyDescent="0.2"/>
    <row r="2941" s="5" customFormat="1" x14ac:dyDescent="0.2"/>
    <row r="2942" s="5" customFormat="1" x14ac:dyDescent="0.2"/>
    <row r="2943" s="5" customFormat="1" x14ac:dyDescent="0.2"/>
    <row r="2944" s="5" customFormat="1" x14ac:dyDescent="0.2"/>
    <row r="2945" s="5" customFormat="1" x14ac:dyDescent="0.2"/>
    <row r="2946" s="5" customFormat="1" x14ac:dyDescent="0.2"/>
    <row r="2947" s="5" customFormat="1" x14ac:dyDescent="0.2"/>
    <row r="2948" s="5" customFormat="1" x14ac:dyDescent="0.2"/>
    <row r="2949" s="5" customFormat="1" x14ac:dyDescent="0.2"/>
    <row r="2950" s="5" customFormat="1" x14ac:dyDescent="0.2"/>
    <row r="2951" s="5" customFormat="1" x14ac:dyDescent="0.2"/>
    <row r="2952" s="5" customFormat="1" x14ac:dyDescent="0.2"/>
    <row r="2953" s="5" customFormat="1" x14ac:dyDescent="0.2"/>
    <row r="2954" s="5" customFormat="1" x14ac:dyDescent="0.2"/>
    <row r="2955" s="5" customFormat="1" x14ac:dyDescent="0.2"/>
    <row r="2956" s="5" customFormat="1" x14ac:dyDescent="0.2"/>
    <row r="2957" s="5" customFormat="1" x14ac:dyDescent="0.2"/>
    <row r="2958" s="5" customFormat="1" x14ac:dyDescent="0.2"/>
    <row r="2959" s="5" customFormat="1" x14ac:dyDescent="0.2"/>
    <row r="2960" s="5" customFormat="1" x14ac:dyDescent="0.2"/>
    <row r="2961" s="5" customFormat="1" x14ac:dyDescent="0.2"/>
    <row r="2962" s="5" customFormat="1" x14ac:dyDescent="0.2"/>
    <row r="2963" s="5" customFormat="1" x14ac:dyDescent="0.2"/>
    <row r="2964" s="5" customFormat="1" x14ac:dyDescent="0.2"/>
    <row r="2965" s="5" customFormat="1" x14ac:dyDescent="0.2"/>
    <row r="2966" s="5" customFormat="1" x14ac:dyDescent="0.2"/>
    <row r="2967" s="5" customFormat="1" x14ac:dyDescent="0.2"/>
    <row r="2968" s="5" customFormat="1" x14ac:dyDescent="0.2"/>
    <row r="2969" s="5" customFormat="1" x14ac:dyDescent="0.2"/>
    <row r="2970" s="5" customFormat="1" x14ac:dyDescent="0.2"/>
    <row r="2971" s="5" customFormat="1" x14ac:dyDescent="0.2"/>
    <row r="2972" s="5" customFormat="1" x14ac:dyDescent="0.2"/>
    <row r="2973" s="5" customFormat="1" x14ac:dyDescent="0.2"/>
    <row r="2974" s="5" customFormat="1" x14ac:dyDescent="0.2"/>
    <row r="2975" s="5" customFormat="1" x14ac:dyDescent="0.2"/>
    <row r="2976" s="5" customFormat="1" x14ac:dyDescent="0.2"/>
    <row r="2977" s="5" customFormat="1" x14ac:dyDescent="0.2"/>
    <row r="2978" s="5" customFormat="1" x14ac:dyDescent="0.2"/>
    <row r="2979" s="5" customFormat="1" x14ac:dyDescent="0.2"/>
    <row r="2980" s="5" customFormat="1" x14ac:dyDescent="0.2"/>
    <row r="2981" s="5" customFormat="1" x14ac:dyDescent="0.2"/>
    <row r="2982" s="5" customFormat="1" x14ac:dyDescent="0.2"/>
    <row r="2983" s="5" customFormat="1" x14ac:dyDescent="0.2"/>
    <row r="2984" s="5" customFormat="1" x14ac:dyDescent="0.2"/>
    <row r="2985" s="5" customFormat="1" x14ac:dyDescent="0.2"/>
    <row r="2986" s="5" customFormat="1" x14ac:dyDescent="0.2"/>
    <row r="2987" s="5" customFormat="1" x14ac:dyDescent="0.2"/>
    <row r="2988" s="5" customFormat="1" x14ac:dyDescent="0.2"/>
    <row r="2989" s="5" customFormat="1" x14ac:dyDescent="0.2"/>
    <row r="2990" s="5" customFormat="1" x14ac:dyDescent="0.2"/>
    <row r="2991" s="5" customFormat="1" x14ac:dyDescent="0.2"/>
    <row r="2992" s="5" customFormat="1" x14ac:dyDescent="0.2"/>
    <row r="2993" s="5" customFormat="1" x14ac:dyDescent="0.2"/>
    <row r="2994" s="5" customFormat="1" x14ac:dyDescent="0.2"/>
    <row r="2995" s="5" customFormat="1" x14ac:dyDescent="0.2"/>
    <row r="2996" s="5" customFormat="1" x14ac:dyDescent="0.2"/>
    <row r="2997" s="5" customFormat="1" x14ac:dyDescent="0.2"/>
    <row r="2998" s="5" customFormat="1" x14ac:dyDescent="0.2"/>
    <row r="2999" s="5" customFormat="1" x14ac:dyDescent="0.2"/>
    <row r="3000" s="5" customFormat="1" x14ac:dyDescent="0.2"/>
    <row r="3001" s="5" customFormat="1" x14ac:dyDescent="0.2"/>
    <row r="3002" s="5" customFormat="1" x14ac:dyDescent="0.2"/>
    <row r="3003" s="5" customFormat="1" x14ac:dyDescent="0.2"/>
    <row r="3004" s="5" customFormat="1" x14ac:dyDescent="0.2"/>
    <row r="3005" s="5" customFormat="1" x14ac:dyDescent="0.2"/>
    <row r="3006" s="5" customFormat="1" x14ac:dyDescent="0.2"/>
    <row r="3007" s="5" customFormat="1" x14ac:dyDescent="0.2"/>
    <row r="3008" s="5" customFormat="1" x14ac:dyDescent="0.2"/>
    <row r="3009" s="5" customFormat="1" x14ac:dyDescent="0.2"/>
    <row r="3010" s="5" customFormat="1" x14ac:dyDescent="0.2"/>
    <row r="3011" s="5" customFormat="1" x14ac:dyDescent="0.2"/>
    <row r="3012" s="5" customFormat="1" x14ac:dyDescent="0.2"/>
    <row r="3013" s="5" customFormat="1" x14ac:dyDescent="0.2"/>
    <row r="3014" s="5" customFormat="1" x14ac:dyDescent="0.2"/>
    <row r="3015" s="5" customFormat="1" x14ac:dyDescent="0.2"/>
    <row r="3016" s="5" customFormat="1" x14ac:dyDescent="0.2"/>
    <row r="3017" s="5" customFormat="1" x14ac:dyDescent="0.2"/>
    <row r="3018" s="5" customFormat="1" x14ac:dyDescent="0.2"/>
    <row r="3019" s="5" customFormat="1" x14ac:dyDescent="0.2"/>
    <row r="3020" s="5" customFormat="1" x14ac:dyDescent="0.2"/>
    <row r="3021" s="5" customFormat="1" x14ac:dyDescent="0.2"/>
    <row r="3022" s="5" customFormat="1" x14ac:dyDescent="0.2"/>
    <row r="3023" s="5" customFormat="1" x14ac:dyDescent="0.2"/>
    <row r="3024" s="5" customFormat="1" x14ac:dyDescent="0.2"/>
    <row r="3025" s="5" customFormat="1" x14ac:dyDescent="0.2"/>
    <row r="3026" s="5" customFormat="1" x14ac:dyDescent="0.2"/>
    <row r="3027" s="5" customFormat="1" x14ac:dyDescent="0.2"/>
    <row r="3028" s="5" customFormat="1" x14ac:dyDescent="0.2"/>
    <row r="3029" s="5" customFormat="1" x14ac:dyDescent="0.2"/>
    <row r="3030" s="5" customFormat="1" x14ac:dyDescent="0.2"/>
    <row r="3031" s="5" customFormat="1" x14ac:dyDescent="0.2"/>
    <row r="3032" s="5" customFormat="1" x14ac:dyDescent="0.2"/>
    <row r="3033" s="5" customFormat="1" x14ac:dyDescent="0.2"/>
    <row r="3034" s="5" customFormat="1" x14ac:dyDescent="0.2"/>
    <row r="3035" s="5" customFormat="1" x14ac:dyDescent="0.2"/>
    <row r="3036" s="5" customFormat="1" x14ac:dyDescent="0.2"/>
    <row r="3037" s="5" customFormat="1" x14ac:dyDescent="0.2"/>
    <row r="3038" s="5" customFormat="1" x14ac:dyDescent="0.2"/>
    <row r="3039" s="5" customFormat="1" x14ac:dyDescent="0.2"/>
    <row r="3040" s="5" customFormat="1" x14ac:dyDescent="0.2"/>
    <row r="3041" s="5" customFormat="1" x14ac:dyDescent="0.2"/>
    <row r="3042" s="5" customFormat="1" x14ac:dyDescent="0.2"/>
    <row r="3043" s="5" customFormat="1" x14ac:dyDescent="0.2"/>
    <row r="3044" s="5" customFormat="1" x14ac:dyDescent="0.2"/>
    <row r="3045" s="5" customFormat="1" x14ac:dyDescent="0.2"/>
    <row r="3046" s="5" customFormat="1" x14ac:dyDescent="0.2"/>
    <row r="3047" s="5" customFormat="1" x14ac:dyDescent="0.2"/>
    <row r="3048" s="5" customFormat="1" x14ac:dyDescent="0.2"/>
    <row r="3049" s="5" customFormat="1" x14ac:dyDescent="0.2"/>
    <row r="3050" s="5" customFormat="1" x14ac:dyDescent="0.2"/>
    <row r="3051" s="5" customFormat="1" x14ac:dyDescent="0.2"/>
    <row r="3052" s="5" customFormat="1" x14ac:dyDescent="0.2"/>
    <row r="3053" s="5" customFormat="1" x14ac:dyDescent="0.2"/>
    <row r="3054" s="5" customFormat="1" x14ac:dyDescent="0.2"/>
    <row r="3055" s="5" customFormat="1" x14ac:dyDescent="0.2"/>
    <row r="3056" s="5" customFormat="1" x14ac:dyDescent="0.2"/>
    <row r="3057" s="5" customFormat="1" x14ac:dyDescent="0.2"/>
    <row r="3058" s="5" customFormat="1" x14ac:dyDescent="0.2"/>
    <row r="3059" s="5" customFormat="1" x14ac:dyDescent="0.2"/>
    <row r="3060" s="5" customFormat="1" x14ac:dyDescent="0.2"/>
    <row r="3061" s="5" customFormat="1" x14ac:dyDescent="0.2"/>
    <row r="3062" s="5" customFormat="1" x14ac:dyDescent="0.2"/>
    <row r="3063" s="5" customFormat="1" x14ac:dyDescent="0.2"/>
    <row r="3064" s="5" customFormat="1" x14ac:dyDescent="0.2"/>
    <row r="3065" s="5" customFormat="1" x14ac:dyDescent="0.2"/>
    <row r="3066" s="5" customFormat="1" x14ac:dyDescent="0.2"/>
    <row r="3067" s="5" customFormat="1" x14ac:dyDescent="0.2"/>
    <row r="3068" s="5" customFormat="1" x14ac:dyDescent="0.2"/>
    <row r="3069" s="5" customFormat="1" x14ac:dyDescent="0.2"/>
    <row r="3070" s="5" customFormat="1" x14ac:dyDescent="0.2"/>
    <row r="3071" s="5" customFormat="1" x14ac:dyDescent="0.2"/>
    <row r="3072" s="5" customFormat="1" x14ac:dyDescent="0.2"/>
    <row r="3073" s="5" customFormat="1" x14ac:dyDescent="0.2"/>
    <row r="3074" s="5" customFormat="1" x14ac:dyDescent="0.2"/>
    <row r="3075" s="5" customFormat="1" x14ac:dyDescent="0.2"/>
    <row r="3076" s="5" customFormat="1" x14ac:dyDescent="0.2"/>
    <row r="3077" s="5" customFormat="1" x14ac:dyDescent="0.2"/>
    <row r="3078" s="5" customFormat="1" x14ac:dyDescent="0.2"/>
    <row r="3079" s="5" customFormat="1" x14ac:dyDescent="0.2"/>
    <row r="3080" s="5" customFormat="1" x14ac:dyDescent="0.2"/>
    <row r="3081" s="5" customFormat="1" x14ac:dyDescent="0.2"/>
    <row r="3082" s="5" customFormat="1" x14ac:dyDescent="0.2"/>
    <row r="3083" s="5" customFormat="1" x14ac:dyDescent="0.2"/>
    <row r="3084" s="5" customFormat="1" x14ac:dyDescent="0.2"/>
    <row r="3085" s="5" customFormat="1" x14ac:dyDescent="0.2"/>
    <row r="3086" s="5" customFormat="1" x14ac:dyDescent="0.2"/>
    <row r="3087" s="5" customFormat="1" x14ac:dyDescent="0.2"/>
    <row r="3088" s="5" customFormat="1" x14ac:dyDescent="0.2"/>
    <row r="3089" s="5" customFormat="1" x14ac:dyDescent="0.2"/>
    <row r="3090" s="5" customFormat="1" x14ac:dyDescent="0.2"/>
    <row r="3091" s="5" customFormat="1" x14ac:dyDescent="0.2"/>
    <row r="3092" s="5" customFormat="1" x14ac:dyDescent="0.2"/>
    <row r="3093" s="5" customFormat="1" x14ac:dyDescent="0.2"/>
    <row r="3094" s="5" customFormat="1" x14ac:dyDescent="0.2"/>
    <row r="3095" s="5" customFormat="1" x14ac:dyDescent="0.2"/>
    <row r="3096" s="5" customFormat="1" x14ac:dyDescent="0.2"/>
    <row r="3097" s="5" customFormat="1" x14ac:dyDescent="0.2"/>
    <row r="3098" s="5" customFormat="1" x14ac:dyDescent="0.2"/>
    <row r="3099" s="5" customFormat="1" x14ac:dyDescent="0.2"/>
    <row r="3100" s="5" customFormat="1" x14ac:dyDescent="0.2"/>
    <row r="3101" s="5" customFormat="1" x14ac:dyDescent="0.2"/>
    <row r="3102" s="5" customFormat="1" x14ac:dyDescent="0.2"/>
    <row r="3103" s="5" customFormat="1" x14ac:dyDescent="0.2"/>
    <row r="3104" s="5" customFormat="1" x14ac:dyDescent="0.2"/>
    <row r="3105" s="5" customFormat="1" x14ac:dyDescent="0.2"/>
    <row r="3106" s="5" customFormat="1" x14ac:dyDescent="0.2"/>
    <row r="3107" s="5" customFormat="1" x14ac:dyDescent="0.2"/>
    <row r="3108" s="5" customFormat="1" x14ac:dyDescent="0.2"/>
    <row r="3109" s="5" customFormat="1" x14ac:dyDescent="0.2"/>
    <row r="3110" s="5" customFormat="1" x14ac:dyDescent="0.2"/>
    <row r="3111" s="5" customFormat="1" x14ac:dyDescent="0.2"/>
    <row r="3112" s="5" customFormat="1" x14ac:dyDescent="0.2"/>
    <row r="3113" s="5" customFormat="1" x14ac:dyDescent="0.2"/>
    <row r="3114" s="5" customFormat="1" x14ac:dyDescent="0.2"/>
    <row r="3115" s="5" customFormat="1" x14ac:dyDescent="0.2"/>
    <row r="3116" s="5" customFormat="1" x14ac:dyDescent="0.2"/>
    <row r="3117" s="5" customFormat="1" x14ac:dyDescent="0.2"/>
    <row r="3118" s="5" customFormat="1" x14ac:dyDescent="0.2"/>
    <row r="3119" s="5" customFormat="1" x14ac:dyDescent="0.2"/>
    <row r="3120" s="5" customFormat="1" x14ac:dyDescent="0.2"/>
    <row r="3121" s="5" customFormat="1" x14ac:dyDescent="0.2"/>
    <row r="3122" s="5" customFormat="1" x14ac:dyDescent="0.2"/>
    <row r="3123" s="5" customFormat="1" x14ac:dyDescent="0.2"/>
    <row r="3124" s="5" customFormat="1" x14ac:dyDescent="0.2"/>
    <row r="3125" s="5" customFormat="1" x14ac:dyDescent="0.2"/>
    <row r="3126" s="5" customFormat="1" x14ac:dyDescent="0.2"/>
    <row r="3127" s="5" customFormat="1" x14ac:dyDescent="0.2"/>
    <row r="3128" s="5" customFormat="1" x14ac:dyDescent="0.2"/>
    <row r="3129" s="5" customFormat="1" x14ac:dyDescent="0.2"/>
    <row r="3130" s="5" customFormat="1" x14ac:dyDescent="0.2"/>
    <row r="3131" s="5" customFormat="1" x14ac:dyDescent="0.2"/>
    <row r="3132" s="5" customFormat="1" x14ac:dyDescent="0.2"/>
    <row r="3133" s="5" customFormat="1" x14ac:dyDescent="0.2"/>
    <row r="3134" s="5" customFormat="1" x14ac:dyDescent="0.2"/>
    <row r="3135" s="5" customFormat="1" x14ac:dyDescent="0.2"/>
    <row r="3136" s="5" customFormat="1" x14ac:dyDescent="0.2"/>
    <row r="3137" s="5" customFormat="1" x14ac:dyDescent="0.2"/>
    <row r="3138" s="5" customFormat="1" x14ac:dyDescent="0.2"/>
    <row r="3139" s="5" customFormat="1" x14ac:dyDescent="0.2"/>
    <row r="3140" s="5" customFormat="1" x14ac:dyDescent="0.2"/>
    <row r="3141" s="5" customFormat="1" x14ac:dyDescent="0.2"/>
    <row r="3142" s="5" customFormat="1" x14ac:dyDescent="0.2"/>
    <row r="3143" s="5" customFormat="1" x14ac:dyDescent="0.2"/>
    <row r="3144" s="5" customFormat="1" x14ac:dyDescent="0.2"/>
    <row r="3145" s="5" customFormat="1" x14ac:dyDescent="0.2"/>
    <row r="3146" s="5" customFormat="1" x14ac:dyDescent="0.2"/>
    <row r="3147" s="5" customFormat="1" x14ac:dyDescent="0.2"/>
    <row r="3148" s="5" customFormat="1" x14ac:dyDescent="0.2"/>
    <row r="3149" s="5" customFormat="1" x14ac:dyDescent="0.2"/>
    <row r="3150" s="5" customFormat="1" x14ac:dyDescent="0.2"/>
    <row r="3151" s="5" customFormat="1" x14ac:dyDescent="0.2"/>
    <row r="3152" s="5" customFormat="1" x14ac:dyDescent="0.2"/>
    <row r="3153" s="5" customFormat="1" x14ac:dyDescent="0.2"/>
    <row r="3154" s="5" customFormat="1" x14ac:dyDescent="0.2"/>
    <row r="3155" s="5" customFormat="1" x14ac:dyDescent="0.2"/>
    <row r="3156" s="5" customFormat="1" x14ac:dyDescent="0.2"/>
    <row r="3157" s="5" customFormat="1" x14ac:dyDescent="0.2"/>
    <row r="3158" s="5" customFormat="1" x14ac:dyDescent="0.2"/>
    <row r="3159" s="5" customFormat="1" x14ac:dyDescent="0.2"/>
    <row r="3160" s="5" customFormat="1" x14ac:dyDescent="0.2"/>
    <row r="3161" s="5" customFormat="1" x14ac:dyDescent="0.2"/>
    <row r="3162" s="5" customFormat="1" x14ac:dyDescent="0.2"/>
    <row r="3163" s="5" customFormat="1" x14ac:dyDescent="0.2"/>
    <row r="3164" s="5" customFormat="1" x14ac:dyDescent="0.2"/>
    <row r="3165" s="5" customFormat="1" x14ac:dyDescent="0.2"/>
    <row r="3166" s="5" customFormat="1" x14ac:dyDescent="0.2"/>
    <row r="3167" s="5" customFormat="1" x14ac:dyDescent="0.2"/>
    <row r="3168" s="5" customFormat="1" x14ac:dyDescent="0.2"/>
    <row r="3169" s="5" customFormat="1" x14ac:dyDescent="0.2"/>
    <row r="3170" s="5" customFormat="1" x14ac:dyDescent="0.2"/>
    <row r="3171" s="5" customFormat="1" x14ac:dyDescent="0.2"/>
    <row r="3172" s="5" customFormat="1" x14ac:dyDescent="0.2"/>
    <row r="3173" s="5" customFormat="1" x14ac:dyDescent="0.2"/>
    <row r="3174" s="5" customFormat="1" x14ac:dyDescent="0.2"/>
    <row r="3175" s="5" customFormat="1" x14ac:dyDescent="0.2"/>
    <row r="3176" s="5" customFormat="1" x14ac:dyDescent="0.2"/>
    <row r="3177" s="5" customFormat="1" x14ac:dyDescent="0.2"/>
    <row r="3178" s="5" customFormat="1" x14ac:dyDescent="0.2"/>
    <row r="3179" s="5" customFormat="1" x14ac:dyDescent="0.2"/>
    <row r="3180" s="5" customFormat="1" x14ac:dyDescent="0.2"/>
    <row r="3181" s="5" customFormat="1" x14ac:dyDescent="0.2"/>
    <row r="3182" s="5" customFormat="1" x14ac:dyDescent="0.2"/>
    <row r="3183" s="5" customFormat="1" x14ac:dyDescent="0.2"/>
    <row r="3184" s="5" customFormat="1" x14ac:dyDescent="0.2"/>
    <row r="3185" s="5" customFormat="1" x14ac:dyDescent="0.2"/>
    <row r="3186" s="5" customFormat="1" x14ac:dyDescent="0.2"/>
    <row r="3187" s="5" customFormat="1" x14ac:dyDescent="0.2"/>
    <row r="3188" s="5" customFormat="1" x14ac:dyDescent="0.2"/>
    <row r="3189" s="5" customFormat="1" x14ac:dyDescent="0.2"/>
    <row r="3190" s="5" customFormat="1" x14ac:dyDescent="0.2"/>
    <row r="3191" s="5" customFormat="1" x14ac:dyDescent="0.2"/>
    <row r="3192" s="5" customFormat="1" x14ac:dyDescent="0.2"/>
    <row r="3193" s="5" customFormat="1" x14ac:dyDescent="0.2"/>
    <row r="3194" s="5" customFormat="1" x14ac:dyDescent="0.2"/>
    <row r="3195" s="5" customFormat="1" x14ac:dyDescent="0.2"/>
    <row r="3196" s="5" customFormat="1" x14ac:dyDescent="0.2"/>
    <row r="3197" s="5" customFormat="1" x14ac:dyDescent="0.2"/>
    <row r="3198" s="5" customFormat="1" x14ac:dyDescent="0.2"/>
    <row r="3199" s="5" customFormat="1" x14ac:dyDescent="0.2"/>
    <row r="3200" s="5" customFormat="1" x14ac:dyDescent="0.2"/>
    <row r="3201" s="5" customFormat="1" x14ac:dyDescent="0.2"/>
    <row r="3202" s="5" customFormat="1" x14ac:dyDescent="0.2"/>
    <row r="3203" s="5" customFormat="1" x14ac:dyDescent="0.2"/>
    <row r="3204" s="5" customFormat="1" x14ac:dyDescent="0.2"/>
    <row r="3205" s="5" customFormat="1" x14ac:dyDescent="0.2"/>
    <row r="3206" s="5" customFormat="1" x14ac:dyDescent="0.2"/>
    <row r="3207" s="5" customFormat="1" x14ac:dyDescent="0.2"/>
    <row r="3208" s="5" customFormat="1" x14ac:dyDescent="0.2"/>
    <row r="3209" s="5" customFormat="1" x14ac:dyDescent="0.2"/>
    <row r="3210" s="5" customFormat="1" x14ac:dyDescent="0.2"/>
    <row r="3211" s="5" customFormat="1" x14ac:dyDescent="0.2"/>
    <row r="3212" s="5" customFormat="1" x14ac:dyDescent="0.2"/>
    <row r="3213" s="5" customFormat="1" x14ac:dyDescent="0.2"/>
    <row r="3214" s="5" customFormat="1" x14ac:dyDescent="0.2"/>
    <row r="3215" s="5" customFormat="1" x14ac:dyDescent="0.2"/>
    <row r="3216" s="5" customFormat="1" x14ac:dyDescent="0.2"/>
    <row r="3217" s="5" customFormat="1" x14ac:dyDescent="0.2"/>
    <row r="3218" s="5" customFormat="1" x14ac:dyDescent="0.2"/>
    <row r="3219" s="5" customFormat="1" x14ac:dyDescent="0.2"/>
    <row r="3220" s="5" customFormat="1" x14ac:dyDescent="0.2"/>
    <row r="3221" s="5" customFormat="1" x14ac:dyDescent="0.2"/>
    <row r="3222" s="5" customFormat="1" x14ac:dyDescent="0.2"/>
    <row r="3223" s="5" customFormat="1" x14ac:dyDescent="0.2"/>
    <row r="3224" s="5" customFormat="1" x14ac:dyDescent="0.2"/>
    <row r="3225" s="5" customFormat="1" x14ac:dyDescent="0.2"/>
    <row r="3226" s="5" customFormat="1" x14ac:dyDescent="0.2"/>
    <row r="3227" s="5" customFormat="1" x14ac:dyDescent="0.2"/>
    <row r="3228" s="5" customFormat="1" x14ac:dyDescent="0.2"/>
    <row r="3229" s="5" customFormat="1" x14ac:dyDescent="0.2"/>
    <row r="3230" s="5" customFormat="1" x14ac:dyDescent="0.2"/>
    <row r="3231" s="5" customFormat="1" x14ac:dyDescent="0.2"/>
    <row r="3232" s="5" customFormat="1" x14ac:dyDescent="0.2"/>
    <row r="3233" s="5" customFormat="1" x14ac:dyDescent="0.2"/>
    <row r="3234" s="5" customFormat="1" x14ac:dyDescent="0.2"/>
    <row r="3235" s="5" customFormat="1" x14ac:dyDescent="0.2"/>
    <row r="3236" s="5" customFormat="1" x14ac:dyDescent="0.2"/>
    <row r="3237" s="5" customFormat="1" x14ac:dyDescent="0.2"/>
    <row r="3238" s="5" customFormat="1" x14ac:dyDescent="0.2"/>
    <row r="3239" s="5" customFormat="1" x14ac:dyDescent="0.2"/>
    <row r="3240" s="5" customFormat="1" x14ac:dyDescent="0.2"/>
    <row r="3241" s="5" customFormat="1" x14ac:dyDescent="0.2"/>
    <row r="3242" s="5" customFormat="1" x14ac:dyDescent="0.2"/>
    <row r="3243" s="5" customFormat="1" x14ac:dyDescent="0.2"/>
    <row r="3244" s="5" customFormat="1" x14ac:dyDescent="0.2"/>
    <row r="3245" s="5" customFormat="1" x14ac:dyDescent="0.2"/>
    <row r="3246" s="5" customFormat="1" x14ac:dyDescent="0.2"/>
    <row r="3247" s="5" customFormat="1" x14ac:dyDescent="0.2"/>
    <row r="3248" s="5" customFormat="1" x14ac:dyDescent="0.2"/>
    <row r="3249" s="5" customFormat="1" x14ac:dyDescent="0.2"/>
    <row r="3250" s="5" customFormat="1" x14ac:dyDescent="0.2"/>
    <row r="3251" s="5" customFormat="1" x14ac:dyDescent="0.2"/>
    <row r="3252" s="5" customFormat="1" x14ac:dyDescent="0.2"/>
    <row r="3253" s="5" customFormat="1" x14ac:dyDescent="0.2"/>
    <row r="3254" s="5" customFormat="1" x14ac:dyDescent="0.2"/>
    <row r="3255" s="5" customFormat="1" x14ac:dyDescent="0.2"/>
    <row r="3256" s="5" customFormat="1" x14ac:dyDescent="0.2"/>
    <row r="3257" s="5" customFormat="1" x14ac:dyDescent="0.2"/>
    <row r="3258" s="5" customFormat="1" x14ac:dyDescent="0.2"/>
    <row r="3259" s="5" customFormat="1" x14ac:dyDescent="0.2"/>
    <row r="3260" s="5" customFormat="1" x14ac:dyDescent="0.2"/>
    <row r="3261" s="5" customFormat="1" x14ac:dyDescent="0.2"/>
    <row r="3262" s="5" customFormat="1" x14ac:dyDescent="0.2"/>
    <row r="3263" s="5" customFormat="1" x14ac:dyDescent="0.2"/>
    <row r="3264" s="5" customFormat="1" x14ac:dyDescent="0.2"/>
    <row r="3265" s="5" customFormat="1" x14ac:dyDescent="0.2"/>
    <row r="3266" s="5" customFormat="1" x14ac:dyDescent="0.2"/>
    <row r="3267" s="5" customFormat="1" x14ac:dyDescent="0.2"/>
    <row r="3268" s="5" customFormat="1" x14ac:dyDescent="0.2"/>
    <row r="3269" s="5" customFormat="1" x14ac:dyDescent="0.2"/>
    <row r="3270" s="5" customFormat="1" x14ac:dyDescent="0.2"/>
    <row r="3271" s="5" customFormat="1" x14ac:dyDescent="0.2"/>
    <row r="3272" s="5" customFormat="1" x14ac:dyDescent="0.2"/>
    <row r="3273" s="5" customFormat="1" x14ac:dyDescent="0.2"/>
    <row r="3274" s="5" customFormat="1" x14ac:dyDescent="0.2"/>
    <row r="3275" s="5" customFormat="1" x14ac:dyDescent="0.2"/>
    <row r="3276" s="5" customFormat="1" x14ac:dyDescent="0.2"/>
    <row r="3277" s="5" customFormat="1" x14ac:dyDescent="0.2"/>
    <row r="3278" s="5" customFormat="1" x14ac:dyDescent="0.2"/>
    <row r="3279" s="5" customFormat="1" x14ac:dyDescent="0.2"/>
    <row r="3280" s="5" customFormat="1" x14ac:dyDescent="0.2"/>
    <row r="3281" s="5" customFormat="1" x14ac:dyDescent="0.2"/>
    <row r="3282" s="5" customFormat="1" x14ac:dyDescent="0.2"/>
    <row r="3283" s="5" customFormat="1" x14ac:dyDescent="0.2"/>
    <row r="3284" s="5" customFormat="1" x14ac:dyDescent="0.2"/>
    <row r="3285" s="5" customFormat="1" x14ac:dyDescent="0.2"/>
    <row r="3286" s="5" customFormat="1" x14ac:dyDescent="0.2"/>
    <row r="3287" s="5" customFormat="1" x14ac:dyDescent="0.2"/>
    <row r="3288" s="5" customFormat="1" x14ac:dyDescent="0.2"/>
    <row r="3289" s="5" customFormat="1" x14ac:dyDescent="0.2"/>
    <row r="3290" s="5" customFormat="1" x14ac:dyDescent="0.2"/>
    <row r="3291" s="5" customFormat="1" x14ac:dyDescent="0.2"/>
    <row r="3292" s="5" customFormat="1" x14ac:dyDescent="0.2"/>
    <row r="3293" s="5" customFormat="1" x14ac:dyDescent="0.2"/>
    <row r="3294" s="5" customFormat="1" x14ac:dyDescent="0.2"/>
    <row r="3295" s="5" customFormat="1" x14ac:dyDescent="0.2"/>
    <row r="3296" s="5" customFormat="1" x14ac:dyDescent="0.2"/>
    <row r="3297" s="5" customFormat="1" x14ac:dyDescent="0.2"/>
    <row r="3298" s="5" customFormat="1" x14ac:dyDescent="0.2"/>
    <row r="3299" s="5" customFormat="1" x14ac:dyDescent="0.2"/>
    <row r="3300" s="5" customFormat="1" x14ac:dyDescent="0.2"/>
    <row r="3301" s="5" customFormat="1" x14ac:dyDescent="0.2"/>
    <row r="3302" s="5" customFormat="1" x14ac:dyDescent="0.2"/>
    <row r="3303" s="5" customFormat="1" x14ac:dyDescent="0.2"/>
    <row r="3304" s="5" customFormat="1" x14ac:dyDescent="0.2"/>
    <row r="3305" s="5" customFormat="1" x14ac:dyDescent="0.2"/>
    <row r="3306" s="5" customFormat="1" x14ac:dyDescent="0.2"/>
    <row r="3307" s="5" customFormat="1" x14ac:dyDescent="0.2"/>
    <row r="3308" s="5" customFormat="1" x14ac:dyDescent="0.2"/>
    <row r="3309" s="5" customFormat="1" x14ac:dyDescent="0.2"/>
    <row r="3310" s="5" customFormat="1" x14ac:dyDescent="0.2"/>
    <row r="3311" s="5" customFormat="1" x14ac:dyDescent="0.2"/>
    <row r="3312" s="5" customFormat="1" x14ac:dyDescent="0.2"/>
    <row r="3313" s="5" customFormat="1" x14ac:dyDescent="0.2"/>
    <row r="3314" s="5" customFormat="1" x14ac:dyDescent="0.2"/>
    <row r="3315" s="5" customFormat="1" x14ac:dyDescent="0.2"/>
    <row r="3316" s="5" customFormat="1" x14ac:dyDescent="0.2"/>
    <row r="3317" s="5" customFormat="1" x14ac:dyDescent="0.2"/>
    <row r="3318" s="5" customFormat="1" x14ac:dyDescent="0.2"/>
    <row r="3319" s="5" customFormat="1" x14ac:dyDescent="0.2"/>
    <row r="3320" s="5" customFormat="1" x14ac:dyDescent="0.2"/>
    <row r="3321" s="5" customFormat="1" x14ac:dyDescent="0.2"/>
    <row r="3322" s="5" customFormat="1" x14ac:dyDescent="0.2"/>
    <row r="3323" s="5" customFormat="1" x14ac:dyDescent="0.2"/>
    <row r="3324" s="5" customFormat="1" x14ac:dyDescent="0.2"/>
    <row r="3325" s="5" customFormat="1" x14ac:dyDescent="0.2"/>
    <row r="3326" s="5" customFormat="1" x14ac:dyDescent="0.2"/>
    <row r="3327" s="5" customFormat="1" x14ac:dyDescent="0.2"/>
    <row r="3328" s="5" customFormat="1" x14ac:dyDescent="0.2"/>
    <row r="3329" s="5" customFormat="1" x14ac:dyDescent="0.2"/>
    <row r="3330" s="5" customFormat="1" x14ac:dyDescent="0.2"/>
    <row r="3331" s="5" customFormat="1" x14ac:dyDescent="0.2"/>
    <row r="3332" s="5" customFormat="1" x14ac:dyDescent="0.2"/>
    <row r="3333" s="5" customFormat="1" x14ac:dyDescent="0.2"/>
    <row r="3334" s="5" customFormat="1" x14ac:dyDescent="0.2"/>
    <row r="3335" s="5" customFormat="1" x14ac:dyDescent="0.2"/>
    <row r="3336" s="5" customFormat="1" x14ac:dyDescent="0.2"/>
    <row r="3337" s="5" customFormat="1" x14ac:dyDescent="0.2"/>
    <row r="3338" s="5" customFormat="1" x14ac:dyDescent="0.2"/>
    <row r="3339" s="5" customFormat="1" x14ac:dyDescent="0.2"/>
    <row r="3340" s="5" customFormat="1" x14ac:dyDescent="0.2"/>
    <row r="3341" s="5" customFormat="1" x14ac:dyDescent="0.2"/>
    <row r="3342" s="5" customFormat="1" x14ac:dyDescent="0.2"/>
    <row r="3343" s="5" customFormat="1" x14ac:dyDescent="0.2"/>
    <row r="3344" s="5" customFormat="1" x14ac:dyDescent="0.2"/>
    <row r="3345" s="5" customFormat="1" x14ac:dyDescent="0.2"/>
    <row r="3346" s="5" customFormat="1" x14ac:dyDescent="0.2"/>
    <row r="3347" s="5" customFormat="1" x14ac:dyDescent="0.2"/>
    <row r="3348" s="5" customFormat="1" x14ac:dyDescent="0.2"/>
    <row r="3349" s="5" customFormat="1" x14ac:dyDescent="0.2"/>
    <row r="3350" s="5" customFormat="1" x14ac:dyDescent="0.2"/>
    <row r="3351" s="5" customFormat="1" x14ac:dyDescent="0.2"/>
    <row r="3352" s="5" customFormat="1" x14ac:dyDescent="0.2"/>
    <row r="3353" s="5" customFormat="1" x14ac:dyDescent="0.2"/>
    <row r="3354" s="5" customFormat="1" x14ac:dyDescent="0.2"/>
    <row r="3355" s="5" customFormat="1" x14ac:dyDescent="0.2"/>
    <row r="3356" s="5" customFormat="1" x14ac:dyDescent="0.2"/>
    <row r="3357" s="5" customFormat="1" x14ac:dyDescent="0.2"/>
    <row r="3358" s="5" customFormat="1" x14ac:dyDescent="0.2"/>
    <row r="3359" s="5" customFormat="1" x14ac:dyDescent="0.2"/>
    <row r="3360" s="5" customFormat="1" x14ac:dyDescent="0.2"/>
    <row r="3361" s="5" customFormat="1" x14ac:dyDescent="0.2"/>
    <row r="3362" s="5" customFormat="1" x14ac:dyDescent="0.2"/>
    <row r="3363" s="5" customFormat="1" x14ac:dyDescent="0.2"/>
    <row r="3364" s="5" customFormat="1" x14ac:dyDescent="0.2"/>
    <row r="3365" s="5" customFormat="1" x14ac:dyDescent="0.2"/>
    <row r="3366" s="5" customFormat="1" x14ac:dyDescent="0.2"/>
    <row r="3367" s="5" customFormat="1" x14ac:dyDescent="0.2"/>
    <row r="3368" s="5" customFormat="1" x14ac:dyDescent="0.2"/>
    <row r="3369" s="5" customFormat="1" x14ac:dyDescent="0.2"/>
    <row r="3370" s="5" customFormat="1" x14ac:dyDescent="0.2"/>
    <row r="3371" s="5" customFormat="1" x14ac:dyDescent="0.2"/>
    <row r="3372" s="5" customFormat="1" x14ac:dyDescent="0.2"/>
    <row r="3373" s="5" customFormat="1" x14ac:dyDescent="0.2"/>
    <row r="3374" s="5" customFormat="1" x14ac:dyDescent="0.2"/>
    <row r="3375" s="5" customFormat="1" x14ac:dyDescent="0.2"/>
    <row r="3376" s="5" customFormat="1" x14ac:dyDescent="0.2"/>
    <row r="3377" s="5" customFormat="1" x14ac:dyDescent="0.2"/>
    <row r="3378" s="5" customFormat="1" x14ac:dyDescent="0.2"/>
    <row r="3379" s="5" customFormat="1" x14ac:dyDescent="0.2"/>
    <row r="3380" s="5" customFormat="1" x14ac:dyDescent="0.2"/>
    <row r="3381" s="5" customFormat="1" x14ac:dyDescent="0.2"/>
    <row r="3382" s="5" customFormat="1" x14ac:dyDescent="0.2"/>
    <row r="3383" s="5" customFormat="1" x14ac:dyDescent="0.2"/>
    <row r="3384" s="5" customFormat="1" x14ac:dyDescent="0.2"/>
    <row r="3385" s="5" customFormat="1" x14ac:dyDescent="0.2"/>
    <row r="3386" s="5" customFormat="1" x14ac:dyDescent="0.2"/>
    <row r="3387" s="5" customFormat="1" x14ac:dyDescent="0.2"/>
    <row r="3388" s="5" customFormat="1" x14ac:dyDescent="0.2"/>
    <row r="3389" s="5" customFormat="1" x14ac:dyDescent="0.2"/>
    <row r="3390" s="5" customFormat="1" x14ac:dyDescent="0.2"/>
    <row r="3391" s="5" customFormat="1" x14ac:dyDescent="0.2"/>
    <row r="3392" s="5" customFormat="1" x14ac:dyDescent="0.2"/>
    <row r="3393" s="5" customFormat="1" x14ac:dyDescent="0.2"/>
    <row r="3394" s="5" customFormat="1" x14ac:dyDescent="0.2"/>
    <row r="3395" s="5" customFormat="1" x14ac:dyDescent="0.2"/>
    <row r="3396" s="5" customFormat="1" x14ac:dyDescent="0.2"/>
    <row r="3397" s="5" customFormat="1" x14ac:dyDescent="0.2"/>
    <row r="3398" s="5" customFormat="1" x14ac:dyDescent="0.2"/>
    <row r="3399" s="5" customFormat="1" x14ac:dyDescent="0.2"/>
    <row r="3400" s="5" customFormat="1" x14ac:dyDescent="0.2"/>
    <row r="3401" s="5" customFormat="1" x14ac:dyDescent="0.2"/>
    <row r="3402" s="5" customFormat="1" x14ac:dyDescent="0.2"/>
    <row r="3403" s="5" customFormat="1" x14ac:dyDescent="0.2"/>
    <row r="3404" s="5" customFormat="1" x14ac:dyDescent="0.2"/>
    <row r="3405" s="5" customFormat="1" x14ac:dyDescent="0.2"/>
    <row r="3406" s="5" customFormat="1" x14ac:dyDescent="0.2"/>
    <row r="3407" s="5" customFormat="1" x14ac:dyDescent="0.2"/>
    <row r="3408" s="5" customFormat="1" x14ac:dyDescent="0.2"/>
    <row r="3409" s="5" customFormat="1" x14ac:dyDescent="0.2"/>
    <row r="3410" s="5" customFormat="1" x14ac:dyDescent="0.2"/>
    <row r="3411" s="5" customFormat="1" x14ac:dyDescent="0.2"/>
    <row r="3412" s="5" customFormat="1" x14ac:dyDescent="0.2"/>
    <row r="3413" s="5" customFormat="1" x14ac:dyDescent="0.2"/>
    <row r="3414" s="5" customFormat="1" x14ac:dyDescent="0.2"/>
    <row r="3415" s="5" customFormat="1" x14ac:dyDescent="0.2"/>
    <row r="3416" s="5" customFormat="1" x14ac:dyDescent="0.2"/>
    <row r="3417" s="5" customFormat="1" x14ac:dyDescent="0.2"/>
    <row r="3418" s="5" customFormat="1" x14ac:dyDescent="0.2"/>
    <row r="3419" s="5" customFormat="1" x14ac:dyDescent="0.2"/>
    <row r="3420" s="5" customFormat="1" x14ac:dyDescent="0.2"/>
    <row r="3421" s="5" customFormat="1" x14ac:dyDescent="0.2"/>
    <row r="3422" s="5" customFormat="1" x14ac:dyDescent="0.2"/>
    <row r="3423" s="5" customFormat="1" x14ac:dyDescent="0.2"/>
    <row r="3424" s="5" customFormat="1" x14ac:dyDescent="0.2"/>
    <row r="3425" s="5" customFormat="1" x14ac:dyDescent="0.2"/>
    <row r="3426" s="5" customFormat="1" x14ac:dyDescent="0.2"/>
    <row r="3427" s="5" customFormat="1" x14ac:dyDescent="0.2"/>
    <row r="3428" s="5" customFormat="1" x14ac:dyDescent="0.2"/>
    <row r="3429" s="5" customFormat="1" x14ac:dyDescent="0.2"/>
    <row r="3430" s="5" customFormat="1" x14ac:dyDescent="0.2"/>
    <row r="3431" s="5" customFormat="1" x14ac:dyDescent="0.2"/>
    <row r="3432" s="5" customFormat="1" x14ac:dyDescent="0.2"/>
    <row r="3433" s="5" customFormat="1" x14ac:dyDescent="0.2"/>
    <row r="3434" s="5" customFormat="1" x14ac:dyDescent="0.2"/>
    <row r="3435" s="5" customFormat="1" x14ac:dyDescent="0.2"/>
    <row r="3436" s="5" customFormat="1" x14ac:dyDescent="0.2"/>
    <row r="3437" s="5" customFormat="1" x14ac:dyDescent="0.2"/>
    <row r="3438" s="5" customFormat="1" x14ac:dyDescent="0.2"/>
    <row r="3439" s="5" customFormat="1" x14ac:dyDescent="0.2"/>
    <row r="3440" s="5" customFormat="1" x14ac:dyDescent="0.2"/>
    <row r="3441" s="5" customFormat="1" x14ac:dyDescent="0.2"/>
    <row r="3442" s="5" customFormat="1" x14ac:dyDescent="0.2"/>
    <row r="3443" s="5" customFormat="1" x14ac:dyDescent="0.2"/>
    <row r="3444" s="5" customFormat="1" x14ac:dyDescent="0.2"/>
    <row r="3445" s="5" customFormat="1" x14ac:dyDescent="0.2"/>
    <row r="3446" s="5" customFormat="1" x14ac:dyDescent="0.2"/>
    <row r="3447" s="5" customFormat="1" x14ac:dyDescent="0.2"/>
    <row r="3448" s="5" customFormat="1" x14ac:dyDescent="0.2"/>
    <row r="3449" s="5" customFormat="1" x14ac:dyDescent="0.2"/>
    <row r="3450" s="5" customFormat="1" x14ac:dyDescent="0.2"/>
    <row r="3451" s="5" customFormat="1" x14ac:dyDescent="0.2"/>
    <row r="3452" s="5" customFormat="1" x14ac:dyDescent="0.2"/>
    <row r="3453" s="5" customFormat="1" x14ac:dyDescent="0.2"/>
    <row r="3454" s="5" customFormat="1" x14ac:dyDescent="0.2"/>
    <row r="3455" s="5" customFormat="1" x14ac:dyDescent="0.2"/>
    <row r="3456" s="5" customFormat="1" x14ac:dyDescent="0.2"/>
    <row r="3457" s="5" customFormat="1" x14ac:dyDescent="0.2"/>
    <row r="3458" s="5" customFormat="1" x14ac:dyDescent="0.2"/>
    <row r="3459" s="5" customFormat="1" x14ac:dyDescent="0.2"/>
    <row r="3460" s="5" customFormat="1" x14ac:dyDescent="0.2"/>
    <row r="3461" s="5" customFormat="1" x14ac:dyDescent="0.2"/>
    <row r="3462" s="5" customFormat="1" x14ac:dyDescent="0.2"/>
    <row r="3463" s="5" customFormat="1" x14ac:dyDescent="0.2"/>
    <row r="3464" s="5" customFormat="1" x14ac:dyDescent="0.2"/>
    <row r="3465" s="5" customFormat="1" x14ac:dyDescent="0.2"/>
    <row r="3466" s="5" customFormat="1" x14ac:dyDescent="0.2"/>
    <row r="3467" s="5" customFormat="1" x14ac:dyDescent="0.2"/>
    <row r="3468" s="5" customFormat="1" x14ac:dyDescent="0.2"/>
    <row r="3469" s="5" customFormat="1" x14ac:dyDescent="0.2"/>
    <row r="3470" s="5" customFormat="1" x14ac:dyDescent="0.2"/>
    <row r="3471" s="5" customFormat="1" x14ac:dyDescent="0.2"/>
    <row r="3472" s="5" customFormat="1" x14ac:dyDescent="0.2"/>
    <row r="3473" s="5" customFormat="1" x14ac:dyDescent="0.2"/>
    <row r="3474" s="5" customFormat="1" x14ac:dyDescent="0.2"/>
    <row r="3475" s="5" customFormat="1" x14ac:dyDescent="0.2"/>
    <row r="3476" s="5" customFormat="1" x14ac:dyDescent="0.2"/>
    <row r="3477" s="5" customFormat="1" x14ac:dyDescent="0.2"/>
    <row r="3478" s="5" customFormat="1" x14ac:dyDescent="0.2"/>
    <row r="3479" s="5" customFormat="1" x14ac:dyDescent="0.2"/>
    <row r="3480" s="5" customFormat="1" x14ac:dyDescent="0.2"/>
    <row r="3481" s="5" customFormat="1" x14ac:dyDescent="0.2"/>
    <row r="3482" s="5" customFormat="1" x14ac:dyDescent="0.2"/>
    <row r="3483" s="5" customFormat="1" x14ac:dyDescent="0.2"/>
    <row r="3484" s="5" customFormat="1" x14ac:dyDescent="0.2"/>
    <row r="3485" s="5" customFormat="1" x14ac:dyDescent="0.2"/>
    <row r="3486" s="5" customFormat="1" x14ac:dyDescent="0.2"/>
    <row r="3487" s="5" customFormat="1" x14ac:dyDescent="0.2"/>
    <row r="3488" s="5" customFormat="1" x14ac:dyDescent="0.2"/>
    <row r="3489" s="5" customFormat="1" x14ac:dyDescent="0.2"/>
    <row r="3490" s="5" customFormat="1" x14ac:dyDescent="0.2"/>
    <row r="3491" s="5" customFormat="1" x14ac:dyDescent="0.2"/>
    <row r="3492" s="5" customFormat="1" x14ac:dyDescent="0.2"/>
    <row r="3493" s="5" customFormat="1" x14ac:dyDescent="0.2"/>
    <row r="3494" s="5" customFormat="1" x14ac:dyDescent="0.2"/>
    <row r="3495" s="5" customFormat="1" x14ac:dyDescent="0.2"/>
    <row r="3496" s="5" customFormat="1" x14ac:dyDescent="0.2"/>
    <row r="3497" s="5" customFormat="1" x14ac:dyDescent="0.2"/>
    <row r="3498" s="5" customFormat="1" x14ac:dyDescent="0.2"/>
    <row r="3499" s="5" customFormat="1" x14ac:dyDescent="0.2"/>
    <row r="3500" s="5" customFormat="1" x14ac:dyDescent="0.2"/>
    <row r="3501" s="5" customFormat="1" x14ac:dyDescent="0.2"/>
    <row r="3502" s="5" customFormat="1" x14ac:dyDescent="0.2"/>
    <row r="3503" s="5" customFormat="1" x14ac:dyDescent="0.2"/>
    <row r="3504" s="5" customFormat="1" x14ac:dyDescent="0.2"/>
    <row r="3505" s="5" customFormat="1" x14ac:dyDescent="0.2"/>
    <row r="3506" s="5" customFormat="1" x14ac:dyDescent="0.2"/>
    <row r="3507" s="5" customFormat="1" x14ac:dyDescent="0.2"/>
    <row r="3508" s="5" customFormat="1" x14ac:dyDescent="0.2"/>
    <row r="3509" s="5" customFormat="1" x14ac:dyDescent="0.2"/>
    <row r="3510" s="5" customFormat="1" x14ac:dyDescent="0.2"/>
    <row r="3511" s="5" customFormat="1" x14ac:dyDescent="0.2"/>
    <row r="3512" s="5" customFormat="1" x14ac:dyDescent="0.2"/>
    <row r="3513" s="5" customFormat="1" x14ac:dyDescent="0.2"/>
    <row r="3514" s="5" customFormat="1" x14ac:dyDescent="0.2"/>
    <row r="3515" s="5" customFormat="1" x14ac:dyDescent="0.2"/>
    <row r="3516" s="5" customFormat="1" x14ac:dyDescent="0.2"/>
    <row r="3517" s="5" customFormat="1" x14ac:dyDescent="0.2"/>
    <row r="3518" s="5" customFormat="1" x14ac:dyDescent="0.2"/>
    <row r="3519" s="5" customFormat="1" x14ac:dyDescent="0.2"/>
    <row r="3520" s="5" customFormat="1" x14ac:dyDescent="0.2"/>
    <row r="3521" s="5" customFormat="1" x14ac:dyDescent="0.2"/>
    <row r="3522" s="5" customFormat="1" x14ac:dyDescent="0.2"/>
    <row r="3523" s="5" customFormat="1" x14ac:dyDescent="0.2"/>
    <row r="3524" s="5" customFormat="1" x14ac:dyDescent="0.2"/>
    <row r="3525" s="5" customFormat="1" x14ac:dyDescent="0.2"/>
    <row r="3526" s="5" customFormat="1" x14ac:dyDescent="0.2"/>
    <row r="3527" s="5" customFormat="1" x14ac:dyDescent="0.2"/>
    <row r="3528" s="5" customFormat="1" x14ac:dyDescent="0.2"/>
    <row r="3529" s="5" customFormat="1" x14ac:dyDescent="0.2"/>
    <row r="3530" s="5" customFormat="1" x14ac:dyDescent="0.2"/>
    <row r="3531" s="5" customFormat="1" x14ac:dyDescent="0.2"/>
    <row r="3532" s="5" customFormat="1" x14ac:dyDescent="0.2"/>
    <row r="3533" s="5" customFormat="1" x14ac:dyDescent="0.2"/>
    <row r="3534" s="5" customFormat="1" x14ac:dyDescent="0.2"/>
    <row r="3535" s="5" customFormat="1" x14ac:dyDescent="0.2"/>
    <row r="3536" s="5" customFormat="1" x14ac:dyDescent="0.2"/>
    <row r="3537" s="5" customFormat="1" x14ac:dyDescent="0.2"/>
    <row r="3538" s="5" customFormat="1" x14ac:dyDescent="0.2"/>
    <row r="3539" s="5" customFormat="1" x14ac:dyDescent="0.2"/>
    <row r="3540" s="5" customFormat="1" x14ac:dyDescent="0.2"/>
    <row r="3541" s="5" customFormat="1" x14ac:dyDescent="0.2"/>
    <row r="3542" s="5" customFormat="1" x14ac:dyDescent="0.2"/>
    <row r="3543" s="5" customFormat="1" x14ac:dyDescent="0.2"/>
    <row r="3544" s="5" customFormat="1" x14ac:dyDescent="0.2"/>
    <row r="3545" s="5" customFormat="1" x14ac:dyDescent="0.2"/>
    <row r="3546" s="5" customFormat="1" x14ac:dyDescent="0.2"/>
    <row r="3547" s="5" customFormat="1" x14ac:dyDescent="0.2"/>
    <row r="3548" s="5" customFormat="1" x14ac:dyDescent="0.2"/>
    <row r="3549" s="5" customFormat="1" x14ac:dyDescent="0.2"/>
    <row r="3550" s="5" customFormat="1" x14ac:dyDescent="0.2"/>
    <row r="3551" s="5" customFormat="1" x14ac:dyDescent="0.2"/>
    <row r="3552" s="5" customFormat="1" x14ac:dyDescent="0.2"/>
    <row r="3553" s="5" customFormat="1" x14ac:dyDescent="0.2"/>
    <row r="3554" s="5" customFormat="1" x14ac:dyDescent="0.2"/>
    <row r="3555" s="5" customFormat="1" x14ac:dyDescent="0.2"/>
    <row r="3556" s="5" customFormat="1" x14ac:dyDescent="0.2"/>
    <row r="3557" s="5" customFormat="1" x14ac:dyDescent="0.2"/>
    <row r="3558" s="5" customFormat="1" x14ac:dyDescent="0.2"/>
    <row r="3559" s="5" customFormat="1" x14ac:dyDescent="0.2"/>
    <row r="3560" s="5" customFormat="1" x14ac:dyDescent="0.2"/>
    <row r="3561" s="5" customFormat="1" x14ac:dyDescent="0.2"/>
    <row r="3562" s="5" customFormat="1" x14ac:dyDescent="0.2"/>
    <row r="3563" s="5" customFormat="1" x14ac:dyDescent="0.2"/>
    <row r="3564" s="5" customFormat="1" x14ac:dyDescent="0.2"/>
    <row r="3565" s="5" customFormat="1" x14ac:dyDescent="0.2"/>
    <row r="3566" s="5" customFormat="1" x14ac:dyDescent="0.2"/>
    <row r="3567" s="5" customFormat="1" x14ac:dyDescent="0.2"/>
    <row r="3568" s="5" customFormat="1" x14ac:dyDescent="0.2"/>
    <row r="3569" s="5" customFormat="1" x14ac:dyDescent="0.2"/>
    <row r="3570" s="5" customFormat="1" x14ac:dyDescent="0.2"/>
    <row r="3571" s="5" customFormat="1" x14ac:dyDescent="0.2"/>
    <row r="3572" s="5" customFormat="1" x14ac:dyDescent="0.2"/>
    <row r="3573" s="5" customFormat="1" x14ac:dyDescent="0.2"/>
    <row r="3574" s="5" customFormat="1" x14ac:dyDescent="0.2"/>
    <row r="3575" s="5" customFormat="1" x14ac:dyDescent="0.2"/>
    <row r="3576" s="5" customFormat="1" x14ac:dyDescent="0.2"/>
    <row r="3577" s="5" customFormat="1" x14ac:dyDescent="0.2"/>
    <row r="3578" s="5" customFormat="1" x14ac:dyDescent="0.2"/>
    <row r="3579" s="5" customFormat="1" x14ac:dyDescent="0.2"/>
    <row r="3580" s="5" customFormat="1" x14ac:dyDescent="0.2"/>
    <row r="3581" s="5" customFormat="1" x14ac:dyDescent="0.2"/>
    <row r="3582" s="5" customFormat="1" x14ac:dyDescent="0.2"/>
    <row r="3583" s="5" customFormat="1" x14ac:dyDescent="0.2"/>
    <row r="3584" s="5" customFormat="1" x14ac:dyDescent="0.2"/>
    <row r="3585" s="5" customFormat="1" x14ac:dyDescent="0.2"/>
    <row r="3586" s="5" customFormat="1" x14ac:dyDescent="0.2"/>
    <row r="3587" s="5" customFormat="1" x14ac:dyDescent="0.2"/>
    <row r="3588" s="5" customFormat="1" x14ac:dyDescent="0.2"/>
    <row r="3589" s="5" customFormat="1" x14ac:dyDescent="0.2"/>
    <row r="3590" s="5" customFormat="1" x14ac:dyDescent="0.2"/>
    <row r="3591" s="5" customFormat="1" x14ac:dyDescent="0.2"/>
    <row r="3592" s="5" customFormat="1" x14ac:dyDescent="0.2"/>
    <row r="3593" s="5" customFormat="1" x14ac:dyDescent="0.2"/>
    <row r="3594" s="5" customFormat="1" x14ac:dyDescent="0.2"/>
    <row r="3595" s="5" customFormat="1" x14ac:dyDescent="0.2"/>
    <row r="3596" s="5" customFormat="1" x14ac:dyDescent="0.2"/>
    <row r="3597" s="5" customFormat="1" x14ac:dyDescent="0.2"/>
    <row r="3598" s="5" customFormat="1" x14ac:dyDescent="0.2"/>
    <row r="3599" s="5" customFormat="1" x14ac:dyDescent="0.2"/>
    <row r="3600" s="5" customFormat="1" x14ac:dyDescent="0.2"/>
    <row r="3601" s="5" customFormat="1" x14ac:dyDescent="0.2"/>
    <row r="3602" s="5" customFormat="1" x14ac:dyDescent="0.2"/>
    <row r="3603" s="5" customFormat="1" x14ac:dyDescent="0.2"/>
    <row r="3604" s="5" customFormat="1" x14ac:dyDescent="0.2"/>
    <row r="3605" s="5" customFormat="1" x14ac:dyDescent="0.2"/>
    <row r="3606" s="5" customFormat="1" x14ac:dyDescent="0.2"/>
    <row r="3607" s="5" customFormat="1" x14ac:dyDescent="0.2"/>
    <row r="3608" s="5" customFormat="1" x14ac:dyDescent="0.2"/>
    <row r="3609" s="5" customFormat="1" x14ac:dyDescent="0.2"/>
    <row r="3610" s="5" customFormat="1" x14ac:dyDescent="0.2"/>
    <row r="3611" s="5" customFormat="1" x14ac:dyDescent="0.2"/>
    <row r="3612" s="5" customFormat="1" x14ac:dyDescent="0.2"/>
    <row r="3613" s="5" customFormat="1" x14ac:dyDescent="0.2"/>
    <row r="3614" s="5" customFormat="1" x14ac:dyDescent="0.2"/>
    <row r="3615" s="5" customFormat="1" x14ac:dyDescent="0.2"/>
    <row r="3616" s="5" customFormat="1" x14ac:dyDescent="0.2"/>
    <row r="3617" s="5" customFormat="1" x14ac:dyDescent="0.2"/>
    <row r="3618" s="5" customFormat="1" x14ac:dyDescent="0.2"/>
    <row r="3619" s="5" customFormat="1" x14ac:dyDescent="0.2"/>
    <row r="3620" s="5" customFormat="1" x14ac:dyDescent="0.2"/>
    <row r="3621" s="5" customFormat="1" x14ac:dyDescent="0.2"/>
    <row r="3622" s="5" customFormat="1" x14ac:dyDescent="0.2"/>
    <row r="3623" s="5" customFormat="1" x14ac:dyDescent="0.2"/>
    <row r="3624" s="5" customFormat="1" x14ac:dyDescent="0.2"/>
    <row r="3625" s="5" customFormat="1" x14ac:dyDescent="0.2"/>
    <row r="3626" s="5" customFormat="1" x14ac:dyDescent="0.2"/>
    <row r="3627" s="5" customFormat="1" x14ac:dyDescent="0.2"/>
    <row r="3628" s="5" customFormat="1" x14ac:dyDescent="0.2"/>
    <row r="3629" s="5" customFormat="1" x14ac:dyDescent="0.2"/>
    <row r="3630" s="5" customFormat="1" x14ac:dyDescent="0.2"/>
    <row r="3631" s="5" customFormat="1" x14ac:dyDescent="0.2"/>
    <row r="3632" s="5" customFormat="1" x14ac:dyDescent="0.2"/>
    <row r="3633" s="5" customFormat="1" x14ac:dyDescent="0.2"/>
    <row r="3634" s="5" customFormat="1" x14ac:dyDescent="0.2"/>
    <row r="3635" s="5" customFormat="1" x14ac:dyDescent="0.2"/>
    <row r="3636" s="5" customFormat="1" x14ac:dyDescent="0.2"/>
    <row r="3637" s="5" customFormat="1" x14ac:dyDescent="0.2"/>
    <row r="3638" s="5" customFormat="1" x14ac:dyDescent="0.2"/>
    <row r="3639" s="5" customFormat="1" x14ac:dyDescent="0.2"/>
    <row r="3640" s="5" customFormat="1" x14ac:dyDescent="0.2"/>
    <row r="3641" s="5" customFormat="1" x14ac:dyDescent="0.2"/>
    <row r="3642" s="5" customFormat="1" x14ac:dyDescent="0.2"/>
    <row r="3643" s="5" customFormat="1" x14ac:dyDescent="0.2"/>
    <row r="3644" s="5" customFormat="1" x14ac:dyDescent="0.2"/>
    <row r="3645" s="5" customFormat="1" x14ac:dyDescent="0.2"/>
    <row r="3646" s="5" customFormat="1" x14ac:dyDescent="0.2"/>
    <row r="3647" s="5" customFormat="1" x14ac:dyDescent="0.2"/>
    <row r="3648" s="5" customFormat="1" x14ac:dyDescent="0.2"/>
    <row r="3649" s="5" customFormat="1" x14ac:dyDescent="0.2"/>
    <row r="3650" s="5" customFormat="1" x14ac:dyDescent="0.2"/>
    <row r="3651" s="5" customFormat="1" x14ac:dyDescent="0.2"/>
    <row r="3652" s="5" customFormat="1" x14ac:dyDescent="0.2"/>
    <row r="3653" s="5" customFormat="1" x14ac:dyDescent="0.2"/>
    <row r="3654" s="5" customFormat="1" x14ac:dyDescent="0.2"/>
    <row r="3655" s="5" customFormat="1" x14ac:dyDescent="0.2"/>
    <row r="3656" s="5" customFormat="1" x14ac:dyDescent="0.2"/>
    <row r="3657" s="5" customFormat="1" x14ac:dyDescent="0.2"/>
    <row r="3658" s="5" customFormat="1" x14ac:dyDescent="0.2"/>
    <row r="3659" s="5" customFormat="1" x14ac:dyDescent="0.2"/>
    <row r="3660" s="5" customFormat="1" x14ac:dyDescent="0.2"/>
    <row r="3661" s="5" customFormat="1" x14ac:dyDescent="0.2"/>
    <row r="3662" s="5" customFormat="1" x14ac:dyDescent="0.2"/>
    <row r="3663" s="5" customFormat="1" x14ac:dyDescent="0.2"/>
    <row r="3664" s="5" customFormat="1" x14ac:dyDescent="0.2"/>
    <row r="3665" s="5" customFormat="1" x14ac:dyDescent="0.2"/>
    <row r="3666" s="5" customFormat="1" x14ac:dyDescent="0.2"/>
    <row r="3667" s="5" customFormat="1" x14ac:dyDescent="0.2"/>
    <row r="3668" s="5" customFormat="1" x14ac:dyDescent="0.2"/>
    <row r="3669" s="5" customFormat="1" x14ac:dyDescent="0.2"/>
    <row r="3670" s="5" customFormat="1" x14ac:dyDescent="0.2"/>
    <row r="3671" s="5" customFormat="1" x14ac:dyDescent="0.2"/>
    <row r="3672" s="5" customFormat="1" x14ac:dyDescent="0.2"/>
    <row r="3673" s="5" customFormat="1" x14ac:dyDescent="0.2"/>
    <row r="3674" s="5" customFormat="1" x14ac:dyDescent="0.2"/>
    <row r="3675" s="5" customFormat="1" x14ac:dyDescent="0.2"/>
    <row r="3676" s="5" customFormat="1" x14ac:dyDescent="0.2"/>
    <row r="3677" s="5" customFormat="1" x14ac:dyDescent="0.2"/>
    <row r="3678" s="5" customFormat="1" x14ac:dyDescent="0.2"/>
    <row r="3679" s="5" customFormat="1" x14ac:dyDescent="0.2"/>
    <row r="3680" s="5" customFormat="1" x14ac:dyDescent="0.2"/>
    <row r="3681" s="5" customFormat="1" x14ac:dyDescent="0.2"/>
    <row r="3682" s="5" customFormat="1" x14ac:dyDescent="0.2"/>
    <row r="3683" s="5" customFormat="1" x14ac:dyDescent="0.2"/>
    <row r="3684" s="5" customFormat="1" x14ac:dyDescent="0.2"/>
    <row r="3685" s="5" customFormat="1" x14ac:dyDescent="0.2"/>
    <row r="3686" s="5" customFormat="1" x14ac:dyDescent="0.2"/>
    <row r="3687" s="5" customFormat="1" x14ac:dyDescent="0.2"/>
    <row r="3688" s="5" customFormat="1" x14ac:dyDescent="0.2"/>
    <row r="3689" s="5" customFormat="1" x14ac:dyDescent="0.2"/>
    <row r="3690" s="5" customFormat="1" x14ac:dyDescent="0.2"/>
    <row r="3691" s="5" customFormat="1" x14ac:dyDescent="0.2"/>
    <row r="3692" s="5" customFormat="1" x14ac:dyDescent="0.2"/>
    <row r="3693" s="5" customFormat="1" x14ac:dyDescent="0.2"/>
    <row r="3694" s="5" customFormat="1" x14ac:dyDescent="0.2"/>
    <row r="3695" s="5" customFormat="1" x14ac:dyDescent="0.2"/>
    <row r="3696" s="5" customFormat="1" x14ac:dyDescent="0.2"/>
    <row r="3697" s="5" customFormat="1" x14ac:dyDescent="0.2"/>
    <row r="3698" s="5" customFormat="1" x14ac:dyDescent="0.2"/>
    <row r="3699" s="5" customFormat="1" x14ac:dyDescent="0.2"/>
    <row r="3700" s="5" customFormat="1" x14ac:dyDescent="0.2"/>
    <row r="3701" s="5" customFormat="1" x14ac:dyDescent="0.2"/>
    <row r="3702" s="5" customFormat="1" x14ac:dyDescent="0.2"/>
    <row r="3703" s="5" customFormat="1" x14ac:dyDescent="0.2"/>
    <row r="3704" s="5" customFormat="1" x14ac:dyDescent="0.2"/>
    <row r="3705" s="5" customFormat="1" x14ac:dyDescent="0.2"/>
    <row r="3706" s="5" customFormat="1" x14ac:dyDescent="0.2"/>
    <row r="3707" s="5" customFormat="1" x14ac:dyDescent="0.2"/>
    <row r="3708" s="5" customFormat="1" x14ac:dyDescent="0.2"/>
    <row r="3709" s="5" customFormat="1" x14ac:dyDescent="0.2"/>
    <row r="3710" s="5" customFormat="1" x14ac:dyDescent="0.2"/>
    <row r="3711" s="5" customFormat="1" x14ac:dyDescent="0.2"/>
    <row r="3712" s="5" customFormat="1" x14ac:dyDescent="0.2"/>
    <row r="3713" s="5" customFormat="1" x14ac:dyDescent="0.2"/>
    <row r="3714" s="5" customFormat="1" x14ac:dyDescent="0.2"/>
    <row r="3715" s="5" customFormat="1" x14ac:dyDescent="0.2"/>
    <row r="3716" s="5" customFormat="1" x14ac:dyDescent="0.2"/>
    <row r="3717" s="5" customFormat="1" x14ac:dyDescent="0.2"/>
    <row r="3718" s="5" customFormat="1" x14ac:dyDescent="0.2"/>
    <row r="3719" s="5" customFormat="1" x14ac:dyDescent="0.2"/>
    <row r="3720" s="5" customFormat="1" x14ac:dyDescent="0.2"/>
    <row r="3721" s="5" customFormat="1" x14ac:dyDescent="0.2"/>
    <row r="3722" s="5" customFormat="1" x14ac:dyDescent="0.2"/>
    <row r="3723" s="5" customFormat="1" x14ac:dyDescent="0.2"/>
    <row r="3724" s="5" customFormat="1" x14ac:dyDescent="0.2"/>
    <row r="3725" s="5" customFormat="1" x14ac:dyDescent="0.2"/>
    <row r="3726" s="5" customFormat="1" x14ac:dyDescent="0.2"/>
    <row r="3727" s="5" customFormat="1" x14ac:dyDescent="0.2"/>
    <row r="3728" s="5" customFormat="1" x14ac:dyDescent="0.2"/>
    <row r="3729" s="5" customFormat="1" x14ac:dyDescent="0.2"/>
    <row r="3730" s="5" customFormat="1" x14ac:dyDescent="0.2"/>
    <row r="3731" s="5" customFormat="1" x14ac:dyDescent="0.2"/>
    <row r="3732" s="5" customFormat="1" x14ac:dyDescent="0.2"/>
    <row r="3733" s="5" customFormat="1" x14ac:dyDescent="0.2"/>
    <row r="3734" s="5" customFormat="1" x14ac:dyDescent="0.2"/>
    <row r="3735" s="5" customFormat="1" x14ac:dyDescent="0.2"/>
    <row r="3736" s="5" customFormat="1" x14ac:dyDescent="0.2"/>
    <row r="3737" s="5" customFormat="1" x14ac:dyDescent="0.2"/>
    <row r="3738" s="5" customFormat="1" x14ac:dyDescent="0.2"/>
    <row r="3739" s="5" customFormat="1" x14ac:dyDescent="0.2"/>
    <row r="3740" s="5" customFormat="1" x14ac:dyDescent="0.2"/>
    <row r="3741" s="5" customFormat="1" x14ac:dyDescent="0.2"/>
    <row r="3742" s="5" customFormat="1" x14ac:dyDescent="0.2"/>
    <row r="3743" s="5" customFormat="1" x14ac:dyDescent="0.2"/>
    <row r="3744" s="5" customFormat="1" x14ac:dyDescent="0.2"/>
    <row r="3745" s="5" customFormat="1" x14ac:dyDescent="0.2"/>
    <row r="3746" s="5" customFormat="1" x14ac:dyDescent="0.2"/>
    <row r="3747" s="5" customFormat="1" x14ac:dyDescent="0.2"/>
    <row r="3748" s="5" customFormat="1" x14ac:dyDescent="0.2"/>
    <row r="3749" s="5" customFormat="1" x14ac:dyDescent="0.2"/>
    <row r="3750" s="5" customFormat="1" x14ac:dyDescent="0.2"/>
    <row r="3751" s="5" customFormat="1" x14ac:dyDescent="0.2"/>
    <row r="3752" s="5" customFormat="1" x14ac:dyDescent="0.2"/>
    <row r="3753" s="5" customFormat="1" x14ac:dyDescent="0.2"/>
    <row r="3754" s="5" customFormat="1" x14ac:dyDescent="0.2"/>
    <row r="3755" s="5" customFormat="1" x14ac:dyDescent="0.2"/>
    <row r="3756" s="5" customFormat="1" x14ac:dyDescent="0.2"/>
    <row r="3757" s="5" customFormat="1" x14ac:dyDescent="0.2"/>
    <row r="3758" s="5" customFormat="1" x14ac:dyDescent="0.2"/>
    <row r="3759" s="5" customFormat="1" x14ac:dyDescent="0.2"/>
    <row r="3760" s="5" customFormat="1" x14ac:dyDescent="0.2"/>
    <row r="3761" s="5" customFormat="1" x14ac:dyDescent="0.2"/>
    <row r="3762" s="5" customFormat="1" x14ac:dyDescent="0.2"/>
    <row r="3763" s="5" customFormat="1" x14ac:dyDescent="0.2"/>
    <row r="3764" s="5" customFormat="1" x14ac:dyDescent="0.2"/>
    <row r="3765" s="5" customFormat="1" x14ac:dyDescent="0.2"/>
    <row r="3766" s="5" customFormat="1" x14ac:dyDescent="0.2"/>
    <row r="3767" s="5" customFormat="1" x14ac:dyDescent="0.2"/>
    <row r="3768" s="5" customFormat="1" x14ac:dyDescent="0.2"/>
    <row r="3769" s="5" customFormat="1" x14ac:dyDescent="0.2"/>
    <row r="3770" s="5" customFormat="1" x14ac:dyDescent="0.2"/>
    <row r="3771" s="5" customFormat="1" x14ac:dyDescent="0.2"/>
    <row r="3772" s="5" customFormat="1" x14ac:dyDescent="0.2"/>
    <row r="3773" s="5" customFormat="1" x14ac:dyDescent="0.2"/>
    <row r="3774" s="5" customFormat="1" x14ac:dyDescent="0.2"/>
    <row r="3775" s="5" customFormat="1" x14ac:dyDescent="0.2"/>
    <row r="3776" s="5" customFormat="1" x14ac:dyDescent="0.2"/>
    <row r="3777" s="5" customFormat="1" x14ac:dyDescent="0.2"/>
    <row r="3778" s="5" customFormat="1" x14ac:dyDescent="0.2"/>
    <row r="3779" s="5" customFormat="1" x14ac:dyDescent="0.2"/>
    <row r="3780" s="5" customFormat="1" x14ac:dyDescent="0.2"/>
    <row r="3781" s="5" customFormat="1" x14ac:dyDescent="0.2"/>
    <row r="3782" s="5" customFormat="1" x14ac:dyDescent="0.2"/>
    <row r="3783" s="5" customFormat="1" x14ac:dyDescent="0.2"/>
    <row r="3784" s="5" customFormat="1" x14ac:dyDescent="0.2"/>
    <row r="3785" s="5" customFormat="1" x14ac:dyDescent="0.2"/>
    <row r="3786" s="5" customFormat="1" x14ac:dyDescent="0.2"/>
    <row r="3787" s="5" customFormat="1" x14ac:dyDescent="0.2"/>
    <row r="3788" s="5" customFormat="1" x14ac:dyDescent="0.2"/>
    <row r="3789" s="5" customFormat="1" x14ac:dyDescent="0.2"/>
    <row r="3790" s="5" customFormat="1" x14ac:dyDescent="0.2"/>
    <row r="3791" s="5" customFormat="1" x14ac:dyDescent="0.2"/>
    <row r="3792" s="5" customFormat="1" x14ac:dyDescent="0.2"/>
    <row r="3793" s="5" customFormat="1" x14ac:dyDescent="0.2"/>
    <row r="3794" s="5" customFormat="1" x14ac:dyDescent="0.2"/>
    <row r="3795" s="5" customFormat="1" x14ac:dyDescent="0.2"/>
    <row r="3796" s="5" customFormat="1" x14ac:dyDescent="0.2"/>
    <row r="3797" s="5" customFormat="1" x14ac:dyDescent="0.2"/>
    <row r="3798" s="5" customFormat="1" x14ac:dyDescent="0.2"/>
    <row r="3799" s="5" customFormat="1" x14ac:dyDescent="0.2"/>
    <row r="3800" s="5" customFormat="1" x14ac:dyDescent="0.2"/>
    <row r="3801" s="5" customFormat="1" x14ac:dyDescent="0.2"/>
    <row r="3802" s="5" customFormat="1" x14ac:dyDescent="0.2"/>
    <row r="3803" s="5" customFormat="1" x14ac:dyDescent="0.2"/>
    <row r="3804" s="5" customFormat="1" x14ac:dyDescent="0.2"/>
    <row r="3805" s="5" customFormat="1" x14ac:dyDescent="0.2"/>
    <row r="3806" s="5" customFormat="1" x14ac:dyDescent="0.2"/>
    <row r="3807" s="5" customFormat="1" x14ac:dyDescent="0.2"/>
    <row r="3808" s="5" customFormat="1" x14ac:dyDescent="0.2"/>
    <row r="3809" s="5" customFormat="1" x14ac:dyDescent="0.2"/>
    <row r="3810" s="5" customFormat="1" x14ac:dyDescent="0.2"/>
    <row r="3811" s="5" customFormat="1" x14ac:dyDescent="0.2"/>
    <row r="3812" s="5" customFormat="1" x14ac:dyDescent="0.2"/>
    <row r="3813" s="5" customFormat="1" x14ac:dyDescent="0.2"/>
    <row r="3814" s="5" customFormat="1" x14ac:dyDescent="0.2"/>
    <row r="3815" s="5" customFormat="1" x14ac:dyDescent="0.2"/>
    <row r="3816" s="5" customFormat="1" x14ac:dyDescent="0.2"/>
    <row r="3817" s="5" customFormat="1" x14ac:dyDescent="0.2"/>
    <row r="3818" s="5" customFormat="1" x14ac:dyDescent="0.2"/>
    <row r="3819" s="5" customFormat="1" x14ac:dyDescent="0.2"/>
    <row r="3820" s="5" customFormat="1" x14ac:dyDescent="0.2"/>
    <row r="3821" s="5" customFormat="1" x14ac:dyDescent="0.2"/>
    <row r="3822" s="5" customFormat="1" x14ac:dyDescent="0.2"/>
    <row r="3823" s="5" customFormat="1" x14ac:dyDescent="0.2"/>
    <row r="3824" s="5" customFormat="1" x14ac:dyDescent="0.2"/>
    <row r="3825" s="5" customFormat="1" x14ac:dyDescent="0.2"/>
    <row r="3826" s="5" customFormat="1" x14ac:dyDescent="0.2"/>
    <row r="3827" s="5" customFormat="1" x14ac:dyDescent="0.2"/>
    <row r="3828" s="5" customFormat="1" x14ac:dyDescent="0.2"/>
    <row r="3829" s="5" customFormat="1" x14ac:dyDescent="0.2"/>
    <row r="3830" s="5" customFormat="1" x14ac:dyDescent="0.2"/>
    <row r="3831" s="5" customFormat="1" x14ac:dyDescent="0.2"/>
    <row r="3832" s="5" customFormat="1" x14ac:dyDescent="0.2"/>
    <row r="3833" s="5" customFormat="1" x14ac:dyDescent="0.2"/>
    <row r="3834" s="5" customFormat="1" x14ac:dyDescent="0.2"/>
    <row r="3835" s="5" customFormat="1" x14ac:dyDescent="0.2"/>
    <row r="3836" s="5" customFormat="1" x14ac:dyDescent="0.2"/>
    <row r="3837" s="5" customFormat="1" x14ac:dyDescent="0.2"/>
    <row r="3838" s="5" customFormat="1" x14ac:dyDescent="0.2"/>
    <row r="3839" s="5" customFormat="1" x14ac:dyDescent="0.2"/>
    <row r="3840" s="5" customFormat="1" x14ac:dyDescent="0.2"/>
    <row r="3841" s="5" customFormat="1" x14ac:dyDescent="0.2"/>
    <row r="3842" s="5" customFormat="1" x14ac:dyDescent="0.2"/>
    <row r="3843" s="5" customFormat="1" x14ac:dyDescent="0.2"/>
    <row r="3844" s="5" customFormat="1" x14ac:dyDescent="0.2"/>
    <row r="3845" s="5" customFormat="1" x14ac:dyDescent="0.2"/>
    <row r="3846" s="5" customFormat="1" x14ac:dyDescent="0.2"/>
    <row r="3847" s="5" customFormat="1" x14ac:dyDescent="0.2"/>
    <row r="3848" s="5" customFormat="1" x14ac:dyDescent="0.2"/>
    <row r="3849" s="5" customFormat="1" x14ac:dyDescent="0.2"/>
    <row r="3850" s="5" customFormat="1" x14ac:dyDescent="0.2"/>
    <row r="3851" s="5" customFormat="1" x14ac:dyDescent="0.2"/>
    <row r="3852" s="5" customFormat="1" x14ac:dyDescent="0.2"/>
    <row r="3853" s="5" customFormat="1" x14ac:dyDescent="0.2"/>
    <row r="3854" s="5" customFormat="1" x14ac:dyDescent="0.2"/>
    <row r="3855" s="5" customFormat="1" x14ac:dyDescent="0.2"/>
    <row r="3856" s="5" customFormat="1" x14ac:dyDescent="0.2"/>
    <row r="3857" s="5" customFormat="1" x14ac:dyDescent="0.2"/>
    <row r="3858" s="5" customFormat="1" x14ac:dyDescent="0.2"/>
    <row r="3859" s="5" customFormat="1" x14ac:dyDescent="0.2"/>
    <row r="3860" s="5" customFormat="1" x14ac:dyDescent="0.2"/>
    <row r="3861" s="5" customFormat="1" x14ac:dyDescent="0.2"/>
    <row r="3862" s="5" customFormat="1" x14ac:dyDescent="0.2"/>
    <row r="3863" s="5" customFormat="1" x14ac:dyDescent="0.2"/>
    <row r="3864" s="5" customFormat="1" x14ac:dyDescent="0.2"/>
    <row r="3865" s="5" customFormat="1" x14ac:dyDescent="0.2"/>
    <row r="3866" s="5" customFormat="1" x14ac:dyDescent="0.2"/>
    <row r="3867" s="5" customFormat="1" x14ac:dyDescent="0.2"/>
    <row r="3868" s="5" customFormat="1" x14ac:dyDescent="0.2"/>
    <row r="3869" s="5" customFormat="1" x14ac:dyDescent="0.2"/>
    <row r="3870" s="5" customFormat="1" x14ac:dyDescent="0.2"/>
    <row r="3871" s="5" customFormat="1" x14ac:dyDescent="0.2"/>
    <row r="3872" s="5" customFormat="1" x14ac:dyDescent="0.2"/>
    <row r="3873" s="5" customFormat="1" x14ac:dyDescent="0.2"/>
    <row r="3874" s="5" customFormat="1" x14ac:dyDescent="0.2"/>
    <row r="3875" s="5" customFormat="1" x14ac:dyDescent="0.2"/>
    <row r="3876" s="5" customFormat="1" x14ac:dyDescent="0.2"/>
    <row r="3877" s="5" customFormat="1" x14ac:dyDescent="0.2"/>
    <row r="3878" s="5" customFormat="1" x14ac:dyDescent="0.2"/>
    <row r="3879" s="5" customFormat="1" x14ac:dyDescent="0.2"/>
    <row r="3880" s="5" customFormat="1" x14ac:dyDescent="0.2"/>
    <row r="3881" s="5" customFormat="1" x14ac:dyDescent="0.2"/>
    <row r="3882" s="5" customFormat="1" x14ac:dyDescent="0.2"/>
    <row r="3883" s="5" customFormat="1" x14ac:dyDescent="0.2"/>
    <row r="3884" s="5" customFormat="1" x14ac:dyDescent="0.2"/>
    <row r="3885" s="5" customFormat="1" x14ac:dyDescent="0.2"/>
    <row r="3886" s="5" customFormat="1" x14ac:dyDescent="0.2"/>
    <row r="3887" s="5" customFormat="1" x14ac:dyDescent="0.2"/>
    <row r="3888" s="5" customFormat="1" x14ac:dyDescent="0.2"/>
    <row r="3889" s="5" customFormat="1" x14ac:dyDescent="0.2"/>
    <row r="3890" s="5" customFormat="1" x14ac:dyDescent="0.2"/>
    <row r="3891" s="5" customFormat="1" x14ac:dyDescent="0.2"/>
    <row r="3892" s="5" customFormat="1" x14ac:dyDescent="0.2"/>
    <row r="3893" s="5" customFormat="1" x14ac:dyDescent="0.2"/>
    <row r="3894" s="5" customFormat="1" x14ac:dyDescent="0.2"/>
    <row r="3895" s="5" customFormat="1" x14ac:dyDescent="0.2"/>
    <row r="3896" s="5" customFormat="1" x14ac:dyDescent="0.2"/>
    <row r="3897" s="5" customFormat="1" x14ac:dyDescent="0.2"/>
    <row r="3898" s="5" customFormat="1" x14ac:dyDescent="0.2"/>
    <row r="3899" s="5" customFormat="1" x14ac:dyDescent="0.2"/>
    <row r="3900" s="5" customFormat="1" x14ac:dyDescent="0.2"/>
    <row r="3901" s="5" customFormat="1" x14ac:dyDescent="0.2"/>
    <row r="3902" s="5" customFormat="1" x14ac:dyDescent="0.2"/>
    <row r="3903" s="5" customFormat="1" x14ac:dyDescent="0.2"/>
    <row r="3904" s="5" customFormat="1" x14ac:dyDescent="0.2"/>
    <row r="3905" s="5" customFormat="1" x14ac:dyDescent="0.2"/>
    <row r="3906" s="5" customFormat="1" x14ac:dyDescent="0.2"/>
    <row r="3907" s="5" customFormat="1" x14ac:dyDescent="0.2"/>
    <row r="3908" s="5" customFormat="1" x14ac:dyDescent="0.2"/>
    <row r="3909" s="5" customFormat="1" x14ac:dyDescent="0.2"/>
    <row r="3910" s="5" customFormat="1" x14ac:dyDescent="0.2"/>
    <row r="3911" s="5" customFormat="1" x14ac:dyDescent="0.2"/>
    <row r="3912" s="5" customFormat="1" x14ac:dyDescent="0.2"/>
    <row r="3913" s="5" customFormat="1" x14ac:dyDescent="0.2"/>
    <row r="3914" s="5" customFormat="1" x14ac:dyDescent="0.2"/>
    <row r="3915" s="5" customFormat="1" x14ac:dyDescent="0.2"/>
    <row r="3916" s="5" customFormat="1" x14ac:dyDescent="0.2"/>
    <row r="3917" s="5" customFormat="1" x14ac:dyDescent="0.2"/>
    <row r="3918" s="5" customFormat="1" x14ac:dyDescent="0.2"/>
    <row r="3919" s="5" customFormat="1" x14ac:dyDescent="0.2"/>
    <row r="3920" s="5" customFormat="1" x14ac:dyDescent="0.2"/>
    <row r="3921" s="5" customFormat="1" x14ac:dyDescent="0.2"/>
    <row r="3922" s="5" customFormat="1" x14ac:dyDescent="0.2"/>
    <row r="3923" s="5" customFormat="1" x14ac:dyDescent="0.2"/>
    <row r="3924" s="5" customFormat="1" x14ac:dyDescent="0.2"/>
    <row r="3925" s="5" customFormat="1" x14ac:dyDescent="0.2"/>
    <row r="3926" s="5" customFormat="1" x14ac:dyDescent="0.2"/>
    <row r="3927" s="5" customFormat="1" x14ac:dyDescent="0.2"/>
    <row r="3928" s="5" customFormat="1" x14ac:dyDescent="0.2"/>
    <row r="3929" s="5" customFormat="1" x14ac:dyDescent="0.2"/>
    <row r="3930" s="5" customFormat="1" x14ac:dyDescent="0.2"/>
    <row r="3931" s="5" customFormat="1" x14ac:dyDescent="0.2"/>
    <row r="3932" s="5" customFormat="1" x14ac:dyDescent="0.2"/>
    <row r="3933" s="5" customFormat="1" x14ac:dyDescent="0.2"/>
    <row r="3934" s="5" customFormat="1" x14ac:dyDescent="0.2"/>
    <row r="3935" s="5" customFormat="1" x14ac:dyDescent="0.2"/>
    <row r="3936" s="5" customFormat="1" x14ac:dyDescent="0.2"/>
    <row r="3937" s="5" customFormat="1" x14ac:dyDescent="0.2"/>
    <row r="3938" s="5" customFormat="1" x14ac:dyDescent="0.2"/>
    <row r="3939" s="5" customFormat="1" x14ac:dyDescent="0.2"/>
    <row r="3940" s="5" customFormat="1" x14ac:dyDescent="0.2"/>
    <row r="3941" s="5" customFormat="1" x14ac:dyDescent="0.2"/>
    <row r="3942" s="5" customFormat="1" x14ac:dyDescent="0.2"/>
    <row r="3943" s="5" customFormat="1" x14ac:dyDescent="0.2"/>
    <row r="3944" s="5" customFormat="1" x14ac:dyDescent="0.2"/>
    <row r="3945" s="5" customFormat="1" x14ac:dyDescent="0.2"/>
    <row r="3946" s="5" customFormat="1" x14ac:dyDescent="0.2"/>
    <row r="3947" s="5" customFormat="1" x14ac:dyDescent="0.2"/>
    <row r="3948" s="5" customFormat="1" x14ac:dyDescent="0.2"/>
    <row r="3949" s="5" customFormat="1" x14ac:dyDescent="0.2"/>
    <row r="3950" s="5" customFormat="1" x14ac:dyDescent="0.2"/>
    <row r="3951" s="5" customFormat="1" x14ac:dyDescent="0.2"/>
    <row r="3952" s="5" customFormat="1" x14ac:dyDescent="0.2"/>
    <row r="3953" s="5" customFormat="1" x14ac:dyDescent="0.2"/>
    <row r="3954" s="5" customFormat="1" x14ac:dyDescent="0.2"/>
    <row r="3955" s="5" customFormat="1" x14ac:dyDescent="0.2"/>
    <row r="3956" s="5" customFormat="1" x14ac:dyDescent="0.2"/>
    <row r="3957" s="5" customFormat="1" x14ac:dyDescent="0.2"/>
    <row r="3958" s="5" customFormat="1" x14ac:dyDescent="0.2"/>
    <row r="3959" s="5" customFormat="1" x14ac:dyDescent="0.2"/>
    <row r="3960" s="5" customFormat="1" x14ac:dyDescent="0.2"/>
    <row r="3961" s="5" customFormat="1" x14ac:dyDescent="0.2"/>
    <row r="3962" s="5" customFormat="1" x14ac:dyDescent="0.2"/>
    <row r="3963" s="5" customFormat="1" x14ac:dyDescent="0.2"/>
    <row r="3964" s="5" customFormat="1" x14ac:dyDescent="0.2"/>
    <row r="3965" s="5" customFormat="1" x14ac:dyDescent="0.2"/>
    <row r="3966" s="5" customFormat="1" x14ac:dyDescent="0.2"/>
    <row r="3967" s="5" customFormat="1" x14ac:dyDescent="0.2"/>
    <row r="3968" s="5" customFormat="1" x14ac:dyDescent="0.2"/>
    <row r="3969" s="5" customFormat="1" x14ac:dyDescent="0.2"/>
    <row r="3970" s="5" customFormat="1" x14ac:dyDescent="0.2"/>
    <row r="3971" s="5" customFormat="1" x14ac:dyDescent="0.2"/>
    <row r="3972" s="5" customFormat="1" x14ac:dyDescent="0.2"/>
    <row r="3973" s="5" customFormat="1" x14ac:dyDescent="0.2"/>
    <row r="3974" s="5" customFormat="1" x14ac:dyDescent="0.2"/>
    <row r="3975" s="5" customFormat="1" x14ac:dyDescent="0.2"/>
    <row r="3976" s="5" customFormat="1" x14ac:dyDescent="0.2"/>
    <row r="3977" s="5" customFormat="1" x14ac:dyDescent="0.2"/>
    <row r="3978" s="5" customFormat="1" x14ac:dyDescent="0.2"/>
    <row r="3979" s="5" customFormat="1" x14ac:dyDescent="0.2"/>
    <row r="3980" s="5" customFormat="1" x14ac:dyDescent="0.2"/>
    <row r="3981" s="5" customFormat="1" x14ac:dyDescent="0.2"/>
    <row r="3982" s="5" customFormat="1" x14ac:dyDescent="0.2"/>
    <row r="3983" s="5" customFormat="1" x14ac:dyDescent="0.2"/>
    <row r="3984" s="5" customFormat="1" x14ac:dyDescent="0.2"/>
    <row r="3985" s="5" customFormat="1" x14ac:dyDescent="0.2"/>
    <row r="3986" s="5" customFormat="1" x14ac:dyDescent="0.2"/>
    <row r="3987" s="5" customFormat="1" x14ac:dyDescent="0.2"/>
    <row r="3988" s="5" customFormat="1" x14ac:dyDescent="0.2"/>
    <row r="3989" s="5" customFormat="1" x14ac:dyDescent="0.2"/>
    <row r="3990" s="5" customFormat="1" x14ac:dyDescent="0.2"/>
    <row r="3991" s="5" customFormat="1" x14ac:dyDescent="0.2"/>
    <row r="3992" s="5" customFormat="1" x14ac:dyDescent="0.2"/>
    <row r="3993" s="5" customFormat="1" x14ac:dyDescent="0.2"/>
    <row r="3994" s="5" customFormat="1" x14ac:dyDescent="0.2"/>
    <row r="3995" s="5" customFormat="1" x14ac:dyDescent="0.2"/>
    <row r="3996" s="5" customFormat="1" x14ac:dyDescent="0.2"/>
    <row r="3997" s="5" customFormat="1" x14ac:dyDescent="0.2"/>
    <row r="3998" s="5" customFormat="1" x14ac:dyDescent="0.2"/>
    <row r="3999" s="5" customFormat="1" x14ac:dyDescent="0.2"/>
    <row r="4000" s="5" customFormat="1" x14ac:dyDescent="0.2"/>
    <row r="4001" s="5" customFormat="1" x14ac:dyDescent="0.2"/>
    <row r="4002" s="5" customFormat="1" x14ac:dyDescent="0.2"/>
    <row r="4003" s="5" customFormat="1" x14ac:dyDescent="0.2"/>
    <row r="4004" s="5" customFormat="1" x14ac:dyDescent="0.2"/>
    <row r="4005" s="5" customFormat="1" x14ac:dyDescent="0.2"/>
    <row r="4006" s="5" customFormat="1" x14ac:dyDescent="0.2"/>
    <row r="4007" s="5" customFormat="1" x14ac:dyDescent="0.2"/>
    <row r="4008" s="5" customFormat="1" x14ac:dyDescent="0.2"/>
    <row r="4009" s="5" customFormat="1" x14ac:dyDescent="0.2"/>
    <row r="4010" s="5" customFormat="1" x14ac:dyDescent="0.2"/>
    <row r="4011" s="5" customFormat="1" x14ac:dyDescent="0.2"/>
    <row r="4012" s="5" customFormat="1" x14ac:dyDescent="0.2"/>
    <row r="4013" s="5" customFormat="1" x14ac:dyDescent="0.2"/>
    <row r="4014" s="5" customFormat="1" x14ac:dyDescent="0.2"/>
    <row r="4015" s="5" customFormat="1" x14ac:dyDescent="0.2"/>
    <row r="4016" s="5" customFormat="1" x14ac:dyDescent="0.2"/>
    <row r="4017" s="5" customFormat="1" x14ac:dyDescent="0.2"/>
    <row r="4018" s="5" customFormat="1" x14ac:dyDescent="0.2"/>
    <row r="4019" s="5" customFormat="1" x14ac:dyDescent="0.2"/>
    <row r="4020" s="5" customFormat="1" x14ac:dyDescent="0.2"/>
    <row r="4021" s="5" customFormat="1" x14ac:dyDescent="0.2"/>
    <row r="4022" s="5" customFormat="1" x14ac:dyDescent="0.2"/>
    <row r="4023" s="5" customFormat="1" x14ac:dyDescent="0.2"/>
    <row r="4024" s="5" customFormat="1" x14ac:dyDescent="0.2"/>
    <row r="4025" s="5" customFormat="1" x14ac:dyDescent="0.2"/>
    <row r="4026" s="5" customFormat="1" x14ac:dyDescent="0.2"/>
    <row r="4027" s="5" customFormat="1" x14ac:dyDescent="0.2"/>
    <row r="4028" s="5" customFormat="1" x14ac:dyDescent="0.2"/>
    <row r="4029" s="5" customFormat="1" x14ac:dyDescent="0.2"/>
    <row r="4030" s="5" customFormat="1" x14ac:dyDescent="0.2"/>
    <row r="4031" s="5" customFormat="1" x14ac:dyDescent="0.2"/>
    <row r="4032" s="5" customFormat="1" x14ac:dyDescent="0.2"/>
    <row r="4033" s="5" customFormat="1" x14ac:dyDescent="0.2"/>
    <row r="4034" s="5" customFormat="1" x14ac:dyDescent="0.2"/>
    <row r="4035" s="5" customFormat="1" x14ac:dyDescent="0.2"/>
    <row r="4036" s="5" customFormat="1" x14ac:dyDescent="0.2"/>
    <row r="4037" s="5" customFormat="1" x14ac:dyDescent="0.2"/>
    <row r="4038" s="5" customFormat="1" x14ac:dyDescent="0.2"/>
    <row r="4039" s="5" customFormat="1" x14ac:dyDescent="0.2"/>
    <row r="4040" s="5" customFormat="1" x14ac:dyDescent="0.2"/>
    <row r="4041" s="5" customFormat="1" x14ac:dyDescent="0.2"/>
    <row r="4042" s="5" customFormat="1" x14ac:dyDescent="0.2"/>
    <row r="4043" s="5" customFormat="1" x14ac:dyDescent="0.2"/>
    <row r="4044" s="5" customFormat="1" x14ac:dyDescent="0.2"/>
    <row r="4045" s="5" customFormat="1" x14ac:dyDescent="0.2"/>
    <row r="4046" s="5" customFormat="1" x14ac:dyDescent="0.2"/>
    <row r="4047" s="5" customFormat="1" x14ac:dyDescent="0.2"/>
    <row r="4048" s="5" customFormat="1" x14ac:dyDescent="0.2"/>
    <row r="4049" s="5" customFormat="1" x14ac:dyDescent="0.2"/>
    <row r="4050" s="5" customFormat="1" x14ac:dyDescent="0.2"/>
    <row r="4051" s="5" customFormat="1" x14ac:dyDescent="0.2"/>
    <row r="4052" s="5" customFormat="1" x14ac:dyDescent="0.2"/>
    <row r="4053" s="5" customFormat="1" x14ac:dyDescent="0.2"/>
    <row r="4054" s="5" customFormat="1" x14ac:dyDescent="0.2"/>
    <row r="4055" s="5" customFormat="1" x14ac:dyDescent="0.2"/>
    <row r="4056" s="5" customFormat="1" x14ac:dyDescent="0.2"/>
    <row r="4057" s="5" customFormat="1" x14ac:dyDescent="0.2"/>
    <row r="4058" s="5" customFormat="1" x14ac:dyDescent="0.2"/>
    <row r="4059" s="5" customFormat="1" x14ac:dyDescent="0.2"/>
    <row r="4060" s="5" customFormat="1" x14ac:dyDescent="0.2"/>
    <row r="4061" s="5" customFormat="1" x14ac:dyDescent="0.2"/>
    <row r="4062" s="5" customFormat="1" x14ac:dyDescent="0.2"/>
    <row r="4063" s="5" customFormat="1" x14ac:dyDescent="0.2"/>
    <row r="4064" s="5" customFormat="1" x14ac:dyDescent="0.2"/>
    <row r="4065" s="5" customFormat="1" x14ac:dyDescent="0.2"/>
    <row r="4066" s="5" customFormat="1" x14ac:dyDescent="0.2"/>
    <row r="4067" s="5" customFormat="1" x14ac:dyDescent="0.2"/>
    <row r="4068" s="5" customFormat="1" x14ac:dyDescent="0.2"/>
    <row r="4069" s="5" customFormat="1" x14ac:dyDescent="0.2"/>
    <row r="4070" s="5" customFormat="1" x14ac:dyDescent="0.2"/>
    <row r="4071" s="5" customFormat="1" x14ac:dyDescent="0.2"/>
    <row r="4072" s="5" customFormat="1" x14ac:dyDescent="0.2"/>
    <row r="4073" s="5" customFormat="1" x14ac:dyDescent="0.2"/>
    <row r="4074" s="5" customFormat="1" x14ac:dyDescent="0.2"/>
    <row r="4075" s="5" customFormat="1" x14ac:dyDescent="0.2"/>
    <row r="4076" s="5" customFormat="1" x14ac:dyDescent="0.2"/>
    <row r="4077" s="5" customFormat="1" x14ac:dyDescent="0.2"/>
    <row r="4078" s="5" customFormat="1" x14ac:dyDescent="0.2"/>
    <row r="4079" s="5" customFormat="1" x14ac:dyDescent="0.2"/>
    <row r="4080" s="5" customFormat="1" x14ac:dyDescent="0.2"/>
    <row r="4081" s="5" customFormat="1" x14ac:dyDescent="0.2"/>
    <row r="4082" s="5" customFormat="1" x14ac:dyDescent="0.2"/>
    <row r="4083" s="5" customFormat="1" x14ac:dyDescent="0.2"/>
    <row r="4084" s="5" customFormat="1" x14ac:dyDescent="0.2"/>
    <row r="4085" s="5" customFormat="1" x14ac:dyDescent="0.2"/>
    <row r="4086" s="5" customFormat="1" x14ac:dyDescent="0.2"/>
    <row r="4087" s="5" customFormat="1" x14ac:dyDescent="0.2"/>
    <row r="4088" s="5" customFormat="1" x14ac:dyDescent="0.2"/>
    <row r="4089" s="5" customFormat="1" x14ac:dyDescent="0.2"/>
    <row r="4090" s="5" customFormat="1" x14ac:dyDescent="0.2"/>
    <row r="4091" s="5" customFormat="1" x14ac:dyDescent="0.2"/>
    <row r="4092" s="5" customFormat="1" x14ac:dyDescent="0.2"/>
    <row r="4093" s="5" customFormat="1" x14ac:dyDescent="0.2"/>
    <row r="4094" s="5" customFormat="1" x14ac:dyDescent="0.2"/>
    <row r="4095" s="5" customFormat="1" x14ac:dyDescent="0.2"/>
    <row r="4096" s="5" customFormat="1" x14ac:dyDescent="0.2"/>
    <row r="4097" s="5" customFormat="1" x14ac:dyDescent="0.2"/>
    <row r="4098" s="5" customFormat="1" x14ac:dyDescent="0.2"/>
    <row r="4099" s="5" customFormat="1" x14ac:dyDescent="0.2"/>
    <row r="4100" s="5" customFormat="1" x14ac:dyDescent="0.2"/>
    <row r="4101" s="5" customFormat="1" x14ac:dyDescent="0.2"/>
    <row r="4102" s="5" customFormat="1" x14ac:dyDescent="0.2"/>
    <row r="4103" s="5" customFormat="1" x14ac:dyDescent="0.2"/>
    <row r="4104" s="5" customFormat="1" x14ac:dyDescent="0.2"/>
    <row r="4105" s="5" customFormat="1" x14ac:dyDescent="0.2"/>
    <row r="4106" s="5" customFormat="1" x14ac:dyDescent="0.2"/>
    <row r="4107" s="5" customFormat="1" x14ac:dyDescent="0.2"/>
    <row r="4108" s="5" customFormat="1" x14ac:dyDescent="0.2"/>
    <row r="4109" s="5" customFormat="1" x14ac:dyDescent="0.2"/>
    <row r="4110" s="5" customFormat="1" x14ac:dyDescent="0.2"/>
    <row r="4111" s="5" customFormat="1" x14ac:dyDescent="0.2"/>
    <row r="4112" s="5" customFormat="1" x14ac:dyDescent="0.2"/>
    <row r="4113" s="5" customFormat="1" x14ac:dyDescent="0.2"/>
    <row r="4114" s="5" customFormat="1" x14ac:dyDescent="0.2"/>
    <row r="4115" s="5" customFormat="1" x14ac:dyDescent="0.2"/>
    <row r="4116" s="5" customFormat="1" x14ac:dyDescent="0.2"/>
    <row r="4117" s="5" customFormat="1" x14ac:dyDescent="0.2"/>
    <row r="4118" s="5" customFormat="1" x14ac:dyDescent="0.2"/>
    <row r="4119" s="5" customFormat="1" x14ac:dyDescent="0.2"/>
    <row r="4120" s="5" customFormat="1" x14ac:dyDescent="0.2"/>
    <row r="4121" s="5" customFormat="1" x14ac:dyDescent="0.2"/>
    <row r="4122" s="5" customFormat="1" x14ac:dyDescent="0.2"/>
  </sheetData>
  <sheetProtection selectLockedCells="1"/>
  <phoneticPr fontId="3" type="noConversion"/>
  <pageMargins left="0.7" right="0.7" top="0.75" bottom="0.75" header="0.3" footer="0.3"/>
  <pageSetup paperSize="9" scale="87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5b8274-46b8-4a8f-a999-a805dea4a360" xsi:nil="true"/>
    <lcf76f155ced4ddcb4097134ff3c332f xmlns="d3026fb0-012e-4ba3-96ac-2fe01d72ee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7B8F16-54E2-4012-A3D2-FED243186723}"/>
</file>

<file path=customXml/itemProps2.xml><?xml version="1.0" encoding="utf-8"?>
<ds:datastoreItem xmlns:ds="http://schemas.openxmlformats.org/officeDocument/2006/customXml" ds:itemID="{71B83E8A-F565-4C1C-9F1F-D2A508E2A4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A29531-1283-45F8-9A8D-3D1170F1B5F2}">
  <ds:schemaRefs>
    <ds:schemaRef ds:uri="651c5419-aebe-483f-a483-1cff38297ca0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4e48d4ea-f2a4-4c68-a7b6-48548e2d2d3e"/>
    <ds:schemaRef ds:uri="http://www.w3.org/XML/1998/namespace"/>
    <ds:schemaRef ds:uri="http://purl.org/dc/dcmitype/"/>
    <ds:schemaRef ds:uri="4f5b8274-46b8-4a8f-a999-a805dea4a360"/>
    <ds:schemaRef ds:uri="d3026fb0-012e-4ba3-96ac-2fe01d72ee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20220923-Ecometric_Courteenhall</vt:lpstr>
      <vt:lpstr>'20220923-Ecometric_Courteenhall'!Print_Area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RAFWSAA</dc:creator>
  <cp:keywords/>
  <dc:description/>
  <cp:lastModifiedBy>RAF Alpine Champs</cp:lastModifiedBy>
  <cp:revision/>
  <cp:lastPrinted>2022-06-16T19:33:48Z</cp:lastPrinted>
  <dcterms:created xsi:type="dcterms:W3CDTF">2022-06-11T16:45:09Z</dcterms:created>
  <dcterms:modified xsi:type="dcterms:W3CDTF">2023-02-03T08:43:37Z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