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in Progress/63129Nees22/Sample Team/"/>
    </mc:Choice>
  </mc:AlternateContent>
  <xr:revisionPtr revIDLastSave="29" documentId="8_{7B8E9134-3B20-4CA9-9F7C-68ADC579140A}" xr6:coauthVersionLast="47" xr6:coauthVersionMax="47" xr10:uidLastSave="{79F7D1F8-D517-4529-B3DF-7FE6EEEE049F}"/>
  <bookViews>
    <workbookView xWindow="28680" yWindow="-15" windowWidth="29040" windowHeight="15840" xr2:uid="{756E1052-5D32-4ADB-859D-0510EF1E1061}"/>
  </bookViews>
  <sheets>
    <sheet name="Sample Record" sheetId="16" r:id="rId1"/>
  </sheets>
  <definedNames>
    <definedName name="_xlnm.Print_Area" localSheetId="0">'Sample Record'!$A:$T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5" i="16" l="1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69" i="16"/>
  <c r="S70" i="16"/>
  <c r="S71" i="16"/>
  <c r="S72" i="16"/>
  <c r="S73" i="16"/>
  <c r="S74" i="16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4" i="16"/>
  <c r="S95" i="16"/>
  <c r="S96" i="16"/>
  <c r="S97" i="16"/>
  <c r="S98" i="16"/>
  <c r="S99" i="16"/>
  <c r="S100" i="16"/>
  <c r="S101" i="16"/>
  <c r="S102" i="16"/>
  <c r="S103" i="16"/>
  <c r="S104" i="16"/>
  <c r="S105" i="16"/>
  <c r="S106" i="16"/>
  <c r="S107" i="16"/>
  <c r="S108" i="16"/>
  <c r="S109" i="16"/>
  <c r="S110" i="16"/>
  <c r="S111" i="16"/>
  <c r="S112" i="16"/>
  <c r="S113" i="16"/>
  <c r="S114" i="16"/>
  <c r="S115" i="16"/>
  <c r="S116" i="16"/>
  <c r="S117" i="16"/>
  <c r="S118" i="16"/>
  <c r="S119" i="16"/>
  <c r="S120" i="16"/>
  <c r="S121" i="16"/>
  <c r="S122" i="16"/>
  <c r="S123" i="16"/>
  <c r="S124" i="16"/>
  <c r="S125" i="16"/>
  <c r="S126" i="16"/>
  <c r="S127" i="16"/>
  <c r="S128" i="16"/>
  <c r="S129" i="16"/>
  <c r="S130" i="16"/>
  <c r="S4" i="16"/>
</calcChain>
</file>

<file path=xl/sharedStrings.xml><?xml version="1.0" encoding="utf-8"?>
<sst xmlns="http://schemas.openxmlformats.org/spreadsheetml/2006/main" count="718" uniqueCount="205">
  <si>
    <t>Sample Date</t>
  </si>
  <si>
    <t>Date Received</t>
  </si>
  <si>
    <t>Date Reported</t>
  </si>
  <si>
    <t xml:space="preserve">Bulk Density </t>
  </si>
  <si>
    <t xml:space="preserve">Stone Content </t>
  </si>
  <si>
    <t xml:space="preserve">Carbonate Class  </t>
  </si>
  <si>
    <t>Soil Inorganic Carbon (SIC)</t>
  </si>
  <si>
    <t>Total Carbon</t>
  </si>
  <si>
    <t xml:space="preserve">Total Nitrogen </t>
  </si>
  <si>
    <t xml:space="preserve">C:N Ratio  </t>
  </si>
  <si>
    <t xml:space="preserve">Organic Matter </t>
  </si>
  <si>
    <t xml:space="preserve">Soil Organic Carbon (SOC) </t>
  </si>
  <si>
    <t xml:space="preserve">Active Carbon </t>
  </si>
  <si>
    <t>Active Carbon % of  SOC</t>
  </si>
  <si>
    <t>Organic Carbon Stock</t>
  </si>
  <si>
    <t>[dd/mm/yy]</t>
  </si>
  <si>
    <t>[cm]</t>
  </si>
  <si>
    <t>[kg/l ]</t>
  </si>
  <si>
    <t>[%]</t>
  </si>
  <si>
    <t xml:space="preserve"> [%]</t>
  </si>
  <si>
    <t>[mg/kg]</t>
  </si>
  <si>
    <t xml:space="preserve"> [t/ha]</t>
  </si>
  <si>
    <t>Sample Depth</t>
  </si>
  <si>
    <t>Y631</t>
  </si>
  <si>
    <t>A421</t>
  </si>
  <si>
    <t>Field Name</t>
  </si>
  <si>
    <t>Ecometric NRM Ref</t>
  </si>
  <si>
    <t>Carbon Check Ref</t>
  </si>
  <si>
    <t>CustID</t>
  </si>
  <si>
    <t>Sample Ref
[Cust ID, Project ID,Field, Block No]</t>
  </si>
  <si>
    <t>EPSG</t>
  </si>
  <si>
    <t>ProjectID</t>
  </si>
  <si>
    <r>
      <t>Sample Label
[</t>
    </r>
    <r>
      <rPr>
        <sz val="10"/>
        <color rgb="FFFF0000"/>
        <rFont val="Calibri"/>
        <family val="2"/>
        <scheme val="minor"/>
      </rPr>
      <t xml:space="preserve"> NRM sample refernce for entry </t>
    </r>
    <r>
      <rPr>
        <sz val="10"/>
        <color theme="1"/>
        <rFont val="Calibri"/>
        <family val="2"/>
        <scheme val="minor"/>
      </rPr>
      <t>]</t>
    </r>
  </si>
  <si>
    <t>Block Area</t>
  </si>
  <si>
    <t>[ha]</t>
  </si>
  <si>
    <t>Geometry</t>
  </si>
  <si>
    <t>[Lat/Lng]</t>
  </si>
  <si>
    <t>Label</t>
  </si>
  <si>
    <t>NRMRef</t>
  </si>
  <si>
    <t>CCRef</t>
  </si>
  <si>
    <t>ProjID</t>
  </si>
  <si>
    <t>WKT</t>
  </si>
  <si>
    <t>Area</t>
  </si>
  <si>
    <t>Depth</t>
  </si>
  <si>
    <t>Date</t>
  </si>
  <si>
    <t>Received</t>
  </si>
  <si>
    <t>Reported</t>
  </si>
  <si>
    <t>BD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</si>
  <si>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</si>
  <si>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</si>
  <si>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</si>
  <si>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</si>
  <si>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</si>
  <si>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</si>
  <si>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</si>
  <si>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</si>
  <si>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</si>
  <si>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</si>
  <si>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Originator</t>
  </si>
  <si>
    <t>Sample No</t>
  </si>
  <si>
    <t>Sample Ref</t>
  </si>
  <si>
    <t>SOCS</t>
  </si>
  <si>
    <t>Crop</t>
  </si>
  <si>
    <t>Origine</t>
  </si>
  <si>
    <t>SmplNo</t>
  </si>
  <si>
    <t>SmplRef</t>
  </si>
  <si>
    <t>ParcelID</t>
  </si>
  <si>
    <t>BlockID</t>
  </si>
  <si>
    <t>FieldName</t>
  </si>
  <si>
    <t>SBI</t>
  </si>
  <si>
    <t>MULTIPOLYGON (((-0.275671197848302 53.2918609963289,-0.275703732856264 53.2910528049743,-0.275744426610166 53.2910616826782,-0.276202835050175 53.2911692797565,-0.276203994559647 53.2911695473237,-0.276213815150676 53.2911715788596,-0.276365708539844 53.291203709224,-0.276509571768314 53.2912377901611,-0.276619221668733 53.2912645463099,-0.276635853295999 53.2912688310436,-0.276732233886653 53.2912935057754,-0.277982734838463 53.2916244778214,-0.278486844518802 53.291757896172,-0.278917614856535 53.2918733375182,-0.279056954936778 53.2919098769924,-0.275671197848302 53.2918609963289)))</t>
  </si>
  <si>
    <t>P4</t>
  </si>
  <si>
    <t>Barley</t>
  </si>
  <si>
    <t>MULTIPOLYGON (((-0.275703732856264 53.2910528049743,-0.275671197848302 53.2918609963289,-0.273803669985025 53.2918339933889,-0.273878278616947 53.2917404290224,-0.274210877479557 53.2913233220114,-0.274439196243739 53.2910262744117,-0.274489932771057 53.2909635382508,-0.274552884189658 53.2908856996171,-0.274587220461079 53.2908564398562,-0.274621230973722 53.2908352662084,-0.274641030142805 53.2908242253414,-0.2746544426225 53.2908190253976,-0.274669500897499 53.2908139391485,-0.27467691706167 53.2908123383202,-0.274684519361212 53.2908098412015,-0.274694338331552 53.2908081843189,-0.274712182195535 53.290834512797,-0.27498433017586 53.2908948910628,-0.275246185443536 53.2909529857403,-0.275703732856264 53.2910528049743)))</t>
  </si>
  <si>
    <t>MULTIPOLYGON (((-0.279299459324991 53.292894258812,-0.279336096742362 53.291982304406,-0.279361736818401 53.291988879933,-0.279599794125591 53.2920537138485,-0.279616809372565 53.2920559333408,-0.279617580785158 53.2920561521277,-0.279635354819115 53.2920611460243,-0.279647900171719 53.2920625872742,-0.279657014714406 53.2920635286685,-0.279766008865074 53.2920805607526,-0.280603043293827 53.2922084131058,-0.281265952762611 53.2923106899799,-0.281378147856205 53.2923279995269,-0.281434149822239 53.2923193686361,-0.281434158891509 53.2923193669688,-0.281418930635369 53.2923399140848,-0.28141392011743 53.2923526074405,-0.281397946914777 53.2924066757953,-0.281388162560942 53.2924707715167,-0.281384309251667 53.2924960178208,-0.281377875551226 53.2925142643549,-0.281356150055483 53.2925508995282,-0.281328593691693 53.2925795396831,-0.281302225447493 53.292601005102,-0.281272769439595 53.2926208977713,-0.281184387677392 53.292669697875,-0.280846838066357 53.2928331241367,-0.280677098254835 53.2929141174933,-0.279299459324991 53.292894258812)))</t>
  </si>
  <si>
    <t>MULTIPOLYGON (((-0.277853517294055 53.2928733984076,-0.277892933788489 53.2918930827041,-0.279056954936778 53.2919098769924,-0.279202387489458 53.2919480138716,-0.279336096742362 53.291982304406,-0.279299459324991 53.292894258812,-0.277853517294055 53.2928733984076)))</t>
  </si>
  <si>
    <t>MULTIPOLYGON (((-0.276417463173165 53.2928526632869,-0.276456912232982 53.291872348374,-0.277892933788489 53.2918930827041,-0.277853517294055 53.2928733984076,-0.276417463173165 53.2928526632869)))</t>
  </si>
  <si>
    <t>MULTIPOLYGON (((-0.274979489141715 53.2928051786577,-0.275017895917809 53.2918515534412,-0.276456912232982 53.291872348374,-0.276417463173165 53.2928526632869,-0.275116376499542 53.2928338620102,-0.275122067826252 53.2928279973381,-0.275021932366267 53.2928033560427,-0.274979489141715 53.2928051786577)))</t>
  </si>
  <si>
    <t>MULTIPOLYGON (((-0.275017895917809 53.2918515534412,-0.274979489141715 53.2928051786577,-0.274906050104445 53.2928083322721,-0.274833408217377 53.2928297711126,-0.274308866140431 53.2928221859837,-0.273686582696683 53.2926763440761,-0.273635121104334 53.2926800063286,-0.273512999835339 53.2926521266673,-0.273197875312991 53.292580185258,-0.273298880680687 53.2924492270368,-0.27378943109435 53.2918518498867,-0.273803669985025 53.2918339933889,-0.275017895917809 53.2918515534412)))</t>
  </si>
  <si>
    <t>MULTIPOLYGON (((-0.278200357571987 53.2937829118254,-0.278236698996834 53.2928789282256,-0.280677098254835 53.2929141174933,-0.280675663027942 53.2929148023264,-0.280272342906114 53.2931130586745,-0.279795261995558 53.2933437139617,-0.279368640619765 53.2935499702919,-0.278878027470139 53.2937919121735,-0.27887653553467 53.2937926671014,-0.278200357571987 53.2937829118254)))</t>
  </si>
  <si>
    <t>MULTIPOLYGON (((-0.276643010440693 53.2937604292514,-0.276679384449589 53.2928564464469,-0.278236698996834 53.2928789282256,-0.278200357571987 53.2937829118254,-0.276643010440693 53.2937604292514)))</t>
  </si>
  <si>
    <t>MULTIPOLYGON (((-0.275085665389866 53.2937379263519,-0.275122071982662 53.2928339443434,-0.276679384449589 53.2928564464469,-0.276643010440693 53.2937604292514,-0.275085665389866 53.2937379263519)))</t>
  </si>
  <si>
    <t>MULTIPOLYGON (((-0.275122071982662 53.2928339443434,-0.275085665389866 53.2937379263519,-0.272118668914726 53.293694998324,-0.272504037215538 53.2933696410462,-0.272545219029365 53.2933348722401,-0.272593700455436 53.2933307187191,-0.272694992172706 53.2933378477602,-0.27273789921114 53.2933377191316,-0.273008770395929 53.2933369076659,-0.273283222693076 53.2933139992107,-0.273508787002548 53.2932755486711,-0.273653143030006 53.29322306917,-0.273743777610175 53.2931595666113,-0.27377443621915 53.2931285458198,-0.273816748237957 53.2930727019346,-0.274269345807886 53.293134265445,-0.274476806086692 53.2931615373457,-0.274759523573559 53.2932015837936,-0.27493626464948 53.293019461477,-0.275078605133768 53.2928727837613,-0.275116376499542 53.2928338620102,-0.275122071982662 53.2928339443434)))</t>
  </si>
  <si>
    <t>MULTIPOLYGON (((-0.276393668701213 53.2946375924075,-0.276429094126607 53.2937573394678,-0.27887653553467 53.2937926671014,-0.278628420308375 53.2939182142044,-0.278417282620809 53.2940250495684,-0.278344264685103 53.2940619968432,-0.277473198174413 53.294481115784,-0.277170292868651 53.2946282451697,-0.277129179873764 53.2946482145892,-0.276393668701213 53.2946375924075)))</t>
  </si>
  <si>
    <t>MULTIPOLYGON (((-0.274794308938383 53.2946144789369,-0.27482976694939 53.2937342267933,-0.276429094126607 53.2937573394678,-0.276393668701213 53.2946375924075,-0.274794308938383 53.2946144789369)))</t>
  </si>
  <si>
    <t>MULTIPOLYGON (((-0.273194951362778 53.2945913440294,-0.273230441959243 53.2937110926826,-0.27482976694939 53.2937342267933,-0.274794308938383 53.2946144789369,-0.273194951362778 53.2945913440294)))</t>
  </si>
  <si>
    <t>MULTIPOLYGON (((-0.273230441959243 53.2937110926826,-0.273194951362778 53.2945913440294,-0.271113152498097 53.2945611983894,-0.271492539919935 53.2942320988177,-0.271858173379547 53.2939149249595,-0.272118668914726 53.293694998324,-0.273230441959243 53.2937110926826)))</t>
  </si>
  <si>
    <t>MULTIPOLYGON (((-0.274504573894636 53.295372855782,-0.27453527951687 53.2946107335008,-0.277129179873764 53.2946482145892,-0.27696633732535 53.294727310209,-0.276573141090693 53.2949192276681,-0.276427129230608 53.2949866997591,-0.276158270640857 53.2951201801145,-0.276052823758844 53.2951714268458,-0.275894279869693 53.2952482464225,-0.275609487903931 53.2953888285593,-0.274504573894636 53.295372855782)))</t>
  </si>
  <si>
    <t>MULTIPOLYGON (((-0.272657282578357 53.2953461282188,-0.272688020787611 53.2945840067345,-0.27453527951687 53.2946107335008,-0.274504573894636 53.295372855782,-0.272657282578357 53.2953461282188)))</t>
  </si>
  <si>
    <t>MULTIPOLYGON (((-0.272688020787611 53.2945840067345,-0.272657282578357 53.2953461282188,-0.271027280470691 53.2953225207227,-0.270927933511665 53.2952630435827,-0.270577938576987 53.2950420379053,-0.270634531978673 53.2949856829439,-0.270775955618049 53.2948536944692,-0.271113152498097 53.2945611983894,-0.272688020787611 53.2945840067345)))</t>
  </si>
  <si>
    <t>MULTIPOLYGON (((-0.271618708651431 53.2956862382478,-0.274901960794639 53.295733750742,-0.274856967534769 53.2957552917211,-0.274848260326564 53.2957591213487,-0.27464389528156 53.2958571696664,-0.2745659583325 53.2958945613308,-0.274391743466001 53.2959803219205,-0.274209216167755 53.2960712660194,-0.274182345698947 53.2960844232244,-0.274104065565241 53.2961227517573,-0.273982931113679 53.2961346973696,-0.273973869503972 53.2961398702783,-0.273900549816664 53.2961719820623,-0.273839259869349 53.2962034587449,-0.273752270694841 53.296243373619,-0.273747699287569 53.2962451054458,-0.273705962276947 53.2962656456531,-0.273360217426512 53.2964259989402,-0.273075915358358 53.2965600175536,-0.273067689633253 53.2965625415086,-0.273059690405541 53.2965561742264,-0.27305851299189 53.2965552312359,-0.273020778582369 53.296529450721,-0.27299740339883 53.2965137416359,-0.272951850747969 53.29648611291,-0.272929863026928 53.2964732089352,-0.272881348808525 53.2964483232576,-0.272851971548268 53.2964326144687,-0.27281381227172 53.2964077006472,-0.272791824631961 53.2963947966476,-0.272756367712357 53.2963772908689,-0.272738734140793 53.2963680458087,-0.272715319321885 53.2963533240731,-0.272712428749331 53.2963505843889,-0.272684513614846 53.2963321107819,-0.272325083563006 53.2961139404048,-0.272291347746352 53.29609097742,-0.272261889884814 53.2960735583531,-0.272206888776007 53.2960406251852,-0.272206654305459 53.296040486044,-0.272053712349697 53.2959484631644,-0.272004480700773 53.2959190718293,-0.271978977784686 53.2959040491134,-0.271932544697315 53.2958759595466,-0.271919166214448 53.2958691133364,-0.271868682993482 53.2958372756709,-0.271807740778443 53.2958006153981,-0.271757609717835 53.2957712100335,-0.271729201856597 53.295753810535,-0.271659608027854 53.2957121649837,-0.271618708651431 53.2956862382478)))</t>
  </si>
  <si>
    <t>MULTIPOLYGON (((-0.274901960794639 53.295733750742,-0.271618708651431 53.2956862382478,-0.2715702136619 53.2956554964793,-0.271485144626803 53.2956031993791,-0.271400539975638 53.2955505547458,-0.271321339281826 53.2955015797698,-0.271259695338232 53.2954637403691,-0.271222171666601 53.2954417101762,-0.271151066954841 53.2953966290005,-0.271027280470691 53.2953225207227,-0.275609487903931 53.2953888285593,-0.275586410502326 53.2954002202089,-0.275372400719497 53.2955017685572,-0.27536429346143 53.2955056068935,-0.27530751528233 53.2955368798419,-0.275182716294476 53.2955979865936,-0.275104392033132 53.2956363376149,-0.274986560328485 53.2956932477523,-0.274901960794639 53.295733750742)))</t>
  </si>
  <si>
    <t>MULTIPOLYGON (((-0.274308866140431 53.2928221859837,-0.274833408217377 53.2928297711126,-0.274773639992928 53.2928474104924,-0.274551478809505 53.2928647865701,-0.274488568983258 53.292858391255,-0.274443295772032 53.2928536911282,-0.274308866140431 53.2928221859837)))</t>
  </si>
  <si>
    <t>MULTIPOLYGON (((-0.329444381387374 53.3441671733584,-0.332921964348364 53.3442157827012,-0.332807237845655 53.344257961531,-0.332728337570537 53.3442858064427,-0.332674909903498 53.3443037588211,-0.332636958123655 53.3443139265059,-0.332529126321652 53.3443401985772,-0.33215145023244 53.3444215835059,-0.331798011857237 53.3445015978761,-0.331578180213552 53.3445569588579,-0.331482425006187 53.3445816907148,-0.331271351969885 53.3446435562012,-0.33106165210322 53.3447164079045,-0.330842868724824 53.3447948856343,-0.330646231021201 53.3448794260023,-0.330442514121808 53.3449682719892,-0.330319547750128 53.3450242651202,-0.330261115786653 53.3449733296392,-0.33025608633895 53.3449689442593,-0.330246182833822 53.3449603105171,-0.3302232683131 53.3449377585932,-0.3302230947412 53.3449375871599,-0.329872450273369 53.3445924955725,-0.329872276879725 53.3445923196463,-0.329821891508811 53.3445427397756,-0.329500108534277 53.344220002667,-0.329444381387374 53.3441671733584)))</t>
  </si>
  <si>
    <t>L3</t>
  </si>
  <si>
    <t>Beans</t>
  </si>
  <si>
    <t>MULTIPOLYGON (((-0.330308930639262 53.3431966872846,-0.330270576977397 53.3441787310332,-0.329444381387374 53.3441671733584,-0.329427826026851 53.3441514788549,-0.329269037006381 53.3439978726449,-0.329148649508716 53.3438918178237,-0.329101010074913 53.3438462018543,-0.329039091026351 53.3437815958021,-0.328934836027519 53.3436894317422,-0.328595815908313 53.3433891074971,-0.328345483626984 53.3431692116432,-0.330308930639262 53.3431966872846)))</t>
  </si>
  <si>
    <t>MULTIPOLYGON (((-0.331694064881978 53.343216050811,-0.331655742635914 53.3441980953108,-0.330270576977397 53.3441787310332,-0.330308930639262 53.3431966872846,-0.331694064881978 53.343216050811)))</t>
  </si>
  <si>
    <t>MULTIPOLYGON (((-0.333082119043471 53.3432354390127,-0.333045655286119 53.3441706282334,-0.332990276953358 53.3441906676993,-0.332921964348364 53.3442157827012,-0.331655742635914 53.3441980953108,-0.331694064881978 53.343216050811,-0.333082119043471 53.3432354390127)))</t>
  </si>
  <si>
    <t>MULTIPOLYGON (((-0.333045655286119 53.3441706282334,-0.333082119043471 53.3432354390127,-0.335923114449769 53.3432750708033,-0.335922210422737 53.3432778555377,-0.335920604145436 53.3432805300491,-0.335918854481167 53.3432868883242,-0.335917293422108 53.3432922603649,-0.335914045893069 53.3432985078664,-0.335905584826703 53.3433152006094,-0.335890751583777 53.3433335125733,-0.335887926725962 53.343336619583,-0.33586530361722 53.3433582390412,-0.335848431637587 53.3433710388889,-0.33583041801311 53.3433822945787,-0.335817387115506 53.3433890349892,-0.33579447843024 53.3433986942008,-0.335767662688783 53.3434083888446,-0.335703758926394 53.3434292530644,-0.335504090870309 53.3434801379276,-0.335238528527254 53.3435451164304,-0.334897515206127 53.3436227063463,-0.334808311146411 53.3436413293595,-0.33465673920239 53.3436760728301,-0.334505425289924 53.3437118984683,-0.334425305747616 53.3437325357554,-0.334271938538086 53.3437670739004,-0.334180823742068 53.3437884565837,-0.334176731520662 53.3437893883488,-0.334071234116119 53.3438174923117,-0.333799081642171 53.3438934327917,-0.333651678570272 53.3439445044656,-0.333517445741342 53.3439929729977,-0.33326941903028 53.3440896555695,-0.333045655286119 53.3441706282334)))</t>
  </si>
  <si>
    <t>MULTIPOLYGON (((-0.329447788521793 53.3423136798626,-0.329413775641396 53.3431841648773,-0.328345483626984 53.3431692116432,-0.328232451751136 53.3430699217518,-0.328077051956333 53.3429258868096,-0.328043957206972 53.342894058379,-0.328043783300447 53.3428938959274,-0.32776072888694 53.3426216510117,-0.327483951197369 53.3423702891398,-0.327392775211728 53.3422849070728,-0.329447788521793 53.3423136798626)))</t>
  </si>
  <si>
    <t>MULTIPOLYGON (((-0.331010404439727 53.3423355347567,-0.330976422973315 53.343206020523,-0.329413775641396 53.3431841648773,-0.329447788521793 53.3423136798626,-0.331010404439727 53.3423355347567)))</t>
  </si>
  <si>
    <t>MULTIPOLYGON (((-0.332573022383117 53.3423573691979,-0.332539072330832 53.343227855715,-0.330976422973315 53.343206020523,-0.331010404439727 53.3423355347567,-0.332573022383117 53.3423573691979)))</t>
  </si>
  <si>
    <t>MULTIPOLYGON (((-0.334135642346079 53.342379183186,-0.334101723708062 53.3432496704533,-0.332539072330832 53.343227855715,-0.332573022383117 53.3423573691979,-0.334135642346079 53.342379183186)))</t>
  </si>
  <si>
    <t>MULTIPOLYGON (((-0.334101723708062 53.3432496704533,-0.334135642346079 53.342379183186,-0.335343562234217 53.3423960313779,-0.335507673994123 53.3426087270863,-0.335509638827501 53.3426111187605,-0.33569987266043 53.3428406806295,-0.33570007371986 53.3428409180624,-0.335790004102904 53.3429502273881,-0.335875116976364 53.3430559608283,-0.33591633446796 53.3431084973702,-0.335876795608668 53.343120892297,-0.335921585818726 53.3432167171182,-0.335922947288031 53.3432203319595,-0.335923470892492 53.3432223169833,-0.335926001240629 53.343238353852,-0.335926535092669 53.3432439348842,-0.335926003515476 53.3432575917643,-0.335923575880657 53.343273649427,-0.335923114449769 53.3432750708033,-0.334101723708062 53.3432496704533)))</t>
  </si>
  <si>
    <t>MULTIPOLYGON (((-0.328563367881024 53.3414530609452,-0.328530224673036 53.3423008371834,-0.327392775211728 53.3422849070728,-0.327180085131194 53.3420857311476,-0.327179552334472 53.3420852202605,-0.326809490975917 53.3417292250023,-0.326503715968238 53.3414242075659,-0.328563367881024 53.3414530609452)))</t>
  </si>
  <si>
    <t>MULTIPOLYGON (((-0.330167807018658 53.3414755126449,-0.33013469546137 53.3423232895309,-0.328530224673036 53.3423008371834,-0.328563367881024 53.3414530609452,-0.330167807018658 53.3414755126449)))</t>
  </si>
  <si>
    <t>MULTIPOLYGON (((-0.33181340061988 53.3414985177989,-0.331780321508555 53.3423462953581,-0.33013469546137 53.3423232895309,-0.330167807018658 53.3414755126449,-0.330555368585666 53.3414809327438,-0.33055705906478 53.3414887144496,-0.33056542551987 53.3415014169778,-0.33058542269831 53.3415278565409,-0.330596476011992 53.3415486873394,-0.330612951421816 53.3415883823613,-0.330615660045113 53.341592106,-0.330617059601713 53.3415947325738,-0.330619953437613 53.3415975598354,-0.330621352994648 53.3416001864092,-0.330627147684551 53.3416056612368,-0.330630076603937 53.3416075900219,-0.330635724674526 53.3416129729022,-0.330645988175243 53.3416194091822,-0.330650421901034 53.3416212691113,-0.330657752975658 53.3416258664533,-0.330666616921858 53.3416296761581,-0.330671085730878 53.3416306376101,-0.330672702076125 53.3416315591775,-0.33067717088548 53.3416325206293,-0.330681604613996 53.3416343805573,-0.330695011044177 53.3416372649112,-0.330700981151728 53.3416382473537,-0.330709918773348 53.341640170255,-0.33071588888166 53.3416411526968,-0.330726401470096 53.3416412097879,-0.330730720151979 53.3416421691386,-0.330741229232732 53.3416423160761,-0.330771430574109 53.3416382435105,-0.330803480483954 53.3416252970116,-0.330808054530853 53.3416235630294,-0.330811092202476 53.3416227065333,-0.330815666248794 53.3416209725508,-0.330818738998236 53.3416192175782,-0.330822000462961 53.3416164763804,-0.330831215200997 53.3416113013093,-0.330834323026921 53.3416086478599,-0.330837395774714 53.3416068928867,-0.330840503599934 53.3416042394371,-0.330842113636621 53.3416014751501,-0.330845182875823 53.3415998100243,-0.330856578700293 53.3415810910465,-0.330856687439942 53.3415783057697,-0.330858290459127 53.3415757211777,-0.330858820125636 53.3415621541841,-0.330857574192343 53.3415594398644,-0.330857679424116 53.3415567444352,-0.330845111360152 53.3415323865138,-0.330821757146112 53.3415149796253,-0.330792257467882 53.3415010826765,-0.330745328208154 53.3414835888935,-0.33181340061988 53.3414985177989)))</t>
  </si>
  <si>
    <t>MULTIPOLYGON (((-0.33341784410648 53.3415209258011,-0.333384796613617 53.3423687040255,-0.331780321508555 53.3423462953581,-0.33181340061988 53.3414985177989,-0.33341784410648 53.3415209258011)))</t>
  </si>
  <si>
    <t>MULTIPOLYGON (((-0.333384796613617 53.3423687040255,-0.33341784410648 53.3415209258011,-0.334659297598184 53.3415382493832,-0.334832898883843 53.3417488956082,-0.334834818176903 53.3417512974457,-0.335051529121275 53.3420209153673,-0.33505341803225 53.3420233266671,-0.335333644316013 53.3423831772669,-0.335343562234217 53.3423960313779,-0.333384796613617 53.3423687040255)))</t>
  </si>
  <si>
    <t>MULTIPOLYGON (((-0.327734736854996 53.3406135805246,-0.327702373548004 53.3414410037247,-0.326503715968238 53.3414242075659,-0.326458770960526 53.3413793734821,-0.326256825343758 53.3411776017859,-0.326254078471461 53.3411748654733,-0.326242730503395 53.3411639196634,-0.326242397485229 53.3411636012548,-0.325886282305413 53.3408201889088,-0.325633289393728 53.3405841262542,-0.327734736854996 53.3406135805246)))</t>
  </si>
  <si>
    <t>MULTIPOLYGON (((-0.329378608884366 53.340636595501,-0.329346277290025 53.3414640192773,-0.327702373548004 53.3414410037247,-0.327734736854996 53.3406135805246,-0.329378608884366 53.340636595501)))</t>
  </si>
  <si>
    <t>MULTIPOLYGON (((-0.331026836292765 53.3406596486874,-0.330994536495205 53.3414870730406,-0.330745328208154 53.3414835888935,-0.330727112684174 53.3414767986982,-0.330679747701144 53.3414626519257,-0.330648501244471 53.3414550232842,-0.330627706977057 53.3414528446914,-0.330607969906526 53.3414543666419,-0.330582272552599 53.3414585021457,-0.330565372439196 53.3414681544611,-0.330554512567095 53.3414769922712,-0.330555368585666 53.3414809327438,-0.329346277290025 53.3414640192773,-0.329378608884366 53.340636595501,-0.331026836292765 53.3406596486874)))</t>
  </si>
  <si>
    <t>MULTIPOLYGON (((-0.332670712851346 53.3406826183126,-0.332638444766737 53.3415100432407,-0.330994536495205 53.3414870730406,-0.331026836292765 53.3406596486874,-0.332670712851346 53.3406826183126)))</t>
  </si>
  <si>
    <t>MULTIPOLYGON (((-0.332638444766737 53.3415100432407,-0.332670712851346 53.3406826183126,-0.333909206183439 53.3406999086043,-0.333995414545762 53.3407826912839,-0.33399760789919 53.3407849962763,-0.334092979499109 53.3408847351654,-0.334095172827922 53.3408870410546,-0.334175358980971 53.3409717377288,-0.334275486284097 53.3410851441765,-0.334285686777548 53.3410970638531,-0.334287712606205 53.3410994285311,-0.334449580138256 53.3412894817643,-0.334566831880899 53.3414260513805,-0.334659297598184 53.3415382493832,-0.332638444766737 53.3415100432407)))</t>
  </si>
  <si>
    <t>MULTIPOLYGON (((-0.32681505686959 53.3397615892788,-0.326782237624265 53.3406002347137,-0.325633289393728 53.3405841262542,-0.324720304575634 53.339732212335,-0.32681505686959 53.3397615892788)))</t>
  </si>
  <si>
    <t>MULTIPOLYGON (((-0.328436898193745 53.3397843087961,-0.328404110659405 53.3406229548076,-0.326782237624265 53.3406002347137,-0.32681505686959 53.3397615892788,-0.328436898193745 53.3397843087961)))</t>
  </si>
  <si>
    <t>MULTIPOLYGON (((-0.330058741715529 53.3398070062705,-0.330025985892323 53.3406456528578,-0.328404110659405 53.3406229548076,-0.328436898193745 53.3397843087961,-0.330058741715529 53.3398070062705)))</t>
  </si>
  <si>
    <t>MULTIPOLYGON (((-0.331680587434726 53.3398296817019,-0.331647863322801 53.3406683288644,-0.330025985892323 53.3406456528578,-0.330058741715529 53.3398070062705,-0.331680587434726 53.3398296817019)))</t>
  </si>
  <si>
    <t>MULTIPOLYGON (((-0.331647863322801 53.3406683288644,-0.331680587434726 53.3398296817019,-0.332802886187222 53.3398453599197,-0.332580106931469 53.339936423521,-0.332754105337553 53.3401082180222,-0.333001386623313 53.3400185373057,-0.333087226684937 53.3400975863911,-0.333114615960474 53.3401232288739,-0.333149472902276 53.3401499662753,-0.333199180720077 53.3401849127103,-0.33325460356518 53.3402235302832,-0.333313060358326 53.3402613856102,-0.333507461065908 53.3403877081958,-0.333551823506365 53.3403709764917,-0.333609923267026 53.340421858101,-0.33370757223538 53.3405062855504,-0.333909206183439 53.3406999086043,-0.331647863322801 53.3406683288644)))</t>
  </si>
  <si>
    <t>MULTIPOLYGON (((-0.326111597506299 53.3389054211554,-0.326078483746653 53.3397512637265,-0.324720304575634 53.339732212335,-0.324162343358428 53.3392115539638,-0.324128494034577 53.3391799636955,-0.324126363643913 53.3391779839265,-0.324125602128477 53.3391771021358,-0.324119411190071 53.3391698864071,-0.324118401548291 53.3391688204405,-0.324118703007716 53.3391685253159,-0.324409272742661 53.3390901748731,-0.324913895759597 53.3389465138841,-0.325104990083622 53.3388913028836,-0.326111597506299 53.3389054211554)))</t>
  </si>
  <si>
    <t>MULTIPOLYGON (((-0.327719605881823 53.3389279567944,-0.3276865238315 53.3397737999423,-0.326078483746653 53.3397512637265,-0.326111597506299 53.3389054211554,-0.327719605881823 53.3389279567944)))</t>
  </si>
  <si>
    <t>MULTIPOLYGON (((-0.329327616419741 53.3389504707647,-0.329294566078886 53.3397963144888,-0.3276865238315 53.3397737999423,-0.327719605881823 53.3389279567944,-0.329327616419741 53.3389504707647)))</t>
  </si>
  <si>
    <t>MULTIPOLYGON (((-0.330935629120113 53.3389729630664,-0.330902610488873 53.3398188073659,-0.329294566078886 53.3397963144888,-0.329327616419741 53.3389504707647,-0.330935629120113 53.3389729630664)))</t>
  </si>
  <si>
    <t>MULTIPOLYGON (((-0.330902610488873 53.3398188073659,-0.330935629120113 53.3389729630664,-0.332155192747643 53.3389900074131,-0.33235363640104 53.3392152536593,-0.332528380758033 53.3394178935265,-0.332658634207833 53.3395712803485,-0.332714523909962 53.3396325604675,-0.332843908137992 53.3397697508332,-0.332850780168538 53.3397861189941,-0.332852928346174 53.3398042182221,-0.33284914158153 53.3398204384355,-0.332838027447051 53.3398319679984,-0.332817201270324 53.3398383295177,-0.332812117496516 53.3398415864976,-0.332802886187222 53.3398453599197,-0.330902610488873 53.3398188073659)))</t>
  </si>
  <si>
    <t>MULTIPOLYGON (((-0.328145021976398 53.3380292442652,-0.328109668539008 53.3389334201072,-0.325104990083622 53.3388913028836,-0.325353475952374 53.3388195096372,-0.325739349024634 53.3387098809788,-0.326055208674173 53.3386230722675,-0.326167731971743 53.3385898042017,-0.326231488486831 53.338574860991,-0.326358084737889 53.3385373104981,-0.326799853361673 53.3384126195491,-0.327036682177677 53.3383445866473,-0.32733086040814 53.338258179151,-0.327439657768146 53.33822718962,-0.327476666884116 53.3382184757254,-0.327652792161196 53.3381641076754,-0.327762295195157 53.3381348025169,-0.327895889009872 53.3380961905638,-0.327947155105422 53.3380790578109,-0.327951307936478 53.3380767193277,-0.327953895155612 53.3380784276449,-0.328103178567424 53.3380403111951,-0.328145021976398 53.3380292442652)))</t>
  </si>
  <si>
    <t>MULTIPOLYGON (((-0.329477289626586 53.3378979897018,-0.329436110864498 53.3389519890285,-0.328109668539008 53.3389334201072,-0.328145021976398 53.3380292442652,-0.328181606473287 53.338019568219,-0.328181816037316 53.3380197401597,-0.328182274331662 53.338019235964,-0.328359758563676 53.3379689816135,-0.328419873670591 53.3379522422607,-0.328559622890493 53.3379143234658,-0.32858929643128 53.3379065924774,-0.328608650283743 53.3378998101445,-0.328655425786119 53.3378864862198,-0.329477289626586 53.3378979897018)))</t>
  </si>
  <si>
    <t>MULTIPOLYGON (((-0.330767702471308 53.3379160399438,-0.330726555417032 53.3389700398461,-0.329436110864498 53.3389519890285,-0.329477289626586 53.3378979897018,-0.330767702471308 53.3379160399438)))</t>
  </si>
  <si>
    <t>MULTIPOLYGON (((-0.330726555417032 53.3389700398461,-0.330767702471308 53.3379160399438,-0.331989812034437 53.3379331218783,-0.332030245656075 53.3379870637447,-0.332236562929764 53.3382696130533,-0.332170526757358 53.3383029429406,-0.332082096677789 53.3383481831739,-0.331903225327637 53.3384363007287,-0.331901387046034 53.3384487706842,-0.331908415678469 53.3384649604042,-0.331921637740647 53.3384802477992,-0.331954406203102 53.3384988647932,-0.331937071149442 53.338531255081,-0.331929803454664 53.3385481440087,-0.331915110919661 53.3386052002152,-0.331920948972096 53.3386442088576,-0.331928355601757 53.3386776613264,-0.33194498292611 53.3387288677773,-0.331973194153367 53.3387796041049,-0.331980782545714 53.3387891474866,-0.332022386078676 53.3388392618497,-0.332155192747643 53.3389900074131,-0.330726555417032 53.3389700398461)))</t>
  </si>
  <si>
    <t>MULTIPOLYGON (((-0.331989812034437 53.3379331218783,-0.328655425786119 53.3378864862198,-0.328737138290435 53.3378632104836,-0.328884845823712 53.3378232577886,-0.328944245937548 53.3378065090654,-0.329142777081118 53.3377492602444,-0.329296378222351 53.3377051014589,-0.329621783661527 53.33760932037,-0.329883391638121 53.3375327980489,-0.329977626978328 53.337504530448,-0.330032355594299 53.3374866532598,-0.330076898802017 53.3374763269335,-0.3301512024064 53.3374523372483,-0.330290282725254 53.3374131188765,-0.330707487853509 53.3372962264226,-0.330865898070178 53.3372511808838,-0.331079665538772 53.337190901138,-0.331185981649064 53.337159155274,-0.331190090206815 53.3371620237792,-0.331200904071331 53.3371697271723,-0.331235405245186 53.3371939439976,-0.331240511974184 53.3371977910462,-0.331286792499248 53.3371780314226,-0.3312530734008 53.3371530173729,-0.331243585977525 53.3371459627027,-0.331238962323192 53.3371424379445,-0.331348587765021 53.3371090175745,-0.331385679351352 53.3371380584645,-0.331442754782176 53.337218864314,-0.331510086557263 53.3373024231828,-0.331583950832123 53.3373840910845,-0.331631352528535 53.3374472335724,-0.331676157592216 53.3375076392541,-0.331726777353961 53.3375768497528,-0.331861636243486 53.3377621235688,-0.331989812034437 53.3379331218783)))</t>
  </si>
  <si>
    <t>MULTIPOLYGON (((-0.268833779678043 53.2939747927683,-0.271394969963214 53.2940119242673,-0.271574280017325 53.2940792307852,-0.271544084661052 53.29410563157,-0.271154661510751 53.2944526601596,-0.270830292725019 53.2947342863423,-0.270841012461349 53.2947437928903,-0.270525128073179 53.2950121436853,-0.269798410146875 53.2945709054771,-0.269226301625553 53.2942138952765,-0.268833779678043 53.2939747927683)))</t>
  </si>
  <si>
    <t>P5</t>
  </si>
  <si>
    <t>MULTIPOLYGON (((-0.269770622652286 53.2931356708258,-0.269736194971703 53.2939878820422,-0.268833779678043 53.2939747927683,-0.268717274607541 53.2939038236164,-0.268357150639139 53.2936889562744,-0.268283044630717 53.2936403227967,-0.268282033511861 53.2936397246818,-0.268209392210415 53.2935964343544,-0.268190164626564 53.2936032868819,-0.267343023450734 53.2931004428389,-0.269770622652286 53.2931356708258)))</t>
  </si>
  <si>
    <t>MULTIPOLYGON (((-0.269736194971703 53.2939878820422,-0.269770622652286 53.2931356708258,-0.271556346566469 53.29316155174,-0.271488469531517 53.2932938576797,-0.271469802092186 53.2933706820912,-0.271470651060494 53.2936424977706,-0.271488060988567 53.293659146495,-0.271265967367309 53.2938434402834,-0.271194824345083 53.2939367962688,-0.271394969963214 53.2940119242673,-0.269736194971703 53.2939878820422)))</t>
  </si>
  <si>
    <t>MULTIPOLYGON (((-0.269490704863564 53.292099859901,-0.269449043166865 53.2931310072553,-0.267343023450734 53.2931004428389,-0.267181531178265 53.2930045826633,-0.267179264217713 53.2930023903847,-0.267252384469486 53.2929729669808,-0.267604510216318 53.2928325353227,-0.268577030929778 53.292362283646,-0.269102442308255 53.2920942282237,-0.269490704863564 53.292099859901)))</t>
  </si>
  <si>
    <t>MULTIPOLYGON (((-0.270865951927762 53.2921197974304,-0.270824323052404 53.293150945589,-0.269449043166865 53.2931310072553,-0.269490704863564 53.292099859901,-0.270865951927762 53.2921197974304)))</t>
  </si>
  <si>
    <t>MULTIPOLYGON (((-0.270824323052404 53.293150945589,-0.270865951927762 53.2921197974304,-0.273447612419207 53.2921571819684,-0.273294243765002 53.2923483841407,-0.273161739788158 53.292512597401,-0.273149704233984 53.2925204699987,-0.27313954731454 53.29252711121,-0.273108706324812 53.2925366426516,-0.273087213775248 53.2925412759894,-0.273057242733189 53.2925440785483,-0.273041375933991 53.2925505912629,-0.273002743838569 53.2925523694722,-0.272954984928501 53.2925497903554,-0.272842629729924 53.2925380055775,-0.272510629777214 53.2924923856615,-0.27196846354087 53.2924048853052,-0.271923812659204 53.2923996538417,-0.271897852781557 53.2923997273594,-0.271861516219131 53.292407831314,-0.271845063984448 53.2924139757985,-0.271830210469881 53.2924214020097,-0.271812754703106 53.2924338248245,-0.271802751727874 53.2924437485355,-0.271795118986619 53.2924544257607,-0.271790017308827 53.2924655891358,-0.271782495957906 53.2925218463278,-0.271759680013839 53.2926410803792,-0.271668102192976 53.2928654881324,-0.271609211824626 53.2930234850964,-0.271572338957221 53.2931303792394,-0.271556346566469 53.29316155174,-0.270824323052404 53.293150945589)))</t>
  </si>
  <si>
    <t>MULTIPOLYGON (((-0.270929938488968 53.2911496312881,-0.270890760609296 53.2921201569465,-0.269102442308255 53.2920942282237,-0.26929338503637 53.291996811267,-0.269468048397404 53.2916398408654,-0.269452058736093 53.2916245078618,-0.269429632040613 53.2916166131652,-0.269562520495946 53.2913500550365,-0.269672988625434 53.2911314099247,-0.270929938488968 53.2911496312881)))</t>
  </si>
  <si>
    <t>MULTIPOLYGON (((-0.272391058009467 53.2911707957287,-0.272351912928644 53.2921413221837,-0.270890760609296 53.2921201569465,-0.270929938488968 53.2911496312881,-0.272391058009467 53.2911707957287)))</t>
  </si>
  <si>
    <t>MULTIPOLYGON (((-0.272351912928644 53.2921413221837,-0.272391058009467 53.2911707957287,-0.27421762903246 53.2911972285641,-0.274145304008689 53.2912873923934,-0.274145193578328 53.2912875265423,-0.273545429086437 53.2920352439281,-0.273544844969157 53.2920359627522,-0.273447612419207 53.2921571819684,-0.272351912928644 53.2921413221837)))</t>
  </si>
  <si>
    <t>MULTIPOLYGON (((-0.272118398443121 53.2905408307465,-0.272093160468721 53.2911664821117,-0.269672988625434 53.2911314099247,-0.269680969829242 53.2911156129577,-0.269769730199776 53.2909416849265,-0.26985911574295 53.2907845031392,-0.269875308271658 53.2907560289449,-0.269878775560133 53.2907489341123,-0.269922827390304 53.2906587711862,-0.26994411356287 53.2906264314997,-0.269990578118635 53.2905552774451,-0.270021317169005 53.2905104438065,-0.272118398443121 53.2905408307465)))</t>
  </si>
  <si>
    <t>MULTIPOLYGON (((-0.272093160468721 53.2911664821117,-0.272118398443121 53.2905408307465,-0.273880791558482 53.2905663394728,-0.274232310466352 53.2906498444684,-0.274590835444861 53.2907236757047,-0.27460698777514 53.2907269990745,-0.274569075252645 53.2907552793771,-0.274566715239955 53.2907587054294,-0.274574441125058 53.2907677035834,-0.274580114844725 53.2907795622868,-0.274576388465452 53.2907975779292,-0.274563479122196 53.2908163597607,-0.27454007347029 53.2908349898045,-0.274510376751718 53.2908608106177,-0.274469420006002 53.2909054370964,-0.274414843012971 53.2909738990583,-0.274398837115374 53.2909704024792,-0.274349669735547 53.29103261921,-0.27421762903246 53.2911972285641,-0.272093160468721 53.2911664821117)))</t>
  </si>
  <si>
    <t>MULTIPOLYGON (((-0.273880791558482 53.2905663394728,-0.270021317169005 53.2905104438065,-0.27004954438142 53.2904692736525,-0.270081508872115 53.2904226520108,-0.270179713487732 53.2902794169944,-0.270264897452482 53.2901489681458,-0.270288480569057 53.2901046899528,-0.270312371063493 53.2900527982374,-0.27033894933526 53.2899964658526,-0.270350109593493 53.2899728118028,-0.270371920637344 53.2899274192374,-0.270379690811494 53.2899115147111,-0.270395679171157 53.2898787906946,-0.270411343000057 53.2898507222945,-0.270417579478348 53.2898312220801,-0.270420096392121 53.2898138470803,-0.270423258198178 53.2897806485569,-0.270440805558378 53.2897817695341,-0.270440848654611 53.2897813710108,-0.270675400773751 53.2898314341826,-0.270692157299313 53.2898349385488,-0.27069656423206 53.2898334390902,-0.271439913611564 53.2900095340455,-0.273065336873427 53.290370996898,-0.273598038902096 53.2904991692477,-0.273880791558482 53.2905663394728)))</t>
  </si>
  <si>
    <t>MULTIPOLYGON (((-0.268219411268528 53.2938093835701,-0.265153874277006 53.2937648476454,-0.265374054072227 53.2936728167476,-0.265375884291857 53.2936700088685,-0.26586001304812 53.2934673699585,-0.265861280393632 53.2934670863214,-0.265860805512538 53.2934662523561,-0.266213678880592 53.2933239109729,-0.266217843048302 53.2933222310579,-0.266468060103966 53.2932280352497,-0.266666705860715 53.2931438684813,-0.267143793993627 53.2929671682355,-0.267153739373514 53.2929773884682,-0.267153653064629 53.2929775562232,-0.26716843346393 53.2929919505293,-0.267178671944549 53.293001824414,-0.267179264217713 53.2930023903847,-0.267181531178265 53.2930045826633,-0.268190164626564 53.2936032868819,-0.268209392210415 53.2935964343544,-0.268282033511861 53.2936397246818,-0.268283044630717 53.2936403227967,-0.268262190581447 53.2937107807404,-0.268261843880367 53.2937119335963,-0.268239152329795 53.2937758823088,-0.268219411268528 53.2938093835701)))</t>
  </si>
  <si>
    <t>P8</t>
  </si>
  <si>
    <t>MULTIPOLYGON (((-0.26625659047601 53.2945764360825,-0.266288775226281 53.2937813446044,-0.268219411268528 53.2938093835701,-0.268215148664001 53.2938166173494,-0.268191485872412 53.2938600533783,-0.26810930824085 53.2940147430038,-0.26808238390426 53.294066845492,-0.268081635680619 53.2940682801928,-0.268011989179799 53.2942132457734,-0.268011300498295 53.2942146921258,-0.267892568533771 53.2944618065091,-0.267823396310944 53.2945991939174,-0.26625659047601 53.2945764360825)))</t>
  </si>
  <si>
    <t>MULTIPOLYGON (((-0.266288775226281 53.2937813446044,-0.26625659047601 53.2945764360825,-0.264096016682452 53.294545019995,-0.264108363760448 53.2945330654225,-0.26415193890084 53.2944820484433,-0.264184256570308 53.2944455660085,-0.26418955934076 53.2944433786241,-0.264270579215968 53.2943645354225,-0.26437134960314 53.2942678020814,-0.264429548279988 53.2942123625833,-0.264436175595126 53.2942050361008,-0.264436300658004 53.2942049120627,-0.264457504524886 53.2941833761616,-0.264457629587639 53.2941832521235,-0.264541529901731 53.2940859909508,-0.264590990521412 53.2940478195581,-0.264647824012253 53.2940110247453,-0.264947205260204 53.2938517004394,-0.264948377203762 53.293851253608,-0.264948051870984 53.2938508766985,-0.265153874277006 53.2937648476454,-0.266288775226281 53.2937813446044)))</t>
  </si>
  <si>
    <t>MULTIPOLYGON (((-0.266005220135684 53.2954473152596,-0.266040605883304 53.2945732972939,-0.267823396310944 53.2945991939174,-0.267736336448871 53.2947721077845,-0.267735615157517 53.2947735437729,-0.267646216947843 53.2949605023327,-0.267645529004914 53.2949619298149,-0.267608910053735 53.2950385226111,-0.267548810061012 53.2951555045809,-0.267499928516477 53.2952622221395,-0.267461164708231 53.2953450864981,-0.267438867109005 53.2953844086746,-0.267437869240309 53.2953868205343,-0.267418642505831 53.2954344291609,-0.26741852630139 53.2954347052586,-0.267418192938671 53.2954355274804,-0.267401254521929 53.2954675966096,-0.266005220135684 53.2954473152596)))</t>
  </si>
  <si>
    <t>MULTIPOLYGON (((-0.266040605883304 53.2945732972939,-0.266005220135684 53.2954473152596,-0.264550131066194 53.2954261585712,-0.264708247231779 53.2953476909116,-0.264709318839414 53.29534716621,-0.264806453985026 53.2952940090003,-0.265017187090582 53.2951924322465,-0.265014792104217 53.2951914741649,-0.264519866281176 53.2949938959771,-0.263983251417667 53.2947839091096,-0.263888594470057 53.2947426178837,-0.263875237622388 53.2947372777529,-0.263956958825214 53.2946711448832,-0.264062946321828 53.2945770390309,-0.264096016682452 53.294545019995,-0.266040605883304 53.2945732972939)))</t>
  </si>
  <si>
    <t>MULTIPOLYGON (((-0.26544804370582 53.2962432628786,-0.26548058876668 53.2954396892776,-0.267401254521929 53.2954675966096,-0.267391332336278 53.2954863820401,-0.267390569395212 53.2954878084317,-0.267361275362129 53.2955442894296,-0.267354403519754 53.2955572221652,-0.267353642003106 53.2955586503752,-0.267333237376155 53.2956068109359,-0.267310154362791 53.2956507046866,-0.267307130587948 53.2956627646562,-0.267306756198919 53.2956642299523,-0.267283811292603 53.2957047086755,-0.267258325096231 53.2957486583112,-0.267219546734061 53.2958207336995,-0.267204348665858 53.2958477538974,-0.267187516550983 53.2958780738941,-0.267171997694962 53.2959093128421,-0.267145351438227 53.2959559677183,-0.267144544509271 53.2959573682978,-0.26711365665358 53.2960198474571,-0.267095405584441 53.2960518566925,-0.267063476017543 53.2961029935449,-0.267024079849272 53.296164362915,-0.266984007757519 53.2962290837438,-0.266983141268528 53.2962304726692,-0.26696248703407 53.2962652708045,-0.26544804370582 53.2962432628786)))</t>
  </si>
  <si>
    <t>MULTIPOLYGON (((-0.26548058876668 53.2954396892776,-0.26544804370582 53.2962432628786,-0.262919978384654 53.2962064821068,-0.263044984116943 53.2961470157079,-0.263045397436987 53.2961468140606,-0.263509181895053 53.2959261957806,-0.263769408533743 53.2958024013981,-0.264016314431648 53.2956840294569,-0.264041487016123 53.2956719601186,-0.264043814879732 53.2956707983445,-0.264246375108951 53.2955703023878,-0.264485444319022 53.2954582602525,-0.264550131066194 53.2954261585712,-0.26548058876668 53.2954396892776)))</t>
  </si>
  <si>
    <t>MULTIPOLYGON (((-0.265257219366247 53.2970972986844,-0.265291904901398 53.2962409927717,-0.26696248703407 53.2962652708045,-0.266950484066776 53.2962854933066,-0.266949647204932 53.2962868916519,-0.26691123046496 53.2963611297406,-0.266903345074748 53.2963780032424,-0.266893798054719 53.2964062732624,-0.266893009104402 53.2964257687929,-0.266894894935888 53.2964496191861,-0.266896577086903 53.2964785027127,-0.266894831932623 53.2965216266566,-0.266902908087542 53.296566782925,-0.266914085163122 53.2966391361623,-0.266915145706386 53.2966833805375,-0.266913564135982 53.2967224623409,-0.266913937356346 53.2967481687319,-0.266913962163229 53.2967497063498,-0.2669033742617 53.2967999871837,-0.266882312847379 53.2969043945521,-0.266881980404563 53.2969059350713,-0.266871487323283 53.296953870938,-0.266871212559435 53.2969550985507,-0.266859860238927 53.2970069127242,-0.266859524795097 53.2970084531997,-0.266844096943722 53.2970707972651,-0.266839677662057 53.2971132548693,-0.266839178843702 53.2971202898679,-0.265257219366247 53.2970972986844)))</t>
  </si>
  <si>
    <t>MULTIPOLYGON (((-0.263636569004453 53.2970737234214,-0.263671286507148 53.2962174184729,-0.265291904901398 53.2962409927717,-0.265257219366247 53.2970972986844,-0.263636569004453 53.2970737234214)))</t>
  </si>
  <si>
    <t>MULTIPOLYGON (((-0.263671286507148 53.2962174184729,-0.263636569004453 53.2970737234214,-0.261564097994026 53.2970435435132,-0.261515093193592 53.2970134924846,-0.261343231150615 53.2969148870322,-0.262047812000596 53.296598821696,-0.262898053650816 53.2962169118773,-0.262919978384654 53.2962064821068,-0.263671286507148 53.2962174184729)))</t>
  </si>
  <si>
    <t>MULTIPOLYGON (((-0.265248793585764 53.2980384735855,-0.265286900734587 53.2970977302476,-0.266839178843702 53.2971202898679,-0.266836181733238 53.297162559041,-0.26682673959694 53.2972623867657,-0.266819662522533 53.2973260217097,-0.266819407032896 53.297328626841,-0.266806564730448 53.2974049426633,-0.266793258258256 53.2974600987183,-0.266792865383677 53.297461649147,-0.266776408498411 53.2975279076959,-0.266776015586198 53.297529459023,-0.266772376074765 53.2975426364534,-0.26677226936639 53.2975430484345,-0.266760885589976 53.2975844357557,-0.26673996392615 53.2976490373414,-0.26671556268668 53.2977254576174,-0.266671778981649 53.2978380832359,-0.266671176868101 53.2978396126446,-0.266650428588157 53.2978962166997,-0.266626379869053 53.2979639201632,-0.266608720969659 53.2980146349213,-0.266593383563113 53.298045068235,-0.266584857072142 53.2980578925719,-0.265248793585764 53.2980384735855)))</t>
  </si>
  <si>
    <t>MULTIPOLYGON (((-0.263773574572362 53.2980170146504,-0.263811713690457 53.2970762722766,-0.265286900734587 53.2970977302476,-0.265248793585764 53.2980384735855,-0.263773574572362 53.2980170146504)))</t>
  </si>
  <si>
    <t>MULTIPOLYGON (((-0.263811713690457 53.2970762722766,-0.263773574572362 53.2980170146504,-0.263075617979764 53.2980068556227,-0.262886508206106 53.2978888474235,-0.262634989926088 53.2977302906807,-0.262585239497923 53.2976990035527,-0.261661504490961 53.2971032755503,-0.261564097994026 53.2970435435132,-0.263811713690457 53.2970762722766)))</t>
  </si>
  <si>
    <t>MULTIPOLYGON (((-0.263075617979764 53.2980068556227,-0.266584857072142 53.2980578925719,-0.266572131878289 53.2980770319859,-0.266544571363786 53.2981128586875,-0.266518010673013 53.2981388129178,-0.266484997440122 53.2981647659837,-0.266446380781333 53.2981919833968,-0.266377964073421 53.2982362062184,-0.266391150017008 53.2983089653489,-0.266375804354072 53.2983103128872,-0.266375502482853 53.2983103561468,-0.266374205160401 53.2983105242839,-0.266317635849511 53.2983178560379,-0.26623845042109 53.2983315394412,-0.265793666949799 53.2984094903106,-0.2653996358726 53.2984754990827,-0.265383286195549 53.2984782918407,-0.265382047033713 53.2984785057616,-0.265158586812245 53.2985167823903,-0.265157015488784 53.2985170463168,-0.264831616477888 53.2985727797372,-0.264455961992331 53.2986518190712,-0.264348153264468 53.2987089541988,-0.264230298469162 53.2986533367448,-0.264229856890342 53.2986531244538,-0.264072806321239 53.2985790010272,-0.263989071461271 53.298542005023,-0.263987849709242 53.2985414190899,-0.263952413123571 53.2985245698772,-0.263883705571604 53.2984907563993,-0.263826700146565 53.298460710893,-0.263812063587065 53.298451597092,-0.26374770103519 53.2984142544374,-0.263737604428351 53.2984079018401,-0.263655609680856 53.2983613127294,-0.263560478513548 53.2983056279674,-0.263417157652678 53.2982171499002,-0.263415690730644 53.2982163194657,-0.263111601466744 53.2980293099176,-0.263075617979764 53.2980068556227)))</t>
  </si>
  <si>
    <t>MULTIPOLYGON (((-0.332085547912805 53.3485861125583,-0.334624795026263 53.3486215585775,-0.334602353527984 53.3486337184185,-0.33438603964174 53.3487433215425,-0.334205334178573 53.3488329444516,-0.334026999800701 53.3489244277714,-0.333981322192244 53.3489481991155,-0.333946741876191 53.3489669769202,-0.333905950506072 53.3489955503734,-0.33383398368877 53.3490411889247,-0.333773331038093 53.3490812022835,-0.333688264854262 53.3491373196703,-0.333620152835737 53.3491857285672,-0.333619103758433 53.3491860860971,-0.333594494563087 53.3492016992675,-0.333563375733364 53.3492246677088,-0.333561455142773 53.3492268397726,-0.333560544667162 53.3492288829995,-0.333506635827131 53.3492664264995,-0.333464072025354 53.3492865751266,-0.333382314268867 53.3493088366779,-0.333332084657434 53.3493203686407,-0.333331579745929 53.3493203714811,-0.333231138117336 53.3493439453024,-0.333228942266378 53.3493439290313,-0.333126521460089 53.3493717515155,-0.333015857245311 53.3494058450711,-0.332882420459448 53.3494539779334,-0.332795722839829 53.3494889345244,-0.332759238763684 53.3495075011153,-0.332694750191107 53.3495313419064,-0.332578131162084 53.3495722541605,-0.332552504390641 53.3495813165255,-0.332550914858927 53.3495701480486,-0.33254404442512 53.3495565532252,-0.332330730875531 53.3491344634134,-0.332330633127862 53.3491342732652,-0.332328317986414 53.3491296903622,-0.332085547912805 53.3485861125583)))</t>
  </si>
  <si>
    <t>L1</t>
  </si>
  <si>
    <t>OSR</t>
  </si>
  <si>
    <t>MULTIPOLYGON (((-0.333278722575202 53.3476288214895,-0.33324076634352 53.3486022452617,-0.332085547912805 53.3485861125583,-0.332074921591119 53.3485623192248,-0.331911825786472 53.3481911957831,-0.331707915385988 53.3477380545496,-0.331649016563333 53.3476060596555,-0.333278722575202 53.3476288214895)))</t>
  </si>
  <si>
    <t>MULTIPOLYGON (((-0.334670239965827 53.3476482389518,-0.334632481377264 53.3486173937547,-0.334624795026263 53.3486215585775,-0.33324076634352 53.3486022452617,-0.333278722575202 53.3476288214895,-0.334670239965827 53.3476482389518)))</t>
  </si>
  <si>
    <t>MULTIPOLYGON (((-0.334632481377264 53.3486173937547,-0.334670239965827 53.3476482389518,-0.34000617442176 53.3477225424013,-0.339948741265386 53.3477509001744,-0.339901033911755 53.3477677873798,-0.339859660272364 53.3477789130632,-0.339837118367205 53.3477817217471,-0.339833256713117 53.3477822029385,-0.339790391850272 53.3477845321658,-0.339750792521809 53.3477814212988,-0.339710057580585 53.3477761020515,-0.339624029846502 53.3477569885168,-0.339526916770107 53.3477367849367,-0.339518556280974 53.3477350451385,-0.339477210296057 53.3477297173135,-0.339427826453892 53.3477268361429,-0.339392361503721 53.3477274405447,-0.339335364794327 53.3477317665396,-0.33919272261493 53.3477542811469,-0.339025522772157 53.3477797441813,-0.338925973894339 53.3477940831292,-0.338693993040719 53.3478197412062,-0.33858911738273 53.3478296170103,-0.338454825248786 53.3478399751501,-0.33843650342036 53.3478413886681,-0.338393752083259 53.3478407937408,-0.338349254148153 53.347837980117,-0.338301749187312 53.347828966715,-0.338261903701303 53.3478214074424,-0.338170976380807 53.3478025905457,-0.338040051926886 53.3477751729169,-0.337912039646029 53.3477514517738,-0.337857386176944 53.3477426470295,-0.337798925430338 53.3477374453508,-0.337753759646953 53.3477360857224,-0.33767843975324 53.347740155838,-0.337604844317828 53.3477576741674,-0.337579756007597 53.3477636454917,-0.337484039333102 53.3478050945584,-0.337349252998823 53.3478619094053,-0.337331211605152 53.3478695142387,-0.337256045367995 53.3478997901757,-0.337239955613575 53.3479062714975,-0.337219090073397 53.3479085393815,-0.337207486299463 53.3479083777866,-0.337199922706854 53.347906313609,-0.337190556011858 53.3479037550604,-0.337163073823552 53.3478876494257,-0.337094985156455 53.3478472114107,-0.337049394776827 53.3478253680658,-0.336996417117041 53.34780488533,-0.336959475700273 53.3477963268638,-0.336911483300217 53.3477890770787,-0.336865137945424 53.3477866030472,-0.336812586389758 53.347786601904,-0.336743900288962 53.3477929582105,-0.336741948053178 53.3477932852083,-0.336692020015417 53.3478016503732,-0.336685467677061 53.3478027484276,-0.336616978755433 53.347819710708,-0.336570487411232 53.3478313339056,-0.336481222954726 53.3478536530765,-0.336423941316707 53.3478652876982,-0.336369998249331 53.3478696548246,-0.33630629596494 53.3478735209652,-0.336267535055397 53.347880292165,-0.33624352804064 53.3478917089284,-0.336230179125946 53.3478980557049,-0.336167967657403 53.3479421631699,-0.33605277471978 53.3480286799336,-0.335987393403394 53.3480715403157,-0.335968119230119 53.3480841754569,-0.335900126188119 53.3481197932845,-0.335874542114313 53.3481313480112,-0.335759551128651 53.3481832849992,-0.335756072934359 53.3481849895024,-0.335636206172177 53.3482437265114,-0.335592203029348 53.3482595669031,-0.335539022753937 53.3482696392384,-0.335523869485847 53.3482725087559,-0.335448393393826 53.3482805981651,-0.335356155503334 53.3482954010496,-0.33530720430986 53.3483048930775,-0.335297058924927 53.348306860604,-0.335294582396606 53.3483073402844,-0.335286485955634 53.3483096231467,-0.335214261983703 53.3483299881795,-0.33518366441861 53.3483398412349,-0.335151140661818 53.3483503155794,-0.335081697510311 53.3483760393861,-0.335000125160453 53.3484151234526,-0.334912771011445 53.3484614398438,-0.334797744896615 53.3485278459687,-0.334632481377264 53.3486173937547)))</t>
  </si>
  <si>
    <t>MULTIPOLYGON (((-0.332995582203783 53.346737808664,-0.332961007742183 53.3476243857672,-0.331649016563333 53.3476060596555,-0.331510086768283 53.347294708544,-0.331371667477337 53.3469805612817,-0.331251146085838 53.3467134392799,-0.332995582203783 53.346737808664)))</t>
  </si>
  <si>
    <t>MULTIPOLYGON (((-0.33452335898719 53.3467591304001,-0.334488815812215 53.3476457082501,-0.332961007742183 53.3476243857672,-0.332995582203783 53.346737808664,-0.33452335898719 53.3467591304001)))</t>
  </si>
  <si>
    <t>MULTIPOLYGON (((-0.336051140070381 53.3467804317339,-0.336016628306609 53.3476670103004,-0.334488815812215 53.3476457082501,-0.33452335898719 53.3467591304001,-0.336051140070381 53.3467804317339)))</t>
  </si>
  <si>
    <t>MULTIPOLYGON (((-0.337578924148924 53.3468017131328,-0.337544443973905 53.3476882923588,-0.336016628306609 53.3476670103004,-0.336051140070381 53.3467804317339,-0.337578924148924 53.3468017131328)))</t>
  </si>
  <si>
    <t>MULTIPOLYGON (((-0.339106710166587 53.3468229749771,-0.33907226158046 53.347709554862,-0.337544443973905 53.3476882923588,-0.337578924148924 53.3468017131328,-0.339106710166587 53.3468229749771)))</t>
  </si>
  <si>
    <t>MULTIPOLYGON (((-0.340774840284348 53.3468461675954,-0.340751721820589 53.3474417537972,-0.340724417709469 53.3474457604929,-0.340689975055548 53.3474504940488,-0.340669684659999 53.3474532820377,-0.340651925651356 53.3474557222435,-0.340585328903547 53.3474712504688,-0.340511004430576 53.3474969104666,-0.340385053846587 53.3475459855706,-0.340198627658009 53.3476260306636,-0.340119446046531 53.3476666140438,-0.34000617442176 53.3477225424013,-0.33907226158046 53.347709554862,-0.339106710166587 53.3468229749771,-0.340774840284348 53.3468461675954)))</t>
  </si>
  <si>
    <t>MULTIPOLYGON (((-0.340751721820589 53.3474417537972,-0.340774840284348 53.3468461675954,-0.344678023367271 53.3469003437506,-0.344646161255215 53.3469059086389,-0.344060285253209 53.3470135605441,-0.34336489327648 53.3471346435298,-0.343215860627613 53.34715605573,-0.343215441594354 53.3471556265032,-0.342810615853963 53.347226500535,-0.34274032054835 53.3472408540181,-0.342596178808173 53.3472702846772,-0.342487811967854 53.3472914504817,-0.342322753639066 53.3473141664452,-0.342243848648676 53.34732262156,-0.342113261976899 53.3473340331003,-0.34198512873656 53.3473454776678,-0.341839891095628 53.3473596062007,-0.341636177554959 53.3473812755792,-0.341449408283532 53.3474022135913,-0.341433033899501 53.3474040492646,-0.341303034065246 53.3474157728216,-0.341203257118812 53.3474202362597,-0.341090816204912 53.3474237550517,-0.341025223412062 53.3474258076,-0.340862457049151 53.3474315899249,-0.340785874634056 53.3474367420903,-0.340751721820589 53.3474417537972)))</t>
  </si>
  <si>
    <t>MULTIPOLYGON (((-0.332621617383166 53.3458622566121,-0.332587688569988 53.3467321127671,-0.331251146085838 53.3467134392799,-0.331230358631654 53.3466673659061,-0.330975932451774 53.3461193944824,-0.330855986857674 53.3458709513449,-0.330839923266474 53.3458373607231,-0.332621617383166 53.3458622566121)))</t>
  </si>
  <si>
    <t>MULTIPOLYGON (((-0.334178730224647 53.3458839925889,-0.334144832696414 53.3467538494909,-0.332587688569988 53.3467321127671,-0.332621617383166 53.3458622566121,-0.334178730224647 53.3458839925889)))</t>
  </si>
  <si>
    <t>MULTIPOLYGON (((-0.335735846583658 53.3459057077008,-0.335701980408203 53.3467755653355,-0.334144832696414 53.3467538494909,-0.334178730224647 53.3458839925889,-0.335735846583658 53.3459057077008)))</t>
  </si>
  <si>
    <t>MULTIPOLYGON (((-0.33729296662682 53.3459274018873,-0.337259132038429 53.3467972601817,-0.335701980408203 53.3467755653355,-0.335735846583658 53.3459057077008,-0.33729296662682 53.3459274018873)))</t>
  </si>
  <si>
    <t>MULTIPOLYGON (((-0.338850088683706 53.3459490757609,-0.338816285682522 53.3468189347142,-0.337259132038429 53.3467972601817,-0.33729296662682 53.3459274018873,-0.338850088683706 53.3459490757609)))</t>
  </si>
  <si>
    <t>MULTIPOLYGON (((-0.340407212757166 53.3459707293215,-0.340373441343329 53.3468405889331,-0.338816285682522 53.3468189347142,-0.338850088683706 53.3459490757609,-0.340407212757166 53.3459707293215)))</t>
  </si>
  <si>
    <t>MULTIPOLYGON (((-0.341964338844375 53.345992362569,-0.341930599018025 53.3468622228383,-0.340373441343329 53.3468405889331,-0.340407212757166 53.3459707293215,-0.341964338844375 53.345992362569)))</t>
  </si>
  <si>
    <t>MULTIPOLYGON (((-0.343521466944304 53.3460139755035,-0.343487758705582 53.3468838364298,-0.341930599018025 53.3468622228383,-0.341964338844375 53.345992362569,-0.343521466944304 53.3460139755035)))</t>
  </si>
  <si>
    <t>MULTIPOLYGON (((-0.343487758705582 53.3468838364298,-0.343521466944304 53.3460139755035,-0.344826307020851 53.3460320710162,-0.345305441669717 53.3467694030663,-0.345308627832005 53.3467782957291,-0.345311960189296 53.346789621218,-0.344678023367271 53.3469003437506,-0.343487758705582 53.3468838364298)))</t>
  </si>
  <si>
    <t>MULTIPOLYGON (((-0.332196338661827 53.3449791944662,-0.332162137540931 53.3458558387767,-0.330839923266474 53.3458373607231,-0.330800848977192 53.3457556521425,-0.330681593589259 53.3455242080263,-0.330599268216393 53.3453819209688,-0.330488467992977 53.345207138966,-0.330432252423096 53.3451310203488,-0.330423611767099 53.3451060889359,-0.33048832449373 53.3450800248739,-0.330527651229522 53.3450616066024,-0.330717198986803 53.3449740007084,-0.330750854224288 53.3449589932451,-0.332196338661827 53.3449791944662)))</t>
  </si>
  <si>
    <t>MULTIPOLYGON (((-0.333741362230851 53.3450007674092,-0.333707192393222 53.3458774124668,-0.332162137540931 53.3458558387767,-0.332196338661827 53.3449791944662,-0.333741362230851 53.3450007674092)))</t>
  </si>
  <si>
    <t>MULTIPOLYGON (((-0.335286388314817 53.3450223201552,-0.335252249747656 53.3458989659688,-0.333707192393222 53.3458774124668,-0.333741362230851 53.3450007674092,-0.335286388314817 53.3450223201552)))</t>
  </si>
  <si>
    <t>MULTIPOLYGON (((-0.336831418697921 53.3450438520325,-0.336797311716135 53.3459204985058,-0.335252249747656 53.3458989659688,-0.335286388314817 53.3450223201552,-0.336831418697921 53.3450438520325)))</t>
  </si>
  <si>
    <t>MULTIPOLYGON (((-0.338376451068307 53.3450653639109,-0.338342375672033 53.3459420110433,-0.336797311716135 53.3459204985058,-0.336831418697921 53.3450438520325,-0.338376451068307 53.3450653639109)))</t>
  </si>
  <si>
    <t>MULTIPOLYGON (((-0.339921485423145 53.3450868557902,-0.339887441612523 53.3459635035812,-0.338342375672033 53.3459420110433,-0.338376451068307 53.3450653639109,-0.339921485423145 53.3450868557902)))</t>
  </si>
  <si>
    <t>MULTIPOLYGON (((-0.341466521763569 53.3451083276706,-0.341432509538739 53.3459849761194,-0.339887441612523 53.3459635035812,-0.339921485423145 53.3450868557902,-0.341466521763569 53.3451083276706)))</t>
  </si>
  <si>
    <t>MULTIPOLYGON (((-0.343011560076421 53.3451297795517,-0.342977579437523 53.3460064286577,-0.341432509538739 53.3459849761194,-0.341466521763569 53.3451083276706,-0.343011560076421 53.3451297795517)))</t>
  </si>
  <si>
    <t>MULTIPOLYGON (((-0.342977579437523 53.3460064286577,-0.343011560076421 53.3451297795517,-0.344255795815642 53.3451470404214,-0.344473054269514 53.3454884392053,-0.344826307020851 53.3460320710162,-0.342977579437523 53.3460064286577)))</t>
  </si>
  <si>
    <t>MULTIPOLYGON (((-0.333657761983847 53.344079811865,-0.333621929362959 53.3449991004992,-0.330750854224288 53.3449589932451,-0.330915796533669 53.3448854422724,-0.331078955972104 53.3448195814727,-0.331255449370664 53.3447546259974,-0.331445977640962 53.3446957096929,-0.331818038692297 53.3445966287847,-0.331955331750359 53.3445622287888,-0.332350108967144 53.3444738017185,-0.332557399455297 53.3444279730042,-0.332699244645601 53.3443923771792,-0.332796702847777 53.3443663196806,-0.332885641536222 53.3443391542766,-0.33297951419661 53.3443087315227,-0.333391468129501 53.3441726259389,-0.33364081422323 53.344079575321,-0.333657761983847 53.344079811865)))</t>
  </si>
  <si>
    <t>MULTIPOLYGON (((-0.335131086437173 53.3441003661095,-0.33509528505964 53.3450196555073,-0.333621929362959 53.3449991004992,-0.333657761983847 53.344079811865,-0.335131086437173 53.3441003661095)))</t>
  </si>
  <si>
    <t>MULTIPOLYGON (((-0.336604414888305 53.3441209013186,-0.336568645094429 53.3450401913762,-0.33509528505964 53.3450196555073,-0.335131086437173 53.3441003661095,-0.336604414888305 53.3441209013186)))</t>
  </si>
  <si>
    <t>MULTIPOLYGON (((-0.338077745149675 53.3441414183418,-0.33804200693959 53.3450607090586,-0.336568645094429 53.3450401913762,-0.336604414888305 53.3441209013186,-0.338077745149675 53.3441414183418)))</t>
  </si>
  <si>
    <t>MULTIPOLYGON (((-0.339551077211674 53.3441619171789,-0.339515370585514 53.3450812085543,-0.33804200693959 53.3450607090586,-0.338077745149675 53.3441414183418,-0.339551077211674 53.3441619171789)))</t>
  </si>
  <si>
    <t>MULTIPOLYGON (((-0.3410244110802 53.34418239783,-0.340988736038097 53.3451016898635,-0.339515370585514 53.3450812085543,-0.339551077211674 53.3441619171789,-0.3410244110802 53.34418239783)))</t>
  </si>
  <si>
    <t>MULTIPOLYGON (((-0.342497746745971 53.344202860295,-0.342462103288058 53.3451221529859,-0.340988736038097 53.3451016898635,-0.3410244110802 53.34418239783,-0.342497746745971 53.344202860295)))</t>
  </si>
  <si>
    <t>MULTIPOLYGON (((-0.342462103288058 53.3451221529859,-0.342497746745971 53.344202860295,-0.343647090876583 53.3442188103497,-0.344137023821585 53.3449604003066,-0.344255795815642 53.3451470404214,-0.342462103288058 53.3451221529859)))</t>
  </si>
  <si>
    <t>MULTIPOLYGON (((-0.336788917494363 53.343301787201,-0.336756967467347 53.3441230265516,-0.33364081422323 53.344079575321,-0.33367545957519 53.3440666463446,-0.333867560428977 53.3440019048576,-0.334175943434504 53.3439137044203,-0.334399358637847 53.343851017141,-0.334623858074826 53.3437990422703,-0.334867471269055 53.3437403449957,-0.334872934750295 53.3437493308517,-0.334877766404923 53.3437479266306,-0.335067107721955 53.3437038182203,-0.335287290056319 53.3436546611534,-0.33537351239683 53.3436354549775,-0.33538230078519 53.3436335107828,-0.335464109558837 53.3436157721492,-0.335626183797905 53.3435774873044,-0.335827789924475 53.3435269897345,-0.336057939547298 53.3434687081335,-0.336224049319486 53.3434231979957,-0.33634562368644 53.343383361639,-0.336428974913402 53.3433645650821,-0.336439605850707 53.3433608197836,-0.336440940615743 53.3433604895823,-0.336492913159258 53.3433428028898,-0.336517284566571 53.3433341527878,-0.336543122472077 53.3433264193821,-0.336568778629369 53.3433194961042,-0.336594616412049 53.3433117653826,-0.336609804821685 53.3433074821553,-0.336635576170849 53.3433014585353,-0.336643410096548 53.3432997601392,-0.336788917494363 53.343301787201)))</t>
  </si>
  <si>
    <t>MULTIPOLYGON (((-0.338438123069077 53.3433247498483,-0.338406204624231 53.3441459898579,-0.336756967467347 53.3441230265516,-0.336788917494363 53.343301787201,-0.338438123069077 53.3433247498483)))</t>
  </si>
  <si>
    <t>MULTIPOLYGON (((-0.340087330901853 53.3433476897083,-0.340055444039327 53.3441689303764,-0.338406204624231 53.3441459898579,-0.338438123069077 53.3433247498483,-0.340087330901853 53.3433476897083)))</t>
  </si>
  <si>
    <t>MULTIPOLYGON (((-0.34173654099041 53.3433706067811,-0.341704685710353 53.3441918481069,-0.340055444039327 53.3441689303764,-0.340087330901853 53.3433476897083,-0.34173654099041 53.3433706067811)))</t>
  </si>
  <si>
    <t>MULTIPOLYGON (((-0.341704685710353 53.3441918481069,-0.34173654099041 53.3433706067811,-0.343095431911966 53.3433894724936,-0.343403830344245 53.3438582577265,-0.343581624375646 53.3441197145177,-0.343647090876583 53.3442188103497,-0.341704685710353 53.3441918481069)))</t>
  </si>
  <si>
    <t>MULTIPOLYGON (((-0.340412724214525 53.3428132333369,-0.340391812851289 53.3433519224423,-0.336643410096548 53.3432997601392,-0.3366628453437 53.3432955465722,-0.336687023120512 53.3432899412339,-0.336688463116596 53.3432896089,-0.336700984836707 53.343287071161,-0.336702922658786 53.3432866846326,-0.336799442643193 53.3432672433255,-0.336802019458835 53.343266649046,-0.337156161552465 53.3431989453468,-0.337406250944217 53.343149301055,-0.337882852617861 53.3430551987446,-0.337883367269922 53.3430550980333,-0.337944705819622 53.3430429888347,-0.33835826653816 53.3429575900242,-0.338739169515492 53.342865982908,-0.33902641749234 53.3427939555231,-0.340412724214525 53.3428132333369)))</t>
  </si>
  <si>
    <t>MULTIPOLYGON (((-0.340391812851289 53.3433519224423,-0.340412724214525 53.3428132333369,-0.342737596695987 53.34284552654,-0.343095431911966 53.3433894724936,-0.340391812851289 53.3433519224423)))</t>
  </si>
  <si>
    <t>MULTIPOLYGON (((-0.342737596695987 53.34284552654,-0.33902641749234 53.3427939555231,-0.339146770324208 53.3427637767906,-0.339690005335496 53.3426076288361,-0.339717486667239 53.3426000991937,-0.339803893189484 53.3425760424803,-0.339815807785052 53.3425752031108,-0.33984398997352 53.3425732208149,-0.339894570328805 53.3425696621203,-0.339932116878831 53.3425734060722,-0.339996172858019 53.3425797938743,-0.340102984339861 53.342579570855,-0.34017607147056 53.3425774414596,-0.340222438354432 53.342574847972,-0.34026006582264 53.3425690791899,-0.340307919705661 53.3425591366186,-0.340322185720409 53.3425553803787,-0.340352561272119 53.3425468129629,-0.340352873336472 53.342546706728,-0.340363016336251 53.3425432887157,-0.340415714984016 53.342528421489,-0.340442039941607 53.3425209960684,-0.340451225799536 53.3425165399235,-0.340484523589655 53.3425062151613,-0.340499746209023 53.3425010329524,-0.340516438773642 53.3424966802419,-0.340534479050097 53.3424924361577,-0.340548130573915 53.3424890300375,-0.340564823094185 53.3424846782187,-0.340588929896334 53.3424802181893,-0.340600984046229 53.3424779881832,-0.340606289287575 53.3424767584177,-0.34061159452862 53.3424755286521,-0.340817189435915 53.3424284034282,-0.341022783897406 53.3423812778465,-0.341263792061863 53.3423213059666,-0.341389239043623 53.3422900908552,-0.341409283987946 53.3422961208997,-0.341498978282601 53.3422763319818,-0.341780238673028 53.3422128162245,-0.342164082391235 53.3421302296538,-0.342244558767534 53.3421118386274,-0.342250466224129 53.3421105713038,-0.342252697224104 53.3421138556373,-0.342454027201959 53.3424122136813,-0.342733399862223 53.3428391468384,-0.342737596695987 53.34284552654)))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</si>
</sst>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F130"/>
  <sheetViews>
    <sheetView tabSelected="1" workbookViewId="0">
      <selection activeCell="S4" sqref="S4:S130"/>
    </sheetView>
  </sheetViews>
  <sheetFormatPr defaultRowHeight="12.75" x14ac:dyDescent="0.2"/>
  <cols>
    <col min="1" max="1" width="16.140625" style="7" customWidth="1"/>
    <col min="2" max="2" width="8.5703125" style="7" customWidth="1"/>
    <col min="3" max="4" width="6.7109375" style="7" customWidth="1"/>
    <col min="5" max="6" width="9" style="7" customWidth="1"/>
    <col min="7" max="7" width="9.42578125" style="7" customWidth="1"/>
    <col min="8" max="8" width="11" style="7" customWidth="1"/>
    <col min="9" max="9" width="11.5703125" style="19" customWidth="1"/>
    <col min="10" max="11" width="6.42578125" style="7" customWidth="1"/>
    <col min="12" max="12" width="14.7109375" style="7" customWidth="1"/>
    <col min="13" max="13" width="6.42578125" style="7" customWidth="1"/>
    <col min="14" max="14" width="11" style="7" customWidth="1"/>
    <col min="15" max="16" width="10.85546875" style="5" customWidth="1"/>
    <col min="17" max="18" width="9.140625" style="5"/>
    <col min="19" max="19" width="11" style="5" bestFit="1" customWidth="1"/>
    <col min="20" max="20" width="7.140625" style="7" customWidth="1"/>
    <col min="21" max="22" width="9.140625" style="5"/>
    <col min="23" max="23" width="11.28515625" style="5" customWidth="1"/>
    <col min="24" max="16384" width="9.140625" style="5"/>
  </cols>
  <sheetData>
    <row r="1" spans="1:32" ht="63.75" customHeight="1" x14ac:dyDescent="0.2">
      <c r="A1" s="8" t="s">
        <v>29</v>
      </c>
      <c r="B1" s="1" t="s">
        <v>26</v>
      </c>
      <c r="C1" s="1" t="s">
        <v>27</v>
      </c>
      <c r="D1" s="1" t="s">
        <v>28</v>
      </c>
      <c r="E1" s="1" t="s">
        <v>31</v>
      </c>
      <c r="F1" s="1" t="s">
        <v>66</v>
      </c>
      <c r="G1" s="6" t="s">
        <v>67</v>
      </c>
      <c r="H1" s="6" t="s">
        <v>25</v>
      </c>
      <c r="I1" s="16" t="s">
        <v>35</v>
      </c>
      <c r="J1" s="9" t="s">
        <v>30</v>
      </c>
      <c r="K1" s="9" t="s">
        <v>33</v>
      </c>
      <c r="L1" s="9" t="s">
        <v>62</v>
      </c>
      <c r="M1" s="9" t="s">
        <v>69</v>
      </c>
      <c r="N1" s="9" t="s">
        <v>0</v>
      </c>
      <c r="O1" s="2" t="s">
        <v>1</v>
      </c>
      <c r="P1" s="2" t="s">
        <v>2</v>
      </c>
      <c r="Q1" s="3" t="s">
        <v>58</v>
      </c>
      <c r="R1" s="3" t="s">
        <v>59</v>
      </c>
      <c r="S1" s="3" t="s">
        <v>60</v>
      </c>
      <c r="T1" s="3" t="s">
        <v>22</v>
      </c>
      <c r="U1" s="3" t="s">
        <v>3</v>
      </c>
      <c r="V1" s="4" t="s">
        <v>4</v>
      </c>
      <c r="W1" s="4" t="s">
        <v>5</v>
      </c>
      <c r="X1" s="4" t="s">
        <v>6</v>
      </c>
      <c r="Y1" s="4" t="s">
        <v>7</v>
      </c>
      <c r="Z1" s="4" t="s">
        <v>8</v>
      </c>
      <c r="AA1" s="4" t="s">
        <v>9</v>
      </c>
      <c r="AB1" s="4" t="s">
        <v>10</v>
      </c>
      <c r="AC1" s="4" t="s">
        <v>11</v>
      </c>
      <c r="AD1" s="4" t="s">
        <v>12</v>
      </c>
      <c r="AE1" s="4" t="s">
        <v>13</v>
      </c>
      <c r="AF1" s="4" t="s">
        <v>14</v>
      </c>
    </row>
    <row r="2" spans="1:32" s="14" customFormat="1" ht="50.1" customHeight="1" x14ac:dyDescent="0.25">
      <c r="A2" s="10" t="s">
        <v>32</v>
      </c>
      <c r="B2" s="10" t="s">
        <v>23</v>
      </c>
      <c r="C2" s="10" t="s">
        <v>24</v>
      </c>
      <c r="D2" s="10"/>
      <c r="E2" s="10"/>
      <c r="F2" s="10"/>
      <c r="G2" s="12"/>
      <c r="H2" s="12"/>
      <c r="I2" s="17" t="s">
        <v>36</v>
      </c>
      <c r="J2" s="10"/>
      <c r="K2" s="10" t="s">
        <v>34</v>
      </c>
      <c r="L2" s="10"/>
      <c r="M2" s="10"/>
      <c r="N2" s="10" t="s">
        <v>15</v>
      </c>
      <c r="O2" s="11" t="s">
        <v>15</v>
      </c>
      <c r="P2" s="11" t="s">
        <v>15</v>
      </c>
      <c r="Q2" s="11"/>
      <c r="R2" s="11"/>
      <c r="S2" s="11"/>
      <c r="T2" s="11" t="s">
        <v>16</v>
      </c>
      <c r="U2" s="11" t="s">
        <v>17</v>
      </c>
      <c r="V2" s="11" t="s">
        <v>18</v>
      </c>
      <c r="W2" s="11"/>
      <c r="X2" s="11" t="s">
        <v>18</v>
      </c>
      <c r="Y2" s="11" t="s">
        <v>19</v>
      </c>
      <c r="Z2" s="11" t="s">
        <v>18</v>
      </c>
      <c r="AA2" s="11"/>
      <c r="AB2" s="11" t="s">
        <v>18</v>
      </c>
      <c r="AC2" s="11" t="s">
        <v>18</v>
      </c>
      <c r="AD2" s="11" t="s">
        <v>20</v>
      </c>
      <c r="AE2" s="11" t="s">
        <v>18</v>
      </c>
      <c r="AF2" s="11" t="s">
        <v>21</v>
      </c>
    </row>
    <row r="3" spans="1:32" s="15" customFormat="1" ht="27.75" customHeight="1" x14ac:dyDescent="0.25">
      <c r="A3" s="6" t="s">
        <v>37</v>
      </c>
      <c r="B3" s="6" t="s">
        <v>38</v>
      </c>
      <c r="C3" s="6" t="s">
        <v>39</v>
      </c>
      <c r="D3" s="6" t="s">
        <v>28</v>
      </c>
      <c r="E3" s="6" t="s">
        <v>40</v>
      </c>
      <c r="F3" s="6" t="s">
        <v>66</v>
      </c>
      <c r="G3" s="13" t="s">
        <v>67</v>
      </c>
      <c r="H3" s="13" t="s">
        <v>68</v>
      </c>
      <c r="I3" s="18" t="s">
        <v>41</v>
      </c>
      <c r="J3" s="6" t="s">
        <v>30</v>
      </c>
      <c r="K3" s="6" t="s">
        <v>42</v>
      </c>
      <c r="L3" s="6" t="s">
        <v>62</v>
      </c>
      <c r="M3" s="6" t="s">
        <v>69</v>
      </c>
      <c r="N3" s="6" t="s">
        <v>44</v>
      </c>
      <c r="O3" s="4" t="s">
        <v>45</v>
      </c>
      <c r="P3" s="4" t="s">
        <v>46</v>
      </c>
      <c r="Q3" s="4" t="s">
        <v>63</v>
      </c>
      <c r="R3" s="4" t="s">
        <v>64</v>
      </c>
      <c r="S3" s="4" t="s">
        <v>65</v>
      </c>
      <c r="T3" s="4" t="s">
        <v>43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4" t="s">
        <v>61</v>
      </c>
    </row>
    <row r="4" spans="1:32" x14ac:dyDescent="0.2">
      <c r="A4" s="7">
        <v>631297791</v>
      </c>
      <c r="B4" s="7" t="s">
        <v>23</v>
      </c>
      <c r="C4" s="7" t="s">
        <v>24</v>
      </c>
      <c r="D4" s="7">
        <v>63</v>
      </c>
      <c r="E4" s="7">
        <v>129</v>
      </c>
      <c r="F4" s="7">
        <v>779</v>
      </c>
      <c r="G4" s="7">
        <v>1</v>
      </c>
      <c r="H4" s="7" t="s">
        <v>71</v>
      </c>
      <c r="I4" s="19" t="s">
        <v>70</v>
      </c>
      <c r="J4" s="7">
        <v>4326</v>
      </c>
      <c r="K4" s="7">
        <v>1.0454000000000001</v>
      </c>
      <c r="L4" s="7" t="s">
        <v>72</v>
      </c>
      <c r="M4" s="7">
        <v>106404354</v>
      </c>
      <c r="S4" s="5">
        <f>A4</f>
        <v>631297791</v>
      </c>
      <c r="T4" s="7">
        <v>30</v>
      </c>
    </row>
    <row r="5" spans="1:32" x14ac:dyDescent="0.2">
      <c r="A5" s="7">
        <v>631297792</v>
      </c>
      <c r="B5" s="7" t="s">
        <v>23</v>
      </c>
      <c r="C5" s="7" t="s">
        <v>24</v>
      </c>
      <c r="D5" s="7">
        <v>63</v>
      </c>
      <c r="E5" s="7">
        <v>129</v>
      </c>
      <c r="F5" s="7">
        <v>779</v>
      </c>
      <c r="G5" s="7">
        <v>2</v>
      </c>
      <c r="H5" s="7" t="s">
        <v>71</v>
      </c>
      <c r="I5" s="19" t="s">
        <v>73</v>
      </c>
      <c r="J5" s="7">
        <v>4326</v>
      </c>
      <c r="K5" s="7">
        <v>1.0452999999999999</v>
      </c>
      <c r="L5" s="7" t="s">
        <v>72</v>
      </c>
      <c r="M5" s="7">
        <v>106404354</v>
      </c>
      <c r="S5" s="5">
        <f t="shared" ref="S5:S68" si="0">A5</f>
        <v>631297792</v>
      </c>
      <c r="T5" s="7">
        <v>30</v>
      </c>
    </row>
    <row r="6" spans="1:32" x14ac:dyDescent="0.2">
      <c r="A6" s="7">
        <v>631297793</v>
      </c>
      <c r="B6" s="7" t="s">
        <v>23</v>
      </c>
      <c r="C6" s="7" t="s">
        <v>24</v>
      </c>
      <c r="D6" s="7">
        <v>63</v>
      </c>
      <c r="E6" s="7">
        <v>129</v>
      </c>
      <c r="F6" s="7">
        <v>779</v>
      </c>
      <c r="G6" s="7">
        <v>3</v>
      </c>
      <c r="H6" s="7" t="s">
        <v>71</v>
      </c>
      <c r="I6" s="19" t="s">
        <v>74</v>
      </c>
      <c r="J6" s="7">
        <v>4326</v>
      </c>
      <c r="K6" s="7">
        <v>1.0454000000000001</v>
      </c>
      <c r="L6" s="7" t="s">
        <v>72</v>
      </c>
      <c r="M6" s="7">
        <v>106404354</v>
      </c>
      <c r="S6" s="5">
        <f t="shared" si="0"/>
        <v>631297793</v>
      </c>
      <c r="T6" s="7">
        <v>30</v>
      </c>
    </row>
    <row r="7" spans="1:32" x14ac:dyDescent="0.2">
      <c r="A7" s="7">
        <v>631297794</v>
      </c>
      <c r="B7" s="7" t="s">
        <v>23</v>
      </c>
      <c r="C7" s="7" t="s">
        <v>24</v>
      </c>
      <c r="D7" s="7">
        <v>63</v>
      </c>
      <c r="E7" s="7">
        <v>129</v>
      </c>
      <c r="F7" s="7">
        <v>779</v>
      </c>
      <c r="G7" s="7">
        <v>4</v>
      </c>
      <c r="H7" s="7" t="s">
        <v>71</v>
      </c>
      <c r="I7" s="19" t="s">
        <v>75</v>
      </c>
      <c r="J7" s="7">
        <v>4326</v>
      </c>
      <c r="K7" s="7">
        <v>1.0452999999999999</v>
      </c>
      <c r="L7" s="7" t="s">
        <v>72</v>
      </c>
      <c r="M7" s="7">
        <v>106404354</v>
      </c>
      <c r="S7" s="5">
        <f t="shared" si="0"/>
        <v>631297794</v>
      </c>
      <c r="T7" s="7">
        <v>30</v>
      </c>
    </row>
    <row r="8" spans="1:32" x14ac:dyDescent="0.2">
      <c r="A8" s="7">
        <v>631297795</v>
      </c>
      <c r="B8" s="7" t="s">
        <v>23</v>
      </c>
      <c r="C8" s="7" t="s">
        <v>24</v>
      </c>
      <c r="D8" s="7">
        <v>63</v>
      </c>
      <c r="E8" s="7">
        <v>129</v>
      </c>
      <c r="F8" s="7">
        <v>779</v>
      </c>
      <c r="G8" s="7">
        <v>5</v>
      </c>
      <c r="H8" s="7" t="s">
        <v>71</v>
      </c>
      <c r="I8" s="19" t="s">
        <v>76</v>
      </c>
      <c r="J8" s="7">
        <v>4326</v>
      </c>
      <c r="K8" s="7">
        <v>1.0452999999999999</v>
      </c>
      <c r="L8" s="7" t="s">
        <v>72</v>
      </c>
      <c r="M8" s="7">
        <v>106404354</v>
      </c>
      <c r="S8" s="5">
        <f t="shared" si="0"/>
        <v>631297795</v>
      </c>
      <c r="T8" s="7">
        <v>30</v>
      </c>
    </row>
    <row r="9" spans="1:32" x14ac:dyDescent="0.2">
      <c r="A9" s="7">
        <v>631297796</v>
      </c>
      <c r="B9" s="7" t="s">
        <v>23</v>
      </c>
      <c r="C9" s="7" t="s">
        <v>24</v>
      </c>
      <c r="D9" s="7">
        <v>63</v>
      </c>
      <c r="E9" s="7">
        <v>129</v>
      </c>
      <c r="F9" s="7">
        <v>779</v>
      </c>
      <c r="G9" s="7">
        <v>6</v>
      </c>
      <c r="H9" s="7" t="s">
        <v>71</v>
      </c>
      <c r="I9" s="19" t="s">
        <v>77</v>
      </c>
      <c r="J9" s="7">
        <v>4326</v>
      </c>
      <c r="K9" s="7">
        <v>1.0452999999999999</v>
      </c>
      <c r="L9" s="7" t="s">
        <v>72</v>
      </c>
      <c r="M9" s="7">
        <v>106404354</v>
      </c>
      <c r="S9" s="5">
        <f t="shared" si="0"/>
        <v>631297796</v>
      </c>
      <c r="T9" s="7">
        <v>30</v>
      </c>
    </row>
    <row r="10" spans="1:32" x14ac:dyDescent="0.2">
      <c r="A10" s="7">
        <v>631297797</v>
      </c>
      <c r="B10" s="7" t="s">
        <v>23</v>
      </c>
      <c r="C10" s="7" t="s">
        <v>24</v>
      </c>
      <c r="D10" s="7">
        <v>63</v>
      </c>
      <c r="E10" s="7">
        <v>129</v>
      </c>
      <c r="F10" s="7">
        <v>779</v>
      </c>
      <c r="G10" s="7">
        <v>7</v>
      </c>
      <c r="H10" s="7" t="s">
        <v>71</v>
      </c>
      <c r="I10" s="19" t="s">
        <v>78</v>
      </c>
      <c r="J10" s="7">
        <v>4326</v>
      </c>
      <c r="K10" s="7">
        <v>1.0452999999999999</v>
      </c>
      <c r="L10" s="7" t="s">
        <v>72</v>
      </c>
      <c r="M10" s="7">
        <v>106404354</v>
      </c>
      <c r="S10" s="5">
        <f t="shared" si="0"/>
        <v>631297797</v>
      </c>
      <c r="T10" s="7">
        <v>30</v>
      </c>
    </row>
    <row r="11" spans="1:32" x14ac:dyDescent="0.2">
      <c r="A11" s="7">
        <v>631297798</v>
      </c>
      <c r="B11" s="7" t="s">
        <v>23</v>
      </c>
      <c r="C11" s="7" t="s">
        <v>24</v>
      </c>
      <c r="D11" s="7">
        <v>63</v>
      </c>
      <c r="E11" s="7">
        <v>129</v>
      </c>
      <c r="F11" s="7">
        <v>779</v>
      </c>
      <c r="G11" s="7">
        <v>8</v>
      </c>
      <c r="H11" s="7" t="s">
        <v>71</v>
      </c>
      <c r="I11" s="19" t="s">
        <v>79</v>
      </c>
      <c r="J11" s="7">
        <v>4326</v>
      </c>
      <c r="K11" s="7">
        <v>1.0452999999999999</v>
      </c>
      <c r="L11" s="7" t="s">
        <v>72</v>
      </c>
      <c r="M11" s="7">
        <v>106404354</v>
      </c>
      <c r="S11" s="5">
        <f t="shared" si="0"/>
        <v>631297798</v>
      </c>
      <c r="T11" s="7">
        <v>30</v>
      </c>
    </row>
    <row r="12" spans="1:32" x14ac:dyDescent="0.2">
      <c r="A12" s="7">
        <v>631297799</v>
      </c>
      <c r="B12" s="7" t="s">
        <v>23</v>
      </c>
      <c r="C12" s="7" t="s">
        <v>24</v>
      </c>
      <c r="D12" s="7">
        <v>63</v>
      </c>
      <c r="E12" s="7">
        <v>129</v>
      </c>
      <c r="F12" s="7">
        <v>779</v>
      </c>
      <c r="G12" s="7">
        <v>9</v>
      </c>
      <c r="H12" s="7" t="s">
        <v>71</v>
      </c>
      <c r="I12" s="19" t="s">
        <v>80</v>
      </c>
      <c r="J12" s="7">
        <v>4326</v>
      </c>
      <c r="K12" s="7">
        <v>1.0452999999999999</v>
      </c>
      <c r="L12" s="7" t="s">
        <v>72</v>
      </c>
      <c r="M12" s="7">
        <v>106404354</v>
      </c>
      <c r="S12" s="5">
        <f t="shared" si="0"/>
        <v>631297799</v>
      </c>
      <c r="T12" s="7">
        <v>30</v>
      </c>
    </row>
    <row r="13" spans="1:32" x14ac:dyDescent="0.2">
      <c r="A13" s="7">
        <v>6312977910</v>
      </c>
      <c r="B13" s="7" t="s">
        <v>23</v>
      </c>
      <c r="C13" s="7" t="s">
        <v>24</v>
      </c>
      <c r="D13" s="7">
        <v>63</v>
      </c>
      <c r="E13" s="7">
        <v>129</v>
      </c>
      <c r="F13" s="7">
        <v>779</v>
      </c>
      <c r="G13" s="7">
        <v>10</v>
      </c>
      <c r="H13" s="7" t="s">
        <v>71</v>
      </c>
      <c r="I13" s="19" t="s">
        <v>81</v>
      </c>
      <c r="J13" s="7">
        <v>4326</v>
      </c>
      <c r="K13" s="7">
        <v>1.0452999999999999</v>
      </c>
      <c r="L13" s="7" t="s">
        <v>72</v>
      </c>
      <c r="M13" s="7">
        <v>106404354</v>
      </c>
      <c r="S13" s="5">
        <f t="shared" si="0"/>
        <v>6312977910</v>
      </c>
      <c r="T13" s="7">
        <v>30</v>
      </c>
    </row>
    <row r="14" spans="1:32" x14ac:dyDescent="0.2">
      <c r="A14" s="7">
        <v>6312977911</v>
      </c>
      <c r="B14" s="7" t="s">
        <v>23</v>
      </c>
      <c r="C14" s="7" t="s">
        <v>24</v>
      </c>
      <c r="D14" s="7">
        <v>63</v>
      </c>
      <c r="E14" s="7">
        <v>129</v>
      </c>
      <c r="F14" s="7">
        <v>779</v>
      </c>
      <c r="G14" s="7">
        <v>11</v>
      </c>
      <c r="H14" s="7" t="s">
        <v>71</v>
      </c>
      <c r="I14" s="19" t="s">
        <v>82</v>
      </c>
      <c r="J14" s="7">
        <v>4326</v>
      </c>
      <c r="K14" s="7">
        <v>1.0452999999999999</v>
      </c>
      <c r="L14" s="7" t="s">
        <v>72</v>
      </c>
      <c r="M14" s="7">
        <v>106404354</v>
      </c>
      <c r="S14" s="5">
        <f t="shared" si="0"/>
        <v>6312977911</v>
      </c>
      <c r="T14" s="7">
        <v>30</v>
      </c>
    </row>
    <row r="15" spans="1:32" x14ac:dyDescent="0.2">
      <c r="A15" s="7">
        <v>6312977912</v>
      </c>
      <c r="B15" s="7" t="s">
        <v>23</v>
      </c>
      <c r="C15" s="7" t="s">
        <v>24</v>
      </c>
      <c r="D15" s="7">
        <v>63</v>
      </c>
      <c r="E15" s="7">
        <v>129</v>
      </c>
      <c r="F15" s="7">
        <v>779</v>
      </c>
      <c r="G15" s="7">
        <v>12</v>
      </c>
      <c r="H15" s="7" t="s">
        <v>71</v>
      </c>
      <c r="I15" s="19" t="s">
        <v>83</v>
      </c>
      <c r="J15" s="7">
        <v>4326</v>
      </c>
      <c r="K15" s="7">
        <v>1.0452999999999999</v>
      </c>
      <c r="L15" s="7" t="s">
        <v>72</v>
      </c>
      <c r="M15" s="7">
        <v>106404354</v>
      </c>
      <c r="S15" s="5">
        <f t="shared" si="0"/>
        <v>6312977912</v>
      </c>
      <c r="T15" s="7">
        <v>30</v>
      </c>
    </row>
    <row r="16" spans="1:32" x14ac:dyDescent="0.2">
      <c r="A16" s="7">
        <v>6312977913</v>
      </c>
      <c r="B16" s="7" t="s">
        <v>23</v>
      </c>
      <c r="C16" s="7" t="s">
        <v>24</v>
      </c>
      <c r="D16" s="7">
        <v>63</v>
      </c>
      <c r="E16" s="7">
        <v>129</v>
      </c>
      <c r="F16" s="7">
        <v>779</v>
      </c>
      <c r="G16" s="7">
        <v>13</v>
      </c>
      <c r="H16" s="7" t="s">
        <v>71</v>
      </c>
      <c r="I16" s="19" t="s">
        <v>84</v>
      </c>
      <c r="J16" s="7">
        <v>4326</v>
      </c>
      <c r="K16" s="7">
        <v>1.0452999999999999</v>
      </c>
      <c r="L16" s="7" t="s">
        <v>72</v>
      </c>
      <c r="M16" s="7">
        <v>106404354</v>
      </c>
      <c r="S16" s="5">
        <f t="shared" si="0"/>
        <v>6312977913</v>
      </c>
      <c r="T16" s="7">
        <v>30</v>
      </c>
    </row>
    <row r="17" spans="1:20" x14ac:dyDescent="0.2">
      <c r="A17" s="7">
        <v>6312977914</v>
      </c>
      <c r="B17" s="7" t="s">
        <v>23</v>
      </c>
      <c r="C17" s="7" t="s">
        <v>24</v>
      </c>
      <c r="D17" s="7">
        <v>63</v>
      </c>
      <c r="E17" s="7">
        <v>129</v>
      </c>
      <c r="F17" s="7">
        <v>779</v>
      </c>
      <c r="G17" s="7">
        <v>14</v>
      </c>
      <c r="H17" s="7" t="s">
        <v>71</v>
      </c>
      <c r="I17" s="19" t="s">
        <v>85</v>
      </c>
      <c r="J17" s="7">
        <v>4326</v>
      </c>
      <c r="K17" s="7">
        <v>1.0452999999999999</v>
      </c>
      <c r="L17" s="7" t="s">
        <v>72</v>
      </c>
      <c r="M17" s="7">
        <v>106404354</v>
      </c>
      <c r="S17" s="5">
        <f t="shared" si="0"/>
        <v>6312977914</v>
      </c>
      <c r="T17" s="7">
        <v>30</v>
      </c>
    </row>
    <row r="18" spans="1:20" x14ac:dyDescent="0.2">
      <c r="A18" s="7">
        <v>6312977915</v>
      </c>
      <c r="B18" s="7" t="s">
        <v>23</v>
      </c>
      <c r="C18" s="7" t="s">
        <v>24</v>
      </c>
      <c r="D18" s="7">
        <v>63</v>
      </c>
      <c r="E18" s="7">
        <v>129</v>
      </c>
      <c r="F18" s="7">
        <v>779</v>
      </c>
      <c r="G18" s="7">
        <v>15</v>
      </c>
      <c r="H18" s="7" t="s">
        <v>71</v>
      </c>
      <c r="I18" s="19" t="s">
        <v>86</v>
      </c>
      <c r="J18" s="7">
        <v>4326</v>
      </c>
      <c r="K18" s="7">
        <v>1.0452999999999999</v>
      </c>
      <c r="L18" s="7" t="s">
        <v>72</v>
      </c>
      <c r="M18" s="7">
        <v>106404354</v>
      </c>
      <c r="S18" s="5">
        <f t="shared" si="0"/>
        <v>6312977915</v>
      </c>
      <c r="T18" s="7">
        <v>30</v>
      </c>
    </row>
    <row r="19" spans="1:20" x14ac:dyDescent="0.2">
      <c r="A19" s="7">
        <v>6312977916</v>
      </c>
      <c r="B19" s="7" t="s">
        <v>23</v>
      </c>
      <c r="C19" s="7" t="s">
        <v>24</v>
      </c>
      <c r="D19" s="7">
        <v>63</v>
      </c>
      <c r="E19" s="7">
        <v>129</v>
      </c>
      <c r="F19" s="7">
        <v>779</v>
      </c>
      <c r="G19" s="7">
        <v>16</v>
      </c>
      <c r="H19" s="7" t="s">
        <v>71</v>
      </c>
      <c r="I19" s="19" t="s">
        <v>87</v>
      </c>
      <c r="J19" s="7">
        <v>4326</v>
      </c>
      <c r="K19" s="7">
        <v>1.0452999999999999</v>
      </c>
      <c r="L19" s="7" t="s">
        <v>72</v>
      </c>
      <c r="M19" s="7">
        <v>106404354</v>
      </c>
      <c r="S19" s="5">
        <f t="shared" si="0"/>
        <v>6312977916</v>
      </c>
      <c r="T19" s="7">
        <v>30</v>
      </c>
    </row>
    <row r="20" spans="1:20" x14ac:dyDescent="0.2">
      <c r="A20" s="7">
        <v>6312977917</v>
      </c>
      <c r="B20" s="7" t="s">
        <v>23</v>
      </c>
      <c r="C20" s="7" t="s">
        <v>24</v>
      </c>
      <c r="D20" s="7">
        <v>63</v>
      </c>
      <c r="E20" s="7">
        <v>129</v>
      </c>
      <c r="F20" s="7">
        <v>779</v>
      </c>
      <c r="G20" s="7">
        <v>17</v>
      </c>
      <c r="H20" s="7" t="s">
        <v>71</v>
      </c>
      <c r="I20" s="19" t="s">
        <v>88</v>
      </c>
      <c r="J20" s="7">
        <v>4326</v>
      </c>
      <c r="K20" s="7">
        <v>1.0452999999999999</v>
      </c>
      <c r="L20" s="7" t="s">
        <v>72</v>
      </c>
      <c r="M20" s="7">
        <v>106404354</v>
      </c>
      <c r="S20" s="5">
        <f t="shared" si="0"/>
        <v>6312977917</v>
      </c>
      <c r="T20" s="7">
        <v>30</v>
      </c>
    </row>
    <row r="21" spans="1:20" x14ac:dyDescent="0.2">
      <c r="A21" s="7">
        <v>6312977918</v>
      </c>
      <c r="B21" s="7" t="s">
        <v>23</v>
      </c>
      <c r="C21" s="7" t="s">
        <v>24</v>
      </c>
      <c r="D21" s="7">
        <v>63</v>
      </c>
      <c r="E21" s="7">
        <v>129</v>
      </c>
      <c r="F21" s="7">
        <v>779</v>
      </c>
      <c r="G21" s="7">
        <v>18</v>
      </c>
      <c r="H21" s="7" t="s">
        <v>71</v>
      </c>
      <c r="I21" s="19" t="s">
        <v>89</v>
      </c>
      <c r="J21" s="7">
        <v>4326</v>
      </c>
      <c r="K21" s="7">
        <v>1.0452999999999999</v>
      </c>
      <c r="L21" s="7" t="s">
        <v>72</v>
      </c>
      <c r="M21" s="7">
        <v>106404354</v>
      </c>
      <c r="S21" s="5">
        <f t="shared" si="0"/>
        <v>6312977918</v>
      </c>
      <c r="T21" s="7">
        <v>30</v>
      </c>
    </row>
    <row r="22" spans="1:20" x14ac:dyDescent="0.2">
      <c r="A22" s="7">
        <v>6312977919</v>
      </c>
      <c r="B22" s="7" t="s">
        <v>23</v>
      </c>
      <c r="C22" s="7" t="s">
        <v>24</v>
      </c>
      <c r="D22" s="7">
        <v>63</v>
      </c>
      <c r="E22" s="7">
        <v>129</v>
      </c>
      <c r="F22" s="7">
        <v>779</v>
      </c>
      <c r="G22" s="7">
        <v>19</v>
      </c>
      <c r="H22" s="7" t="s">
        <v>71</v>
      </c>
      <c r="I22" s="19" t="s">
        <v>90</v>
      </c>
      <c r="J22" s="7">
        <v>4326</v>
      </c>
      <c r="K22" s="7">
        <v>1.0452999999999999</v>
      </c>
      <c r="L22" s="7" t="s">
        <v>72</v>
      </c>
      <c r="M22" s="7">
        <v>106404354</v>
      </c>
      <c r="S22" s="5">
        <f t="shared" si="0"/>
        <v>6312977919</v>
      </c>
      <c r="T22" s="7">
        <v>30</v>
      </c>
    </row>
    <row r="23" spans="1:20" x14ac:dyDescent="0.2">
      <c r="A23" s="7">
        <v>6312977920</v>
      </c>
      <c r="B23" s="7" t="s">
        <v>23</v>
      </c>
      <c r="C23" s="7" t="s">
        <v>24</v>
      </c>
      <c r="D23" s="7">
        <v>63</v>
      </c>
      <c r="E23" s="7">
        <v>129</v>
      </c>
      <c r="F23" s="7">
        <v>779</v>
      </c>
      <c r="G23" s="7">
        <v>20</v>
      </c>
      <c r="H23" s="7" t="s">
        <v>71</v>
      </c>
      <c r="I23" s="19" t="s">
        <v>91</v>
      </c>
      <c r="J23" s="7">
        <v>4326</v>
      </c>
      <c r="K23" s="7">
        <v>1.0359</v>
      </c>
      <c r="L23" s="7" t="s">
        <v>72</v>
      </c>
      <c r="M23" s="7">
        <v>106404354</v>
      </c>
      <c r="S23" s="5">
        <f t="shared" si="0"/>
        <v>6312977920</v>
      </c>
      <c r="T23" s="7">
        <v>30</v>
      </c>
    </row>
    <row r="24" spans="1:20" x14ac:dyDescent="0.2">
      <c r="A24" s="7">
        <v>6312977921</v>
      </c>
      <c r="B24" s="7" t="s">
        <v>23</v>
      </c>
      <c r="C24" s="7" t="s">
        <v>24</v>
      </c>
      <c r="D24" s="7">
        <v>63</v>
      </c>
      <c r="E24" s="7">
        <v>129</v>
      </c>
      <c r="F24" s="7">
        <v>779</v>
      </c>
      <c r="G24" s="7">
        <v>21</v>
      </c>
      <c r="H24" s="7" t="s">
        <v>71</v>
      </c>
      <c r="I24" s="19" t="s">
        <v>92</v>
      </c>
      <c r="J24" s="7">
        <v>4326</v>
      </c>
      <c r="K24" s="7">
        <v>9.4000000000000004E-3</v>
      </c>
      <c r="L24" s="7" t="s">
        <v>72</v>
      </c>
      <c r="M24" s="7">
        <v>106404354</v>
      </c>
      <c r="S24" s="5">
        <f t="shared" si="0"/>
        <v>6312977921</v>
      </c>
      <c r="T24" s="7">
        <v>30</v>
      </c>
    </row>
    <row r="25" spans="1:20" x14ac:dyDescent="0.2">
      <c r="A25" s="7">
        <v>6312924011</v>
      </c>
      <c r="B25" s="7" t="s">
        <v>23</v>
      </c>
      <c r="C25" s="7" t="s">
        <v>24</v>
      </c>
      <c r="D25" s="7">
        <v>63</v>
      </c>
      <c r="E25" s="7">
        <v>129</v>
      </c>
      <c r="F25" s="7">
        <v>2401</v>
      </c>
      <c r="G25" s="7">
        <v>1</v>
      </c>
      <c r="H25" s="7" t="s">
        <v>94</v>
      </c>
      <c r="I25" s="19" t="s">
        <v>93</v>
      </c>
      <c r="J25" s="7">
        <v>4326</v>
      </c>
      <c r="K25" s="7">
        <v>1.0087999999999999</v>
      </c>
      <c r="L25" s="7" t="s">
        <v>95</v>
      </c>
      <c r="M25" s="7">
        <v>106404354</v>
      </c>
      <c r="S25" s="5">
        <f t="shared" si="0"/>
        <v>6312924011</v>
      </c>
      <c r="T25" s="7">
        <v>30</v>
      </c>
    </row>
    <row r="26" spans="1:20" x14ac:dyDescent="0.2">
      <c r="A26" s="7">
        <v>6312924012</v>
      </c>
      <c r="B26" s="7" t="s">
        <v>23</v>
      </c>
      <c r="C26" s="7" t="s">
        <v>24</v>
      </c>
      <c r="D26" s="7">
        <v>63</v>
      </c>
      <c r="E26" s="7">
        <v>129</v>
      </c>
      <c r="F26" s="7">
        <v>2401</v>
      </c>
      <c r="G26" s="7">
        <v>2</v>
      </c>
      <c r="H26" s="7" t="s">
        <v>94</v>
      </c>
      <c r="I26" s="19" t="s">
        <v>96</v>
      </c>
      <c r="J26" s="7">
        <v>4326</v>
      </c>
      <c r="K26" s="7">
        <v>1.0087999999999999</v>
      </c>
      <c r="L26" s="7" t="s">
        <v>95</v>
      </c>
      <c r="M26" s="7">
        <v>106404354</v>
      </c>
      <c r="S26" s="5">
        <f t="shared" si="0"/>
        <v>6312924012</v>
      </c>
      <c r="T26" s="7">
        <v>30</v>
      </c>
    </row>
    <row r="27" spans="1:20" x14ac:dyDescent="0.2">
      <c r="A27" s="7">
        <v>6312924013</v>
      </c>
      <c r="B27" s="7" t="s">
        <v>23</v>
      </c>
      <c r="C27" s="7" t="s">
        <v>24</v>
      </c>
      <c r="D27" s="7">
        <v>63</v>
      </c>
      <c r="E27" s="7">
        <v>129</v>
      </c>
      <c r="F27" s="7">
        <v>2401</v>
      </c>
      <c r="G27" s="7">
        <v>3</v>
      </c>
      <c r="H27" s="7" t="s">
        <v>94</v>
      </c>
      <c r="I27" s="19" t="s">
        <v>97</v>
      </c>
      <c r="J27" s="7">
        <v>4326</v>
      </c>
      <c r="K27" s="7">
        <v>1.0087999999999999</v>
      </c>
      <c r="L27" s="7" t="s">
        <v>95</v>
      </c>
      <c r="M27" s="7">
        <v>106404354</v>
      </c>
      <c r="S27" s="5">
        <f t="shared" si="0"/>
        <v>6312924013</v>
      </c>
      <c r="T27" s="7">
        <v>30</v>
      </c>
    </row>
    <row r="28" spans="1:20" x14ac:dyDescent="0.2">
      <c r="A28" s="7">
        <v>6312924014</v>
      </c>
      <c r="B28" s="7" t="s">
        <v>23</v>
      </c>
      <c r="C28" s="7" t="s">
        <v>24</v>
      </c>
      <c r="D28" s="7">
        <v>63</v>
      </c>
      <c r="E28" s="7">
        <v>129</v>
      </c>
      <c r="F28" s="7">
        <v>2401</v>
      </c>
      <c r="G28" s="7">
        <v>4</v>
      </c>
      <c r="H28" s="7" t="s">
        <v>94</v>
      </c>
      <c r="I28" s="19" t="s">
        <v>98</v>
      </c>
      <c r="J28" s="7">
        <v>4326</v>
      </c>
      <c r="K28" s="7">
        <v>1.0087999999999999</v>
      </c>
      <c r="L28" s="7" t="s">
        <v>95</v>
      </c>
      <c r="M28" s="7">
        <v>106404354</v>
      </c>
      <c r="S28" s="5">
        <f t="shared" si="0"/>
        <v>6312924014</v>
      </c>
      <c r="T28" s="7">
        <v>30</v>
      </c>
    </row>
    <row r="29" spans="1:20" x14ac:dyDescent="0.2">
      <c r="A29" s="7">
        <v>6312924015</v>
      </c>
      <c r="B29" s="7" t="s">
        <v>23</v>
      </c>
      <c r="C29" s="7" t="s">
        <v>24</v>
      </c>
      <c r="D29" s="7">
        <v>63</v>
      </c>
      <c r="E29" s="7">
        <v>129</v>
      </c>
      <c r="F29" s="7">
        <v>2401</v>
      </c>
      <c r="G29" s="7">
        <v>5</v>
      </c>
      <c r="H29" s="7" t="s">
        <v>94</v>
      </c>
      <c r="I29" s="19" t="s">
        <v>99</v>
      </c>
      <c r="J29" s="7">
        <v>4326</v>
      </c>
      <c r="K29" s="7">
        <v>1.0087999999999999</v>
      </c>
      <c r="L29" s="7" t="s">
        <v>95</v>
      </c>
      <c r="M29" s="7">
        <v>106404354</v>
      </c>
      <c r="S29" s="5">
        <f t="shared" si="0"/>
        <v>6312924015</v>
      </c>
      <c r="T29" s="7">
        <v>30</v>
      </c>
    </row>
    <row r="30" spans="1:20" x14ac:dyDescent="0.2">
      <c r="A30" s="7">
        <v>6312924016</v>
      </c>
      <c r="B30" s="7" t="s">
        <v>23</v>
      </c>
      <c r="C30" s="7" t="s">
        <v>24</v>
      </c>
      <c r="D30" s="7">
        <v>63</v>
      </c>
      <c r="E30" s="7">
        <v>129</v>
      </c>
      <c r="F30" s="7">
        <v>2401</v>
      </c>
      <c r="G30" s="7">
        <v>6</v>
      </c>
      <c r="H30" s="7" t="s">
        <v>94</v>
      </c>
      <c r="I30" s="19" t="s">
        <v>100</v>
      </c>
      <c r="J30" s="7">
        <v>4326</v>
      </c>
      <c r="K30" s="7">
        <v>1.0087999999999999</v>
      </c>
      <c r="L30" s="7" t="s">
        <v>95</v>
      </c>
      <c r="M30" s="7">
        <v>106404354</v>
      </c>
      <c r="S30" s="5">
        <f t="shared" si="0"/>
        <v>6312924016</v>
      </c>
      <c r="T30" s="7">
        <v>30</v>
      </c>
    </row>
    <row r="31" spans="1:20" x14ac:dyDescent="0.2">
      <c r="A31" s="7">
        <v>6312924017</v>
      </c>
      <c r="B31" s="7" t="s">
        <v>23</v>
      </c>
      <c r="C31" s="7" t="s">
        <v>24</v>
      </c>
      <c r="D31" s="7">
        <v>63</v>
      </c>
      <c r="E31" s="7">
        <v>129</v>
      </c>
      <c r="F31" s="7">
        <v>2401</v>
      </c>
      <c r="G31" s="7">
        <v>7</v>
      </c>
      <c r="H31" s="7" t="s">
        <v>94</v>
      </c>
      <c r="I31" s="19" t="s">
        <v>101</v>
      </c>
      <c r="J31" s="7">
        <v>4326</v>
      </c>
      <c r="K31" s="7">
        <v>1.0087999999999999</v>
      </c>
      <c r="L31" s="7" t="s">
        <v>95</v>
      </c>
      <c r="M31" s="7">
        <v>106404354</v>
      </c>
      <c r="S31" s="5">
        <f t="shared" si="0"/>
        <v>6312924017</v>
      </c>
      <c r="T31" s="7">
        <v>30</v>
      </c>
    </row>
    <row r="32" spans="1:20" x14ac:dyDescent="0.2">
      <c r="A32" s="7">
        <v>6312924018</v>
      </c>
      <c r="B32" s="7" t="s">
        <v>23</v>
      </c>
      <c r="C32" s="7" t="s">
        <v>24</v>
      </c>
      <c r="D32" s="7">
        <v>63</v>
      </c>
      <c r="E32" s="7">
        <v>129</v>
      </c>
      <c r="F32" s="7">
        <v>2401</v>
      </c>
      <c r="G32" s="7">
        <v>8</v>
      </c>
      <c r="H32" s="7" t="s">
        <v>94</v>
      </c>
      <c r="I32" s="19" t="s">
        <v>102</v>
      </c>
      <c r="J32" s="7">
        <v>4326</v>
      </c>
      <c r="K32" s="7">
        <v>1.0087999999999999</v>
      </c>
      <c r="L32" s="7" t="s">
        <v>95</v>
      </c>
      <c r="M32" s="7">
        <v>106404354</v>
      </c>
      <c r="S32" s="5">
        <f t="shared" si="0"/>
        <v>6312924018</v>
      </c>
      <c r="T32" s="7">
        <v>30</v>
      </c>
    </row>
    <row r="33" spans="1:20" x14ac:dyDescent="0.2">
      <c r="A33" s="7">
        <v>6312924019</v>
      </c>
      <c r="B33" s="7" t="s">
        <v>23</v>
      </c>
      <c r="C33" s="7" t="s">
        <v>24</v>
      </c>
      <c r="D33" s="7">
        <v>63</v>
      </c>
      <c r="E33" s="7">
        <v>129</v>
      </c>
      <c r="F33" s="7">
        <v>2401</v>
      </c>
      <c r="G33" s="7">
        <v>9</v>
      </c>
      <c r="H33" s="7" t="s">
        <v>94</v>
      </c>
      <c r="I33" s="19" t="s">
        <v>103</v>
      </c>
      <c r="J33" s="7">
        <v>4326</v>
      </c>
      <c r="K33" s="7">
        <v>1.0087999999999999</v>
      </c>
      <c r="L33" s="7" t="s">
        <v>95</v>
      </c>
      <c r="M33" s="7">
        <v>106404354</v>
      </c>
      <c r="S33" s="5">
        <f t="shared" si="0"/>
        <v>6312924019</v>
      </c>
      <c r="T33" s="7">
        <v>30</v>
      </c>
    </row>
    <row r="34" spans="1:20" x14ac:dyDescent="0.2">
      <c r="A34" s="7">
        <v>63129240110</v>
      </c>
      <c r="B34" s="7" t="s">
        <v>23</v>
      </c>
      <c r="C34" s="7" t="s">
        <v>24</v>
      </c>
      <c r="D34" s="7">
        <v>63</v>
      </c>
      <c r="E34" s="7">
        <v>129</v>
      </c>
      <c r="F34" s="7">
        <v>2401</v>
      </c>
      <c r="G34" s="7">
        <v>10</v>
      </c>
      <c r="H34" s="7" t="s">
        <v>94</v>
      </c>
      <c r="I34" s="19" t="s">
        <v>104</v>
      </c>
      <c r="J34" s="7">
        <v>4326</v>
      </c>
      <c r="K34" s="7">
        <v>1.0087999999999999</v>
      </c>
      <c r="L34" s="7" t="s">
        <v>95</v>
      </c>
      <c r="M34" s="7">
        <v>106404354</v>
      </c>
      <c r="S34" s="5">
        <f t="shared" si="0"/>
        <v>63129240110</v>
      </c>
      <c r="T34" s="7">
        <v>30</v>
      </c>
    </row>
    <row r="35" spans="1:20" x14ac:dyDescent="0.2">
      <c r="A35" s="7">
        <v>63129240111</v>
      </c>
      <c r="B35" s="7" t="s">
        <v>23</v>
      </c>
      <c r="C35" s="7" t="s">
        <v>24</v>
      </c>
      <c r="D35" s="7">
        <v>63</v>
      </c>
      <c r="E35" s="7">
        <v>129</v>
      </c>
      <c r="F35" s="7">
        <v>2401</v>
      </c>
      <c r="G35" s="7">
        <v>11</v>
      </c>
      <c r="H35" s="7" t="s">
        <v>94</v>
      </c>
      <c r="I35" s="19" t="s">
        <v>105</v>
      </c>
      <c r="J35" s="7">
        <v>4326</v>
      </c>
      <c r="K35" s="7">
        <v>1.0087999999999999</v>
      </c>
      <c r="L35" s="7" t="s">
        <v>95</v>
      </c>
      <c r="M35" s="7">
        <v>106404354</v>
      </c>
      <c r="S35" s="5">
        <f t="shared" si="0"/>
        <v>63129240111</v>
      </c>
      <c r="T35" s="7">
        <v>30</v>
      </c>
    </row>
    <row r="36" spans="1:20" x14ac:dyDescent="0.2">
      <c r="A36" s="7">
        <v>63129240112</v>
      </c>
      <c r="B36" s="7" t="s">
        <v>23</v>
      </c>
      <c r="C36" s="7" t="s">
        <v>24</v>
      </c>
      <c r="D36" s="7">
        <v>63</v>
      </c>
      <c r="E36" s="7">
        <v>129</v>
      </c>
      <c r="F36" s="7">
        <v>2401</v>
      </c>
      <c r="G36" s="7">
        <v>12</v>
      </c>
      <c r="H36" s="7" t="s">
        <v>94</v>
      </c>
      <c r="I36" s="19" t="s">
        <v>106</v>
      </c>
      <c r="J36" s="7">
        <v>4326</v>
      </c>
      <c r="K36" s="7">
        <v>1.0087999999999999</v>
      </c>
      <c r="L36" s="7" t="s">
        <v>95</v>
      </c>
      <c r="M36" s="7">
        <v>106404354</v>
      </c>
      <c r="S36" s="5">
        <f t="shared" si="0"/>
        <v>63129240112</v>
      </c>
      <c r="T36" s="7">
        <v>30</v>
      </c>
    </row>
    <row r="37" spans="1:20" x14ac:dyDescent="0.2">
      <c r="A37" s="7">
        <v>63129240113</v>
      </c>
      <c r="B37" s="7" t="s">
        <v>23</v>
      </c>
      <c r="C37" s="7" t="s">
        <v>24</v>
      </c>
      <c r="D37" s="7">
        <v>63</v>
      </c>
      <c r="E37" s="7">
        <v>129</v>
      </c>
      <c r="F37" s="7">
        <v>2401</v>
      </c>
      <c r="G37" s="7">
        <v>13</v>
      </c>
      <c r="H37" s="7" t="s">
        <v>94</v>
      </c>
      <c r="I37" s="19" t="s">
        <v>107</v>
      </c>
      <c r="J37" s="7">
        <v>4326</v>
      </c>
      <c r="K37" s="7">
        <v>1.0087999999999999</v>
      </c>
      <c r="L37" s="7" t="s">
        <v>95</v>
      </c>
      <c r="M37" s="7">
        <v>106404354</v>
      </c>
      <c r="S37" s="5">
        <f t="shared" si="0"/>
        <v>63129240113</v>
      </c>
      <c r="T37" s="7">
        <v>30</v>
      </c>
    </row>
    <row r="38" spans="1:20" x14ac:dyDescent="0.2">
      <c r="A38" s="7">
        <v>63129240114</v>
      </c>
      <c r="B38" s="7" t="s">
        <v>23</v>
      </c>
      <c r="C38" s="7" t="s">
        <v>24</v>
      </c>
      <c r="D38" s="7">
        <v>63</v>
      </c>
      <c r="E38" s="7">
        <v>129</v>
      </c>
      <c r="F38" s="7">
        <v>2401</v>
      </c>
      <c r="G38" s="7">
        <v>14</v>
      </c>
      <c r="H38" s="7" t="s">
        <v>94</v>
      </c>
      <c r="I38" s="19" t="s">
        <v>108</v>
      </c>
      <c r="J38" s="7">
        <v>4326</v>
      </c>
      <c r="K38" s="7">
        <v>1.0087999999999999</v>
      </c>
      <c r="L38" s="7" t="s">
        <v>95</v>
      </c>
      <c r="M38" s="7">
        <v>106404354</v>
      </c>
      <c r="S38" s="5">
        <f t="shared" si="0"/>
        <v>63129240114</v>
      </c>
      <c r="T38" s="7">
        <v>30</v>
      </c>
    </row>
    <row r="39" spans="1:20" x14ac:dyDescent="0.2">
      <c r="A39" s="7">
        <v>63129240115</v>
      </c>
      <c r="B39" s="7" t="s">
        <v>23</v>
      </c>
      <c r="C39" s="7" t="s">
        <v>24</v>
      </c>
      <c r="D39" s="7">
        <v>63</v>
      </c>
      <c r="E39" s="7">
        <v>129</v>
      </c>
      <c r="F39" s="7">
        <v>2401</v>
      </c>
      <c r="G39" s="7">
        <v>15</v>
      </c>
      <c r="H39" s="7" t="s">
        <v>94</v>
      </c>
      <c r="I39" s="19" t="s">
        <v>109</v>
      </c>
      <c r="J39" s="7">
        <v>4326</v>
      </c>
      <c r="K39" s="7">
        <v>1.0087999999999999</v>
      </c>
      <c r="L39" s="7" t="s">
        <v>95</v>
      </c>
      <c r="M39" s="7">
        <v>106404354</v>
      </c>
      <c r="S39" s="5">
        <f t="shared" si="0"/>
        <v>63129240115</v>
      </c>
      <c r="T39" s="7">
        <v>30</v>
      </c>
    </row>
    <row r="40" spans="1:20" x14ac:dyDescent="0.2">
      <c r="A40" s="7">
        <v>63129240116</v>
      </c>
      <c r="B40" s="7" t="s">
        <v>23</v>
      </c>
      <c r="C40" s="7" t="s">
        <v>24</v>
      </c>
      <c r="D40" s="7">
        <v>63</v>
      </c>
      <c r="E40" s="7">
        <v>129</v>
      </c>
      <c r="F40" s="7">
        <v>2401</v>
      </c>
      <c r="G40" s="7">
        <v>16</v>
      </c>
      <c r="H40" s="7" t="s">
        <v>94</v>
      </c>
      <c r="I40" s="19" t="s">
        <v>110</v>
      </c>
      <c r="J40" s="7">
        <v>4326</v>
      </c>
      <c r="K40" s="7">
        <v>1.0087999999999999</v>
      </c>
      <c r="L40" s="7" t="s">
        <v>95</v>
      </c>
      <c r="M40" s="7">
        <v>106404354</v>
      </c>
      <c r="S40" s="5">
        <f t="shared" si="0"/>
        <v>63129240116</v>
      </c>
      <c r="T40" s="7">
        <v>30</v>
      </c>
    </row>
    <row r="41" spans="1:20" x14ac:dyDescent="0.2">
      <c r="A41" s="7">
        <v>63129240117</v>
      </c>
      <c r="B41" s="7" t="s">
        <v>23</v>
      </c>
      <c r="C41" s="7" t="s">
        <v>24</v>
      </c>
      <c r="D41" s="7">
        <v>63</v>
      </c>
      <c r="E41" s="7">
        <v>129</v>
      </c>
      <c r="F41" s="7">
        <v>2401</v>
      </c>
      <c r="G41" s="7">
        <v>17</v>
      </c>
      <c r="H41" s="7" t="s">
        <v>94</v>
      </c>
      <c r="I41" s="19" t="s">
        <v>111</v>
      </c>
      <c r="J41" s="7">
        <v>4326</v>
      </c>
      <c r="K41" s="7">
        <v>1.0087999999999999</v>
      </c>
      <c r="L41" s="7" t="s">
        <v>95</v>
      </c>
      <c r="M41" s="7">
        <v>106404354</v>
      </c>
      <c r="S41" s="5">
        <f t="shared" si="0"/>
        <v>63129240117</v>
      </c>
      <c r="T41" s="7">
        <v>30</v>
      </c>
    </row>
    <row r="42" spans="1:20" x14ac:dyDescent="0.2">
      <c r="A42" s="7">
        <v>63129240118</v>
      </c>
      <c r="B42" s="7" t="s">
        <v>23</v>
      </c>
      <c r="C42" s="7" t="s">
        <v>24</v>
      </c>
      <c r="D42" s="7">
        <v>63</v>
      </c>
      <c r="E42" s="7">
        <v>129</v>
      </c>
      <c r="F42" s="7">
        <v>2401</v>
      </c>
      <c r="G42" s="7">
        <v>18</v>
      </c>
      <c r="H42" s="7" t="s">
        <v>94</v>
      </c>
      <c r="I42" s="19" t="s">
        <v>112</v>
      </c>
      <c r="J42" s="7">
        <v>4326</v>
      </c>
      <c r="K42" s="7">
        <v>1.0087999999999999</v>
      </c>
      <c r="L42" s="7" t="s">
        <v>95</v>
      </c>
      <c r="M42" s="7">
        <v>106404354</v>
      </c>
      <c r="S42" s="5">
        <f t="shared" si="0"/>
        <v>63129240118</v>
      </c>
      <c r="T42" s="7">
        <v>30</v>
      </c>
    </row>
    <row r="43" spans="1:20" x14ac:dyDescent="0.2">
      <c r="A43" s="7">
        <v>63129240119</v>
      </c>
      <c r="B43" s="7" t="s">
        <v>23</v>
      </c>
      <c r="C43" s="7" t="s">
        <v>24</v>
      </c>
      <c r="D43" s="7">
        <v>63</v>
      </c>
      <c r="E43" s="7">
        <v>129</v>
      </c>
      <c r="F43" s="7">
        <v>2401</v>
      </c>
      <c r="G43" s="7">
        <v>19</v>
      </c>
      <c r="H43" s="7" t="s">
        <v>94</v>
      </c>
      <c r="I43" s="19" t="s">
        <v>113</v>
      </c>
      <c r="J43" s="7">
        <v>4326</v>
      </c>
      <c r="K43" s="7">
        <v>1.0087999999999999</v>
      </c>
      <c r="L43" s="7" t="s">
        <v>95</v>
      </c>
      <c r="M43" s="7">
        <v>106404354</v>
      </c>
      <c r="S43" s="5">
        <f t="shared" si="0"/>
        <v>63129240119</v>
      </c>
      <c r="T43" s="7">
        <v>30</v>
      </c>
    </row>
    <row r="44" spans="1:20" x14ac:dyDescent="0.2">
      <c r="A44" s="7">
        <v>63129240120</v>
      </c>
      <c r="B44" s="7" t="s">
        <v>23</v>
      </c>
      <c r="C44" s="7" t="s">
        <v>24</v>
      </c>
      <c r="D44" s="7">
        <v>63</v>
      </c>
      <c r="E44" s="7">
        <v>129</v>
      </c>
      <c r="F44" s="7">
        <v>2401</v>
      </c>
      <c r="G44" s="7">
        <v>20</v>
      </c>
      <c r="H44" s="7" t="s">
        <v>94</v>
      </c>
      <c r="I44" s="19" t="s">
        <v>114</v>
      </c>
      <c r="J44" s="7">
        <v>4326</v>
      </c>
      <c r="K44" s="7">
        <v>1.0087999999999999</v>
      </c>
      <c r="L44" s="7" t="s">
        <v>95</v>
      </c>
      <c r="M44" s="7">
        <v>106404354</v>
      </c>
      <c r="S44" s="5">
        <f t="shared" si="0"/>
        <v>63129240120</v>
      </c>
      <c r="T44" s="7">
        <v>30</v>
      </c>
    </row>
    <row r="45" spans="1:20" x14ac:dyDescent="0.2">
      <c r="A45" s="7">
        <v>63129240121</v>
      </c>
      <c r="B45" s="7" t="s">
        <v>23</v>
      </c>
      <c r="C45" s="7" t="s">
        <v>24</v>
      </c>
      <c r="D45" s="7">
        <v>63</v>
      </c>
      <c r="E45" s="7">
        <v>129</v>
      </c>
      <c r="F45" s="7">
        <v>2401</v>
      </c>
      <c r="G45" s="7">
        <v>21</v>
      </c>
      <c r="H45" s="7" t="s">
        <v>94</v>
      </c>
      <c r="I45" s="19" t="s">
        <v>115</v>
      </c>
      <c r="J45" s="7">
        <v>4326</v>
      </c>
      <c r="K45" s="7">
        <v>1.0087999999999999</v>
      </c>
      <c r="L45" s="7" t="s">
        <v>95</v>
      </c>
      <c r="M45" s="7">
        <v>106404354</v>
      </c>
      <c r="S45" s="5">
        <f t="shared" si="0"/>
        <v>63129240121</v>
      </c>
      <c r="T45" s="7">
        <v>30</v>
      </c>
    </row>
    <row r="46" spans="1:20" x14ac:dyDescent="0.2">
      <c r="A46" s="7">
        <v>63129240122</v>
      </c>
      <c r="B46" s="7" t="s">
        <v>23</v>
      </c>
      <c r="C46" s="7" t="s">
        <v>24</v>
      </c>
      <c r="D46" s="7">
        <v>63</v>
      </c>
      <c r="E46" s="7">
        <v>129</v>
      </c>
      <c r="F46" s="7">
        <v>2401</v>
      </c>
      <c r="G46" s="7">
        <v>22</v>
      </c>
      <c r="H46" s="7" t="s">
        <v>94</v>
      </c>
      <c r="I46" s="19" t="s">
        <v>116</v>
      </c>
      <c r="J46" s="7">
        <v>4326</v>
      </c>
      <c r="K46" s="7">
        <v>1.0087999999999999</v>
      </c>
      <c r="L46" s="7" t="s">
        <v>95</v>
      </c>
      <c r="M46" s="7">
        <v>106404354</v>
      </c>
      <c r="S46" s="5">
        <f t="shared" si="0"/>
        <v>63129240122</v>
      </c>
      <c r="T46" s="7">
        <v>30</v>
      </c>
    </row>
    <row r="47" spans="1:20" x14ac:dyDescent="0.2">
      <c r="A47" s="7">
        <v>63129240123</v>
      </c>
      <c r="B47" s="7" t="s">
        <v>23</v>
      </c>
      <c r="C47" s="7" t="s">
        <v>24</v>
      </c>
      <c r="D47" s="7">
        <v>63</v>
      </c>
      <c r="E47" s="7">
        <v>129</v>
      </c>
      <c r="F47" s="7">
        <v>2401</v>
      </c>
      <c r="G47" s="7">
        <v>23</v>
      </c>
      <c r="H47" s="7" t="s">
        <v>94</v>
      </c>
      <c r="I47" s="19" t="s">
        <v>117</v>
      </c>
      <c r="J47" s="7">
        <v>4326</v>
      </c>
      <c r="K47" s="7">
        <v>1.0087999999999999</v>
      </c>
      <c r="L47" s="7" t="s">
        <v>95</v>
      </c>
      <c r="M47" s="7">
        <v>106404354</v>
      </c>
      <c r="S47" s="5">
        <f t="shared" si="0"/>
        <v>63129240123</v>
      </c>
      <c r="T47" s="7">
        <v>30</v>
      </c>
    </row>
    <row r="48" spans="1:20" x14ac:dyDescent="0.2">
      <c r="A48" s="7">
        <v>63129240124</v>
      </c>
      <c r="B48" s="7" t="s">
        <v>23</v>
      </c>
      <c r="C48" s="7" t="s">
        <v>24</v>
      </c>
      <c r="D48" s="7">
        <v>63</v>
      </c>
      <c r="E48" s="7">
        <v>129</v>
      </c>
      <c r="F48" s="7">
        <v>2401</v>
      </c>
      <c r="G48" s="7">
        <v>24</v>
      </c>
      <c r="H48" s="7" t="s">
        <v>94</v>
      </c>
      <c r="I48" s="19" t="s">
        <v>118</v>
      </c>
      <c r="J48" s="7">
        <v>4326</v>
      </c>
      <c r="K48" s="7">
        <v>1.0087999999999999</v>
      </c>
      <c r="L48" s="7" t="s">
        <v>95</v>
      </c>
      <c r="M48" s="7">
        <v>106404354</v>
      </c>
      <c r="S48" s="5">
        <f t="shared" si="0"/>
        <v>63129240124</v>
      </c>
      <c r="T48" s="7">
        <v>30</v>
      </c>
    </row>
    <row r="49" spans="1:20" x14ac:dyDescent="0.2">
      <c r="A49" s="7">
        <v>63129240125</v>
      </c>
      <c r="B49" s="7" t="s">
        <v>23</v>
      </c>
      <c r="C49" s="7" t="s">
        <v>24</v>
      </c>
      <c r="D49" s="7">
        <v>63</v>
      </c>
      <c r="E49" s="7">
        <v>129</v>
      </c>
      <c r="F49" s="7">
        <v>2401</v>
      </c>
      <c r="G49" s="7">
        <v>25</v>
      </c>
      <c r="H49" s="7" t="s">
        <v>94</v>
      </c>
      <c r="I49" s="19" t="s">
        <v>119</v>
      </c>
      <c r="J49" s="7">
        <v>4326</v>
      </c>
      <c r="K49" s="7">
        <v>1.0087999999999999</v>
      </c>
      <c r="L49" s="7" t="s">
        <v>95</v>
      </c>
      <c r="M49" s="7">
        <v>106404354</v>
      </c>
      <c r="S49" s="5">
        <f t="shared" si="0"/>
        <v>63129240125</v>
      </c>
      <c r="T49" s="7">
        <v>30</v>
      </c>
    </row>
    <row r="50" spans="1:20" x14ac:dyDescent="0.2">
      <c r="A50" s="7">
        <v>63129240126</v>
      </c>
      <c r="B50" s="7" t="s">
        <v>23</v>
      </c>
      <c r="C50" s="7" t="s">
        <v>24</v>
      </c>
      <c r="D50" s="7">
        <v>63</v>
      </c>
      <c r="E50" s="7">
        <v>129</v>
      </c>
      <c r="F50" s="7">
        <v>2401</v>
      </c>
      <c r="G50" s="7">
        <v>26</v>
      </c>
      <c r="H50" s="7" t="s">
        <v>94</v>
      </c>
      <c r="I50" s="19" t="s">
        <v>120</v>
      </c>
      <c r="J50" s="7">
        <v>4326</v>
      </c>
      <c r="K50" s="7">
        <v>1.0087999999999999</v>
      </c>
      <c r="L50" s="7" t="s">
        <v>95</v>
      </c>
      <c r="M50" s="7">
        <v>106404354</v>
      </c>
      <c r="S50" s="5">
        <f t="shared" si="0"/>
        <v>63129240126</v>
      </c>
      <c r="T50" s="7">
        <v>30</v>
      </c>
    </row>
    <row r="51" spans="1:20" x14ac:dyDescent="0.2">
      <c r="A51" s="7">
        <v>63129240127</v>
      </c>
      <c r="B51" s="7" t="s">
        <v>23</v>
      </c>
      <c r="C51" s="7" t="s">
        <v>24</v>
      </c>
      <c r="D51" s="7">
        <v>63</v>
      </c>
      <c r="E51" s="7">
        <v>129</v>
      </c>
      <c r="F51" s="7">
        <v>2401</v>
      </c>
      <c r="G51" s="7">
        <v>27</v>
      </c>
      <c r="H51" s="7" t="s">
        <v>94</v>
      </c>
      <c r="I51" s="19" t="s">
        <v>121</v>
      </c>
      <c r="J51" s="7">
        <v>4326</v>
      </c>
      <c r="K51" s="7">
        <v>1.0087999999999999</v>
      </c>
      <c r="L51" s="7" t="s">
        <v>95</v>
      </c>
      <c r="M51" s="7">
        <v>106404354</v>
      </c>
      <c r="S51" s="5">
        <f t="shared" si="0"/>
        <v>63129240127</v>
      </c>
      <c r="T51" s="7">
        <v>30</v>
      </c>
    </row>
    <row r="52" spans="1:20" x14ac:dyDescent="0.2">
      <c r="A52" s="7">
        <v>63129240128</v>
      </c>
      <c r="B52" s="7" t="s">
        <v>23</v>
      </c>
      <c r="C52" s="7" t="s">
        <v>24</v>
      </c>
      <c r="D52" s="7">
        <v>63</v>
      </c>
      <c r="E52" s="7">
        <v>129</v>
      </c>
      <c r="F52" s="7">
        <v>2401</v>
      </c>
      <c r="G52" s="7">
        <v>28</v>
      </c>
      <c r="H52" s="7" t="s">
        <v>94</v>
      </c>
      <c r="I52" s="19" t="s">
        <v>122</v>
      </c>
      <c r="J52" s="7">
        <v>4326</v>
      </c>
      <c r="K52" s="7">
        <v>1.0087999999999999</v>
      </c>
      <c r="L52" s="7" t="s">
        <v>95</v>
      </c>
      <c r="M52" s="7">
        <v>106404354</v>
      </c>
      <c r="S52" s="5">
        <f t="shared" si="0"/>
        <v>63129240128</v>
      </c>
      <c r="T52" s="7">
        <v>30</v>
      </c>
    </row>
    <row r="53" spans="1:20" x14ac:dyDescent="0.2">
      <c r="A53" s="7">
        <v>63129240129</v>
      </c>
      <c r="B53" s="7" t="s">
        <v>23</v>
      </c>
      <c r="C53" s="7" t="s">
        <v>24</v>
      </c>
      <c r="D53" s="7">
        <v>63</v>
      </c>
      <c r="E53" s="7">
        <v>129</v>
      </c>
      <c r="F53" s="7">
        <v>2401</v>
      </c>
      <c r="G53" s="7">
        <v>29</v>
      </c>
      <c r="H53" s="7" t="s">
        <v>94</v>
      </c>
      <c r="I53" s="19" t="s">
        <v>123</v>
      </c>
      <c r="J53" s="7">
        <v>4326</v>
      </c>
      <c r="K53" s="7">
        <v>1.0087999999999999</v>
      </c>
      <c r="L53" s="7" t="s">
        <v>95</v>
      </c>
      <c r="M53" s="7">
        <v>106404354</v>
      </c>
      <c r="S53" s="5">
        <f t="shared" si="0"/>
        <v>63129240129</v>
      </c>
      <c r="T53" s="7">
        <v>30</v>
      </c>
    </row>
    <row r="54" spans="1:20" x14ac:dyDescent="0.2">
      <c r="A54" s="7">
        <v>63129240130</v>
      </c>
      <c r="B54" s="7" t="s">
        <v>23</v>
      </c>
      <c r="C54" s="7" t="s">
        <v>24</v>
      </c>
      <c r="D54" s="7">
        <v>63</v>
      </c>
      <c r="E54" s="7">
        <v>129</v>
      </c>
      <c r="F54" s="7">
        <v>2401</v>
      </c>
      <c r="G54" s="7">
        <v>30</v>
      </c>
      <c r="H54" s="7" t="s">
        <v>94</v>
      </c>
      <c r="I54" s="19" t="s">
        <v>124</v>
      </c>
      <c r="J54" s="7">
        <v>4326</v>
      </c>
      <c r="K54" s="7">
        <v>1.0087999999999999</v>
      </c>
      <c r="L54" s="7" t="s">
        <v>95</v>
      </c>
      <c r="M54" s="7">
        <v>106404354</v>
      </c>
      <c r="S54" s="5">
        <f t="shared" si="0"/>
        <v>63129240130</v>
      </c>
      <c r="T54" s="7">
        <v>30</v>
      </c>
    </row>
    <row r="55" spans="1:20" x14ac:dyDescent="0.2">
      <c r="A55" s="7">
        <v>63129240131</v>
      </c>
      <c r="B55" s="7" t="s">
        <v>23</v>
      </c>
      <c r="C55" s="7" t="s">
        <v>24</v>
      </c>
      <c r="D55" s="7">
        <v>63</v>
      </c>
      <c r="E55" s="7">
        <v>129</v>
      </c>
      <c r="F55" s="7">
        <v>2401</v>
      </c>
      <c r="G55" s="7">
        <v>31</v>
      </c>
      <c r="H55" s="7" t="s">
        <v>94</v>
      </c>
      <c r="I55" s="19" t="s">
        <v>125</v>
      </c>
      <c r="J55" s="7">
        <v>4326</v>
      </c>
      <c r="K55" s="7">
        <v>1.0087999999999999</v>
      </c>
      <c r="L55" s="7" t="s">
        <v>95</v>
      </c>
      <c r="M55" s="7">
        <v>106404354</v>
      </c>
      <c r="S55" s="5">
        <f t="shared" si="0"/>
        <v>63129240131</v>
      </c>
      <c r="T55" s="7">
        <v>30</v>
      </c>
    </row>
    <row r="56" spans="1:20" x14ac:dyDescent="0.2">
      <c r="A56" s="7">
        <v>63129240132</v>
      </c>
      <c r="B56" s="7" t="s">
        <v>23</v>
      </c>
      <c r="C56" s="7" t="s">
        <v>24</v>
      </c>
      <c r="D56" s="7">
        <v>63</v>
      </c>
      <c r="E56" s="7">
        <v>129</v>
      </c>
      <c r="F56" s="7">
        <v>2401</v>
      </c>
      <c r="G56" s="7">
        <v>32</v>
      </c>
      <c r="H56" s="7" t="s">
        <v>94</v>
      </c>
      <c r="I56" s="19" t="s">
        <v>126</v>
      </c>
      <c r="J56" s="7">
        <v>4326</v>
      </c>
      <c r="K56" s="7">
        <v>1.0087999999999999</v>
      </c>
      <c r="L56" s="7" t="s">
        <v>95</v>
      </c>
      <c r="M56" s="7">
        <v>106404354</v>
      </c>
      <c r="S56" s="5">
        <f t="shared" si="0"/>
        <v>63129240132</v>
      </c>
      <c r="T56" s="7">
        <v>30</v>
      </c>
    </row>
    <row r="57" spans="1:20" x14ac:dyDescent="0.2">
      <c r="A57" s="7">
        <v>63129240133</v>
      </c>
      <c r="B57" s="7" t="s">
        <v>23</v>
      </c>
      <c r="C57" s="7" t="s">
        <v>24</v>
      </c>
      <c r="D57" s="7">
        <v>63</v>
      </c>
      <c r="E57" s="7">
        <v>129</v>
      </c>
      <c r="F57" s="7">
        <v>2401</v>
      </c>
      <c r="G57" s="7">
        <v>33</v>
      </c>
      <c r="H57" s="7" t="s">
        <v>94</v>
      </c>
      <c r="I57" s="19" t="s">
        <v>127</v>
      </c>
      <c r="J57" s="7">
        <v>4326</v>
      </c>
      <c r="K57" s="7">
        <v>1.0087999999999999</v>
      </c>
      <c r="L57" s="7" t="s">
        <v>95</v>
      </c>
      <c r="M57" s="7">
        <v>106404354</v>
      </c>
      <c r="S57" s="5">
        <f t="shared" si="0"/>
        <v>63129240133</v>
      </c>
      <c r="T57" s="7">
        <v>30</v>
      </c>
    </row>
    <row r="58" spans="1:20" x14ac:dyDescent="0.2">
      <c r="A58" s="7">
        <v>63129240134</v>
      </c>
      <c r="B58" s="7" t="s">
        <v>23</v>
      </c>
      <c r="C58" s="7" t="s">
        <v>24</v>
      </c>
      <c r="D58" s="7">
        <v>63</v>
      </c>
      <c r="E58" s="7">
        <v>129</v>
      </c>
      <c r="F58" s="7">
        <v>2401</v>
      </c>
      <c r="G58" s="7">
        <v>34</v>
      </c>
      <c r="H58" s="7" t="s">
        <v>94</v>
      </c>
      <c r="I58" s="19" t="s">
        <v>128</v>
      </c>
      <c r="J58" s="7">
        <v>4326</v>
      </c>
      <c r="K58" s="7">
        <v>1.0087999999999999</v>
      </c>
      <c r="L58" s="7" t="s">
        <v>95</v>
      </c>
      <c r="M58" s="7">
        <v>106404354</v>
      </c>
      <c r="S58" s="5">
        <f t="shared" si="0"/>
        <v>63129240134</v>
      </c>
      <c r="T58" s="7">
        <v>30</v>
      </c>
    </row>
    <row r="59" spans="1:20" x14ac:dyDescent="0.2">
      <c r="A59" s="7">
        <v>63129240135</v>
      </c>
      <c r="B59" s="7" t="s">
        <v>23</v>
      </c>
      <c r="C59" s="7" t="s">
        <v>24</v>
      </c>
      <c r="D59" s="7">
        <v>63</v>
      </c>
      <c r="E59" s="7">
        <v>129</v>
      </c>
      <c r="F59" s="7">
        <v>2401</v>
      </c>
      <c r="G59" s="7">
        <v>35</v>
      </c>
      <c r="H59" s="7" t="s">
        <v>94</v>
      </c>
      <c r="I59" s="19" t="s">
        <v>129</v>
      </c>
      <c r="J59" s="7">
        <v>4326</v>
      </c>
      <c r="K59" s="7">
        <v>1.0087999999999999</v>
      </c>
      <c r="L59" s="7" t="s">
        <v>95</v>
      </c>
      <c r="M59" s="7">
        <v>106404354</v>
      </c>
      <c r="S59" s="5">
        <f t="shared" si="0"/>
        <v>63129240135</v>
      </c>
      <c r="T59" s="7">
        <v>30</v>
      </c>
    </row>
    <row r="60" spans="1:20" x14ac:dyDescent="0.2">
      <c r="A60" s="7">
        <v>6312938661</v>
      </c>
      <c r="B60" s="7" t="s">
        <v>23</v>
      </c>
      <c r="C60" s="7" t="s">
        <v>24</v>
      </c>
      <c r="D60" s="7">
        <v>63</v>
      </c>
      <c r="E60" s="7">
        <v>129</v>
      </c>
      <c r="F60" s="7">
        <v>3866</v>
      </c>
      <c r="G60" s="7">
        <v>1</v>
      </c>
      <c r="H60" s="7" t="s">
        <v>131</v>
      </c>
      <c r="I60" s="19" t="s">
        <v>130</v>
      </c>
      <c r="J60" s="7">
        <v>4326</v>
      </c>
      <c r="K60" s="7">
        <v>1.0529999999999999</v>
      </c>
      <c r="L60" s="7" t="s">
        <v>72</v>
      </c>
      <c r="M60" s="7">
        <v>106404354</v>
      </c>
      <c r="S60" s="5">
        <f t="shared" si="0"/>
        <v>6312938661</v>
      </c>
      <c r="T60" s="7">
        <v>30</v>
      </c>
    </row>
    <row r="61" spans="1:20" x14ac:dyDescent="0.2">
      <c r="A61" s="7">
        <v>6312938662</v>
      </c>
      <c r="B61" s="7" t="s">
        <v>23</v>
      </c>
      <c r="C61" s="7" t="s">
        <v>24</v>
      </c>
      <c r="D61" s="7">
        <v>63</v>
      </c>
      <c r="E61" s="7">
        <v>129</v>
      </c>
      <c r="F61" s="7">
        <v>3866</v>
      </c>
      <c r="G61" s="7">
        <v>2</v>
      </c>
      <c r="H61" s="7" t="s">
        <v>131</v>
      </c>
      <c r="I61" s="19" t="s">
        <v>132</v>
      </c>
      <c r="J61" s="7">
        <v>4326</v>
      </c>
      <c r="K61" s="7">
        <v>1.0529999999999999</v>
      </c>
      <c r="L61" s="7" t="s">
        <v>72</v>
      </c>
      <c r="M61" s="7">
        <v>106404354</v>
      </c>
      <c r="S61" s="5">
        <f t="shared" si="0"/>
        <v>6312938662</v>
      </c>
      <c r="T61" s="7">
        <v>30</v>
      </c>
    </row>
    <row r="62" spans="1:20" x14ac:dyDescent="0.2">
      <c r="A62" s="7">
        <v>6312938663</v>
      </c>
      <c r="B62" s="7" t="s">
        <v>23</v>
      </c>
      <c r="C62" s="7" t="s">
        <v>24</v>
      </c>
      <c r="D62" s="7">
        <v>63</v>
      </c>
      <c r="E62" s="7">
        <v>129</v>
      </c>
      <c r="F62" s="7">
        <v>3866</v>
      </c>
      <c r="G62" s="7">
        <v>3</v>
      </c>
      <c r="H62" s="7" t="s">
        <v>131</v>
      </c>
      <c r="I62" s="19" t="s">
        <v>133</v>
      </c>
      <c r="J62" s="7">
        <v>4326</v>
      </c>
      <c r="K62" s="7">
        <v>1.0529999999999999</v>
      </c>
      <c r="L62" s="7" t="s">
        <v>72</v>
      </c>
      <c r="M62" s="7">
        <v>106404354</v>
      </c>
      <c r="S62" s="5">
        <f t="shared" si="0"/>
        <v>6312938663</v>
      </c>
      <c r="T62" s="7">
        <v>30</v>
      </c>
    </row>
    <row r="63" spans="1:20" x14ac:dyDescent="0.2">
      <c r="A63" s="7">
        <v>6312938664</v>
      </c>
      <c r="B63" s="7" t="s">
        <v>23</v>
      </c>
      <c r="C63" s="7" t="s">
        <v>24</v>
      </c>
      <c r="D63" s="7">
        <v>63</v>
      </c>
      <c r="E63" s="7">
        <v>129</v>
      </c>
      <c r="F63" s="7">
        <v>3866</v>
      </c>
      <c r="G63" s="7">
        <v>4</v>
      </c>
      <c r="H63" s="7" t="s">
        <v>131</v>
      </c>
      <c r="I63" s="19" t="s">
        <v>134</v>
      </c>
      <c r="J63" s="7">
        <v>4326</v>
      </c>
      <c r="K63" s="7">
        <v>1.0529999999999999</v>
      </c>
      <c r="L63" s="7" t="s">
        <v>72</v>
      </c>
      <c r="M63" s="7">
        <v>106404354</v>
      </c>
      <c r="S63" s="5">
        <f t="shared" si="0"/>
        <v>6312938664</v>
      </c>
      <c r="T63" s="7">
        <v>30</v>
      </c>
    </row>
    <row r="64" spans="1:20" x14ac:dyDescent="0.2">
      <c r="A64" s="7">
        <v>6312938665</v>
      </c>
      <c r="B64" s="7" t="s">
        <v>23</v>
      </c>
      <c r="C64" s="7" t="s">
        <v>24</v>
      </c>
      <c r="D64" s="7">
        <v>63</v>
      </c>
      <c r="E64" s="7">
        <v>129</v>
      </c>
      <c r="F64" s="7">
        <v>3866</v>
      </c>
      <c r="G64" s="7">
        <v>5</v>
      </c>
      <c r="H64" s="7" t="s">
        <v>131</v>
      </c>
      <c r="I64" s="19" t="s">
        <v>135</v>
      </c>
      <c r="J64" s="7">
        <v>4326</v>
      </c>
      <c r="K64" s="7">
        <v>1.0529999999999999</v>
      </c>
      <c r="L64" s="7" t="s">
        <v>72</v>
      </c>
      <c r="M64" s="7">
        <v>106404354</v>
      </c>
      <c r="S64" s="5">
        <f t="shared" si="0"/>
        <v>6312938665</v>
      </c>
      <c r="T64" s="7">
        <v>30</v>
      </c>
    </row>
    <row r="65" spans="1:20" x14ac:dyDescent="0.2">
      <c r="A65" s="7">
        <v>6312938666</v>
      </c>
      <c r="B65" s="7" t="s">
        <v>23</v>
      </c>
      <c r="C65" s="7" t="s">
        <v>24</v>
      </c>
      <c r="D65" s="7">
        <v>63</v>
      </c>
      <c r="E65" s="7">
        <v>129</v>
      </c>
      <c r="F65" s="7">
        <v>3866</v>
      </c>
      <c r="G65" s="7">
        <v>6</v>
      </c>
      <c r="H65" s="7" t="s">
        <v>131</v>
      </c>
      <c r="I65" s="19" t="s">
        <v>136</v>
      </c>
      <c r="J65" s="7">
        <v>4326</v>
      </c>
      <c r="K65" s="7">
        <v>1.0529999999999999</v>
      </c>
      <c r="L65" s="7" t="s">
        <v>72</v>
      </c>
      <c r="M65" s="7">
        <v>106404354</v>
      </c>
      <c r="S65" s="5">
        <f t="shared" si="0"/>
        <v>6312938666</v>
      </c>
      <c r="T65" s="7">
        <v>30</v>
      </c>
    </row>
    <row r="66" spans="1:20" x14ac:dyDescent="0.2">
      <c r="A66" s="7">
        <v>6312938667</v>
      </c>
      <c r="B66" s="7" t="s">
        <v>23</v>
      </c>
      <c r="C66" s="7" t="s">
        <v>24</v>
      </c>
      <c r="D66" s="7">
        <v>63</v>
      </c>
      <c r="E66" s="7">
        <v>129</v>
      </c>
      <c r="F66" s="7">
        <v>3866</v>
      </c>
      <c r="G66" s="7">
        <v>7</v>
      </c>
      <c r="H66" s="7" t="s">
        <v>131</v>
      </c>
      <c r="I66" s="19" t="s">
        <v>137</v>
      </c>
      <c r="J66" s="7">
        <v>4326</v>
      </c>
      <c r="K66" s="7">
        <v>1.0529999999999999</v>
      </c>
      <c r="L66" s="7" t="s">
        <v>72</v>
      </c>
      <c r="M66" s="7">
        <v>106404354</v>
      </c>
      <c r="S66" s="5">
        <f t="shared" si="0"/>
        <v>6312938667</v>
      </c>
      <c r="T66" s="7">
        <v>30</v>
      </c>
    </row>
    <row r="67" spans="1:20" x14ac:dyDescent="0.2">
      <c r="A67" s="7">
        <v>6312938668</v>
      </c>
      <c r="B67" s="7" t="s">
        <v>23</v>
      </c>
      <c r="C67" s="7" t="s">
        <v>24</v>
      </c>
      <c r="D67" s="7">
        <v>63</v>
      </c>
      <c r="E67" s="7">
        <v>129</v>
      </c>
      <c r="F67" s="7">
        <v>3866</v>
      </c>
      <c r="G67" s="7">
        <v>8</v>
      </c>
      <c r="H67" s="7" t="s">
        <v>131</v>
      </c>
      <c r="I67" s="19" t="s">
        <v>138</v>
      </c>
      <c r="J67" s="7">
        <v>4326</v>
      </c>
      <c r="K67" s="7">
        <v>1.0529999999999999</v>
      </c>
      <c r="L67" s="7" t="s">
        <v>72</v>
      </c>
      <c r="M67" s="7">
        <v>106404354</v>
      </c>
      <c r="S67" s="5">
        <f t="shared" si="0"/>
        <v>6312938668</v>
      </c>
      <c r="T67" s="7">
        <v>30</v>
      </c>
    </row>
    <row r="68" spans="1:20" x14ac:dyDescent="0.2">
      <c r="A68" s="7">
        <v>6312938669</v>
      </c>
      <c r="B68" s="7" t="s">
        <v>23</v>
      </c>
      <c r="C68" s="7" t="s">
        <v>24</v>
      </c>
      <c r="D68" s="7">
        <v>63</v>
      </c>
      <c r="E68" s="7">
        <v>129</v>
      </c>
      <c r="F68" s="7">
        <v>3866</v>
      </c>
      <c r="G68" s="7">
        <v>9</v>
      </c>
      <c r="H68" s="7" t="s">
        <v>131</v>
      </c>
      <c r="I68" s="19" t="s">
        <v>139</v>
      </c>
      <c r="J68" s="7">
        <v>4326</v>
      </c>
      <c r="K68" s="7">
        <v>1.0529999999999999</v>
      </c>
      <c r="L68" s="7" t="s">
        <v>72</v>
      </c>
      <c r="M68" s="7">
        <v>106404354</v>
      </c>
      <c r="S68" s="5">
        <f t="shared" si="0"/>
        <v>6312938669</v>
      </c>
      <c r="T68" s="7">
        <v>30</v>
      </c>
    </row>
    <row r="69" spans="1:20" x14ac:dyDescent="0.2">
      <c r="A69" s="7">
        <v>63129386610</v>
      </c>
      <c r="B69" s="7" t="s">
        <v>23</v>
      </c>
      <c r="C69" s="7" t="s">
        <v>24</v>
      </c>
      <c r="D69" s="7">
        <v>63</v>
      </c>
      <c r="E69" s="7">
        <v>129</v>
      </c>
      <c r="F69" s="7">
        <v>3866</v>
      </c>
      <c r="G69" s="7">
        <v>10</v>
      </c>
      <c r="H69" s="7" t="s">
        <v>131</v>
      </c>
      <c r="I69" s="19" t="s">
        <v>140</v>
      </c>
      <c r="J69" s="7">
        <v>4326</v>
      </c>
      <c r="K69" s="7">
        <v>1.0529999999999999</v>
      </c>
      <c r="L69" s="7" t="s">
        <v>72</v>
      </c>
      <c r="M69" s="7">
        <v>106404354</v>
      </c>
      <c r="S69" s="5">
        <f t="shared" ref="S69:S130" si="1">A69</f>
        <v>63129386610</v>
      </c>
      <c r="T69" s="7">
        <v>30</v>
      </c>
    </row>
    <row r="70" spans="1:20" x14ac:dyDescent="0.2">
      <c r="A70" s="7">
        <v>63129386611</v>
      </c>
      <c r="B70" s="7" t="s">
        <v>23</v>
      </c>
      <c r="C70" s="7" t="s">
        <v>24</v>
      </c>
      <c r="D70" s="7">
        <v>63</v>
      </c>
      <c r="E70" s="7">
        <v>129</v>
      </c>
      <c r="F70" s="7">
        <v>3866</v>
      </c>
      <c r="G70" s="7">
        <v>11</v>
      </c>
      <c r="H70" s="7" t="s">
        <v>131</v>
      </c>
      <c r="I70" s="19" t="s">
        <v>141</v>
      </c>
      <c r="J70" s="7">
        <v>4326</v>
      </c>
      <c r="K70" s="7">
        <v>1.0529999999999999</v>
      </c>
      <c r="L70" s="7" t="s">
        <v>72</v>
      </c>
      <c r="M70" s="7">
        <v>106404354</v>
      </c>
      <c r="S70" s="5">
        <f t="shared" si="1"/>
        <v>63129386611</v>
      </c>
      <c r="T70" s="7">
        <v>30</v>
      </c>
    </row>
    <row r="71" spans="1:20" x14ac:dyDescent="0.2">
      <c r="A71" s="7">
        <v>63129386612</v>
      </c>
      <c r="B71" s="7" t="s">
        <v>23</v>
      </c>
      <c r="C71" s="7" t="s">
        <v>24</v>
      </c>
      <c r="D71" s="7">
        <v>63</v>
      </c>
      <c r="E71" s="7">
        <v>129</v>
      </c>
      <c r="F71" s="7">
        <v>3866</v>
      </c>
      <c r="G71" s="7">
        <v>12</v>
      </c>
      <c r="H71" s="7" t="s">
        <v>131</v>
      </c>
      <c r="I71" s="19" t="s">
        <v>142</v>
      </c>
      <c r="J71" s="7">
        <v>4326</v>
      </c>
      <c r="K71" s="7">
        <v>1.0529999999999999</v>
      </c>
      <c r="L71" s="7" t="s">
        <v>72</v>
      </c>
      <c r="M71" s="7">
        <v>106404354</v>
      </c>
      <c r="S71" s="5">
        <f t="shared" si="1"/>
        <v>63129386612</v>
      </c>
      <c r="T71" s="7">
        <v>30</v>
      </c>
    </row>
    <row r="72" spans="1:20" x14ac:dyDescent="0.2">
      <c r="A72" s="7">
        <v>6312969071</v>
      </c>
      <c r="B72" s="7" t="s">
        <v>23</v>
      </c>
      <c r="C72" s="7" t="s">
        <v>24</v>
      </c>
      <c r="D72" s="7">
        <v>63</v>
      </c>
      <c r="E72" s="7">
        <v>129</v>
      </c>
      <c r="F72" s="7">
        <v>6907</v>
      </c>
      <c r="G72" s="7">
        <v>1</v>
      </c>
      <c r="H72" s="7" t="s">
        <v>144</v>
      </c>
      <c r="I72" s="19" t="s">
        <v>143</v>
      </c>
      <c r="J72" s="7">
        <v>4326</v>
      </c>
      <c r="K72" s="7">
        <v>1.0304</v>
      </c>
      <c r="L72" s="7" t="s">
        <v>72</v>
      </c>
      <c r="M72" s="7">
        <v>106404354</v>
      </c>
      <c r="S72" s="5">
        <f t="shared" si="1"/>
        <v>6312969071</v>
      </c>
      <c r="T72" s="7">
        <v>30</v>
      </c>
    </row>
    <row r="73" spans="1:20" x14ac:dyDescent="0.2">
      <c r="A73" s="7">
        <v>6312969072</v>
      </c>
      <c r="B73" s="7" t="s">
        <v>23</v>
      </c>
      <c r="C73" s="7" t="s">
        <v>24</v>
      </c>
      <c r="D73" s="7">
        <v>63</v>
      </c>
      <c r="E73" s="7">
        <v>129</v>
      </c>
      <c r="F73" s="7">
        <v>6907</v>
      </c>
      <c r="G73" s="7">
        <v>2</v>
      </c>
      <c r="H73" s="7" t="s">
        <v>144</v>
      </c>
      <c r="I73" s="19" t="s">
        <v>145</v>
      </c>
      <c r="J73" s="7">
        <v>4326</v>
      </c>
      <c r="K73" s="7">
        <v>1.0304</v>
      </c>
      <c r="L73" s="7" t="s">
        <v>72</v>
      </c>
      <c r="M73" s="7">
        <v>106404354</v>
      </c>
      <c r="S73" s="5">
        <f t="shared" si="1"/>
        <v>6312969072</v>
      </c>
      <c r="T73" s="7">
        <v>30</v>
      </c>
    </row>
    <row r="74" spans="1:20" x14ac:dyDescent="0.2">
      <c r="A74" s="7">
        <v>6312969073</v>
      </c>
      <c r="B74" s="7" t="s">
        <v>23</v>
      </c>
      <c r="C74" s="7" t="s">
        <v>24</v>
      </c>
      <c r="D74" s="7">
        <v>63</v>
      </c>
      <c r="E74" s="7">
        <v>129</v>
      </c>
      <c r="F74" s="7">
        <v>6907</v>
      </c>
      <c r="G74" s="7">
        <v>3</v>
      </c>
      <c r="H74" s="7" t="s">
        <v>144</v>
      </c>
      <c r="I74" s="19" t="s">
        <v>146</v>
      </c>
      <c r="J74" s="7">
        <v>4326</v>
      </c>
      <c r="K74" s="7">
        <v>1.0304</v>
      </c>
      <c r="L74" s="7" t="s">
        <v>72</v>
      </c>
      <c r="M74" s="7">
        <v>106404354</v>
      </c>
      <c r="S74" s="5">
        <f t="shared" si="1"/>
        <v>6312969073</v>
      </c>
      <c r="T74" s="7">
        <v>30</v>
      </c>
    </row>
    <row r="75" spans="1:20" x14ac:dyDescent="0.2">
      <c r="A75" s="7">
        <v>6312969074</v>
      </c>
      <c r="B75" s="7" t="s">
        <v>23</v>
      </c>
      <c r="C75" s="7" t="s">
        <v>24</v>
      </c>
      <c r="D75" s="7">
        <v>63</v>
      </c>
      <c r="E75" s="7">
        <v>129</v>
      </c>
      <c r="F75" s="7">
        <v>6907</v>
      </c>
      <c r="G75" s="7">
        <v>4</v>
      </c>
      <c r="H75" s="7" t="s">
        <v>144</v>
      </c>
      <c r="I75" s="19" t="s">
        <v>147</v>
      </c>
      <c r="J75" s="7">
        <v>4326</v>
      </c>
      <c r="K75" s="7">
        <v>1.0304</v>
      </c>
      <c r="L75" s="7" t="s">
        <v>72</v>
      </c>
      <c r="M75" s="7">
        <v>106404354</v>
      </c>
      <c r="S75" s="5">
        <f t="shared" si="1"/>
        <v>6312969074</v>
      </c>
      <c r="T75" s="7">
        <v>30</v>
      </c>
    </row>
    <row r="76" spans="1:20" x14ac:dyDescent="0.2">
      <c r="A76" s="7">
        <v>6312969075</v>
      </c>
      <c r="B76" s="7" t="s">
        <v>23</v>
      </c>
      <c r="C76" s="7" t="s">
        <v>24</v>
      </c>
      <c r="D76" s="7">
        <v>63</v>
      </c>
      <c r="E76" s="7">
        <v>129</v>
      </c>
      <c r="F76" s="7">
        <v>6907</v>
      </c>
      <c r="G76" s="7">
        <v>5</v>
      </c>
      <c r="H76" s="7" t="s">
        <v>144</v>
      </c>
      <c r="I76" s="19" t="s">
        <v>148</v>
      </c>
      <c r="J76" s="7">
        <v>4326</v>
      </c>
      <c r="K76" s="7">
        <v>1.0304</v>
      </c>
      <c r="L76" s="7" t="s">
        <v>72</v>
      </c>
      <c r="M76" s="7">
        <v>106404354</v>
      </c>
      <c r="S76" s="5">
        <f t="shared" si="1"/>
        <v>6312969075</v>
      </c>
      <c r="T76" s="7">
        <v>30</v>
      </c>
    </row>
    <row r="77" spans="1:20" x14ac:dyDescent="0.2">
      <c r="A77" s="7">
        <v>6312969076</v>
      </c>
      <c r="B77" s="7" t="s">
        <v>23</v>
      </c>
      <c r="C77" s="7" t="s">
        <v>24</v>
      </c>
      <c r="D77" s="7">
        <v>63</v>
      </c>
      <c r="E77" s="7">
        <v>129</v>
      </c>
      <c r="F77" s="7">
        <v>6907</v>
      </c>
      <c r="G77" s="7">
        <v>6</v>
      </c>
      <c r="H77" s="7" t="s">
        <v>144</v>
      </c>
      <c r="I77" s="19" t="s">
        <v>149</v>
      </c>
      <c r="J77" s="7">
        <v>4326</v>
      </c>
      <c r="K77" s="7">
        <v>1.0304</v>
      </c>
      <c r="L77" s="7" t="s">
        <v>72</v>
      </c>
      <c r="M77" s="7">
        <v>106404354</v>
      </c>
      <c r="S77" s="5">
        <f t="shared" si="1"/>
        <v>6312969076</v>
      </c>
      <c r="T77" s="7">
        <v>30</v>
      </c>
    </row>
    <row r="78" spans="1:20" x14ac:dyDescent="0.2">
      <c r="A78" s="7">
        <v>6312969077</v>
      </c>
      <c r="B78" s="7" t="s">
        <v>23</v>
      </c>
      <c r="C78" s="7" t="s">
        <v>24</v>
      </c>
      <c r="D78" s="7">
        <v>63</v>
      </c>
      <c r="E78" s="7">
        <v>129</v>
      </c>
      <c r="F78" s="7">
        <v>6907</v>
      </c>
      <c r="G78" s="7">
        <v>7</v>
      </c>
      <c r="H78" s="7" t="s">
        <v>144</v>
      </c>
      <c r="I78" s="19" t="s">
        <v>150</v>
      </c>
      <c r="J78" s="7">
        <v>4326</v>
      </c>
      <c r="K78" s="7">
        <v>1.0304</v>
      </c>
      <c r="L78" s="7" t="s">
        <v>72</v>
      </c>
      <c r="M78" s="7">
        <v>106404354</v>
      </c>
      <c r="S78" s="5">
        <f t="shared" si="1"/>
        <v>6312969077</v>
      </c>
      <c r="T78" s="7">
        <v>30</v>
      </c>
    </row>
    <row r="79" spans="1:20" x14ac:dyDescent="0.2">
      <c r="A79" s="7">
        <v>6312969078</v>
      </c>
      <c r="B79" s="7" t="s">
        <v>23</v>
      </c>
      <c r="C79" s="7" t="s">
        <v>24</v>
      </c>
      <c r="D79" s="7">
        <v>63</v>
      </c>
      <c r="E79" s="7">
        <v>129</v>
      </c>
      <c r="F79" s="7">
        <v>6907</v>
      </c>
      <c r="G79" s="7">
        <v>8</v>
      </c>
      <c r="H79" s="7" t="s">
        <v>144</v>
      </c>
      <c r="I79" s="19" t="s">
        <v>151</v>
      </c>
      <c r="J79" s="7">
        <v>4326</v>
      </c>
      <c r="K79" s="7">
        <v>1.0304</v>
      </c>
      <c r="L79" s="7" t="s">
        <v>72</v>
      </c>
      <c r="M79" s="7">
        <v>106404354</v>
      </c>
      <c r="S79" s="5">
        <f t="shared" si="1"/>
        <v>6312969078</v>
      </c>
      <c r="T79" s="7">
        <v>30</v>
      </c>
    </row>
    <row r="80" spans="1:20" x14ac:dyDescent="0.2">
      <c r="A80" s="7">
        <v>6312969079</v>
      </c>
      <c r="B80" s="7" t="s">
        <v>23</v>
      </c>
      <c r="C80" s="7" t="s">
        <v>24</v>
      </c>
      <c r="D80" s="7">
        <v>63</v>
      </c>
      <c r="E80" s="7">
        <v>129</v>
      </c>
      <c r="F80" s="7">
        <v>6907</v>
      </c>
      <c r="G80" s="7">
        <v>9</v>
      </c>
      <c r="H80" s="7" t="s">
        <v>144</v>
      </c>
      <c r="I80" s="19" t="s">
        <v>152</v>
      </c>
      <c r="J80" s="7">
        <v>4326</v>
      </c>
      <c r="K80" s="7">
        <v>1.0304</v>
      </c>
      <c r="L80" s="7" t="s">
        <v>72</v>
      </c>
      <c r="M80" s="7">
        <v>106404354</v>
      </c>
      <c r="S80" s="5">
        <f t="shared" si="1"/>
        <v>6312969079</v>
      </c>
      <c r="T80" s="7">
        <v>30</v>
      </c>
    </row>
    <row r="81" spans="1:20" x14ac:dyDescent="0.2">
      <c r="A81" s="7">
        <v>63129690710</v>
      </c>
      <c r="B81" s="7" t="s">
        <v>23</v>
      </c>
      <c r="C81" s="7" t="s">
        <v>24</v>
      </c>
      <c r="D81" s="7">
        <v>63</v>
      </c>
      <c r="E81" s="7">
        <v>129</v>
      </c>
      <c r="F81" s="7">
        <v>6907</v>
      </c>
      <c r="G81" s="7">
        <v>10</v>
      </c>
      <c r="H81" s="7" t="s">
        <v>144</v>
      </c>
      <c r="I81" s="19" t="s">
        <v>153</v>
      </c>
      <c r="J81" s="7">
        <v>4326</v>
      </c>
      <c r="K81" s="7">
        <v>1.0304</v>
      </c>
      <c r="L81" s="7" t="s">
        <v>72</v>
      </c>
      <c r="M81" s="7">
        <v>106404354</v>
      </c>
      <c r="S81" s="5">
        <f t="shared" si="1"/>
        <v>63129690710</v>
      </c>
      <c r="T81" s="7">
        <v>30</v>
      </c>
    </row>
    <row r="82" spans="1:20" x14ac:dyDescent="0.2">
      <c r="A82" s="7">
        <v>63129690711</v>
      </c>
      <c r="B82" s="7" t="s">
        <v>23</v>
      </c>
      <c r="C82" s="7" t="s">
        <v>24</v>
      </c>
      <c r="D82" s="7">
        <v>63</v>
      </c>
      <c r="E82" s="7">
        <v>129</v>
      </c>
      <c r="F82" s="7">
        <v>6907</v>
      </c>
      <c r="G82" s="7">
        <v>11</v>
      </c>
      <c r="H82" s="7" t="s">
        <v>144</v>
      </c>
      <c r="I82" s="19" t="s">
        <v>154</v>
      </c>
      <c r="J82" s="7">
        <v>4326</v>
      </c>
      <c r="K82" s="7">
        <v>1.0304</v>
      </c>
      <c r="L82" s="7" t="s">
        <v>72</v>
      </c>
      <c r="M82" s="7">
        <v>106404354</v>
      </c>
      <c r="S82" s="5">
        <f t="shared" si="1"/>
        <v>63129690711</v>
      </c>
      <c r="T82" s="7">
        <v>30</v>
      </c>
    </row>
    <row r="83" spans="1:20" x14ac:dyDescent="0.2">
      <c r="A83" s="7">
        <v>63129690712</v>
      </c>
      <c r="B83" s="7" t="s">
        <v>23</v>
      </c>
      <c r="C83" s="7" t="s">
        <v>24</v>
      </c>
      <c r="D83" s="7">
        <v>63</v>
      </c>
      <c r="E83" s="7">
        <v>129</v>
      </c>
      <c r="F83" s="7">
        <v>6907</v>
      </c>
      <c r="G83" s="7">
        <v>12</v>
      </c>
      <c r="H83" s="7" t="s">
        <v>144</v>
      </c>
      <c r="I83" s="19" t="s">
        <v>155</v>
      </c>
      <c r="J83" s="7">
        <v>4326</v>
      </c>
      <c r="K83" s="7">
        <v>1.0304</v>
      </c>
      <c r="L83" s="7" t="s">
        <v>72</v>
      </c>
      <c r="M83" s="7">
        <v>106404354</v>
      </c>
      <c r="S83" s="5">
        <f t="shared" si="1"/>
        <v>63129690712</v>
      </c>
      <c r="T83" s="7">
        <v>30</v>
      </c>
    </row>
    <row r="84" spans="1:20" x14ac:dyDescent="0.2">
      <c r="A84" s="7">
        <v>63129690713</v>
      </c>
      <c r="B84" s="7" t="s">
        <v>23</v>
      </c>
      <c r="C84" s="7" t="s">
        <v>24</v>
      </c>
      <c r="D84" s="7">
        <v>63</v>
      </c>
      <c r="E84" s="7">
        <v>129</v>
      </c>
      <c r="F84" s="7">
        <v>6907</v>
      </c>
      <c r="G84" s="7">
        <v>13</v>
      </c>
      <c r="H84" s="7" t="s">
        <v>144</v>
      </c>
      <c r="I84" s="19" t="s">
        <v>156</v>
      </c>
      <c r="J84" s="7">
        <v>4326</v>
      </c>
      <c r="K84" s="7">
        <v>1.0304</v>
      </c>
      <c r="L84" s="7" t="s">
        <v>72</v>
      </c>
      <c r="M84" s="7">
        <v>106404354</v>
      </c>
      <c r="S84" s="5">
        <f t="shared" si="1"/>
        <v>63129690713</v>
      </c>
      <c r="T84" s="7">
        <v>30</v>
      </c>
    </row>
    <row r="85" spans="1:20" x14ac:dyDescent="0.2">
      <c r="A85" s="7">
        <v>63129690714</v>
      </c>
      <c r="B85" s="7" t="s">
        <v>23</v>
      </c>
      <c r="C85" s="7" t="s">
        <v>24</v>
      </c>
      <c r="D85" s="7">
        <v>63</v>
      </c>
      <c r="E85" s="7">
        <v>129</v>
      </c>
      <c r="F85" s="7">
        <v>6907</v>
      </c>
      <c r="G85" s="7">
        <v>14</v>
      </c>
      <c r="H85" s="7" t="s">
        <v>144</v>
      </c>
      <c r="I85" s="19" t="s">
        <v>157</v>
      </c>
      <c r="J85" s="7">
        <v>4326</v>
      </c>
      <c r="K85" s="7">
        <v>1.0304</v>
      </c>
      <c r="L85" s="7" t="s">
        <v>72</v>
      </c>
      <c r="M85" s="7">
        <v>106404354</v>
      </c>
      <c r="S85" s="5">
        <f t="shared" si="1"/>
        <v>63129690714</v>
      </c>
      <c r="T85" s="7">
        <v>30</v>
      </c>
    </row>
    <row r="86" spans="1:20" x14ac:dyDescent="0.2">
      <c r="A86" s="7">
        <v>6312977481</v>
      </c>
      <c r="B86" s="7" t="s">
        <v>23</v>
      </c>
      <c r="C86" s="7" t="s">
        <v>24</v>
      </c>
      <c r="D86" s="7">
        <v>63</v>
      </c>
      <c r="E86" s="7">
        <v>129</v>
      </c>
      <c r="F86" s="7">
        <v>7748</v>
      </c>
      <c r="G86" s="7">
        <v>1</v>
      </c>
      <c r="H86" s="7" t="s">
        <v>159</v>
      </c>
      <c r="I86" s="19" t="s">
        <v>158</v>
      </c>
      <c r="J86" s="7">
        <v>4326</v>
      </c>
      <c r="K86" s="7">
        <v>1.0044999999999999</v>
      </c>
      <c r="L86" s="7" t="s">
        <v>160</v>
      </c>
      <c r="M86" s="7">
        <v>106404354</v>
      </c>
      <c r="S86" s="5">
        <f t="shared" si="1"/>
        <v>6312977481</v>
      </c>
      <c r="T86" s="7">
        <v>30</v>
      </c>
    </row>
    <row r="87" spans="1:20" x14ac:dyDescent="0.2">
      <c r="A87" s="7">
        <v>6312977482</v>
      </c>
      <c r="B87" s="7" t="s">
        <v>23</v>
      </c>
      <c r="C87" s="7" t="s">
        <v>24</v>
      </c>
      <c r="D87" s="7">
        <v>63</v>
      </c>
      <c r="E87" s="7">
        <v>129</v>
      </c>
      <c r="F87" s="7">
        <v>7748</v>
      </c>
      <c r="G87" s="7">
        <v>2</v>
      </c>
      <c r="H87" s="7" t="s">
        <v>159</v>
      </c>
      <c r="I87" s="19" t="s">
        <v>161</v>
      </c>
      <c r="J87" s="7">
        <v>4326</v>
      </c>
      <c r="K87" s="7">
        <v>1.0044999999999999</v>
      </c>
      <c r="L87" s="7" t="s">
        <v>160</v>
      </c>
      <c r="M87" s="7">
        <v>106404354</v>
      </c>
      <c r="S87" s="5">
        <f t="shared" si="1"/>
        <v>6312977482</v>
      </c>
      <c r="T87" s="7">
        <v>30</v>
      </c>
    </row>
    <row r="88" spans="1:20" x14ac:dyDescent="0.2">
      <c r="A88" s="7">
        <v>6312977483</v>
      </c>
      <c r="B88" s="7" t="s">
        <v>23</v>
      </c>
      <c r="C88" s="7" t="s">
        <v>24</v>
      </c>
      <c r="D88" s="7">
        <v>63</v>
      </c>
      <c r="E88" s="7">
        <v>129</v>
      </c>
      <c r="F88" s="7">
        <v>7748</v>
      </c>
      <c r="G88" s="7">
        <v>3</v>
      </c>
      <c r="H88" s="7" t="s">
        <v>159</v>
      </c>
      <c r="I88" s="19" t="s">
        <v>162</v>
      </c>
      <c r="J88" s="7">
        <v>4326</v>
      </c>
      <c r="K88" s="7">
        <v>1.0044999999999999</v>
      </c>
      <c r="L88" s="7" t="s">
        <v>160</v>
      </c>
      <c r="M88" s="7">
        <v>106404354</v>
      </c>
      <c r="S88" s="5">
        <f t="shared" si="1"/>
        <v>6312977483</v>
      </c>
      <c r="T88" s="7">
        <v>30</v>
      </c>
    </row>
    <row r="89" spans="1:20" x14ac:dyDescent="0.2">
      <c r="A89" s="7">
        <v>6312977484</v>
      </c>
      <c r="B89" s="7" t="s">
        <v>23</v>
      </c>
      <c r="C89" s="7" t="s">
        <v>24</v>
      </c>
      <c r="D89" s="7">
        <v>63</v>
      </c>
      <c r="E89" s="7">
        <v>129</v>
      </c>
      <c r="F89" s="7">
        <v>7748</v>
      </c>
      <c r="G89" s="7">
        <v>4</v>
      </c>
      <c r="H89" s="7" t="s">
        <v>159</v>
      </c>
      <c r="I89" s="19" t="s">
        <v>163</v>
      </c>
      <c r="J89" s="7">
        <v>4326</v>
      </c>
      <c r="K89" s="7">
        <v>1.0044999999999999</v>
      </c>
      <c r="L89" s="7" t="s">
        <v>160</v>
      </c>
      <c r="M89" s="7">
        <v>106404354</v>
      </c>
      <c r="S89" s="5">
        <f t="shared" si="1"/>
        <v>6312977484</v>
      </c>
      <c r="T89" s="7">
        <v>30</v>
      </c>
    </row>
    <row r="90" spans="1:20" x14ac:dyDescent="0.2">
      <c r="A90" s="7">
        <v>6312977485</v>
      </c>
      <c r="B90" s="7" t="s">
        <v>23</v>
      </c>
      <c r="C90" s="7" t="s">
        <v>24</v>
      </c>
      <c r="D90" s="7">
        <v>63</v>
      </c>
      <c r="E90" s="7">
        <v>129</v>
      </c>
      <c r="F90" s="7">
        <v>7748</v>
      </c>
      <c r="G90" s="7">
        <v>5</v>
      </c>
      <c r="H90" s="7" t="s">
        <v>159</v>
      </c>
      <c r="I90" s="19" t="s">
        <v>164</v>
      </c>
      <c r="J90" s="7">
        <v>4326</v>
      </c>
      <c r="K90" s="7">
        <v>1.0044999999999999</v>
      </c>
      <c r="L90" s="7" t="s">
        <v>160</v>
      </c>
      <c r="M90" s="7">
        <v>106404354</v>
      </c>
      <c r="S90" s="5">
        <f t="shared" si="1"/>
        <v>6312977485</v>
      </c>
      <c r="T90" s="7">
        <v>30</v>
      </c>
    </row>
    <row r="91" spans="1:20" x14ac:dyDescent="0.2">
      <c r="A91" s="7">
        <v>6312977486</v>
      </c>
      <c r="B91" s="7" t="s">
        <v>23</v>
      </c>
      <c r="C91" s="7" t="s">
        <v>24</v>
      </c>
      <c r="D91" s="7">
        <v>63</v>
      </c>
      <c r="E91" s="7">
        <v>129</v>
      </c>
      <c r="F91" s="7">
        <v>7748</v>
      </c>
      <c r="G91" s="7">
        <v>6</v>
      </c>
      <c r="H91" s="7" t="s">
        <v>159</v>
      </c>
      <c r="I91" s="19" t="s">
        <v>165</v>
      </c>
      <c r="J91" s="7">
        <v>4326</v>
      </c>
      <c r="K91" s="7">
        <v>1.0044999999999999</v>
      </c>
      <c r="L91" s="7" t="s">
        <v>160</v>
      </c>
      <c r="M91" s="7">
        <v>106404354</v>
      </c>
      <c r="S91" s="5">
        <f t="shared" si="1"/>
        <v>6312977486</v>
      </c>
      <c r="T91" s="7">
        <v>30</v>
      </c>
    </row>
    <row r="92" spans="1:20" x14ac:dyDescent="0.2">
      <c r="A92" s="7">
        <v>6312977487</v>
      </c>
      <c r="B92" s="7" t="s">
        <v>23</v>
      </c>
      <c r="C92" s="7" t="s">
        <v>24</v>
      </c>
      <c r="D92" s="7">
        <v>63</v>
      </c>
      <c r="E92" s="7">
        <v>129</v>
      </c>
      <c r="F92" s="7">
        <v>7748</v>
      </c>
      <c r="G92" s="7">
        <v>7</v>
      </c>
      <c r="H92" s="7" t="s">
        <v>159</v>
      </c>
      <c r="I92" s="19" t="s">
        <v>166</v>
      </c>
      <c r="J92" s="7">
        <v>4326</v>
      </c>
      <c r="K92" s="7">
        <v>1.0044999999999999</v>
      </c>
      <c r="L92" s="7" t="s">
        <v>160</v>
      </c>
      <c r="M92" s="7">
        <v>106404354</v>
      </c>
      <c r="S92" s="5">
        <f t="shared" si="1"/>
        <v>6312977487</v>
      </c>
      <c r="T92" s="7">
        <v>30</v>
      </c>
    </row>
    <row r="93" spans="1:20" x14ac:dyDescent="0.2">
      <c r="A93" s="7">
        <v>6312977488</v>
      </c>
      <c r="B93" s="7" t="s">
        <v>23</v>
      </c>
      <c r="C93" s="7" t="s">
        <v>24</v>
      </c>
      <c r="D93" s="7">
        <v>63</v>
      </c>
      <c r="E93" s="7">
        <v>129</v>
      </c>
      <c r="F93" s="7">
        <v>7748</v>
      </c>
      <c r="G93" s="7">
        <v>8</v>
      </c>
      <c r="H93" s="7" t="s">
        <v>159</v>
      </c>
      <c r="I93" s="19" t="s">
        <v>167</v>
      </c>
      <c r="J93" s="7">
        <v>4326</v>
      </c>
      <c r="K93" s="7">
        <v>1.0044999999999999</v>
      </c>
      <c r="L93" s="7" t="s">
        <v>160</v>
      </c>
      <c r="M93" s="7">
        <v>106404354</v>
      </c>
      <c r="S93" s="5">
        <f t="shared" si="1"/>
        <v>6312977488</v>
      </c>
      <c r="T93" s="7">
        <v>30</v>
      </c>
    </row>
    <row r="94" spans="1:20" x14ac:dyDescent="0.2">
      <c r="A94" s="7">
        <v>6312977489</v>
      </c>
      <c r="B94" s="7" t="s">
        <v>23</v>
      </c>
      <c r="C94" s="7" t="s">
        <v>24</v>
      </c>
      <c r="D94" s="7">
        <v>63</v>
      </c>
      <c r="E94" s="7">
        <v>129</v>
      </c>
      <c r="F94" s="7">
        <v>7748</v>
      </c>
      <c r="G94" s="7">
        <v>9</v>
      </c>
      <c r="H94" s="7" t="s">
        <v>159</v>
      </c>
      <c r="I94" s="19" t="s">
        <v>168</v>
      </c>
      <c r="J94" s="7">
        <v>4326</v>
      </c>
      <c r="K94" s="7">
        <v>1.0044999999999999</v>
      </c>
      <c r="L94" s="7" t="s">
        <v>160</v>
      </c>
      <c r="M94" s="7">
        <v>106404354</v>
      </c>
      <c r="S94" s="5">
        <f t="shared" si="1"/>
        <v>6312977489</v>
      </c>
      <c r="T94" s="7">
        <v>30</v>
      </c>
    </row>
    <row r="95" spans="1:20" x14ac:dyDescent="0.2">
      <c r="A95" s="7">
        <v>63129774810</v>
      </c>
      <c r="B95" s="7" t="s">
        <v>23</v>
      </c>
      <c r="C95" s="7" t="s">
        <v>24</v>
      </c>
      <c r="D95" s="7">
        <v>63</v>
      </c>
      <c r="E95" s="7">
        <v>129</v>
      </c>
      <c r="F95" s="7">
        <v>7748</v>
      </c>
      <c r="G95" s="7">
        <v>10</v>
      </c>
      <c r="H95" s="7" t="s">
        <v>159</v>
      </c>
      <c r="I95" s="19" t="s">
        <v>169</v>
      </c>
      <c r="J95" s="7">
        <v>4326</v>
      </c>
      <c r="K95" s="7">
        <v>1.0044999999999999</v>
      </c>
      <c r="L95" s="7" t="s">
        <v>160</v>
      </c>
      <c r="M95" s="7">
        <v>106404354</v>
      </c>
      <c r="S95" s="5">
        <f t="shared" si="1"/>
        <v>63129774810</v>
      </c>
      <c r="T95" s="7">
        <v>30</v>
      </c>
    </row>
    <row r="96" spans="1:20" x14ac:dyDescent="0.2">
      <c r="A96" s="7">
        <v>63129774811</v>
      </c>
      <c r="B96" s="7" t="s">
        <v>23</v>
      </c>
      <c r="C96" s="7" t="s">
        <v>24</v>
      </c>
      <c r="D96" s="7">
        <v>63</v>
      </c>
      <c r="E96" s="7">
        <v>129</v>
      </c>
      <c r="F96" s="7">
        <v>7748</v>
      </c>
      <c r="G96" s="7">
        <v>11</v>
      </c>
      <c r="H96" s="7" t="s">
        <v>159</v>
      </c>
      <c r="I96" s="19" t="s">
        <v>170</v>
      </c>
      <c r="J96" s="7">
        <v>4326</v>
      </c>
      <c r="K96" s="7">
        <v>1.0044999999999999</v>
      </c>
      <c r="L96" s="7" t="s">
        <v>160</v>
      </c>
      <c r="M96" s="7">
        <v>106404354</v>
      </c>
      <c r="S96" s="5">
        <f t="shared" si="1"/>
        <v>63129774811</v>
      </c>
      <c r="T96" s="7">
        <v>30</v>
      </c>
    </row>
    <row r="97" spans="1:20" x14ac:dyDescent="0.2">
      <c r="A97" s="7">
        <v>63129774812</v>
      </c>
      <c r="B97" s="7" t="s">
        <v>23</v>
      </c>
      <c r="C97" s="7" t="s">
        <v>24</v>
      </c>
      <c r="D97" s="7">
        <v>63</v>
      </c>
      <c r="E97" s="7">
        <v>129</v>
      </c>
      <c r="F97" s="7">
        <v>7748</v>
      </c>
      <c r="G97" s="7">
        <v>12</v>
      </c>
      <c r="H97" s="7" t="s">
        <v>159</v>
      </c>
      <c r="I97" s="19" t="s">
        <v>171</v>
      </c>
      <c r="J97" s="7">
        <v>4326</v>
      </c>
      <c r="K97" s="7">
        <v>1.0044999999999999</v>
      </c>
      <c r="L97" s="7" t="s">
        <v>160</v>
      </c>
      <c r="M97" s="7">
        <v>106404354</v>
      </c>
      <c r="S97" s="5">
        <f t="shared" si="1"/>
        <v>63129774812</v>
      </c>
      <c r="T97" s="7">
        <v>30</v>
      </c>
    </row>
    <row r="98" spans="1:20" x14ac:dyDescent="0.2">
      <c r="A98" s="7">
        <v>63129774813</v>
      </c>
      <c r="B98" s="7" t="s">
        <v>23</v>
      </c>
      <c r="C98" s="7" t="s">
        <v>24</v>
      </c>
      <c r="D98" s="7">
        <v>63</v>
      </c>
      <c r="E98" s="7">
        <v>129</v>
      </c>
      <c r="F98" s="7">
        <v>7748</v>
      </c>
      <c r="G98" s="7">
        <v>13</v>
      </c>
      <c r="H98" s="7" t="s">
        <v>159</v>
      </c>
      <c r="I98" s="19" t="s">
        <v>172</v>
      </c>
      <c r="J98" s="7">
        <v>4326</v>
      </c>
      <c r="K98" s="7">
        <v>1.0044999999999999</v>
      </c>
      <c r="L98" s="7" t="s">
        <v>160</v>
      </c>
      <c r="M98" s="7">
        <v>106404354</v>
      </c>
      <c r="S98" s="5">
        <f t="shared" si="1"/>
        <v>63129774813</v>
      </c>
      <c r="T98" s="7">
        <v>30</v>
      </c>
    </row>
    <row r="99" spans="1:20" x14ac:dyDescent="0.2">
      <c r="A99" s="7">
        <v>63129774814</v>
      </c>
      <c r="B99" s="7" t="s">
        <v>23</v>
      </c>
      <c r="C99" s="7" t="s">
        <v>24</v>
      </c>
      <c r="D99" s="7">
        <v>63</v>
      </c>
      <c r="E99" s="7">
        <v>129</v>
      </c>
      <c r="F99" s="7">
        <v>7748</v>
      </c>
      <c r="G99" s="7">
        <v>14</v>
      </c>
      <c r="H99" s="7" t="s">
        <v>159</v>
      </c>
      <c r="I99" s="19" t="s">
        <v>173</v>
      </c>
      <c r="J99" s="7">
        <v>4326</v>
      </c>
      <c r="K99" s="7">
        <v>1.0044999999999999</v>
      </c>
      <c r="L99" s="7" t="s">
        <v>160</v>
      </c>
      <c r="M99" s="7">
        <v>106404354</v>
      </c>
      <c r="S99" s="5">
        <f t="shared" si="1"/>
        <v>63129774814</v>
      </c>
      <c r="T99" s="7">
        <v>30</v>
      </c>
    </row>
    <row r="100" spans="1:20" x14ac:dyDescent="0.2">
      <c r="A100" s="7">
        <v>63129774815</v>
      </c>
      <c r="B100" s="7" t="s">
        <v>23</v>
      </c>
      <c r="C100" s="7" t="s">
        <v>24</v>
      </c>
      <c r="D100" s="7">
        <v>63</v>
      </c>
      <c r="E100" s="7">
        <v>129</v>
      </c>
      <c r="F100" s="7">
        <v>7748</v>
      </c>
      <c r="G100" s="7">
        <v>15</v>
      </c>
      <c r="H100" s="7" t="s">
        <v>159</v>
      </c>
      <c r="I100" s="19" t="s">
        <v>174</v>
      </c>
      <c r="J100" s="7">
        <v>4326</v>
      </c>
      <c r="K100" s="7">
        <v>1.0044999999999999</v>
      </c>
      <c r="L100" s="7" t="s">
        <v>160</v>
      </c>
      <c r="M100" s="7">
        <v>106404354</v>
      </c>
      <c r="S100" s="5">
        <f t="shared" si="1"/>
        <v>63129774815</v>
      </c>
      <c r="T100" s="7">
        <v>30</v>
      </c>
    </row>
    <row r="101" spans="1:20" x14ac:dyDescent="0.2">
      <c r="A101" s="7">
        <v>63129774816</v>
      </c>
      <c r="B101" s="7" t="s">
        <v>23</v>
      </c>
      <c r="C101" s="7" t="s">
        <v>24</v>
      </c>
      <c r="D101" s="7">
        <v>63</v>
      </c>
      <c r="E101" s="7">
        <v>129</v>
      </c>
      <c r="F101" s="7">
        <v>7748</v>
      </c>
      <c r="G101" s="7">
        <v>16</v>
      </c>
      <c r="H101" s="7" t="s">
        <v>159</v>
      </c>
      <c r="I101" s="19" t="s">
        <v>175</v>
      </c>
      <c r="J101" s="7">
        <v>4326</v>
      </c>
      <c r="K101" s="7">
        <v>1.0044999999999999</v>
      </c>
      <c r="L101" s="7" t="s">
        <v>160</v>
      </c>
      <c r="M101" s="7">
        <v>106404354</v>
      </c>
      <c r="S101" s="5">
        <f t="shared" si="1"/>
        <v>63129774816</v>
      </c>
      <c r="T101" s="7">
        <v>30</v>
      </c>
    </row>
    <row r="102" spans="1:20" x14ac:dyDescent="0.2">
      <c r="A102" s="7">
        <v>63129774817</v>
      </c>
      <c r="B102" s="7" t="s">
        <v>23</v>
      </c>
      <c r="C102" s="7" t="s">
        <v>24</v>
      </c>
      <c r="D102" s="7">
        <v>63</v>
      </c>
      <c r="E102" s="7">
        <v>129</v>
      </c>
      <c r="F102" s="7">
        <v>7748</v>
      </c>
      <c r="G102" s="7">
        <v>17</v>
      </c>
      <c r="H102" s="7" t="s">
        <v>159</v>
      </c>
      <c r="I102" s="19" t="s">
        <v>176</v>
      </c>
      <c r="J102" s="7">
        <v>4326</v>
      </c>
      <c r="K102" s="7">
        <v>1.0044999999999999</v>
      </c>
      <c r="L102" s="7" t="s">
        <v>160</v>
      </c>
      <c r="M102" s="7">
        <v>106404354</v>
      </c>
      <c r="S102" s="5">
        <f t="shared" si="1"/>
        <v>63129774817</v>
      </c>
      <c r="T102" s="7">
        <v>30</v>
      </c>
    </row>
    <row r="103" spans="1:20" x14ac:dyDescent="0.2">
      <c r="A103" s="7">
        <v>63129774818</v>
      </c>
      <c r="B103" s="7" t="s">
        <v>23</v>
      </c>
      <c r="C103" s="7" t="s">
        <v>24</v>
      </c>
      <c r="D103" s="7">
        <v>63</v>
      </c>
      <c r="E103" s="7">
        <v>129</v>
      </c>
      <c r="F103" s="7">
        <v>7748</v>
      </c>
      <c r="G103" s="7">
        <v>18</v>
      </c>
      <c r="H103" s="7" t="s">
        <v>159</v>
      </c>
      <c r="I103" s="19" t="s">
        <v>177</v>
      </c>
      <c r="J103" s="7">
        <v>4326</v>
      </c>
      <c r="K103" s="7">
        <v>1.0044999999999999</v>
      </c>
      <c r="L103" s="7" t="s">
        <v>160</v>
      </c>
      <c r="M103" s="7">
        <v>106404354</v>
      </c>
      <c r="S103" s="5">
        <f t="shared" si="1"/>
        <v>63129774818</v>
      </c>
      <c r="T103" s="7">
        <v>30</v>
      </c>
    </row>
    <row r="104" spans="1:20" x14ac:dyDescent="0.2">
      <c r="A104" s="7">
        <v>63129774819</v>
      </c>
      <c r="B104" s="7" t="s">
        <v>23</v>
      </c>
      <c r="C104" s="7" t="s">
        <v>24</v>
      </c>
      <c r="D104" s="7">
        <v>63</v>
      </c>
      <c r="E104" s="7">
        <v>129</v>
      </c>
      <c r="F104" s="7">
        <v>7748</v>
      </c>
      <c r="G104" s="7">
        <v>19</v>
      </c>
      <c r="H104" s="7" t="s">
        <v>159</v>
      </c>
      <c r="I104" s="19" t="s">
        <v>178</v>
      </c>
      <c r="J104" s="7">
        <v>4326</v>
      </c>
      <c r="K104" s="7">
        <v>1.0044999999999999</v>
      </c>
      <c r="L104" s="7" t="s">
        <v>160</v>
      </c>
      <c r="M104" s="7">
        <v>106404354</v>
      </c>
      <c r="S104" s="5">
        <f t="shared" si="1"/>
        <v>63129774819</v>
      </c>
      <c r="T104" s="7">
        <v>30</v>
      </c>
    </row>
    <row r="105" spans="1:20" x14ac:dyDescent="0.2">
      <c r="A105" s="7">
        <v>63129774820</v>
      </c>
      <c r="B105" s="7" t="s">
        <v>23</v>
      </c>
      <c r="C105" s="7" t="s">
        <v>24</v>
      </c>
      <c r="D105" s="7">
        <v>63</v>
      </c>
      <c r="E105" s="7">
        <v>129</v>
      </c>
      <c r="F105" s="7">
        <v>7748</v>
      </c>
      <c r="G105" s="7">
        <v>20</v>
      </c>
      <c r="H105" s="7" t="s">
        <v>159</v>
      </c>
      <c r="I105" s="19" t="s">
        <v>179</v>
      </c>
      <c r="J105" s="7">
        <v>4326</v>
      </c>
      <c r="K105" s="7">
        <v>1.0044999999999999</v>
      </c>
      <c r="L105" s="7" t="s">
        <v>160</v>
      </c>
      <c r="M105" s="7">
        <v>106404354</v>
      </c>
      <c r="S105" s="5">
        <f t="shared" si="1"/>
        <v>63129774820</v>
      </c>
      <c r="T105" s="7">
        <v>30</v>
      </c>
    </row>
    <row r="106" spans="1:20" x14ac:dyDescent="0.2">
      <c r="A106" s="7">
        <v>63129774821</v>
      </c>
      <c r="B106" s="7" t="s">
        <v>23</v>
      </c>
      <c r="C106" s="7" t="s">
        <v>24</v>
      </c>
      <c r="D106" s="7">
        <v>63</v>
      </c>
      <c r="E106" s="7">
        <v>129</v>
      </c>
      <c r="F106" s="7">
        <v>7748</v>
      </c>
      <c r="G106" s="7">
        <v>21</v>
      </c>
      <c r="H106" s="7" t="s">
        <v>159</v>
      </c>
      <c r="I106" s="19" t="s">
        <v>180</v>
      </c>
      <c r="J106" s="7">
        <v>4326</v>
      </c>
      <c r="K106" s="7">
        <v>1.0044999999999999</v>
      </c>
      <c r="L106" s="7" t="s">
        <v>160</v>
      </c>
      <c r="M106" s="7">
        <v>106404354</v>
      </c>
      <c r="S106" s="5">
        <f t="shared" si="1"/>
        <v>63129774821</v>
      </c>
      <c r="T106" s="7">
        <v>30</v>
      </c>
    </row>
    <row r="107" spans="1:20" x14ac:dyDescent="0.2">
      <c r="A107" s="7">
        <v>63129774822</v>
      </c>
      <c r="B107" s="7" t="s">
        <v>23</v>
      </c>
      <c r="C107" s="7" t="s">
        <v>24</v>
      </c>
      <c r="D107" s="7">
        <v>63</v>
      </c>
      <c r="E107" s="7">
        <v>129</v>
      </c>
      <c r="F107" s="7">
        <v>7748</v>
      </c>
      <c r="G107" s="7">
        <v>22</v>
      </c>
      <c r="H107" s="7" t="s">
        <v>159</v>
      </c>
      <c r="I107" s="19" t="s">
        <v>181</v>
      </c>
      <c r="J107" s="7">
        <v>4326</v>
      </c>
      <c r="K107" s="7">
        <v>1.0044999999999999</v>
      </c>
      <c r="L107" s="7" t="s">
        <v>160</v>
      </c>
      <c r="M107" s="7">
        <v>106404354</v>
      </c>
      <c r="S107" s="5">
        <f t="shared" si="1"/>
        <v>63129774822</v>
      </c>
      <c r="T107" s="7">
        <v>30</v>
      </c>
    </row>
    <row r="108" spans="1:20" x14ac:dyDescent="0.2">
      <c r="A108" s="7">
        <v>63129774823</v>
      </c>
      <c r="B108" s="7" t="s">
        <v>23</v>
      </c>
      <c r="C108" s="7" t="s">
        <v>24</v>
      </c>
      <c r="D108" s="7">
        <v>63</v>
      </c>
      <c r="E108" s="7">
        <v>129</v>
      </c>
      <c r="F108" s="7">
        <v>7748</v>
      </c>
      <c r="G108" s="7">
        <v>23</v>
      </c>
      <c r="H108" s="7" t="s">
        <v>159</v>
      </c>
      <c r="I108" s="19" t="s">
        <v>182</v>
      </c>
      <c r="J108" s="7">
        <v>4326</v>
      </c>
      <c r="K108" s="7">
        <v>1.0044999999999999</v>
      </c>
      <c r="L108" s="7" t="s">
        <v>160</v>
      </c>
      <c r="M108" s="7">
        <v>106404354</v>
      </c>
      <c r="S108" s="5">
        <f t="shared" si="1"/>
        <v>63129774823</v>
      </c>
      <c r="T108" s="7">
        <v>30</v>
      </c>
    </row>
    <row r="109" spans="1:20" x14ac:dyDescent="0.2">
      <c r="A109" s="7">
        <v>63129774824</v>
      </c>
      <c r="B109" s="7" t="s">
        <v>23</v>
      </c>
      <c r="C109" s="7" t="s">
        <v>24</v>
      </c>
      <c r="D109" s="7">
        <v>63</v>
      </c>
      <c r="E109" s="7">
        <v>129</v>
      </c>
      <c r="F109" s="7">
        <v>7748</v>
      </c>
      <c r="G109" s="7">
        <v>24</v>
      </c>
      <c r="H109" s="7" t="s">
        <v>159</v>
      </c>
      <c r="I109" s="19" t="s">
        <v>183</v>
      </c>
      <c r="J109" s="7">
        <v>4326</v>
      </c>
      <c r="K109" s="7">
        <v>1.0044999999999999</v>
      </c>
      <c r="L109" s="7" t="s">
        <v>160</v>
      </c>
      <c r="M109" s="7">
        <v>106404354</v>
      </c>
      <c r="S109" s="5">
        <f t="shared" si="1"/>
        <v>63129774824</v>
      </c>
      <c r="T109" s="7">
        <v>30</v>
      </c>
    </row>
    <row r="110" spans="1:20" x14ac:dyDescent="0.2">
      <c r="A110" s="7">
        <v>63129774825</v>
      </c>
      <c r="B110" s="7" t="s">
        <v>23</v>
      </c>
      <c r="C110" s="7" t="s">
        <v>24</v>
      </c>
      <c r="D110" s="7">
        <v>63</v>
      </c>
      <c r="E110" s="7">
        <v>129</v>
      </c>
      <c r="F110" s="7">
        <v>7748</v>
      </c>
      <c r="G110" s="7">
        <v>25</v>
      </c>
      <c r="H110" s="7" t="s">
        <v>159</v>
      </c>
      <c r="I110" s="19" t="s">
        <v>184</v>
      </c>
      <c r="J110" s="7">
        <v>4326</v>
      </c>
      <c r="K110" s="7">
        <v>1.0044999999999999</v>
      </c>
      <c r="L110" s="7" t="s">
        <v>160</v>
      </c>
      <c r="M110" s="7">
        <v>106404354</v>
      </c>
      <c r="S110" s="5">
        <f t="shared" si="1"/>
        <v>63129774825</v>
      </c>
      <c r="T110" s="7">
        <v>30</v>
      </c>
    </row>
    <row r="111" spans="1:20" x14ac:dyDescent="0.2">
      <c r="A111" s="7">
        <v>63129774826</v>
      </c>
      <c r="B111" s="7" t="s">
        <v>23</v>
      </c>
      <c r="C111" s="7" t="s">
        <v>24</v>
      </c>
      <c r="D111" s="7">
        <v>63</v>
      </c>
      <c r="E111" s="7">
        <v>129</v>
      </c>
      <c r="F111" s="7">
        <v>7748</v>
      </c>
      <c r="G111" s="7">
        <v>26</v>
      </c>
      <c r="H111" s="7" t="s">
        <v>159</v>
      </c>
      <c r="I111" s="19" t="s">
        <v>185</v>
      </c>
      <c r="J111" s="7">
        <v>4326</v>
      </c>
      <c r="K111" s="7">
        <v>1.0044999999999999</v>
      </c>
      <c r="L111" s="7" t="s">
        <v>160</v>
      </c>
      <c r="M111" s="7">
        <v>106404354</v>
      </c>
      <c r="S111" s="5">
        <f t="shared" si="1"/>
        <v>63129774826</v>
      </c>
      <c r="T111" s="7">
        <v>30</v>
      </c>
    </row>
    <row r="112" spans="1:20" x14ac:dyDescent="0.2">
      <c r="A112" s="7">
        <v>63129774827</v>
      </c>
      <c r="B112" s="7" t="s">
        <v>23</v>
      </c>
      <c r="C112" s="7" t="s">
        <v>24</v>
      </c>
      <c r="D112" s="7">
        <v>63</v>
      </c>
      <c r="E112" s="7">
        <v>129</v>
      </c>
      <c r="F112" s="7">
        <v>7748</v>
      </c>
      <c r="G112" s="7">
        <v>27</v>
      </c>
      <c r="H112" s="7" t="s">
        <v>159</v>
      </c>
      <c r="I112" s="19" t="s">
        <v>186</v>
      </c>
      <c r="J112" s="7">
        <v>4326</v>
      </c>
      <c r="K112" s="7">
        <v>1.0044999999999999</v>
      </c>
      <c r="L112" s="7" t="s">
        <v>160</v>
      </c>
      <c r="M112" s="7">
        <v>106404354</v>
      </c>
      <c r="S112" s="5">
        <f t="shared" si="1"/>
        <v>63129774827</v>
      </c>
      <c r="T112" s="7">
        <v>30</v>
      </c>
    </row>
    <row r="113" spans="1:20" x14ac:dyDescent="0.2">
      <c r="A113" s="7">
        <v>63129774828</v>
      </c>
      <c r="B113" s="7" t="s">
        <v>23</v>
      </c>
      <c r="C113" s="7" t="s">
        <v>24</v>
      </c>
      <c r="D113" s="7">
        <v>63</v>
      </c>
      <c r="E113" s="7">
        <v>129</v>
      </c>
      <c r="F113" s="7">
        <v>7748</v>
      </c>
      <c r="G113" s="7">
        <v>28</v>
      </c>
      <c r="H113" s="7" t="s">
        <v>159</v>
      </c>
      <c r="I113" s="19" t="s">
        <v>187</v>
      </c>
      <c r="J113" s="7">
        <v>4326</v>
      </c>
      <c r="K113" s="7">
        <v>1.0044999999999999</v>
      </c>
      <c r="L113" s="7" t="s">
        <v>160</v>
      </c>
      <c r="M113" s="7">
        <v>106404354</v>
      </c>
      <c r="S113" s="5">
        <f t="shared" si="1"/>
        <v>63129774828</v>
      </c>
      <c r="T113" s="7">
        <v>30</v>
      </c>
    </row>
    <row r="114" spans="1:20" x14ac:dyDescent="0.2">
      <c r="A114" s="7">
        <v>63129774829</v>
      </c>
      <c r="B114" s="7" t="s">
        <v>23</v>
      </c>
      <c r="C114" s="7" t="s">
        <v>24</v>
      </c>
      <c r="D114" s="7">
        <v>63</v>
      </c>
      <c r="E114" s="7">
        <v>129</v>
      </c>
      <c r="F114" s="7">
        <v>7748</v>
      </c>
      <c r="G114" s="7">
        <v>29</v>
      </c>
      <c r="H114" s="7" t="s">
        <v>159</v>
      </c>
      <c r="I114" s="19" t="s">
        <v>188</v>
      </c>
      <c r="J114" s="7">
        <v>4326</v>
      </c>
      <c r="K114" s="7">
        <v>1.0044999999999999</v>
      </c>
      <c r="L114" s="7" t="s">
        <v>160</v>
      </c>
      <c r="M114" s="7">
        <v>106404354</v>
      </c>
      <c r="S114" s="5">
        <f t="shared" si="1"/>
        <v>63129774829</v>
      </c>
      <c r="T114" s="7">
        <v>30</v>
      </c>
    </row>
    <row r="115" spans="1:20" x14ac:dyDescent="0.2">
      <c r="A115" s="7">
        <v>63129774830</v>
      </c>
      <c r="B115" s="7" t="s">
        <v>23</v>
      </c>
      <c r="C115" s="7" t="s">
        <v>24</v>
      </c>
      <c r="D115" s="7">
        <v>63</v>
      </c>
      <c r="E115" s="7">
        <v>129</v>
      </c>
      <c r="F115" s="7">
        <v>7748</v>
      </c>
      <c r="G115" s="7">
        <v>30</v>
      </c>
      <c r="H115" s="7" t="s">
        <v>159</v>
      </c>
      <c r="I115" s="19" t="s">
        <v>189</v>
      </c>
      <c r="J115" s="7">
        <v>4326</v>
      </c>
      <c r="K115" s="7">
        <v>1.0044999999999999</v>
      </c>
      <c r="L115" s="7" t="s">
        <v>160</v>
      </c>
      <c r="M115" s="7">
        <v>106404354</v>
      </c>
      <c r="S115" s="5">
        <f t="shared" si="1"/>
        <v>63129774830</v>
      </c>
      <c r="T115" s="7">
        <v>30</v>
      </c>
    </row>
    <row r="116" spans="1:20" x14ac:dyDescent="0.2">
      <c r="A116" s="7">
        <v>63129774831</v>
      </c>
      <c r="B116" s="7" t="s">
        <v>23</v>
      </c>
      <c r="C116" s="7" t="s">
        <v>24</v>
      </c>
      <c r="D116" s="7">
        <v>63</v>
      </c>
      <c r="E116" s="7">
        <v>129</v>
      </c>
      <c r="F116" s="7">
        <v>7748</v>
      </c>
      <c r="G116" s="7">
        <v>31</v>
      </c>
      <c r="H116" s="7" t="s">
        <v>159</v>
      </c>
      <c r="I116" s="19" t="s">
        <v>190</v>
      </c>
      <c r="J116" s="7">
        <v>4326</v>
      </c>
      <c r="K116" s="7">
        <v>1.0044999999999999</v>
      </c>
      <c r="L116" s="7" t="s">
        <v>160</v>
      </c>
      <c r="M116" s="7">
        <v>106404354</v>
      </c>
      <c r="S116" s="5">
        <f t="shared" si="1"/>
        <v>63129774831</v>
      </c>
      <c r="T116" s="7">
        <v>30</v>
      </c>
    </row>
    <row r="117" spans="1:20" x14ac:dyDescent="0.2">
      <c r="A117" s="7">
        <v>63129774832</v>
      </c>
      <c r="B117" s="7" t="s">
        <v>23</v>
      </c>
      <c r="C117" s="7" t="s">
        <v>24</v>
      </c>
      <c r="D117" s="7">
        <v>63</v>
      </c>
      <c r="E117" s="7">
        <v>129</v>
      </c>
      <c r="F117" s="7">
        <v>7748</v>
      </c>
      <c r="G117" s="7">
        <v>32</v>
      </c>
      <c r="H117" s="7" t="s">
        <v>159</v>
      </c>
      <c r="I117" s="19" t="s">
        <v>191</v>
      </c>
      <c r="J117" s="7">
        <v>4326</v>
      </c>
      <c r="K117" s="7">
        <v>1.0044999999999999</v>
      </c>
      <c r="L117" s="7" t="s">
        <v>160</v>
      </c>
      <c r="M117" s="7">
        <v>106404354</v>
      </c>
      <c r="S117" s="5">
        <f t="shared" si="1"/>
        <v>63129774832</v>
      </c>
      <c r="T117" s="7">
        <v>30</v>
      </c>
    </row>
    <row r="118" spans="1:20" x14ac:dyDescent="0.2">
      <c r="A118" s="7">
        <v>63129774833</v>
      </c>
      <c r="B118" s="7" t="s">
        <v>23</v>
      </c>
      <c r="C118" s="7" t="s">
        <v>24</v>
      </c>
      <c r="D118" s="7">
        <v>63</v>
      </c>
      <c r="E118" s="7">
        <v>129</v>
      </c>
      <c r="F118" s="7">
        <v>7748</v>
      </c>
      <c r="G118" s="7">
        <v>33</v>
      </c>
      <c r="H118" s="7" t="s">
        <v>159</v>
      </c>
      <c r="I118" s="19" t="s">
        <v>192</v>
      </c>
      <c r="J118" s="7">
        <v>4326</v>
      </c>
      <c r="K118" s="7">
        <v>1.0044999999999999</v>
      </c>
      <c r="L118" s="7" t="s">
        <v>160</v>
      </c>
      <c r="M118" s="7">
        <v>106404354</v>
      </c>
      <c r="S118" s="5">
        <f t="shared" si="1"/>
        <v>63129774833</v>
      </c>
      <c r="T118" s="7">
        <v>30</v>
      </c>
    </row>
    <row r="119" spans="1:20" x14ac:dyDescent="0.2">
      <c r="A119" s="7">
        <v>63129774834</v>
      </c>
      <c r="B119" s="7" t="s">
        <v>23</v>
      </c>
      <c r="C119" s="7" t="s">
        <v>24</v>
      </c>
      <c r="D119" s="7">
        <v>63</v>
      </c>
      <c r="E119" s="7">
        <v>129</v>
      </c>
      <c r="F119" s="7">
        <v>7748</v>
      </c>
      <c r="G119" s="7">
        <v>34</v>
      </c>
      <c r="H119" s="7" t="s">
        <v>159</v>
      </c>
      <c r="I119" s="19" t="s">
        <v>193</v>
      </c>
      <c r="J119" s="7">
        <v>4326</v>
      </c>
      <c r="K119" s="7">
        <v>1.0044999999999999</v>
      </c>
      <c r="L119" s="7" t="s">
        <v>160</v>
      </c>
      <c r="M119" s="7">
        <v>106404354</v>
      </c>
      <c r="S119" s="5">
        <f t="shared" si="1"/>
        <v>63129774834</v>
      </c>
      <c r="T119" s="7">
        <v>30</v>
      </c>
    </row>
    <row r="120" spans="1:20" x14ac:dyDescent="0.2">
      <c r="A120" s="7">
        <v>63129774835</v>
      </c>
      <c r="B120" s="7" t="s">
        <v>23</v>
      </c>
      <c r="C120" s="7" t="s">
        <v>24</v>
      </c>
      <c r="D120" s="7">
        <v>63</v>
      </c>
      <c r="E120" s="7">
        <v>129</v>
      </c>
      <c r="F120" s="7">
        <v>7748</v>
      </c>
      <c r="G120" s="7">
        <v>35</v>
      </c>
      <c r="H120" s="7" t="s">
        <v>159</v>
      </c>
      <c r="I120" s="19" t="s">
        <v>194</v>
      </c>
      <c r="J120" s="7">
        <v>4326</v>
      </c>
      <c r="K120" s="7">
        <v>1.0044999999999999</v>
      </c>
      <c r="L120" s="7" t="s">
        <v>160</v>
      </c>
      <c r="M120" s="7">
        <v>106404354</v>
      </c>
      <c r="S120" s="5">
        <f t="shared" si="1"/>
        <v>63129774835</v>
      </c>
      <c r="T120" s="7">
        <v>30</v>
      </c>
    </row>
    <row r="121" spans="1:20" x14ac:dyDescent="0.2">
      <c r="A121" s="7">
        <v>63129774836</v>
      </c>
      <c r="B121" s="7" t="s">
        <v>23</v>
      </c>
      <c r="C121" s="7" t="s">
        <v>24</v>
      </c>
      <c r="D121" s="7">
        <v>63</v>
      </c>
      <c r="E121" s="7">
        <v>129</v>
      </c>
      <c r="F121" s="7">
        <v>7748</v>
      </c>
      <c r="G121" s="7">
        <v>36</v>
      </c>
      <c r="H121" s="7" t="s">
        <v>159</v>
      </c>
      <c r="I121" s="19" t="s">
        <v>195</v>
      </c>
      <c r="J121" s="7">
        <v>4326</v>
      </c>
      <c r="K121" s="7">
        <v>1.0044999999999999</v>
      </c>
      <c r="L121" s="7" t="s">
        <v>160</v>
      </c>
      <c r="M121" s="7">
        <v>106404354</v>
      </c>
      <c r="S121" s="5">
        <f t="shared" si="1"/>
        <v>63129774836</v>
      </c>
      <c r="T121" s="7">
        <v>30</v>
      </c>
    </row>
    <row r="122" spans="1:20" x14ac:dyDescent="0.2">
      <c r="A122" s="7">
        <v>63129774837</v>
      </c>
      <c r="B122" s="7" t="s">
        <v>23</v>
      </c>
      <c r="C122" s="7" t="s">
        <v>24</v>
      </c>
      <c r="D122" s="7">
        <v>63</v>
      </c>
      <c r="E122" s="7">
        <v>129</v>
      </c>
      <c r="F122" s="7">
        <v>7748</v>
      </c>
      <c r="G122" s="7">
        <v>37</v>
      </c>
      <c r="H122" s="7" t="s">
        <v>159</v>
      </c>
      <c r="I122" s="19" t="s">
        <v>196</v>
      </c>
      <c r="J122" s="7">
        <v>4326</v>
      </c>
      <c r="K122" s="7">
        <v>1.0044999999999999</v>
      </c>
      <c r="L122" s="7" t="s">
        <v>160</v>
      </c>
      <c r="M122" s="7">
        <v>106404354</v>
      </c>
      <c r="S122" s="5">
        <f t="shared" si="1"/>
        <v>63129774837</v>
      </c>
      <c r="T122" s="7">
        <v>30</v>
      </c>
    </row>
    <row r="123" spans="1:20" x14ac:dyDescent="0.2">
      <c r="A123" s="7">
        <v>63129774838</v>
      </c>
      <c r="B123" s="7" t="s">
        <v>23</v>
      </c>
      <c r="C123" s="7" t="s">
        <v>24</v>
      </c>
      <c r="D123" s="7">
        <v>63</v>
      </c>
      <c r="E123" s="7">
        <v>129</v>
      </c>
      <c r="F123" s="7">
        <v>7748</v>
      </c>
      <c r="G123" s="7">
        <v>38</v>
      </c>
      <c r="H123" s="7" t="s">
        <v>159</v>
      </c>
      <c r="I123" s="19" t="s">
        <v>197</v>
      </c>
      <c r="J123" s="7">
        <v>4326</v>
      </c>
      <c r="K123" s="7">
        <v>1.0044999999999999</v>
      </c>
      <c r="L123" s="7" t="s">
        <v>160</v>
      </c>
      <c r="M123" s="7">
        <v>106404354</v>
      </c>
      <c r="S123" s="5">
        <f t="shared" si="1"/>
        <v>63129774838</v>
      </c>
      <c r="T123" s="7">
        <v>30</v>
      </c>
    </row>
    <row r="124" spans="1:20" x14ac:dyDescent="0.2">
      <c r="A124" s="7">
        <v>63129774839</v>
      </c>
      <c r="B124" s="7" t="s">
        <v>23</v>
      </c>
      <c r="C124" s="7" t="s">
        <v>24</v>
      </c>
      <c r="D124" s="7">
        <v>63</v>
      </c>
      <c r="E124" s="7">
        <v>129</v>
      </c>
      <c r="F124" s="7">
        <v>7748</v>
      </c>
      <c r="G124" s="7">
        <v>39</v>
      </c>
      <c r="H124" s="7" t="s">
        <v>159</v>
      </c>
      <c r="I124" s="19" t="s">
        <v>198</v>
      </c>
      <c r="J124" s="7">
        <v>4326</v>
      </c>
      <c r="K124" s="7">
        <v>1.0044999999999999</v>
      </c>
      <c r="L124" s="7" t="s">
        <v>160</v>
      </c>
      <c r="M124" s="7">
        <v>106404354</v>
      </c>
      <c r="S124" s="5">
        <f t="shared" si="1"/>
        <v>63129774839</v>
      </c>
      <c r="T124" s="7">
        <v>30</v>
      </c>
    </row>
    <row r="125" spans="1:20" x14ac:dyDescent="0.2">
      <c r="A125" s="7">
        <v>63129774840</v>
      </c>
      <c r="B125" s="7" t="s">
        <v>23</v>
      </c>
      <c r="C125" s="7" t="s">
        <v>24</v>
      </c>
      <c r="D125" s="7">
        <v>63</v>
      </c>
      <c r="E125" s="7">
        <v>129</v>
      </c>
      <c r="F125" s="7">
        <v>7748</v>
      </c>
      <c r="G125" s="7">
        <v>40</v>
      </c>
      <c r="H125" s="7" t="s">
        <v>159</v>
      </c>
      <c r="I125" s="19" t="s">
        <v>199</v>
      </c>
      <c r="J125" s="7">
        <v>4326</v>
      </c>
      <c r="K125" s="7">
        <v>1.0044999999999999</v>
      </c>
      <c r="L125" s="7" t="s">
        <v>160</v>
      </c>
      <c r="M125" s="7">
        <v>106404354</v>
      </c>
      <c r="S125" s="5">
        <f t="shared" si="1"/>
        <v>63129774840</v>
      </c>
      <c r="T125" s="7">
        <v>30</v>
      </c>
    </row>
    <row r="126" spans="1:20" x14ac:dyDescent="0.2">
      <c r="A126" s="7">
        <v>63129774841</v>
      </c>
      <c r="B126" s="7" t="s">
        <v>23</v>
      </c>
      <c r="C126" s="7" t="s">
        <v>24</v>
      </c>
      <c r="D126" s="7">
        <v>63</v>
      </c>
      <c r="E126" s="7">
        <v>129</v>
      </c>
      <c r="F126" s="7">
        <v>7748</v>
      </c>
      <c r="G126" s="7">
        <v>41</v>
      </c>
      <c r="H126" s="7" t="s">
        <v>159</v>
      </c>
      <c r="I126" s="19" t="s">
        <v>200</v>
      </c>
      <c r="J126" s="7">
        <v>4326</v>
      </c>
      <c r="K126" s="7">
        <v>1.0044999999999999</v>
      </c>
      <c r="L126" s="7" t="s">
        <v>160</v>
      </c>
      <c r="M126" s="7">
        <v>106404354</v>
      </c>
      <c r="S126" s="5">
        <f t="shared" si="1"/>
        <v>63129774841</v>
      </c>
      <c r="T126" s="7">
        <v>30</v>
      </c>
    </row>
    <row r="127" spans="1:20" x14ac:dyDescent="0.2">
      <c r="A127" s="7">
        <v>63129774842</v>
      </c>
      <c r="B127" s="7" t="s">
        <v>23</v>
      </c>
      <c r="C127" s="7" t="s">
        <v>24</v>
      </c>
      <c r="D127" s="7">
        <v>63</v>
      </c>
      <c r="E127" s="7">
        <v>129</v>
      </c>
      <c r="F127" s="7">
        <v>7748</v>
      </c>
      <c r="G127" s="7">
        <v>42</v>
      </c>
      <c r="H127" s="7" t="s">
        <v>159</v>
      </c>
      <c r="I127" s="19" t="s">
        <v>201</v>
      </c>
      <c r="J127" s="7">
        <v>4326</v>
      </c>
      <c r="K127" s="7">
        <v>1.0044999999999999</v>
      </c>
      <c r="L127" s="7" t="s">
        <v>160</v>
      </c>
      <c r="M127" s="7">
        <v>106404354</v>
      </c>
      <c r="S127" s="5">
        <f t="shared" si="1"/>
        <v>63129774842</v>
      </c>
      <c r="T127" s="7">
        <v>30</v>
      </c>
    </row>
    <row r="128" spans="1:20" x14ac:dyDescent="0.2">
      <c r="A128" s="7">
        <v>63129774843</v>
      </c>
      <c r="B128" s="7" t="s">
        <v>23</v>
      </c>
      <c r="C128" s="7" t="s">
        <v>24</v>
      </c>
      <c r="D128" s="7">
        <v>63</v>
      </c>
      <c r="E128" s="7">
        <v>129</v>
      </c>
      <c r="F128" s="7">
        <v>7748</v>
      </c>
      <c r="G128" s="7">
        <v>43</v>
      </c>
      <c r="H128" s="7" t="s">
        <v>159</v>
      </c>
      <c r="I128" s="19" t="s">
        <v>202</v>
      </c>
      <c r="J128" s="7">
        <v>4326</v>
      </c>
      <c r="K128" s="7">
        <v>1.0044999999999999</v>
      </c>
      <c r="L128" s="7" t="s">
        <v>160</v>
      </c>
      <c r="M128" s="7">
        <v>106404354</v>
      </c>
      <c r="S128" s="5">
        <f t="shared" si="1"/>
        <v>63129774843</v>
      </c>
      <c r="T128" s="7">
        <v>30</v>
      </c>
    </row>
    <row r="129" spans="1:20" x14ac:dyDescent="0.2">
      <c r="A129" s="7">
        <v>63129774844</v>
      </c>
      <c r="B129" s="7" t="s">
        <v>23</v>
      </c>
      <c r="C129" s="7" t="s">
        <v>24</v>
      </c>
      <c r="D129" s="7">
        <v>63</v>
      </c>
      <c r="E129" s="7">
        <v>129</v>
      </c>
      <c r="F129" s="7">
        <v>7748</v>
      </c>
      <c r="G129" s="7">
        <v>44</v>
      </c>
      <c r="H129" s="7" t="s">
        <v>159</v>
      </c>
      <c r="I129" s="19" t="s">
        <v>203</v>
      </c>
      <c r="J129" s="7">
        <v>4326</v>
      </c>
      <c r="K129" s="7">
        <v>1.0044999999999999</v>
      </c>
      <c r="L129" s="7" t="s">
        <v>160</v>
      </c>
      <c r="M129" s="7">
        <v>106404354</v>
      </c>
      <c r="S129" s="5">
        <f t="shared" si="1"/>
        <v>63129774844</v>
      </c>
      <c r="T129" s="7">
        <v>30</v>
      </c>
    </row>
    <row r="130" spans="1:20" x14ac:dyDescent="0.2">
      <c r="A130" s="7">
        <v>63129774845</v>
      </c>
      <c r="B130" s="7" t="s">
        <v>23</v>
      </c>
      <c r="C130" s="7" t="s">
        <v>24</v>
      </c>
      <c r="D130" s="7">
        <v>63</v>
      </c>
      <c r="E130" s="7">
        <v>129</v>
      </c>
      <c r="F130" s="7">
        <v>7748</v>
      </c>
      <c r="G130" s="7">
        <v>45</v>
      </c>
      <c r="H130" s="7" t="s">
        <v>159</v>
      </c>
      <c r="I130" s="19" t="s">
        <v>204</v>
      </c>
      <c r="J130" s="7">
        <v>4326</v>
      </c>
      <c r="K130" s="7">
        <v>1.0044999999999999</v>
      </c>
      <c r="L130" s="7" t="s">
        <v>160</v>
      </c>
      <c r="M130" s="7">
        <v>106404354</v>
      </c>
      <c r="S130" s="5">
        <f t="shared" si="1"/>
        <v>63129774845</v>
      </c>
      <c r="T130" s="7">
        <v>30</v>
      </c>
    </row>
  </sheetData>
  <sheetProtection selectLockedCells="1"/>
  <phoneticPr fontId="3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5b8274-46b8-4a8f-a999-a805dea4a360" xsi:nil="true"/>
    <lcf76f155ced4ddcb4097134ff3c332f xmlns="d3026fb0-012e-4ba3-96ac-2fe01d72ee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30B67B-B812-4677-8CFA-F54F7C374938}"/>
</file>

<file path=customXml/itemProps2.xml><?xml version="1.0" encoding="utf-8"?>
<ds:datastoreItem xmlns:ds="http://schemas.openxmlformats.org/officeDocument/2006/customXml" ds:itemID="{10A29531-1283-45F8-9A8D-3D1170F1B5F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f5b8274-46b8-4a8f-a999-a805dea4a360"/>
    <ds:schemaRef ds:uri="http://purl.org/dc/terms/"/>
    <ds:schemaRef ds:uri="d3026fb0-012e-4ba3-96ac-2fe01d72ee3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Record</vt:lpstr>
      <vt:lpstr>'Sample Record'!Print_Area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RAFWSAA</dc:creator>
  <cp:keywords/>
  <dc:description/>
  <cp:lastModifiedBy>RAF Alpine Champs</cp:lastModifiedBy>
  <cp:revision/>
  <cp:lastPrinted>2022-06-16T19:33:48Z</cp:lastPrinted>
  <dcterms:created xsi:type="dcterms:W3CDTF">2022-06-11T16:45:09Z</dcterms:created>
  <dcterms:modified xsi:type="dcterms:W3CDTF">2023-02-20T15:10:26Z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