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vaton\Desktop\BGU\web_2021b\g9\"/>
    </mc:Choice>
  </mc:AlternateContent>
  <bookViews>
    <workbookView xWindow="0" yWindow="0" windowWidth="19200" windowHeight="7050"/>
  </bookViews>
  <sheets>
    <sheet name="גיליון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1" l="1"/>
  <c r="C7" i="1" s="1"/>
  <c r="C6" i="1"/>
  <c r="C4" i="1"/>
  <c r="C5" i="1"/>
  <c r="C2" i="1"/>
</calcChain>
</file>

<file path=xl/sharedStrings.xml><?xml version="1.0" encoding="utf-8"?>
<sst xmlns="http://schemas.openxmlformats.org/spreadsheetml/2006/main" count="14" uniqueCount="14">
  <si>
    <t>נושא</t>
  </si>
  <si>
    <t>הערות</t>
  </si>
  <si>
    <t>ציון</t>
  </si>
  <si>
    <t>HTML</t>
  </si>
  <si>
    <t>CSS</t>
  </si>
  <si>
    <t>טפסים</t>
  </si>
  <si>
    <t>JS</t>
  </si>
  <si>
    <t>סה"כ</t>
  </si>
  <si>
    <t>הערכה כללית</t>
  </si>
  <si>
    <t>הגשת דוח פירוט על ההגשה באיחור. (5-)</t>
  </si>
  <si>
    <t>ההפניות של ה-header מתוך דף ההרשמה מפנות אך ורק לדף ה-main ולא למקום הרלוונטי בדף. (3-)</t>
  </si>
  <si>
    <t>אין מימוש ל-method בטופס התחברות/הרשמה. (3-)
אין ולידציה על הטפסים חוץ מהגדרת ה-type, ניתן להזין אך ורק ספרות לתיבות כמו שם והמערכת לא מעירה על כך. (4-)
בטופס קביעת הפגישה שדות שסימנתם כחובה לא ממומשים כחובה בקוד ואין אכיפה על זה, בנוסף ניתן לקבוע פגישה בתאריך שעבר ואין בקרה על זה בולדיציה. (4-)</t>
  </si>
  <si>
    <t>אין מבנה הגיוני לתיקיית הפרויקט, כל הקבצים נמצאים בתוך תיקייה אחת בבלאגן. (4-)
הרמת מורכבות של האתר שלכם מאוד נמוכה - אין שום משמעות להתחברות לאתר, לא דיברתם על שום דבר שאפשרי רק בעזרת התחברות לאתר. כל תהליך קביעת הפגישה שלכם הוא בשליחת טופס למערכת, לא מוצג למשתמש שום אינדיקציה על זמנים אפשריים, תורים פנויים וכו'. כדי לקבל ציון טוב בחלק הבא תצטרכו לחשוב איך להעלות את הרמת מורכבות של האתר. (10-)</t>
  </si>
  <si>
    <t>היה אפשר ונדרש לעצב את האתר יותר טוב, לחלק את כל אחד מהחלקים לדף בפני עצמו ולהציג את הדברים עם יותר
פירוט ובצורה יותר מרווחת. במיוחד כשרמת המורכבות שבחרתם לממש באתר היא די נמוכה היה נדרש לפחות לפצות על זה עם עיצוב טוב.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</si>
</sst>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font>
    <font>
      <sz val="14"/>
      <color theme="1"/>
      <name val="Calibri"/>
      <family val="2"/>
    </font>
    <font>
      <sz val="12"/>
      <color theme="1"/>
      <name val="Calibri"/>
      <family val="2"/>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right" vertical="top"/>
    </xf>
    <xf numFmtId="0" fontId="1" fillId="0" borderId="0" xfId="0" applyFont="1" applyAlignment="1">
      <alignment horizontal="right" vertical="top" wrapText="1"/>
    </xf>
  </cellXfs>
  <cellStyles count="1">
    <cellStyle name="Normal" xfId="0" builtinId="0"/>
  </cellStyles>
  <dxfs count="5">
    <dxf>
      <font>
        <strike val="0"/>
        <outline val="0"/>
        <shadow val="0"/>
        <u val="none"/>
        <vertAlign val="baseline"/>
        <sz val="12"/>
        <color theme="1"/>
        <name val="Calibri"/>
        <scheme val="none"/>
      </font>
      <alignment horizontal="center" vertical="center" textRotation="0" wrapText="0" indent="0" justifyLastLine="0" shrinkToFit="0" readingOrder="0"/>
    </dxf>
    <dxf>
      <font>
        <strike val="0"/>
        <outline val="0"/>
        <shadow val="0"/>
        <u val="none"/>
        <vertAlign val="baseline"/>
        <sz val="11"/>
        <color theme="1"/>
        <name val="Calibri"/>
        <scheme val="none"/>
      </font>
    </dxf>
    <dxf>
      <font>
        <strike val="0"/>
        <outline val="0"/>
        <shadow val="0"/>
        <u val="none"/>
        <vertAlign val="baseline"/>
        <sz val="12"/>
        <color theme="1"/>
        <name val="Calibri"/>
        <scheme val="none"/>
      </font>
      <alignment horizontal="center" vertical="center" textRotation="0" wrapText="0" indent="0" justifyLastLine="0" shrinkToFit="0" readingOrder="0"/>
    </dxf>
    <dxf>
      <font>
        <strike val="0"/>
        <outline val="0"/>
        <shadow val="0"/>
        <u val="none"/>
        <vertAlign val="baseline"/>
        <sz val="11"/>
        <color theme="1"/>
        <name val="Calibri"/>
        <scheme val="none"/>
      </font>
    </dxf>
    <dxf>
      <font>
        <strike val="0"/>
        <outline val="0"/>
        <shadow val="0"/>
        <u val="none"/>
        <vertAlign val="baseline"/>
        <sz val="14"/>
        <color theme="1"/>
        <name val="Calibri"/>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2" name="טבלה2" displayName="טבלה2" ref="A1:C7" totalsRowShown="0" headerRowDxfId="4" dataDxfId="3">
  <autoFilter ref="A1:C7"/>
  <tableColumns count="3">
    <tableColumn id="1" name="נושא" dataDxfId="2"/>
    <tableColumn id="2" name="הערות" dataDxfId="1"/>
    <tableColumn id="3" name="ציון"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rightToLeft="1" tabSelected="1" workbookViewId="0">
      <selection activeCell="C4" sqref="C4"/>
    </sheetView>
  </sheetViews>
  <sheetFormatPr defaultColWidth="8.6328125" defaultRowHeight="14.5" x14ac:dyDescent="0.35"/>
  <cols>
    <col min="1" max="1" width="12.26953125" style="1" customWidth="1"/>
    <col min="2" max="2" width="92.90625" style="1" customWidth="1"/>
    <col min="3" max="3" width="13.08984375" style="1" customWidth="1"/>
    <col min="4" max="16384" width="8.6328125" style="1"/>
  </cols>
  <sheetData>
    <row r="1" spans="1:3" ht="18.5" x14ac:dyDescent="0.35">
      <c r="A1" s="2" t="s">
        <v>0</v>
      </c>
      <c r="B1" s="2" t="s">
        <v>1</v>
      </c>
      <c r="C1" s="2" t="s">
        <v>2</v>
      </c>
    </row>
    <row r="2" spans="1:3" ht="43" customHeight="1" x14ac:dyDescent="0.35">
      <c r="A2" s="4" t="s">
        <v>3</v>
      </c>
      <c r="B2" s="5" t="s">
        <v>10</v>
      </c>
      <c r="C2" s="3">
        <f>20-3</f>
        <v>17</v>
      </c>
    </row>
    <row r="3" spans="1:3" ht="45.5" customHeight="1" x14ac:dyDescent="0.35">
      <c r="A3" s="4" t="s">
        <v>4</v>
      </c>
      <c r="B3" s="6" t="s">
        <v>13</v>
      </c>
      <c r="C3" s="3">
        <f>20-7</f>
        <v>13</v>
      </c>
    </row>
    <row r="4" spans="1:3" ht="76.5" customHeight="1" x14ac:dyDescent="0.35">
      <c r="A4" s="4" t="s">
        <v>5</v>
      </c>
      <c r="B4" s="6" t="s">
        <v>11</v>
      </c>
      <c r="C4" s="3">
        <f>20-3-4-4</f>
        <v>9</v>
      </c>
    </row>
    <row r="5" spans="1:3" ht="33.5" customHeight="1" x14ac:dyDescent="0.35">
      <c r="A5" s="4" t="s">
        <v>6</v>
      </c>
      <c r="B5" s="5"/>
      <c r="C5" s="3">
        <f>20</f>
        <v>20</v>
      </c>
    </row>
    <row r="6" spans="1:3" ht="65" customHeight="1" x14ac:dyDescent="0.35">
      <c r="A6" s="4" t="s">
        <v>8</v>
      </c>
      <c r="B6" s="6" t="s">
        <v>12</v>
      </c>
      <c r="C6" s="3">
        <f>20-4-10</f>
        <v>6</v>
      </c>
    </row>
    <row r="7" spans="1:3" ht="28" customHeight="1" x14ac:dyDescent="0.35">
      <c r="A7" s="4" t="s">
        <v>7</v>
      </c>
      <c r="B7" s="5" t="s">
        <v>9</v>
      </c>
      <c r="C7" s="3">
        <f>SUM(C2:C6)-5</f>
        <v>60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Evyatar Luvaton</dc:creator>
  <cp:lastModifiedBy>אביתר לובטון</cp:lastModifiedBy>
  <dcterms:created xsi:type="dcterms:W3CDTF">2015-06-05T18:19:34Z</dcterms:created>
  <dcterms:modified xsi:type="dcterms:W3CDTF">2021-05-12T11:55:30Z</dcterms:modified>
</cp:coreProperties>
</file>