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D:\Thesis\Public data\"/>
    </mc:Choice>
  </mc:AlternateContent>
  <bookViews>
    <workbookView xWindow="0" yWindow="0" windowWidth="19200" windowHeight="7080" activeTab="1"/>
  </bookViews>
  <sheets>
    <sheet name="אבטלה ברמת מועצה - סיכום" sheetId="4" r:id="rId1"/>
    <sheet name="אבטלה ברמת מועצה - נתונים" sheetId="1" r:id="rId2"/>
    <sheet name="גיליון1" sheetId="5" state="hidden" r:id="rId3"/>
  </sheets>
  <definedNames>
    <definedName name="cw_usr_view_SHTML?ID_328" localSheetId="2">גיליון1!$A$1:$B$2</definedName>
    <definedName name="Slicer_מועצה_אזורית">#N/A</definedName>
    <definedName name="Slicer_מחוז_למ_ס">#N/A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3014" i="1"/>
  <c r="N3015"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20" i="4" l="1"/>
  <c r="C1" i="5" l="1"/>
  <c r="A3" i="4" s="1"/>
</calcChain>
</file>

<file path=xl/connections.xml><?xml version="1.0" encoding="utf-8"?>
<connections xmlns="http://schemas.openxmlformats.org/spreadsheetml/2006/main">
  <connection id="1" name="חיבור" type="4" refreshedVersion="5" background="1" refreshOnLoad="1" saveData="1">
    <webPr sourceData="1" parsePre="1" consecutive="1" xl2000="1" url="http://old.cbs.gov.il/reader/cw_usr_view_SHTML?ID=328" htmlTables="1">
      <tables count="1">
        <x v="11"/>
      </tables>
    </webPr>
  </connection>
</connections>
</file>

<file path=xl/sharedStrings.xml><?xml version="1.0" encoding="utf-8"?>
<sst xmlns="http://schemas.openxmlformats.org/spreadsheetml/2006/main" count="11061" uniqueCount="215">
  <si>
    <t>חודש</t>
  </si>
  <si>
    <t>מחוז למ"ס</t>
  </si>
  <si>
    <t>סה"כ דורשי עבודה</t>
  </si>
  <si>
    <t>גברים</t>
  </si>
  <si>
    <t>נשים</t>
  </si>
  <si>
    <t>אקדמאים</t>
  </si>
  <si>
    <t>אינם אקדמאים</t>
  </si>
  <si>
    <t>הבטחת הכנסה</t>
  </si>
  <si>
    <t>השמות מתוך הפניות</t>
  </si>
  <si>
    <t>שיעור אבטלה מוערך ביישוב</t>
  </si>
  <si>
    <t>2013-01</t>
  </si>
  <si>
    <t>אזור יהודה והשומרון</t>
  </si>
  <si>
    <t>הדרום</t>
  </si>
  <si>
    <t>המרכז</t>
  </si>
  <si>
    <t>הצפון</t>
  </si>
  <si>
    <t>חיפה</t>
  </si>
  <si>
    <t>באקה אל-גרביה</t>
  </si>
  <si>
    <t>ג'ת</t>
  </si>
  <si>
    <t>ירושלים</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</si>
  <si>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</si>
  <si>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</si>
  <si>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</si>
  <si>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</si>
  <si>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</si>
  <si>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</si>
  <si>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</si>
  <si>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</si>
  <si>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</si>
  <si>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</si>
  <si>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</si>
  <si>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</si>
  <si>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</si>
  <si>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</si>
  <si>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</si>
  <si>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</si>
  <si>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</si>
  <si>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</si>
  <si>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</si>
  <si>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</si>
  <si>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</si>
  <si>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</si>
  <si>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</si>
  <si>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</si>
  <si>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</si>
  <si>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</si>
  <si>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</si>
  <si>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</si>
  <si>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</si>
  <si>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</si>
  <si>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</si>
  <si>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</si>
  <si>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</si>
  <si>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</si>
  <si>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</si>
  <si>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תוויות שורה</t>
  </si>
  <si>
    <t>סכום כולל</t>
  </si>
  <si>
    <t>ממוצע של שיעור אבטלה מוערך ביישוב</t>
  </si>
  <si>
    <t xml:space="preserve">סה"כ דורשי עבודה </t>
  </si>
  <si>
    <t xml:space="preserve">גברים </t>
  </si>
  <si>
    <t xml:space="preserve">נשים </t>
  </si>
  <si>
    <t xml:space="preserve">אקדמאים </t>
  </si>
  <si>
    <t xml:space="preserve">אינם אקדמאים </t>
  </si>
  <si>
    <t xml:space="preserve">הבטחת הכנסה </t>
  </si>
  <si>
    <t xml:space="preserve">השמות מתוך הפניות </t>
  </si>
  <si>
    <t>דורשי עבודה שאינם עובדים</t>
  </si>
  <si>
    <t xml:space="preserve">דורשי עבודה שאינם עובדים </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</si>
  <si>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</si>
  <si>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</si>
  <si>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</si>
  <si>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</si>
  <si>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</si>
  <si>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</si>
  <si>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</si>
  <si>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</si>
  <si>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</si>
  <si>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</si>
  <si>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</si>
  <si>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</si>
  <si>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</si>
  <si>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</si>
  <si>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</si>
  <si>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</si>
  <si>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</si>
  <si>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</si>
  <si>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</si>
  <si>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</si>
  <si>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</si>
  <si>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</si>
  <si>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</si>
  <si>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</si>
  <si>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</si>
  <si>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</si>
  <si>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</si>
  <si>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</si>
  <si>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</si>
  <si>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</si>
  <si>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</si>
  <si>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</si>
  <si>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</si>
  <si>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</si>
  <si>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</si>
  <si>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</si>
  <si>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</si>
  <si>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</si>
  <si>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</si>
  <si>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</si>
  <si>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</si>
  <si>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</si>
  <si>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</si>
  <si>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</si>
  <si>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</si>
  <si>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</si>
  <si>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</si>
  <si>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</si>
  <si>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2016-01</t>
  </si>
  <si>
    <t>2016-02</t>
  </si>
  <si>
    <t>2016-03</t>
  </si>
  <si>
    <t>2016-04</t>
  </si>
  <si>
    <t>לצפיית בנתוני יישוב מסוים, יש לבחור כאן:</t>
  </si>
  <si>
    <t>2016-05</t>
  </si>
  <si>
    <t>2016-06</t>
  </si>
  <si>
    <t>2016-07</t>
  </si>
  <si>
    <t>2016-08</t>
  </si>
  <si>
    <t>2016-09</t>
  </si>
  <si>
    <t>2016-10</t>
  </si>
  <si>
    <t>2016-11</t>
  </si>
  <si>
    <t>2016-12</t>
  </si>
  <si>
    <t>2017-01</t>
  </si>
  <si>
    <t>2017-02</t>
  </si>
  <si>
    <t>2017-03</t>
  </si>
  <si>
    <t>2017-04</t>
  </si>
  <si>
    <t>2017-05</t>
  </si>
  <si>
    <t>2017-06</t>
  </si>
  <si>
    <t>2017-07</t>
  </si>
  <si>
    <t>2017-08</t>
  </si>
  <si>
    <t>2017-09</t>
  </si>
  <si>
    <t>2017-10</t>
  </si>
  <si>
    <t>סמל ישוב</t>
  </si>
  <si>
    <t>מועצה אזורית</t>
  </si>
  <si>
    <r>
      <rPr>
        <b/>
        <sz val="11"/>
        <color rgb="FF002060"/>
        <rFont val="Calibri"/>
        <family val="2"/>
        <scheme val="minor"/>
      </rPr>
      <t>הערות</t>
    </r>
    <r>
      <rPr>
        <sz val="11"/>
        <color rgb="FF002060"/>
        <rFont val="Calibri"/>
        <family val="2"/>
        <charset val="177"/>
        <scheme val="minor"/>
      </rPr>
      <t xml:space="preserve">: הקובץ מכיל ריכוז מועצות אזוריות, כמוגדר בקובץ היישובים העדכני של הלשכה המרכזית לסטטיסטיקה. הגדרות נוספות ניתן למצוא בקובץ המתודולוגיה באתר שירות התעסוקה (קישור משמאל). </t>
    </r>
  </si>
  <si>
    <t>2017-11</t>
  </si>
  <si>
    <t>2017-12</t>
  </si>
  <si>
    <t>2018-01</t>
  </si>
  <si>
    <t>2018-02</t>
  </si>
  <si>
    <t>2018-03</t>
  </si>
  <si>
    <t>2018-04</t>
  </si>
  <si>
    <t>2018-05</t>
  </si>
  <si>
    <t>2018-06</t>
  </si>
  <si>
    <t>2018-07</t>
  </si>
  <si>
    <t>2018-08</t>
  </si>
  <si>
    <t>2018-09</t>
  </si>
  <si>
    <t>2018-10</t>
  </si>
  <si>
    <t>2018-11</t>
  </si>
  <si>
    <t>2018-12</t>
  </si>
  <si>
    <t>2019-01</t>
  </si>
  <si>
    <t>2019-02</t>
  </si>
  <si>
    <t>2019-03</t>
  </si>
  <si>
    <t>גוש עציון</t>
  </si>
  <si>
    <t>הר חברון</t>
  </si>
  <si>
    <t>מגילות ים המלח</t>
  </si>
  <si>
    <t>מטה בנימין</t>
  </si>
  <si>
    <t>ערבות הירדן</t>
  </si>
  <si>
    <t>שומרון</t>
  </si>
  <si>
    <t>אל קסום</t>
  </si>
  <si>
    <t>אשכול</t>
  </si>
  <si>
    <t>באר טוביה</t>
  </si>
  <si>
    <t>בני שמעון</t>
  </si>
  <si>
    <t>הערבה התיכונה</t>
  </si>
  <si>
    <t>חבל אילות</t>
  </si>
  <si>
    <t>חוף אשקלון</t>
  </si>
  <si>
    <t>יואב</t>
  </si>
  <si>
    <t>לכיש</t>
  </si>
  <si>
    <t>מרחבים</t>
  </si>
  <si>
    <t>נווה מדבר</t>
  </si>
  <si>
    <t>רמת נגב</t>
  </si>
  <si>
    <t>שדות נגב</t>
  </si>
  <si>
    <t>שער הנגב</t>
  </si>
  <si>
    <t>שפיר</t>
  </si>
  <si>
    <t>תמר</t>
  </si>
  <si>
    <t>ברנר</t>
  </si>
  <si>
    <t>גדרות</t>
  </si>
  <si>
    <t>גזר</t>
  </si>
  <si>
    <t>גן רווה</t>
  </si>
  <si>
    <t>דרום השרון</t>
  </si>
  <si>
    <t>חבל יבנה</t>
  </si>
  <si>
    <t>חבל מודיעין</t>
  </si>
  <si>
    <t>חוף השרון</t>
  </si>
  <si>
    <t>לב השרון</t>
  </si>
  <si>
    <t>נחל שורק</t>
  </si>
  <si>
    <t>עמק חפר</t>
  </si>
  <si>
    <t>עמק לוד</t>
  </si>
  <si>
    <t>אל-בטוף</t>
  </si>
  <si>
    <t>בוסתן אל-מרג</t>
  </si>
  <si>
    <t>גולן</t>
  </si>
  <si>
    <t>הגלבוע</t>
  </si>
  <si>
    <t>הגליל העליון</t>
  </si>
  <si>
    <t>הגליל התחתון</t>
  </si>
  <si>
    <t>מבואות החרמון</t>
  </si>
  <si>
    <t>מגידו</t>
  </si>
  <si>
    <t>מטה אשר</t>
  </si>
  <si>
    <t>מעלה יוסף</t>
  </si>
  <si>
    <t>מרום הגליל</t>
  </si>
  <si>
    <t>משגב</t>
  </si>
  <si>
    <t>עמק הירדן</t>
  </si>
  <si>
    <t>עמק המעיינות</t>
  </si>
  <si>
    <t>עמק יזרעאל</t>
  </si>
  <si>
    <t>אלונה</t>
  </si>
  <si>
    <t>זבולון</t>
  </si>
  <si>
    <t>חוף הכרמל</t>
  </si>
  <si>
    <t>מנשה</t>
  </si>
  <si>
    <t>מטה יהודה</t>
  </si>
  <si>
    <t xml:space="preserve">אחוז הבלתי מועסקים (מנוכה עונתיות)  מרס 2019 </t>
  </si>
  <si>
    <t xml:space="preserve">06/05/2019 - עודכן ב </t>
  </si>
  <si>
    <t>2019-04</t>
  </si>
  <si>
    <t>כוח עבודה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</si>
</sst>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_ * #,##0_ ;_ * \-#,##0_ ;_ * &quot;-&quot;??_ ;_ @_ "/>
  </numFmts>
  <fonts count="7" x14ac:knownFonts="1">
    <font>
      <sz val="11"/>
      <color theme="1"/>
      <name val="Calibri"/>
      <family val="2"/>
      <charset val="177"/>
      <scheme val="minor"/>
    </font>
    <font>
      <sz val="11"/>
      <color theme="1"/>
      <name val="Calibri"/>
      <family val="2"/>
      <charset val="177"/>
      <scheme val="minor"/>
    </font>
    <font>
      <sz val="11"/>
      <color rgb="FF002060"/>
      <name val="Calibri"/>
      <family val="2"/>
      <charset val="177"/>
      <scheme val="minor"/>
    </font>
    <font>
      <sz val="14"/>
      <color rgb="FF002060"/>
      <name val="Calibri"/>
      <family val="2"/>
      <charset val="177"/>
      <scheme val="minor"/>
    </font>
    <font>
      <b/>
      <sz val="11"/>
      <color rgb="FF002060"/>
      <name val="Calibri"/>
      <family val="2"/>
      <scheme val="minor"/>
    </font>
    <font>
      <sz val="11"/>
      <color rgb="FF002060"/>
      <name val="Calibri"/>
      <family val="2"/>
      <scheme val="minor"/>
    </font>
    <font>
      <sz val="8"/>
      <color theme="1"/>
      <name val="Calibri"/>
      <family val="2"/>
      <charset val="177"/>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10" fontId="0" fillId="0" borderId="0" xfId="0" applyNumberFormat="1"/>
    <xf numFmtId="0" fontId="0" fillId="0" borderId="0" xfId="0" pivotButton="1"/>
    <xf numFmtId="0" fontId="0" fillId="0" borderId="0" xfId="0" applyAlignment="1">
      <alignment horizontal="right"/>
    </xf>
    <xf numFmtId="0" fontId="0" fillId="0" borderId="0" xfId="0" applyNumberFormat="1"/>
    <xf numFmtId="164" fontId="0" fillId="0" borderId="0" xfId="1" applyNumberFormat="1" applyFont="1"/>
    <xf numFmtId="164" fontId="0" fillId="0" borderId="0" xfId="0" applyNumberFormat="1"/>
    <xf numFmtId="164" fontId="0" fillId="0" borderId="0" xfId="0" applyNumberFormat="1" applyAlignment="1">
      <alignment horizontal="right" wrapText="1"/>
    </xf>
    <xf numFmtId="0" fontId="0" fillId="0" borderId="0" xfId="0" applyAlignment="1">
      <alignment wrapText="1"/>
    </xf>
    <xf numFmtId="0" fontId="3" fillId="0" borderId="0" xfId="0" applyFont="1"/>
    <xf numFmtId="165" fontId="0" fillId="0" borderId="0" xfId="0" applyNumberFormat="1"/>
    <xf numFmtId="0" fontId="6" fillId="0" borderId="0" xfId="0" applyFont="1" applyAlignment="1">
      <alignment wrapText="1"/>
    </xf>
    <xf numFmtId="0" fontId="5" fillId="0" borderId="0" xfId="0" applyFont="1" applyAlignment="1">
      <alignment horizontal="right" wrapText="1"/>
    </xf>
    <xf numFmtId="0" fontId="2" fillId="0" borderId="0" xfId="0" applyFont="1" applyAlignment="1">
      <alignment horizontal="right" wrapText="1"/>
    </xf>
    <xf numFmtId="0" fontId="4" fillId="0" borderId="0" xfId="0" applyFont="1" applyAlignment="1">
      <alignment horizontal="right" wrapText="1"/>
    </xf>
  </cellXfs>
  <cellStyles count="2">
    <cellStyle name="Normal" xfId="0" builtinId="0"/>
    <cellStyle name="Percent" xfId="1" builtinId="5"/>
  </cellStyles>
  <dxfs count="12">
    <dxf>
      <numFmt numFmtId="0" formatCode="General"/>
    </dxf>
    <dxf>
      <numFmt numFmtId="14" formatCode="0.00%"/>
    </dxf>
    <dxf>
      <numFmt numFmtId="0" formatCode="General"/>
    </dxf>
    <dxf>
      <numFmt numFmtId="165" formatCode="_ * #,##0_ ;_ * \-#,##0_ ;_ * &quot;-&quot;??_ ;_ @_ "/>
    </dxf>
    <dxf>
      <alignment wrapText="1" readingOrder="0"/>
    </dxf>
    <dxf>
      <alignment wrapText="1" readingOrder="0"/>
    </dxf>
    <dxf>
      <alignment wrapText="1" readingOrder="0"/>
    </dxf>
    <dxf>
      <alignment wrapText="1" readingOrder="0"/>
    </dxf>
    <dxf>
      <alignment horizontal="right" readingOrder="0"/>
    </dxf>
    <dxf>
      <alignment wrapText="1" readingOrder="0"/>
    </dxf>
    <dxf>
      <numFmt numFmtId="164" formatCode="0.0%"/>
    </dxf>
    <dxf>
      <numFmt numFmtId="164" formatCode="0.0%"/>
    </dxf>
  </dxfs>
  <tableStyles count="0" defaultTableStyle="TableStyleMedium2" defaultPivotStyle="PivotStyleLight16"/>
  <colors>
    <mruColors>
      <color rgb="FFC4CE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taasuka.gov.il/he/InfoAndPublications/IesFilesManagerReportsList/definitions0416.pdf" TargetMode="External"/><Relationship Id="rId2" Type="http://schemas.openxmlformats.org/officeDocument/2006/relationships/image" Target="../media/image1.png"/><Relationship Id="rId1" Type="http://schemas.openxmlformats.org/officeDocument/2006/relationships/hyperlink" Target="https://www.taasuka.gov.il/he" TargetMode="External"/></Relationships>
</file>

<file path=xl/drawings/drawing1.xml><?xml version="1.0" encoding="utf-8"?>
<xdr:wsDr xmlns:xdr="http://schemas.openxmlformats.org/drawingml/2006/spreadsheetDrawing" xmlns:a="http://schemas.openxmlformats.org/drawingml/2006/main">
  <xdr:twoCellAnchor editAs="oneCell">
    <xdr:from>
      <xdr:col>10</xdr:col>
      <xdr:colOff>104775</xdr:colOff>
      <xdr:row>11</xdr:row>
      <xdr:rowOff>38100</xdr:rowOff>
    </xdr:from>
    <xdr:to>
      <xdr:col>10</xdr:col>
      <xdr:colOff>1962150</xdr:colOff>
      <xdr:row>22</xdr:row>
      <xdr:rowOff>38100</xdr:rowOff>
    </xdr:to>
    <mc:AlternateContent xmlns:mc="http://schemas.openxmlformats.org/markup-compatibility/2006" xmlns:a14="http://schemas.microsoft.com/office/drawing/2010/main">
      <mc:Choice Requires="a14">
        <xdr:graphicFrame macro="">
          <xdr:nvGraphicFramePr>
            <xdr:cNvPr id="2" name="מחוז למ&quot;ס"/>
            <xdr:cNvGraphicFramePr/>
          </xdr:nvGraphicFramePr>
          <xdr:xfrm>
            <a:off x="0" y="0"/>
            <a:ext cx="0" cy="0"/>
          </xdr:xfrm>
          <a:graphic>
            <a:graphicData uri="http://schemas.microsoft.com/office/drawing/2010/slicer">
              <sle:slicer xmlns:sle="http://schemas.microsoft.com/office/drawing/2010/slicer" name="מחוז למ&quot;ס"/>
            </a:graphicData>
          </a:graphic>
        </xdr:graphicFrame>
      </mc:Choice>
      <mc:Fallback xmlns="">
        <xdr:sp macro="" textlink="">
          <xdr:nvSpPr>
            <xdr:cNvPr id="0" name=""/>
            <xdr:cNvSpPr>
              <a:spLocks noTextEdit="1"/>
            </xdr:cNvSpPr>
          </xdr:nvSpPr>
          <xdr:spPr>
            <a:xfrm>
              <a:off x="11227346100" y="2276475"/>
              <a:ext cx="1838325" cy="2238375"/>
            </a:xfrm>
            <a:prstGeom prst="rect">
              <a:avLst/>
            </a:prstGeom>
            <a:solidFill>
              <a:prstClr val="white"/>
            </a:solidFill>
            <a:ln w="1">
              <a:solidFill>
                <a:prstClr val="green"/>
              </a:solidFill>
            </a:ln>
          </xdr:spPr>
          <xdr:txBody>
            <a:bodyPr vertOverflow="clip" horzOverflow="clip"/>
            <a:lstStyle/>
            <a:p>
              <a:r>
                <a:rPr lang="he-IL" sz="1100"/>
                <a:t>צורה זו מייצגת כלי פריסה. ניתן להשתמש בכלי פריסה בגירסת Excel 2010 ואילך.
אם הצורה השתנתה בגירסה מוקדמת יותר של Excel, או אם חוברת העבודה נשמרה ב- Excel 2003 או בגירסה מוקדמת יותר, אין אפשרות להשתמש בכלי הפריסה.</a:t>
              </a:r>
            </a:p>
          </xdr:txBody>
        </xdr:sp>
      </mc:Fallback>
    </mc:AlternateContent>
    <xdr:clientData/>
  </xdr:twoCellAnchor>
  <xdr:twoCellAnchor editAs="oneCell">
    <xdr:from>
      <xdr:col>10</xdr:col>
      <xdr:colOff>38100</xdr:colOff>
      <xdr:row>0</xdr:row>
      <xdr:rowOff>38100</xdr:rowOff>
    </xdr:from>
    <xdr:to>
      <xdr:col>10</xdr:col>
      <xdr:colOff>2551576</xdr:colOff>
      <xdr:row>4</xdr:row>
      <xdr:rowOff>65768</xdr:rowOff>
    </xdr:to>
    <xdr:pic>
      <xdr:nvPicPr>
        <xdr:cNvPr id="4" name="Picture 2" descr="Z:\שירות התעסוקה\קריאטייב\ספר הנחיות\לוגו\לוגו וסלוגן עברית_אורכי.png">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6737624" y="38100"/>
          <a:ext cx="2513476" cy="14087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257175</xdr:colOff>
      <xdr:row>5</xdr:row>
      <xdr:rowOff>9525</xdr:rowOff>
    </xdr:from>
    <xdr:to>
      <xdr:col>10</xdr:col>
      <xdr:colOff>1733550</xdr:colOff>
      <xdr:row>7</xdr:row>
      <xdr:rowOff>123825</xdr:rowOff>
    </xdr:to>
    <xdr:sp macro="" textlink="">
      <xdr:nvSpPr>
        <xdr:cNvPr id="5" name="מלבן מעוגל 4">
          <a:hlinkClick xmlns:r="http://schemas.openxmlformats.org/officeDocument/2006/relationships" r:id="rId3"/>
        </xdr:cNvPr>
        <xdr:cNvSpPr/>
      </xdr:nvSpPr>
      <xdr:spPr>
        <a:xfrm>
          <a:off x="11229813075" y="1628775"/>
          <a:ext cx="1476375" cy="476250"/>
        </a:xfrm>
        <a:prstGeom prst="roundRect">
          <a:avLst/>
        </a:prstGeom>
        <a:solidFill>
          <a:srgbClr val="C4CE22"/>
        </a:solidFill>
      </xdr:spPr>
      <xdr:style>
        <a:lnRef idx="0">
          <a:schemeClr val="accent3"/>
        </a:lnRef>
        <a:fillRef idx="3">
          <a:schemeClr val="accent3"/>
        </a:fillRef>
        <a:effectRef idx="3">
          <a:schemeClr val="accent3"/>
        </a:effectRef>
        <a:fontRef idx="minor">
          <a:schemeClr val="lt1"/>
        </a:fontRef>
      </xdr:style>
      <xdr:txBody>
        <a:bodyPr vertOverflow="clip" horzOverflow="clip" rtlCol="1" anchor="t"/>
        <a:lstStyle/>
        <a:p>
          <a:pPr algn="ctr" rtl="1"/>
          <a:r>
            <a:rPr lang="he-IL" sz="1100" b="1">
              <a:solidFill>
                <a:sysClr val="windowText" lastClr="000000"/>
              </a:solidFill>
            </a:rPr>
            <a:t>קישור לקובץ מתודולוגיה</a:t>
          </a:r>
          <a:r>
            <a:rPr lang="he-IL" sz="1100" b="1" baseline="0">
              <a:solidFill>
                <a:sysClr val="windowText" lastClr="000000"/>
              </a:solidFill>
            </a:rPr>
            <a:t> והגדרות</a:t>
          </a:r>
          <a:endParaRPr lang="he-IL" sz="1100" b="1">
            <a:solidFill>
              <a:sysClr val="windowText" lastClr="000000"/>
            </a:solidFill>
          </a:endParaRPr>
        </a:p>
      </xdr:txBody>
    </xdr:sp>
    <xdr:clientData/>
  </xdr:twoCellAnchor>
  <xdr:twoCellAnchor editAs="oneCell">
    <xdr:from>
      <xdr:col>10</xdr:col>
      <xdr:colOff>133350</xdr:colOff>
      <xdr:row>22</xdr:row>
      <xdr:rowOff>85725</xdr:rowOff>
    </xdr:from>
    <xdr:to>
      <xdr:col>10</xdr:col>
      <xdr:colOff>1962150</xdr:colOff>
      <xdr:row>36</xdr:row>
      <xdr:rowOff>76200</xdr:rowOff>
    </xdr:to>
    <mc:AlternateContent xmlns:mc="http://schemas.openxmlformats.org/markup-compatibility/2006" xmlns:a14="http://schemas.microsoft.com/office/drawing/2010/main">
      <mc:Choice Requires="a14">
        <xdr:graphicFrame macro="">
          <xdr:nvGraphicFramePr>
            <xdr:cNvPr id="6" name="מועצה אזורית"/>
            <xdr:cNvGraphicFramePr/>
          </xdr:nvGraphicFramePr>
          <xdr:xfrm>
            <a:off x="0" y="0"/>
            <a:ext cx="0" cy="0"/>
          </xdr:xfrm>
          <a:graphic>
            <a:graphicData uri="http://schemas.microsoft.com/office/drawing/2010/slicer">
              <sle:slicer xmlns:sle="http://schemas.microsoft.com/office/drawing/2010/slicer" name="מועצה אזורית"/>
            </a:graphicData>
          </a:graphic>
        </xdr:graphicFrame>
      </mc:Choice>
      <mc:Fallback xmlns="">
        <xdr:sp macro="" textlink="">
          <xdr:nvSpPr>
            <xdr:cNvPr id="0" name=""/>
            <xdr:cNvSpPr>
              <a:spLocks noTextEdit="1"/>
            </xdr:cNvSpPr>
          </xdr:nvSpPr>
          <xdr:spPr>
            <a:xfrm>
              <a:off x="11229584475" y="5048250"/>
              <a:ext cx="1828800" cy="2524125"/>
            </a:xfrm>
            <a:prstGeom prst="rect">
              <a:avLst/>
            </a:prstGeom>
            <a:solidFill>
              <a:prstClr val="white"/>
            </a:solidFill>
            <a:ln w="1">
              <a:solidFill>
                <a:prstClr val="green"/>
              </a:solidFill>
            </a:ln>
          </xdr:spPr>
          <xdr:txBody>
            <a:bodyPr vertOverflow="clip" horzOverflow="clip"/>
            <a:lstStyle/>
            <a:p>
              <a:r>
                <a:rPr lang="he-IL" sz="1100"/>
                <a:t>צורה זו מייצגת כלי פריסה. ניתן להשתמש בכלי פריסה בגירסת Excel 2010 ואילך.
אם הצורה השתנתה בגירסה מוקדמת יותר של Excel, או אם חוברת העבודה נשמרה ב- Excel 2003 או בגירסה מוקדמת יותר, אין אפשרות להשתמש בכלי הפריסה.</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רן אילן" refreshedDate="43598.619040277779" createdVersion="4" refreshedVersion="5" minRefreshableVersion="3" recordCount="3456">
  <cacheSource type="worksheet">
    <worksheetSource name="טבלה1"/>
  </cacheSource>
  <cacheFields count="13">
    <cacheField name="חודש" numFmtId="0">
      <sharedItems count="124">
        <s v="2014-01"/>
        <s v="2014-02"/>
        <s v="2014-03"/>
        <s v="2014-04"/>
        <s v="2014-05"/>
        <s v="2014-06"/>
        <s v="2014-07"/>
        <s v="2014-08"/>
        <s v="2014-09"/>
        <s v="2014-10"/>
        <s v="2014-11"/>
        <s v="2014-12"/>
        <s v="2015-01"/>
        <s v="2015-02"/>
        <s v="2015-03"/>
        <s v="2015-04"/>
        <s v="2015-05"/>
        <s v="2015-06"/>
        <s v="2015-07"/>
        <s v="2015-08"/>
        <s v="2015-09"/>
        <s v="2015-10"/>
        <s v="2015-11"/>
        <s v="2015-12"/>
        <s v="2016-01"/>
        <s v="2016-02"/>
        <s v="2016-03"/>
        <s v="2016-04"/>
        <s v="2016-05"/>
        <s v="2016-06"/>
        <s v="2016-07"/>
        <s v="2016-08"/>
        <s v="2016-09"/>
        <s v="2016-10"/>
        <s v="2016-11"/>
        <s v="2016-12"/>
        <s v="2017-01"/>
        <s v="2017-02"/>
        <s v="2017-03"/>
        <s v="2017-04"/>
        <s v="2017-05"/>
        <s v="2017-06"/>
        <s v="2017-07"/>
        <s v="2017-08"/>
        <s v="2017-09"/>
        <s v="2017-10"/>
        <s v="2017-11"/>
        <s v="2017-12"/>
        <s v="2018-01"/>
        <s v="2018-02"/>
        <s v="2018-03"/>
        <s v="2018-04"/>
        <s v="2018-05"/>
        <s v="2018-06"/>
        <s v="2018-07"/>
        <s v="2018-08"/>
        <s v="2018-09"/>
        <s v="2018-10"/>
        <s v="2018-11"/>
        <s v="2018-12"/>
        <s v="2019-01"/>
        <s v="2019-02"/>
        <s v="2019-03"/>
        <s v="2019-04"/>
        <s v="2011-08" u="1"/>
        <s v="2009-05" u="1"/>
        <s v="2010-07" u="1"/>
        <s v="2011-09" u="1"/>
        <s v="2009-06" u="1"/>
        <s v="2010-08" u="1"/>
        <s v="2009-07" u="1"/>
        <s v="2010-09" u="1"/>
        <s v="2009-08" u="1"/>
        <s v="2009-09" u="1"/>
        <s v="2013-10" u="1"/>
        <s v="2013-01" u="1"/>
        <s v="2013-11" u="1"/>
        <s v="2013-02" u="1"/>
        <s v="2012-10" u="1"/>
        <s v="2012-01" u="1"/>
        <s v="2013-12" u="1"/>
        <s v="2013-03" u="1"/>
        <s v="2012-11" u="1"/>
        <s v="2012-02" u="1"/>
        <s v="2013-04" u="1"/>
        <s v="2011-10" u="1"/>
        <s v="2011-01" u="1"/>
        <s v="2012-12" u="1"/>
        <s v="2012-03" u="1"/>
        <s v="2013-05" u="1"/>
        <s v="2011-11" u="1"/>
        <s v="2011-02" u="1"/>
        <s v="2012-04" u="1"/>
        <s v="2010-10" u="1"/>
        <s v="2013-06" u="1"/>
        <s v="2010-01" u="1"/>
        <s v="2011-12" u="1"/>
        <s v="2011-03" u="1"/>
        <s v="2012-05" u="1"/>
        <s v="2010-11" u="1"/>
        <s v="2013-07" u="1"/>
        <s v="2010-02" u="1"/>
        <s v="2009-10" u="1"/>
        <s v="2011-04" u="1"/>
        <s v="2009-01" u="1"/>
        <s v="2012-06" u="1"/>
        <s v="2010-12" u="1"/>
        <s v="2013-08" u="1"/>
        <s v="2010-03" u="1"/>
        <s v="2009-11" u="1"/>
        <s v="2011-05" u="1"/>
        <s v="2009-02" u="1"/>
        <s v="2012-07" u="1"/>
        <s v="2013-09" u="1"/>
        <s v="2010-04" u="1"/>
        <s v="2009-12" u="1"/>
        <s v="2011-06" u="1"/>
        <s v="2009-03" u="1"/>
        <s v="2012-08" u="1"/>
        <s v="2010-05" u="1"/>
        <s v="2011-07" u="1"/>
        <s v="2009-04" u="1"/>
        <s v="2012-09" u="1"/>
        <s v="2010-06" u="1"/>
      </sharedItems>
    </cacheField>
    <cacheField name="מחוז למ&quot;ס" numFmtId="0">
      <sharedItems count="7">
        <s v="אזור יהודה והשומרון"/>
        <s v="הדרום"/>
        <s v="המרכז"/>
        <s v="הצפון"/>
        <s v="חיפה"/>
        <s v="ירושלים"/>
        <s v="תל אביב" u="1"/>
      </sharedItems>
    </cacheField>
    <cacheField name="סמל ישוב" numFmtId="0">
      <sharedItems containsSemiMixedTypes="0" containsString="0" containsNumber="1" containsInteger="1" minValue="1" maxValue="78"/>
    </cacheField>
    <cacheField name="מועצה אזורית" numFmtId="0">
      <sharedItems count="251">
        <s v="גוש עציון"/>
        <s v="הר חברון"/>
        <s v="מגילות ים המלח"/>
        <s v="מטה בנימין"/>
        <s v="ערבות הירדן"/>
        <s v="שומרון"/>
        <s v="אל קסום"/>
        <s v="אשכול"/>
        <s v="באר טוביה"/>
        <s v="בני שמעון"/>
        <s v="הערבה התיכונה"/>
        <s v="חבל אילות"/>
        <s v="חוף אשקלון"/>
        <s v="יואב"/>
        <s v="לכיש"/>
        <s v="מרחבים"/>
        <s v="נווה מדבר"/>
        <s v="רמת נגב"/>
        <s v="שדות נגב"/>
        <s v="שער הנגב"/>
        <s v="שפיר"/>
        <s v="תמר"/>
        <s v="ברנר"/>
        <s v="גדרות"/>
        <s v="גזר"/>
        <s v="גן רווה"/>
        <s v="דרום השרון"/>
        <s v="חבל יבנה"/>
        <s v="חבל מודיעין"/>
        <s v="חוף השרון"/>
        <s v="לב השרון"/>
        <s v="נחל שורק"/>
        <s v="עמק חפר"/>
        <s v="עמק לוד"/>
        <s v="אל-בטוף"/>
        <s v="בוסתן אל-מרג"/>
        <s v="גולן"/>
        <s v="הגלבוע"/>
        <s v="הגליל העליון"/>
        <s v="הגליל התחתון"/>
        <s v="מבואות החרמון"/>
        <s v="מגידו"/>
        <s v="מטה אשר"/>
        <s v="מעלה יוסף"/>
        <s v="מרום הגליל"/>
        <s v="משגב"/>
        <s v="עמק הירדן"/>
        <s v="עמק המעיינות"/>
        <s v="עמק יזרעאל"/>
        <s v="אלונה"/>
        <s v="זבולון"/>
        <s v="חוף הכרמל"/>
        <s v="מנשה"/>
        <s v="מטה יהודה"/>
        <s v="חולון" u="1"/>
        <s v="קדומים" u="1"/>
        <s v="בית שאן" u="1"/>
        <s v="חריש-קציר" u="1"/>
        <s v="פקיעין (בוקייעה)" u="1"/>
        <s v="מגאר" u="1"/>
        <s v="אלפי מנשה" u="1"/>
        <s v="מעלה עירון" u="1"/>
        <s v="ראש פינה" u="1"/>
        <s v="מג'דל שמס" u="1"/>
        <s v="דייר אל-אסד" u="1"/>
        <s v="קריית מלאכי" u="1"/>
        <s v="כעביה-טבאש-חג'אג'רה" u="1"/>
        <s v="ירכא" u="1"/>
        <s v="עספיא" u="1"/>
        <s v="קלנסווה" u="1"/>
        <s v="נחף" u="1"/>
        <s v="אשדוד" u="1"/>
        <s v="רמת השרון" u="1"/>
        <s v="כסיפה" u="1"/>
        <s v="ג'סר א-זרקא" u="1"/>
        <s v="שעב" u="1"/>
        <s v="שלומי" u="1"/>
        <s v="כסרא-סמיע" u="1"/>
        <s v="כפר ורדים" u="1"/>
        <s v="כפר תבור" u="1"/>
        <s v="קריית אתא" u="1"/>
        <s v="קריית ביאליק" u="1"/>
        <s v="גדרה" u="1"/>
        <s v="יפיע" u="1"/>
        <s v="סאג'ור" u="1"/>
        <s v="אשקלון" u="1"/>
        <s v="גן יבנה" u="1"/>
        <s v="יהוד" u="1"/>
        <s v="נתניה" u="1"/>
        <s v="עמנואל" u="1"/>
        <s v="תל שבע" u="1"/>
        <s v="אבו גוש" u="1"/>
        <s v="בית שמש" u="1"/>
        <s v="גני תקווה" u="1"/>
        <s v="נצרת עילית" u="1"/>
        <s v="משהד" u="1"/>
        <s v="להבים" u="1"/>
        <s v="שדרות" u="1"/>
        <s v="גבעת זאב" u="1"/>
        <s v="כאוכב אבו אל-היג'א" u="1"/>
        <s v="אורנית" u="1"/>
        <s v="נהרייה" u="1"/>
        <s v="עין מאהל" u="1"/>
        <s v="בסמת טבעון" u="1"/>
        <s v="פרדסייה" u="1"/>
        <s v="כפר מנדא" u="1"/>
        <s v="חדרה" u="1"/>
        <s v="כאבול" u="1"/>
        <s v="מזרעה" u="1"/>
        <s v="קריית ים" u="1"/>
        <s v="חיפה" u="1"/>
        <s v="אור יהודה" u="1"/>
        <s v="קרני שומרון" u="1"/>
        <s v="אכסאל" u="1"/>
        <s v="אעבלין" u="1"/>
        <s v="חורה" u="1"/>
        <s v="מסעדה" u="1"/>
        <s v="עפולה" u="1"/>
        <s v="קריית גת" u="1"/>
        <s v="הוד השרון" u="1"/>
        <s v="בענה" u="1"/>
        <s v="טירת כרמל" u="1"/>
        <s v="עראבה" u="1"/>
        <s v="דאלית אל-כרמל" u="1"/>
        <s v="ערד" u="1"/>
        <s v="בסמ&quot;ה" u="1"/>
        <s v="טורעאן" u="1"/>
        <s v="ביתר עילית" u="1"/>
        <s v="שבלי - אום אל-גנם" u="1"/>
        <s v="אזור" u="1"/>
        <s v="ראש העין" u="1"/>
        <s v="לקיה" u="1"/>
        <s v="דימונה" u="1"/>
        <s v="בית ג'ן" u="1"/>
        <s v="כפר סבא" u="1"/>
        <s v="ג'דיידה-מכר" u="1"/>
        <s v="רכסים" u="1"/>
        <s v="בני ברק" u="1"/>
        <s v="באר יעקב" u="1"/>
        <s v="מבשרת ציון" u="1"/>
        <s v="בית אריה" u="1"/>
        <s v="כפר קאסם" u="1"/>
        <s v="טמרה" u="1"/>
        <s v="כפר יאסיף" u="1"/>
        <s v="מיתר" u="1"/>
        <s v="כפר קרע" u="1"/>
        <s v="כוכב יאיר" u="1"/>
        <s v="דבורייה" u="1"/>
        <s v="קריית יערים" u="1"/>
        <s v="שוהם" u="1"/>
        <s v="ג'לג'וליה" u="1"/>
        <s v="אליכין" u="1"/>
        <s v="קריית טבעון" u="1"/>
        <s v="סח'נין" u="1"/>
        <s v="באר שבע" u="1"/>
        <s v="כפר יונה" u="1"/>
        <s v="זכרון יעקב" u="1"/>
        <s v="קריית אונו" u="1"/>
        <s v="קריית ארבע" u="1"/>
        <s v="הרצלייה" u="1"/>
        <s v="מצפה רמון" u="1"/>
        <s v="בועיינה-נוג'ידאת" u="1"/>
        <s v="בית דגן" u="1"/>
        <s v="שגב-שלום" u="1"/>
        <s v="חצור הגלילית" u="1"/>
        <s v="מעלות-תרשיחא" u="1"/>
        <s v="זרזיר" u="1"/>
        <s v="טייבה" u="1"/>
        <s v="אור עקיבא" u="1"/>
        <s v="מעלה אדומים" u="1"/>
        <s v="מג'ד אל-כרום" u="1"/>
        <s v="הר אדר" u="1"/>
        <s v="רמת ישי" u="1"/>
        <s v="ערערה" u="1"/>
        <s v="אבו סנאן" u="1"/>
        <s v="קצרין" u="1"/>
        <s v="תל מונד" u="1"/>
        <s v="בני עי&quot;ש" u="1"/>
        <s v="צפת" u="1"/>
        <s v="רהט" u="1"/>
        <s v="ראמה" u="1"/>
        <s v="קריית שמונה" u="1"/>
        <s v="ג'ת" u="1"/>
        <s v="נשר" u="1"/>
        <s v="נתיבות" u="1"/>
        <s v="עכו" u="1"/>
        <s v="ע'ג'ר" u="1"/>
        <s v="קדימה-צורן" u="1"/>
        <s v="תל אביב -יפו" u="1"/>
        <s v="אלקנה" u="1"/>
        <s v="נס ציונה" u="1"/>
        <s v="זמר" u="1"/>
        <s v="בוקעאתא" u="1"/>
        <s v="ירוחם" u="1"/>
        <s v="באקה אל-גרביה" u="1"/>
        <s v="עומר" u="1"/>
        <s v="גבעתיים" u="1"/>
        <s v="יאנוח-ג'ת" u="1"/>
        <s v="אום אל-פחם" u="1"/>
        <s v="חריש" u="1"/>
        <s v="רעננה" u="1"/>
        <s v="בית אל" u="1"/>
        <s v="גבעת שמואל" u="1"/>
        <s v="חורפיש" u="1"/>
        <s v="ביר אל-מכסור" u="1"/>
        <s v="נצרת" u="1"/>
        <s v="מעיליא" u="1"/>
        <s v="יקנעם עילית" u="1"/>
        <s v="טירה" u="1"/>
        <s v="שפרעם" u="1"/>
        <s v="ריינה" u="1"/>
        <s v="כפר ברא" u="1"/>
        <s v="ראשון לציון" u="1"/>
        <s v="יבנה" u="1"/>
        <s v="רמלה" u="1"/>
        <s v="אריאל" u="1"/>
        <s v="עילוט" u="1"/>
        <s v="אפרתה" u="1"/>
        <s v="יבנאל" u="1"/>
        <s v="כפר כמא" u="1"/>
        <s v="קריית עקרון" u="1"/>
        <s v="מודיעין עילית" u="1"/>
        <s v="סביון*" u="1"/>
        <s v="רמת גן" u="1"/>
        <s v="אופקים" u="1"/>
        <s v="מודיעין-מכבים-רעות*" u="1"/>
        <s v="דייר חנא" u="1"/>
        <s v="מזכרת בתיה" u="1"/>
        <s v="בנימינה-גבעת עדה*" u="1"/>
        <s v="לוד" u="1"/>
        <s v="ירושלים" u="1"/>
        <s v="אילת" u="1"/>
        <s v="אלעד" u="1"/>
        <s v="קריית מוצקין" u="1"/>
        <s v="ג'ש (גוש חלב)" u="1"/>
        <s v="כפר כנא" u="1"/>
        <s v="עיילבון" u="1"/>
        <s v="אבן יהודה" u="1"/>
        <s v="מגדל העמק" u="1"/>
        <s v="טובא-זנגרייה" u="1"/>
        <s v="פתח תקווה" u="1"/>
        <s v="פרדס חנה-כרכור" u="1"/>
        <s v="פסוטה" u="1"/>
        <s v="רחובות" u="1"/>
        <s v="אפרת" u="1"/>
        <s v="בת ים" u="1"/>
        <s v="ג'ולס" u="1"/>
        <s v="כרמיאל" u="1"/>
        <s v="טבריה" u="1"/>
        <s v="פוריידיס" u="1"/>
        <s v="ערערה-בנגב" u="1"/>
      </sharedItems>
    </cacheField>
    <cacheField name="סה&quot;כ דורשי עבודה" numFmtId="0">
      <sharedItems containsSemiMixedTypes="0" containsString="0" containsNumber="1" containsInteger="1" minValue="4" maxValue="866"/>
    </cacheField>
    <cacheField name="גברים" numFmtId="0">
      <sharedItems containsSemiMixedTypes="0" containsString="0" containsNumber="1" containsInteger="1" minValue="1" maxValue="370"/>
    </cacheField>
    <cacheField name="נשים" numFmtId="0">
      <sharedItems containsSemiMixedTypes="0" containsString="0" containsNumber="1" containsInteger="1" minValue="2" maxValue="534"/>
    </cacheField>
    <cacheField name="אקדמאים" numFmtId="0">
      <sharedItems containsSemiMixedTypes="0" containsString="0" containsNumber="1" containsInteger="1" minValue="0" maxValue="236"/>
    </cacheField>
    <cacheField name="אינם אקדמאים" numFmtId="0">
      <sharedItems containsSemiMixedTypes="0" containsString="0" containsNumber="1" containsInteger="1" minValue="4" maxValue="854"/>
    </cacheField>
    <cacheField name="הבטחת הכנסה" numFmtId="0">
      <sharedItems containsSemiMixedTypes="0" containsString="0" containsNumber="1" containsInteger="1" minValue="0" maxValue="726"/>
    </cacheField>
    <cacheField name="דורשי עבודה שאינם עובדים" numFmtId="0">
      <sharedItems containsSemiMixedTypes="0" containsString="0" containsNumber="1" containsInteger="1" minValue="4" maxValue="844"/>
    </cacheField>
    <cacheField name="השמות מתוך הפניות" numFmtId="0">
      <sharedItems containsSemiMixedTypes="0" containsString="0" containsNumber="1" containsInteger="1" minValue="0" maxValue="33"/>
    </cacheField>
    <cacheField name="שיעור אבטלה מוערך ביישוב" numFmtId="10">
      <sharedItems containsSemiMixedTypes="0" containsString="0" containsNumber="1" minValue="4.8999999999999998E-3" maxValue="0.388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56">
  <r>
    <x v="0"/>
    <x v="0"/>
    <n v="76"/>
    <x v="0"/>
    <n v="179"/>
    <n v="83"/>
    <n v="96"/>
    <n v="50"/>
    <n v="129"/>
    <n v="13"/>
    <n v="176"/>
    <n v="2"/>
    <n v="1.8700000000000001E-2"/>
  </r>
  <r>
    <x v="0"/>
    <x v="0"/>
    <n v="78"/>
    <x v="1"/>
    <n v="66"/>
    <n v="31"/>
    <n v="35"/>
    <n v="10"/>
    <n v="56"/>
    <n v="6"/>
    <n v="65"/>
    <n v="1"/>
    <n v="1.9699999999999999E-2"/>
  </r>
  <r>
    <x v="0"/>
    <x v="0"/>
    <n v="74"/>
    <x v="2"/>
    <n v="18"/>
    <n v="8"/>
    <n v="10"/>
    <n v="4"/>
    <n v="14"/>
    <n v="1"/>
    <n v="18"/>
    <n v="0"/>
    <n v="2.3400000000000001E-2"/>
  </r>
  <r>
    <x v="0"/>
    <x v="0"/>
    <n v="73"/>
    <x v="3"/>
    <n v="615"/>
    <n v="297"/>
    <n v="318"/>
    <n v="136"/>
    <n v="479"/>
    <n v="148"/>
    <n v="607"/>
    <n v="9"/>
    <n v="2.4799999999999999E-2"/>
  </r>
  <r>
    <x v="0"/>
    <x v="0"/>
    <n v="75"/>
    <x v="4"/>
    <n v="44"/>
    <n v="14"/>
    <n v="30"/>
    <n v="11"/>
    <n v="33"/>
    <n v="3"/>
    <n v="44"/>
    <n v="0"/>
    <n v="1.8499999999999999E-2"/>
  </r>
  <r>
    <x v="0"/>
    <x v="0"/>
    <n v="72"/>
    <x v="5"/>
    <n v="405"/>
    <n v="227"/>
    <n v="178"/>
    <n v="79"/>
    <n v="326"/>
    <n v="58"/>
    <n v="400"/>
    <n v="1"/>
    <n v="2.47E-2"/>
  </r>
  <r>
    <x v="0"/>
    <x v="1"/>
    <n v="69"/>
    <x v="6"/>
    <n v="766"/>
    <n v="334"/>
    <n v="432"/>
    <n v="4"/>
    <n v="762"/>
    <n v="687"/>
    <n v="758"/>
    <n v="4"/>
    <n v="0.37119999999999997"/>
  </r>
  <r>
    <x v="0"/>
    <x v="1"/>
    <n v="38"/>
    <x v="7"/>
    <n v="103"/>
    <n v="46"/>
    <n v="57"/>
    <n v="16"/>
    <n v="87"/>
    <n v="18"/>
    <n v="102"/>
    <n v="0"/>
    <n v="1.52E-2"/>
  </r>
  <r>
    <x v="0"/>
    <x v="1"/>
    <n v="33"/>
    <x v="8"/>
    <n v="307"/>
    <n v="119"/>
    <n v="188"/>
    <n v="44"/>
    <n v="263"/>
    <n v="57"/>
    <n v="302"/>
    <n v="4"/>
    <n v="2.8400000000000002E-2"/>
  </r>
  <r>
    <x v="0"/>
    <x v="1"/>
    <n v="41"/>
    <x v="9"/>
    <n v="69"/>
    <n v="25"/>
    <n v="44"/>
    <n v="19"/>
    <n v="50"/>
    <n v="17"/>
    <n v="67"/>
    <n v="2"/>
    <n v="1.66E-2"/>
  </r>
  <r>
    <x v="0"/>
    <x v="1"/>
    <n v="54"/>
    <x v="10"/>
    <n v="15"/>
    <n v="5"/>
    <n v="10"/>
    <n v="5"/>
    <n v="10"/>
    <n v="1"/>
    <n v="15"/>
    <n v="0"/>
    <n v="8.3000000000000001E-3"/>
  </r>
  <r>
    <x v="0"/>
    <x v="1"/>
    <n v="53"/>
    <x v="11"/>
    <n v="17"/>
    <n v="12"/>
    <n v="5"/>
    <n v="2"/>
    <n v="15"/>
    <n v="0"/>
    <n v="17"/>
    <n v="0"/>
    <n v="8.3999999999999995E-3"/>
  </r>
  <r>
    <x v="0"/>
    <x v="1"/>
    <n v="36"/>
    <x v="12"/>
    <n v="243"/>
    <n v="109"/>
    <n v="134"/>
    <n v="24"/>
    <n v="219"/>
    <n v="64"/>
    <n v="232"/>
    <n v="2"/>
    <n v="2.8899999999999999E-2"/>
  </r>
  <r>
    <x v="0"/>
    <x v="1"/>
    <n v="35"/>
    <x v="13"/>
    <n v="102"/>
    <n v="44"/>
    <n v="58"/>
    <n v="17"/>
    <n v="85"/>
    <n v="19"/>
    <n v="102"/>
    <n v="0"/>
    <n v="2.5899999999999999E-2"/>
  </r>
  <r>
    <x v="0"/>
    <x v="1"/>
    <n v="50"/>
    <x v="14"/>
    <n v="154"/>
    <n v="68"/>
    <n v="86"/>
    <n v="13"/>
    <n v="141"/>
    <n v="55"/>
    <n v="154"/>
    <n v="1"/>
    <n v="3.15E-2"/>
  </r>
  <r>
    <x v="0"/>
    <x v="1"/>
    <n v="42"/>
    <x v="15"/>
    <n v="192"/>
    <n v="76"/>
    <n v="116"/>
    <n v="22"/>
    <n v="170"/>
    <n v="42"/>
    <n v="189"/>
    <n v="4"/>
    <n v="3.4299999999999997E-2"/>
  </r>
  <r>
    <x v="0"/>
    <x v="1"/>
    <n v="68"/>
    <x v="16"/>
    <n v="115"/>
    <n v="47"/>
    <n v="68"/>
    <n v="0"/>
    <n v="115"/>
    <n v="95"/>
    <n v="114"/>
    <n v="2"/>
    <n v="0.15509999999999999"/>
  </r>
  <r>
    <x v="0"/>
    <x v="1"/>
    <n v="48"/>
    <x v="17"/>
    <n v="199"/>
    <n v="100"/>
    <n v="99"/>
    <n v="11"/>
    <n v="188"/>
    <n v="161"/>
    <n v="196"/>
    <n v="0"/>
    <n v="6.4399999999999999E-2"/>
  </r>
  <r>
    <x v="0"/>
    <x v="1"/>
    <n v="39"/>
    <x v="18"/>
    <n v="131"/>
    <n v="61"/>
    <n v="70"/>
    <n v="12"/>
    <n v="119"/>
    <n v="34"/>
    <n v="129"/>
    <n v="2"/>
    <n v="0.03"/>
  </r>
  <r>
    <x v="0"/>
    <x v="1"/>
    <n v="37"/>
    <x v="19"/>
    <n v="198"/>
    <n v="109"/>
    <n v="89"/>
    <n v="20"/>
    <n v="178"/>
    <n v="124"/>
    <n v="196"/>
    <n v="11"/>
    <n v="5.0299999999999997E-2"/>
  </r>
  <r>
    <x v="0"/>
    <x v="1"/>
    <n v="34"/>
    <x v="20"/>
    <n v="208"/>
    <n v="108"/>
    <n v="100"/>
    <n v="12"/>
    <n v="196"/>
    <n v="81"/>
    <n v="207"/>
    <n v="1"/>
    <n v="4.36E-2"/>
  </r>
  <r>
    <x v="0"/>
    <x v="1"/>
    <n v="51"/>
    <x v="21"/>
    <n v="7"/>
    <n v="4"/>
    <n v="3"/>
    <n v="1"/>
    <n v="6"/>
    <n v="0"/>
    <n v="7"/>
    <n v="0"/>
    <n v="1.11E-2"/>
  </r>
  <r>
    <x v="0"/>
    <x v="2"/>
    <n v="28"/>
    <x v="22"/>
    <n v="64"/>
    <n v="24"/>
    <n v="40"/>
    <n v="14"/>
    <n v="50"/>
    <n v="4"/>
    <n v="64"/>
    <n v="0"/>
    <n v="1.72E-2"/>
  </r>
  <r>
    <x v="0"/>
    <x v="2"/>
    <n v="32"/>
    <x v="23"/>
    <n v="42"/>
    <n v="18"/>
    <n v="24"/>
    <n v="18"/>
    <n v="24"/>
    <n v="3"/>
    <n v="42"/>
    <n v="0"/>
    <n v="1.83E-2"/>
  </r>
  <r>
    <x v="0"/>
    <x v="2"/>
    <n v="30"/>
    <x v="24"/>
    <n v="296"/>
    <n v="134"/>
    <n v="162"/>
    <n v="76"/>
    <n v="220"/>
    <n v="33"/>
    <n v="292"/>
    <n v="3"/>
    <n v="2.24E-2"/>
  </r>
  <r>
    <x v="0"/>
    <x v="2"/>
    <n v="27"/>
    <x v="25"/>
    <n v="56"/>
    <n v="21"/>
    <n v="35"/>
    <n v="13"/>
    <n v="43"/>
    <n v="2"/>
    <n v="56"/>
    <n v="0"/>
    <n v="2.0199999999999999E-2"/>
  </r>
  <r>
    <x v="0"/>
    <x v="2"/>
    <n v="20"/>
    <x v="26"/>
    <n v="336"/>
    <n v="147"/>
    <n v="189"/>
    <n v="110"/>
    <n v="226"/>
    <n v="15"/>
    <n v="332"/>
    <n v="3"/>
    <n v="2.1399999999999999E-2"/>
  </r>
  <r>
    <x v="0"/>
    <x v="2"/>
    <n v="29"/>
    <x v="27"/>
    <n v="42"/>
    <n v="21"/>
    <n v="21"/>
    <n v="14"/>
    <n v="28"/>
    <n v="2"/>
    <n v="42"/>
    <n v="1"/>
    <n v="1.7299999999999999E-2"/>
  </r>
  <r>
    <x v="0"/>
    <x v="2"/>
    <n v="25"/>
    <x v="28"/>
    <n v="278"/>
    <n v="123"/>
    <n v="155"/>
    <n v="55"/>
    <n v="223"/>
    <n v="21"/>
    <n v="274"/>
    <n v="3"/>
    <n v="2.5499999999999998E-2"/>
  </r>
  <r>
    <x v="0"/>
    <x v="2"/>
    <n v="19"/>
    <x v="29"/>
    <n v="114"/>
    <n v="47"/>
    <n v="67"/>
    <n v="52"/>
    <n v="62"/>
    <n v="3"/>
    <n v="114"/>
    <n v="0"/>
    <n v="2.0500000000000001E-2"/>
  </r>
  <r>
    <x v="0"/>
    <x v="2"/>
    <n v="18"/>
    <x v="30"/>
    <n v="252"/>
    <n v="125"/>
    <n v="127"/>
    <n v="79"/>
    <n v="173"/>
    <n v="33"/>
    <n v="251"/>
    <n v="1"/>
    <n v="2.2700000000000001E-2"/>
  </r>
  <r>
    <x v="0"/>
    <x v="2"/>
    <n v="31"/>
    <x v="31"/>
    <n v="49"/>
    <n v="21"/>
    <n v="28"/>
    <n v="11"/>
    <n v="38"/>
    <n v="6"/>
    <n v="49"/>
    <n v="0"/>
    <n v="1.55E-2"/>
  </r>
  <r>
    <x v="0"/>
    <x v="2"/>
    <n v="16"/>
    <x v="32"/>
    <n v="439"/>
    <n v="204"/>
    <n v="235"/>
    <n v="163"/>
    <n v="276"/>
    <n v="30"/>
    <n v="430"/>
    <n v="3"/>
    <n v="2.1499999999999998E-2"/>
  </r>
  <r>
    <x v="0"/>
    <x v="2"/>
    <n v="40"/>
    <x v="33"/>
    <n v="133"/>
    <n v="62"/>
    <n v="71"/>
    <n v="22"/>
    <n v="111"/>
    <n v="14"/>
    <n v="132"/>
    <n v="1"/>
    <n v="2.12E-2"/>
  </r>
  <r>
    <x v="0"/>
    <x v="3"/>
    <n v="65"/>
    <x v="34"/>
    <n v="414"/>
    <n v="158"/>
    <n v="256"/>
    <n v="3"/>
    <n v="411"/>
    <n v="337"/>
    <n v="401"/>
    <n v="3"/>
    <n v="0.1323"/>
  </r>
  <r>
    <x v="0"/>
    <x v="3"/>
    <n v="66"/>
    <x v="35"/>
    <n v="46"/>
    <n v="16"/>
    <n v="30"/>
    <n v="3"/>
    <n v="43"/>
    <n v="38"/>
    <n v="46"/>
    <n v="0"/>
    <n v="1.4800000000000001E-2"/>
  </r>
  <r>
    <x v="0"/>
    <x v="3"/>
    <n v="71"/>
    <x v="36"/>
    <n v="200"/>
    <n v="89"/>
    <n v="111"/>
    <n v="11"/>
    <n v="189"/>
    <n v="22"/>
    <n v="196"/>
    <n v="4"/>
    <n v="2.3400000000000001E-2"/>
  </r>
  <r>
    <x v="0"/>
    <x v="3"/>
    <n v="8"/>
    <x v="37"/>
    <n v="826"/>
    <n v="337"/>
    <n v="489"/>
    <n v="48"/>
    <n v="778"/>
    <n v="532"/>
    <n v="810"/>
    <n v="15"/>
    <n v="5.4800000000000001E-2"/>
  </r>
  <r>
    <x v="0"/>
    <x v="3"/>
    <n v="1"/>
    <x v="38"/>
    <n v="266"/>
    <n v="127"/>
    <n v="139"/>
    <n v="39"/>
    <n v="227"/>
    <n v="69"/>
    <n v="263"/>
    <n v="7"/>
    <n v="2.87E-2"/>
  </r>
  <r>
    <x v="0"/>
    <x v="3"/>
    <n v="3"/>
    <x v="39"/>
    <n v="152"/>
    <n v="72"/>
    <n v="80"/>
    <n v="26"/>
    <n v="126"/>
    <n v="14"/>
    <n v="146"/>
    <n v="2"/>
    <n v="2.4899999999999999E-2"/>
  </r>
  <r>
    <x v="0"/>
    <x v="3"/>
    <n v="55"/>
    <x v="40"/>
    <n v="121"/>
    <n v="44"/>
    <n v="77"/>
    <n v="16"/>
    <n v="105"/>
    <n v="10"/>
    <n v="120"/>
    <n v="4"/>
    <n v="3.0300000000000001E-2"/>
  </r>
  <r>
    <x v="0"/>
    <x v="3"/>
    <n v="13"/>
    <x v="41"/>
    <n v="109"/>
    <n v="47"/>
    <n v="62"/>
    <n v="14"/>
    <n v="95"/>
    <n v="12"/>
    <n v="106"/>
    <n v="0"/>
    <n v="1.84E-2"/>
  </r>
  <r>
    <x v="0"/>
    <x v="3"/>
    <n v="4"/>
    <x v="42"/>
    <n v="448"/>
    <n v="203"/>
    <n v="245"/>
    <n v="50"/>
    <n v="398"/>
    <n v="201"/>
    <n v="441"/>
    <n v="7"/>
    <n v="3.2399999999999998E-2"/>
  </r>
  <r>
    <x v="0"/>
    <x v="3"/>
    <n v="52"/>
    <x v="43"/>
    <n v="215"/>
    <n v="100"/>
    <n v="115"/>
    <n v="27"/>
    <n v="188"/>
    <n v="67"/>
    <n v="212"/>
    <n v="6"/>
    <n v="3.8899999999999997E-2"/>
  </r>
  <r>
    <x v="0"/>
    <x v="3"/>
    <n v="2"/>
    <x v="44"/>
    <n v="342"/>
    <n v="167"/>
    <n v="175"/>
    <n v="11"/>
    <n v="331"/>
    <n v="142"/>
    <n v="331"/>
    <n v="4"/>
    <n v="4.8599999999999997E-2"/>
  </r>
  <r>
    <x v="0"/>
    <x v="3"/>
    <n v="56"/>
    <x v="45"/>
    <n v="591"/>
    <n v="250"/>
    <n v="341"/>
    <n v="100"/>
    <n v="491"/>
    <n v="273"/>
    <n v="580"/>
    <n v="5"/>
    <n v="4.4999999999999998E-2"/>
  </r>
  <r>
    <x v="0"/>
    <x v="3"/>
    <n v="6"/>
    <x v="46"/>
    <n v="184"/>
    <n v="79"/>
    <n v="105"/>
    <n v="16"/>
    <n v="168"/>
    <n v="43"/>
    <n v="165"/>
    <n v="5"/>
    <n v="2.4199999999999999E-2"/>
  </r>
  <r>
    <x v="0"/>
    <x v="3"/>
    <n v="7"/>
    <x v="47"/>
    <n v="184"/>
    <n v="92"/>
    <n v="92"/>
    <n v="17"/>
    <n v="167"/>
    <n v="51"/>
    <n v="177"/>
    <n v="3"/>
    <n v="2.7900000000000001E-2"/>
  </r>
  <r>
    <x v="0"/>
    <x v="3"/>
    <n v="9"/>
    <x v="48"/>
    <n v="367"/>
    <n v="160"/>
    <n v="207"/>
    <n v="121"/>
    <n v="246"/>
    <n v="35"/>
    <n v="360"/>
    <n v="5"/>
    <n v="1.9099999999999999E-2"/>
  </r>
  <r>
    <x v="0"/>
    <x v="4"/>
    <n v="45"/>
    <x v="49"/>
    <n v="46"/>
    <n v="17"/>
    <n v="29"/>
    <n v="15"/>
    <n v="31"/>
    <n v="4"/>
    <n v="46"/>
    <n v="0"/>
    <n v="4.2799999999999998E-2"/>
  </r>
  <r>
    <x v="0"/>
    <x v="4"/>
    <n v="12"/>
    <x v="50"/>
    <n v="284"/>
    <n v="140"/>
    <n v="144"/>
    <n v="30"/>
    <n v="254"/>
    <n v="195"/>
    <n v="282"/>
    <n v="2"/>
    <n v="4.9200000000000001E-2"/>
  </r>
  <r>
    <x v="0"/>
    <x v="4"/>
    <n v="15"/>
    <x v="51"/>
    <n v="337"/>
    <n v="148"/>
    <n v="189"/>
    <n v="67"/>
    <n v="270"/>
    <n v="64"/>
    <n v="332"/>
    <n v="3"/>
    <n v="2.3900000000000001E-2"/>
  </r>
  <r>
    <x v="0"/>
    <x v="4"/>
    <n v="14"/>
    <x v="52"/>
    <n v="251"/>
    <n v="112"/>
    <n v="139"/>
    <n v="44"/>
    <n v="207"/>
    <n v="76"/>
    <n v="248"/>
    <n v="5"/>
    <n v="3.0800000000000001E-2"/>
  </r>
  <r>
    <x v="0"/>
    <x v="5"/>
    <n v="26"/>
    <x v="53"/>
    <n v="588"/>
    <n v="294"/>
    <n v="294"/>
    <n v="90"/>
    <n v="498"/>
    <n v="143"/>
    <n v="580"/>
    <n v="14"/>
    <n v="2.47E-2"/>
  </r>
  <r>
    <x v="1"/>
    <x v="0"/>
    <n v="76"/>
    <x v="0"/>
    <n v="161"/>
    <n v="72"/>
    <n v="89"/>
    <n v="44"/>
    <n v="117"/>
    <n v="15"/>
    <n v="160"/>
    <n v="1"/>
    <n v="1.7000000000000001E-2"/>
  </r>
  <r>
    <x v="1"/>
    <x v="0"/>
    <n v="78"/>
    <x v="1"/>
    <n v="62"/>
    <n v="33"/>
    <n v="29"/>
    <n v="12"/>
    <n v="50"/>
    <n v="7"/>
    <n v="61"/>
    <n v="2"/>
    <n v="1.8599999999999998E-2"/>
  </r>
  <r>
    <x v="1"/>
    <x v="0"/>
    <n v="74"/>
    <x v="2"/>
    <n v="13"/>
    <n v="4"/>
    <n v="9"/>
    <n v="3"/>
    <n v="10"/>
    <n v="1"/>
    <n v="13"/>
    <n v="0"/>
    <n v="1.7000000000000001E-2"/>
  </r>
  <r>
    <x v="1"/>
    <x v="0"/>
    <n v="73"/>
    <x v="3"/>
    <n v="608"/>
    <n v="287"/>
    <n v="321"/>
    <n v="125"/>
    <n v="483"/>
    <n v="140"/>
    <n v="599"/>
    <n v="7"/>
    <n v="2.4500000000000001E-2"/>
  </r>
  <r>
    <x v="1"/>
    <x v="0"/>
    <n v="75"/>
    <x v="4"/>
    <n v="40"/>
    <n v="16"/>
    <n v="24"/>
    <n v="11"/>
    <n v="29"/>
    <n v="3"/>
    <n v="39"/>
    <n v="1"/>
    <n v="1.6500000000000001E-2"/>
  </r>
  <r>
    <x v="1"/>
    <x v="0"/>
    <n v="72"/>
    <x v="5"/>
    <n v="393"/>
    <n v="219"/>
    <n v="174"/>
    <n v="74"/>
    <n v="319"/>
    <n v="60"/>
    <n v="388"/>
    <n v="4"/>
    <n v="2.4E-2"/>
  </r>
  <r>
    <x v="1"/>
    <x v="1"/>
    <n v="69"/>
    <x v="6"/>
    <n v="769"/>
    <n v="327"/>
    <n v="442"/>
    <n v="5"/>
    <n v="764"/>
    <n v="697"/>
    <n v="761"/>
    <n v="3"/>
    <n v="0.37209999999999999"/>
  </r>
  <r>
    <x v="1"/>
    <x v="1"/>
    <n v="38"/>
    <x v="7"/>
    <n v="103"/>
    <n v="48"/>
    <n v="55"/>
    <n v="15"/>
    <n v="88"/>
    <n v="15"/>
    <n v="101"/>
    <n v="1"/>
    <n v="1.4999999999999999E-2"/>
  </r>
  <r>
    <x v="1"/>
    <x v="1"/>
    <n v="33"/>
    <x v="8"/>
    <n v="288"/>
    <n v="110"/>
    <n v="178"/>
    <n v="44"/>
    <n v="244"/>
    <n v="56"/>
    <n v="284"/>
    <n v="8"/>
    <n v="2.6700000000000002E-2"/>
  </r>
  <r>
    <x v="1"/>
    <x v="1"/>
    <n v="41"/>
    <x v="9"/>
    <n v="67"/>
    <n v="24"/>
    <n v="43"/>
    <n v="20"/>
    <n v="47"/>
    <n v="16"/>
    <n v="65"/>
    <n v="0"/>
    <n v="1.61E-2"/>
  </r>
  <r>
    <x v="1"/>
    <x v="1"/>
    <n v="54"/>
    <x v="10"/>
    <n v="20"/>
    <n v="7"/>
    <n v="13"/>
    <n v="4"/>
    <n v="16"/>
    <n v="2"/>
    <n v="19"/>
    <n v="0"/>
    <n v="1.04E-2"/>
  </r>
  <r>
    <x v="1"/>
    <x v="1"/>
    <n v="53"/>
    <x v="11"/>
    <n v="20"/>
    <n v="14"/>
    <n v="6"/>
    <n v="1"/>
    <n v="19"/>
    <n v="0"/>
    <n v="19"/>
    <n v="1"/>
    <n v="9.2999999999999992E-3"/>
  </r>
  <r>
    <x v="1"/>
    <x v="1"/>
    <n v="36"/>
    <x v="12"/>
    <n v="244"/>
    <n v="110"/>
    <n v="134"/>
    <n v="21"/>
    <n v="223"/>
    <n v="68"/>
    <n v="228"/>
    <n v="4"/>
    <n v="2.8400000000000002E-2"/>
  </r>
  <r>
    <x v="1"/>
    <x v="1"/>
    <n v="35"/>
    <x v="13"/>
    <n v="109"/>
    <n v="50"/>
    <n v="59"/>
    <n v="21"/>
    <n v="88"/>
    <n v="19"/>
    <n v="108"/>
    <n v="0"/>
    <n v="2.7400000000000001E-2"/>
  </r>
  <r>
    <x v="1"/>
    <x v="1"/>
    <n v="50"/>
    <x v="14"/>
    <n v="167"/>
    <n v="74"/>
    <n v="93"/>
    <n v="12"/>
    <n v="155"/>
    <n v="63"/>
    <n v="165"/>
    <n v="2"/>
    <n v="3.3599999999999998E-2"/>
  </r>
  <r>
    <x v="1"/>
    <x v="1"/>
    <n v="42"/>
    <x v="15"/>
    <n v="205"/>
    <n v="81"/>
    <n v="124"/>
    <n v="24"/>
    <n v="181"/>
    <n v="43"/>
    <n v="203"/>
    <n v="3"/>
    <n v="3.6700000000000003E-2"/>
  </r>
  <r>
    <x v="1"/>
    <x v="1"/>
    <n v="68"/>
    <x v="16"/>
    <n v="111"/>
    <n v="46"/>
    <n v="65"/>
    <n v="0"/>
    <n v="111"/>
    <n v="93"/>
    <n v="109"/>
    <n v="0"/>
    <n v="0.14929999999999999"/>
  </r>
  <r>
    <x v="1"/>
    <x v="1"/>
    <n v="48"/>
    <x v="17"/>
    <n v="201"/>
    <n v="100"/>
    <n v="101"/>
    <n v="10"/>
    <n v="191"/>
    <n v="164"/>
    <n v="197"/>
    <n v="0"/>
    <n v="6.4699999999999994E-2"/>
  </r>
  <r>
    <x v="1"/>
    <x v="1"/>
    <n v="39"/>
    <x v="18"/>
    <n v="130"/>
    <n v="60"/>
    <n v="70"/>
    <n v="14"/>
    <n v="116"/>
    <n v="30"/>
    <n v="127"/>
    <n v="2"/>
    <n v="2.9600000000000001E-2"/>
  </r>
  <r>
    <x v="1"/>
    <x v="1"/>
    <n v="37"/>
    <x v="19"/>
    <n v="179"/>
    <n v="104"/>
    <n v="75"/>
    <n v="24"/>
    <n v="155"/>
    <n v="105"/>
    <n v="176"/>
    <n v="2"/>
    <n v="4.5400000000000003E-2"/>
  </r>
  <r>
    <x v="1"/>
    <x v="1"/>
    <n v="34"/>
    <x v="20"/>
    <n v="201"/>
    <n v="106"/>
    <n v="95"/>
    <n v="11"/>
    <n v="190"/>
    <n v="78"/>
    <n v="198"/>
    <n v="0"/>
    <n v="4.1799999999999997E-2"/>
  </r>
  <r>
    <x v="1"/>
    <x v="1"/>
    <n v="51"/>
    <x v="21"/>
    <n v="6"/>
    <n v="2"/>
    <n v="4"/>
    <n v="1"/>
    <n v="5"/>
    <n v="1"/>
    <n v="6"/>
    <n v="0"/>
    <n v="9.5999999999999992E-3"/>
  </r>
  <r>
    <x v="1"/>
    <x v="2"/>
    <n v="28"/>
    <x v="22"/>
    <n v="70"/>
    <n v="27"/>
    <n v="43"/>
    <n v="20"/>
    <n v="50"/>
    <n v="3"/>
    <n v="70"/>
    <n v="0"/>
    <n v="1.8700000000000001E-2"/>
  </r>
  <r>
    <x v="1"/>
    <x v="2"/>
    <n v="32"/>
    <x v="23"/>
    <n v="39"/>
    <n v="14"/>
    <n v="25"/>
    <n v="18"/>
    <n v="21"/>
    <n v="3"/>
    <n v="39"/>
    <n v="2"/>
    <n v="1.7000000000000001E-2"/>
  </r>
  <r>
    <x v="1"/>
    <x v="2"/>
    <n v="30"/>
    <x v="24"/>
    <n v="282"/>
    <n v="120"/>
    <n v="162"/>
    <n v="79"/>
    <n v="203"/>
    <n v="30"/>
    <n v="275"/>
    <n v="0"/>
    <n v="2.12E-2"/>
  </r>
  <r>
    <x v="1"/>
    <x v="2"/>
    <n v="27"/>
    <x v="25"/>
    <n v="54"/>
    <n v="27"/>
    <n v="27"/>
    <n v="17"/>
    <n v="37"/>
    <n v="1"/>
    <n v="54"/>
    <n v="0"/>
    <n v="1.95E-2"/>
  </r>
  <r>
    <x v="1"/>
    <x v="2"/>
    <n v="20"/>
    <x v="26"/>
    <n v="317"/>
    <n v="153"/>
    <n v="164"/>
    <n v="102"/>
    <n v="215"/>
    <n v="12"/>
    <n v="314"/>
    <n v="1"/>
    <n v="2.0199999999999999E-2"/>
  </r>
  <r>
    <x v="1"/>
    <x v="2"/>
    <n v="29"/>
    <x v="27"/>
    <n v="46"/>
    <n v="23"/>
    <n v="23"/>
    <n v="17"/>
    <n v="29"/>
    <n v="2"/>
    <n v="46"/>
    <n v="0"/>
    <n v="1.9E-2"/>
  </r>
  <r>
    <x v="1"/>
    <x v="2"/>
    <n v="25"/>
    <x v="28"/>
    <n v="270"/>
    <n v="123"/>
    <n v="147"/>
    <n v="50"/>
    <n v="220"/>
    <n v="22"/>
    <n v="265"/>
    <n v="2"/>
    <n v="2.47E-2"/>
  </r>
  <r>
    <x v="1"/>
    <x v="2"/>
    <n v="19"/>
    <x v="29"/>
    <n v="105"/>
    <n v="45"/>
    <n v="60"/>
    <n v="45"/>
    <n v="60"/>
    <n v="3"/>
    <n v="105"/>
    <n v="0"/>
    <n v="1.89E-2"/>
  </r>
  <r>
    <x v="1"/>
    <x v="2"/>
    <n v="18"/>
    <x v="30"/>
    <n v="245"/>
    <n v="123"/>
    <n v="122"/>
    <n v="75"/>
    <n v="170"/>
    <n v="29"/>
    <n v="245"/>
    <n v="1"/>
    <n v="2.2100000000000002E-2"/>
  </r>
  <r>
    <x v="1"/>
    <x v="2"/>
    <n v="31"/>
    <x v="31"/>
    <n v="48"/>
    <n v="23"/>
    <n v="25"/>
    <n v="12"/>
    <n v="36"/>
    <n v="6"/>
    <n v="48"/>
    <n v="0"/>
    <n v="1.52E-2"/>
  </r>
  <r>
    <x v="1"/>
    <x v="2"/>
    <n v="16"/>
    <x v="32"/>
    <n v="408"/>
    <n v="188"/>
    <n v="220"/>
    <n v="149"/>
    <n v="259"/>
    <n v="30"/>
    <n v="398"/>
    <n v="1"/>
    <n v="1.9900000000000001E-2"/>
  </r>
  <r>
    <x v="1"/>
    <x v="2"/>
    <n v="40"/>
    <x v="33"/>
    <n v="136"/>
    <n v="64"/>
    <n v="72"/>
    <n v="18"/>
    <n v="118"/>
    <n v="13"/>
    <n v="135"/>
    <n v="1"/>
    <n v="2.1700000000000001E-2"/>
  </r>
  <r>
    <x v="1"/>
    <x v="3"/>
    <n v="65"/>
    <x v="34"/>
    <n v="411"/>
    <n v="144"/>
    <n v="267"/>
    <n v="4"/>
    <n v="407"/>
    <n v="330"/>
    <n v="398"/>
    <n v="3"/>
    <n v="0.13139999999999999"/>
  </r>
  <r>
    <x v="1"/>
    <x v="3"/>
    <n v="66"/>
    <x v="35"/>
    <n v="50"/>
    <n v="19"/>
    <n v="31"/>
    <n v="3"/>
    <n v="47"/>
    <n v="40"/>
    <n v="50"/>
    <n v="1"/>
    <n v="1.61E-2"/>
  </r>
  <r>
    <x v="1"/>
    <x v="3"/>
    <n v="71"/>
    <x v="36"/>
    <n v="191"/>
    <n v="82"/>
    <n v="109"/>
    <n v="11"/>
    <n v="180"/>
    <n v="21"/>
    <n v="189"/>
    <n v="2"/>
    <n v="2.2599999999999999E-2"/>
  </r>
  <r>
    <x v="1"/>
    <x v="3"/>
    <n v="8"/>
    <x v="37"/>
    <n v="812"/>
    <n v="326"/>
    <n v="486"/>
    <n v="45"/>
    <n v="767"/>
    <n v="541"/>
    <n v="791"/>
    <n v="10"/>
    <n v="5.3600000000000002E-2"/>
  </r>
  <r>
    <x v="1"/>
    <x v="3"/>
    <n v="1"/>
    <x v="38"/>
    <n v="271"/>
    <n v="129"/>
    <n v="142"/>
    <n v="35"/>
    <n v="236"/>
    <n v="77"/>
    <n v="267"/>
    <n v="8"/>
    <n v="2.92E-2"/>
  </r>
  <r>
    <x v="1"/>
    <x v="3"/>
    <n v="3"/>
    <x v="39"/>
    <n v="147"/>
    <n v="65"/>
    <n v="82"/>
    <n v="25"/>
    <n v="122"/>
    <n v="16"/>
    <n v="140"/>
    <n v="6"/>
    <n v="2.3900000000000001E-2"/>
  </r>
  <r>
    <x v="1"/>
    <x v="3"/>
    <n v="55"/>
    <x v="40"/>
    <n v="105"/>
    <n v="39"/>
    <n v="66"/>
    <n v="15"/>
    <n v="90"/>
    <n v="9"/>
    <n v="104"/>
    <n v="3"/>
    <n v="2.63E-2"/>
  </r>
  <r>
    <x v="1"/>
    <x v="3"/>
    <n v="13"/>
    <x v="41"/>
    <n v="108"/>
    <n v="48"/>
    <n v="60"/>
    <n v="18"/>
    <n v="90"/>
    <n v="9"/>
    <n v="108"/>
    <n v="3"/>
    <n v="1.8800000000000001E-2"/>
  </r>
  <r>
    <x v="1"/>
    <x v="3"/>
    <n v="4"/>
    <x v="42"/>
    <n v="438"/>
    <n v="199"/>
    <n v="239"/>
    <n v="47"/>
    <n v="391"/>
    <n v="194"/>
    <n v="430"/>
    <n v="10"/>
    <n v="3.1600000000000003E-2"/>
  </r>
  <r>
    <x v="1"/>
    <x v="3"/>
    <n v="52"/>
    <x v="43"/>
    <n v="204"/>
    <n v="94"/>
    <n v="110"/>
    <n v="23"/>
    <n v="181"/>
    <n v="64"/>
    <n v="203"/>
    <n v="5"/>
    <n v="3.73E-2"/>
  </r>
  <r>
    <x v="1"/>
    <x v="3"/>
    <n v="2"/>
    <x v="44"/>
    <n v="338"/>
    <n v="168"/>
    <n v="170"/>
    <n v="10"/>
    <n v="328"/>
    <n v="139"/>
    <n v="329"/>
    <n v="3"/>
    <n v="4.8300000000000003E-2"/>
  </r>
  <r>
    <x v="1"/>
    <x v="3"/>
    <n v="56"/>
    <x v="45"/>
    <n v="589"/>
    <n v="252"/>
    <n v="337"/>
    <n v="98"/>
    <n v="491"/>
    <n v="277"/>
    <n v="576"/>
    <n v="4"/>
    <n v="4.4699999999999997E-2"/>
  </r>
  <r>
    <x v="1"/>
    <x v="3"/>
    <n v="6"/>
    <x v="46"/>
    <n v="165"/>
    <n v="69"/>
    <n v="96"/>
    <n v="14"/>
    <n v="151"/>
    <n v="39"/>
    <n v="150"/>
    <n v="2"/>
    <n v="2.2100000000000002E-2"/>
  </r>
  <r>
    <x v="1"/>
    <x v="3"/>
    <n v="7"/>
    <x v="47"/>
    <n v="176"/>
    <n v="80"/>
    <n v="96"/>
    <n v="14"/>
    <n v="162"/>
    <n v="51"/>
    <n v="171"/>
    <n v="3"/>
    <n v="2.7E-2"/>
  </r>
  <r>
    <x v="1"/>
    <x v="3"/>
    <n v="9"/>
    <x v="48"/>
    <n v="340"/>
    <n v="154"/>
    <n v="186"/>
    <n v="111"/>
    <n v="229"/>
    <n v="35"/>
    <n v="335"/>
    <n v="4"/>
    <n v="1.78E-2"/>
  </r>
  <r>
    <x v="1"/>
    <x v="4"/>
    <n v="45"/>
    <x v="49"/>
    <n v="42"/>
    <n v="16"/>
    <n v="26"/>
    <n v="13"/>
    <n v="29"/>
    <n v="4"/>
    <n v="42"/>
    <n v="0"/>
    <n v="3.9199999999999999E-2"/>
  </r>
  <r>
    <x v="1"/>
    <x v="4"/>
    <n v="12"/>
    <x v="50"/>
    <n v="283"/>
    <n v="137"/>
    <n v="146"/>
    <n v="29"/>
    <n v="254"/>
    <n v="189"/>
    <n v="281"/>
    <n v="3"/>
    <n v="4.9099999999999998E-2"/>
  </r>
  <r>
    <x v="1"/>
    <x v="4"/>
    <n v="15"/>
    <x v="51"/>
    <n v="314"/>
    <n v="132"/>
    <n v="182"/>
    <n v="58"/>
    <n v="256"/>
    <n v="66"/>
    <n v="309"/>
    <n v="3"/>
    <n v="2.23E-2"/>
  </r>
  <r>
    <x v="1"/>
    <x v="4"/>
    <n v="14"/>
    <x v="52"/>
    <n v="246"/>
    <n v="120"/>
    <n v="126"/>
    <n v="53"/>
    <n v="193"/>
    <n v="75"/>
    <n v="244"/>
    <n v="4"/>
    <n v="3.0300000000000001E-2"/>
  </r>
  <r>
    <x v="1"/>
    <x v="5"/>
    <n v="26"/>
    <x v="53"/>
    <n v="586"/>
    <n v="289"/>
    <n v="297"/>
    <n v="99"/>
    <n v="487"/>
    <n v="129"/>
    <n v="574"/>
    <n v="18"/>
    <n v="2.4400000000000002E-2"/>
  </r>
  <r>
    <x v="2"/>
    <x v="0"/>
    <n v="76"/>
    <x v="0"/>
    <n v="166"/>
    <n v="75"/>
    <n v="91"/>
    <n v="45"/>
    <n v="121"/>
    <n v="16"/>
    <n v="165"/>
    <n v="1"/>
    <n v="1.7500000000000002E-2"/>
  </r>
  <r>
    <x v="2"/>
    <x v="0"/>
    <n v="78"/>
    <x v="1"/>
    <n v="61"/>
    <n v="30"/>
    <n v="31"/>
    <n v="12"/>
    <n v="49"/>
    <n v="7"/>
    <n v="60"/>
    <n v="1"/>
    <n v="1.83E-2"/>
  </r>
  <r>
    <x v="2"/>
    <x v="0"/>
    <n v="74"/>
    <x v="2"/>
    <n v="12"/>
    <n v="4"/>
    <n v="8"/>
    <n v="2"/>
    <n v="10"/>
    <n v="1"/>
    <n v="12"/>
    <n v="0"/>
    <n v="1.5699999999999999E-2"/>
  </r>
  <r>
    <x v="2"/>
    <x v="0"/>
    <n v="73"/>
    <x v="3"/>
    <n v="610"/>
    <n v="289"/>
    <n v="321"/>
    <n v="134"/>
    <n v="476"/>
    <n v="144"/>
    <n v="601"/>
    <n v="8"/>
    <n v="2.46E-2"/>
  </r>
  <r>
    <x v="2"/>
    <x v="0"/>
    <n v="75"/>
    <x v="4"/>
    <n v="47"/>
    <n v="20"/>
    <n v="27"/>
    <n v="9"/>
    <n v="38"/>
    <n v="2"/>
    <n v="47"/>
    <n v="0"/>
    <n v="1.9800000000000002E-2"/>
  </r>
  <r>
    <x v="2"/>
    <x v="0"/>
    <n v="72"/>
    <x v="5"/>
    <n v="389"/>
    <n v="209"/>
    <n v="180"/>
    <n v="72"/>
    <n v="317"/>
    <n v="60"/>
    <n v="386"/>
    <n v="8"/>
    <n v="2.3900000000000001E-2"/>
  </r>
  <r>
    <x v="2"/>
    <x v="1"/>
    <n v="69"/>
    <x v="6"/>
    <n v="787"/>
    <n v="332"/>
    <n v="455"/>
    <n v="2"/>
    <n v="785"/>
    <n v="717"/>
    <n v="777"/>
    <n v="5"/>
    <n v="0.377"/>
  </r>
  <r>
    <x v="2"/>
    <x v="1"/>
    <n v="38"/>
    <x v="7"/>
    <n v="113"/>
    <n v="51"/>
    <n v="62"/>
    <n v="11"/>
    <n v="102"/>
    <n v="19"/>
    <n v="109"/>
    <n v="3"/>
    <n v="1.6199999999999999E-2"/>
  </r>
  <r>
    <x v="2"/>
    <x v="1"/>
    <n v="33"/>
    <x v="8"/>
    <n v="277"/>
    <n v="112"/>
    <n v="165"/>
    <n v="38"/>
    <n v="239"/>
    <n v="56"/>
    <n v="275"/>
    <n v="4"/>
    <n v="2.5899999999999999E-2"/>
  </r>
  <r>
    <x v="2"/>
    <x v="1"/>
    <n v="41"/>
    <x v="9"/>
    <n v="76"/>
    <n v="27"/>
    <n v="49"/>
    <n v="19"/>
    <n v="57"/>
    <n v="17"/>
    <n v="74"/>
    <n v="1"/>
    <n v="1.83E-2"/>
  </r>
  <r>
    <x v="2"/>
    <x v="1"/>
    <n v="54"/>
    <x v="10"/>
    <n v="22"/>
    <n v="10"/>
    <n v="12"/>
    <n v="5"/>
    <n v="17"/>
    <n v="1"/>
    <n v="22"/>
    <n v="0"/>
    <n v="1.21E-2"/>
  </r>
  <r>
    <x v="2"/>
    <x v="1"/>
    <n v="53"/>
    <x v="11"/>
    <n v="21"/>
    <n v="14"/>
    <n v="7"/>
    <n v="2"/>
    <n v="19"/>
    <n v="1"/>
    <n v="21"/>
    <n v="0"/>
    <n v="1.03E-2"/>
  </r>
  <r>
    <x v="2"/>
    <x v="1"/>
    <n v="36"/>
    <x v="12"/>
    <n v="240"/>
    <n v="114"/>
    <n v="126"/>
    <n v="19"/>
    <n v="221"/>
    <n v="66"/>
    <n v="220"/>
    <n v="2"/>
    <n v="2.7400000000000001E-2"/>
  </r>
  <r>
    <x v="2"/>
    <x v="1"/>
    <n v="35"/>
    <x v="13"/>
    <n v="117"/>
    <n v="52"/>
    <n v="65"/>
    <n v="23"/>
    <n v="94"/>
    <n v="21"/>
    <n v="116"/>
    <n v="0"/>
    <n v="2.9399999999999999E-2"/>
  </r>
  <r>
    <x v="2"/>
    <x v="1"/>
    <n v="50"/>
    <x v="14"/>
    <n v="156"/>
    <n v="71"/>
    <n v="85"/>
    <n v="10"/>
    <n v="146"/>
    <n v="61"/>
    <n v="154"/>
    <n v="0"/>
    <n v="3.15E-2"/>
  </r>
  <r>
    <x v="2"/>
    <x v="1"/>
    <n v="42"/>
    <x v="15"/>
    <n v="189"/>
    <n v="76"/>
    <n v="113"/>
    <n v="25"/>
    <n v="164"/>
    <n v="42"/>
    <n v="187"/>
    <n v="5"/>
    <n v="3.39E-2"/>
  </r>
  <r>
    <x v="2"/>
    <x v="1"/>
    <n v="68"/>
    <x v="16"/>
    <n v="114"/>
    <n v="45"/>
    <n v="69"/>
    <n v="0"/>
    <n v="114"/>
    <n v="95"/>
    <n v="111"/>
    <n v="1"/>
    <n v="0.15160000000000001"/>
  </r>
  <r>
    <x v="2"/>
    <x v="1"/>
    <n v="48"/>
    <x v="17"/>
    <n v="201"/>
    <n v="102"/>
    <n v="99"/>
    <n v="8"/>
    <n v="193"/>
    <n v="163"/>
    <n v="199"/>
    <n v="1"/>
    <n v="6.5299999999999997E-2"/>
  </r>
  <r>
    <x v="2"/>
    <x v="1"/>
    <n v="39"/>
    <x v="18"/>
    <n v="129"/>
    <n v="60"/>
    <n v="69"/>
    <n v="17"/>
    <n v="112"/>
    <n v="33"/>
    <n v="125"/>
    <n v="7"/>
    <n v="2.9100000000000001E-2"/>
  </r>
  <r>
    <x v="2"/>
    <x v="1"/>
    <n v="37"/>
    <x v="19"/>
    <n v="169"/>
    <n v="92"/>
    <n v="77"/>
    <n v="31"/>
    <n v="138"/>
    <n v="91"/>
    <n v="167"/>
    <n v="0"/>
    <n v="4.3200000000000002E-2"/>
  </r>
  <r>
    <x v="2"/>
    <x v="1"/>
    <n v="34"/>
    <x v="20"/>
    <n v="186"/>
    <n v="99"/>
    <n v="87"/>
    <n v="9"/>
    <n v="177"/>
    <n v="77"/>
    <n v="186"/>
    <n v="4"/>
    <n v="3.9399999999999998E-2"/>
  </r>
  <r>
    <x v="2"/>
    <x v="1"/>
    <n v="51"/>
    <x v="21"/>
    <n v="6"/>
    <n v="2"/>
    <n v="4"/>
    <n v="1"/>
    <n v="5"/>
    <n v="1"/>
    <n v="6"/>
    <n v="0"/>
    <n v="9.5999999999999992E-3"/>
  </r>
  <r>
    <x v="2"/>
    <x v="2"/>
    <n v="28"/>
    <x v="22"/>
    <n v="76"/>
    <n v="34"/>
    <n v="42"/>
    <n v="26"/>
    <n v="50"/>
    <n v="3"/>
    <n v="76"/>
    <n v="0"/>
    <n v="2.0299999999999999E-2"/>
  </r>
  <r>
    <x v="2"/>
    <x v="2"/>
    <n v="32"/>
    <x v="23"/>
    <n v="38"/>
    <n v="17"/>
    <n v="21"/>
    <n v="19"/>
    <n v="19"/>
    <n v="2"/>
    <n v="38"/>
    <n v="1"/>
    <n v="1.66E-2"/>
  </r>
  <r>
    <x v="2"/>
    <x v="2"/>
    <n v="30"/>
    <x v="24"/>
    <n v="289"/>
    <n v="125"/>
    <n v="164"/>
    <n v="83"/>
    <n v="206"/>
    <n v="29"/>
    <n v="282"/>
    <n v="1"/>
    <n v="2.1700000000000001E-2"/>
  </r>
  <r>
    <x v="2"/>
    <x v="2"/>
    <n v="27"/>
    <x v="25"/>
    <n v="54"/>
    <n v="25"/>
    <n v="29"/>
    <n v="14"/>
    <n v="40"/>
    <n v="2"/>
    <n v="54"/>
    <n v="0"/>
    <n v="1.95E-2"/>
  </r>
  <r>
    <x v="2"/>
    <x v="2"/>
    <n v="20"/>
    <x v="26"/>
    <n v="332"/>
    <n v="156"/>
    <n v="176"/>
    <n v="108"/>
    <n v="224"/>
    <n v="12"/>
    <n v="328"/>
    <n v="0"/>
    <n v="2.1100000000000001E-2"/>
  </r>
  <r>
    <x v="2"/>
    <x v="2"/>
    <n v="29"/>
    <x v="27"/>
    <n v="36"/>
    <n v="15"/>
    <n v="21"/>
    <n v="8"/>
    <n v="28"/>
    <n v="2"/>
    <n v="36"/>
    <n v="0"/>
    <n v="1.49E-2"/>
  </r>
  <r>
    <x v="2"/>
    <x v="2"/>
    <n v="25"/>
    <x v="28"/>
    <n v="268"/>
    <n v="117"/>
    <n v="151"/>
    <n v="55"/>
    <n v="213"/>
    <n v="22"/>
    <n v="265"/>
    <n v="4"/>
    <n v="2.47E-2"/>
  </r>
  <r>
    <x v="2"/>
    <x v="2"/>
    <n v="19"/>
    <x v="29"/>
    <n v="105"/>
    <n v="42"/>
    <n v="63"/>
    <n v="43"/>
    <n v="62"/>
    <n v="4"/>
    <n v="105"/>
    <n v="1"/>
    <n v="1.89E-2"/>
  </r>
  <r>
    <x v="2"/>
    <x v="2"/>
    <n v="18"/>
    <x v="30"/>
    <n v="239"/>
    <n v="120"/>
    <n v="119"/>
    <n v="79"/>
    <n v="160"/>
    <n v="30"/>
    <n v="238"/>
    <n v="3"/>
    <n v="2.1499999999999998E-2"/>
  </r>
  <r>
    <x v="2"/>
    <x v="2"/>
    <n v="31"/>
    <x v="31"/>
    <n v="47"/>
    <n v="23"/>
    <n v="24"/>
    <n v="13"/>
    <n v="34"/>
    <n v="7"/>
    <n v="47"/>
    <n v="0"/>
    <n v="1.4800000000000001E-2"/>
  </r>
  <r>
    <x v="2"/>
    <x v="2"/>
    <n v="16"/>
    <x v="32"/>
    <n v="404"/>
    <n v="188"/>
    <n v="216"/>
    <n v="149"/>
    <n v="255"/>
    <n v="29"/>
    <n v="392"/>
    <n v="6"/>
    <n v="1.9599999999999999E-2"/>
  </r>
  <r>
    <x v="2"/>
    <x v="2"/>
    <n v="40"/>
    <x v="33"/>
    <n v="147"/>
    <n v="69"/>
    <n v="78"/>
    <n v="18"/>
    <n v="129"/>
    <n v="18"/>
    <n v="144"/>
    <n v="2"/>
    <n v="2.3099999999999999E-2"/>
  </r>
  <r>
    <x v="2"/>
    <x v="3"/>
    <n v="65"/>
    <x v="34"/>
    <n v="409"/>
    <n v="143"/>
    <n v="266"/>
    <n v="5"/>
    <n v="404"/>
    <n v="340"/>
    <n v="394"/>
    <n v="3"/>
    <n v="0.1303"/>
  </r>
  <r>
    <x v="2"/>
    <x v="3"/>
    <n v="66"/>
    <x v="35"/>
    <n v="49"/>
    <n v="18"/>
    <n v="31"/>
    <n v="3"/>
    <n v="46"/>
    <n v="39"/>
    <n v="49"/>
    <n v="0"/>
    <n v="1.5800000000000002E-2"/>
  </r>
  <r>
    <x v="2"/>
    <x v="3"/>
    <n v="71"/>
    <x v="36"/>
    <n v="204"/>
    <n v="94"/>
    <n v="110"/>
    <n v="19"/>
    <n v="185"/>
    <n v="22"/>
    <n v="203"/>
    <n v="2"/>
    <n v="2.4199999999999999E-2"/>
  </r>
  <r>
    <x v="2"/>
    <x v="3"/>
    <n v="8"/>
    <x v="37"/>
    <n v="825"/>
    <n v="348"/>
    <n v="477"/>
    <n v="47"/>
    <n v="778"/>
    <n v="531"/>
    <n v="808"/>
    <n v="23"/>
    <n v="5.4699999999999999E-2"/>
  </r>
  <r>
    <x v="2"/>
    <x v="3"/>
    <n v="1"/>
    <x v="38"/>
    <n v="265"/>
    <n v="126"/>
    <n v="139"/>
    <n v="36"/>
    <n v="229"/>
    <n v="83"/>
    <n v="263"/>
    <n v="4"/>
    <n v="2.87E-2"/>
  </r>
  <r>
    <x v="2"/>
    <x v="3"/>
    <n v="3"/>
    <x v="39"/>
    <n v="149"/>
    <n v="67"/>
    <n v="82"/>
    <n v="26"/>
    <n v="123"/>
    <n v="20"/>
    <n v="142"/>
    <n v="3"/>
    <n v="2.4299999999999999E-2"/>
  </r>
  <r>
    <x v="2"/>
    <x v="3"/>
    <n v="55"/>
    <x v="40"/>
    <n v="105"/>
    <n v="34"/>
    <n v="71"/>
    <n v="15"/>
    <n v="90"/>
    <n v="13"/>
    <n v="104"/>
    <n v="3"/>
    <n v="2.63E-2"/>
  </r>
  <r>
    <x v="2"/>
    <x v="3"/>
    <n v="13"/>
    <x v="41"/>
    <n v="105"/>
    <n v="45"/>
    <n v="60"/>
    <n v="22"/>
    <n v="83"/>
    <n v="8"/>
    <n v="105"/>
    <n v="1"/>
    <n v="1.8200000000000001E-2"/>
  </r>
  <r>
    <x v="2"/>
    <x v="3"/>
    <n v="4"/>
    <x v="42"/>
    <n v="461"/>
    <n v="212"/>
    <n v="249"/>
    <n v="64"/>
    <n v="397"/>
    <n v="199"/>
    <n v="454"/>
    <n v="8"/>
    <n v="3.3300000000000003E-2"/>
  </r>
  <r>
    <x v="2"/>
    <x v="3"/>
    <n v="52"/>
    <x v="43"/>
    <n v="205"/>
    <n v="94"/>
    <n v="111"/>
    <n v="26"/>
    <n v="179"/>
    <n v="61"/>
    <n v="203"/>
    <n v="2"/>
    <n v="3.73E-2"/>
  </r>
  <r>
    <x v="2"/>
    <x v="3"/>
    <n v="2"/>
    <x v="44"/>
    <n v="327"/>
    <n v="155"/>
    <n v="172"/>
    <n v="11"/>
    <n v="316"/>
    <n v="145"/>
    <n v="318"/>
    <n v="5"/>
    <n v="4.6800000000000001E-2"/>
  </r>
  <r>
    <x v="2"/>
    <x v="3"/>
    <n v="56"/>
    <x v="45"/>
    <n v="569"/>
    <n v="242"/>
    <n v="327"/>
    <n v="101"/>
    <n v="468"/>
    <n v="274"/>
    <n v="554"/>
    <n v="8"/>
    <n v="4.3099999999999999E-2"/>
  </r>
  <r>
    <x v="2"/>
    <x v="3"/>
    <n v="6"/>
    <x v="46"/>
    <n v="176"/>
    <n v="83"/>
    <n v="93"/>
    <n v="15"/>
    <n v="161"/>
    <n v="41"/>
    <n v="155"/>
    <n v="4"/>
    <n v="2.2800000000000001E-2"/>
  </r>
  <r>
    <x v="2"/>
    <x v="3"/>
    <n v="7"/>
    <x v="47"/>
    <n v="168"/>
    <n v="76"/>
    <n v="92"/>
    <n v="15"/>
    <n v="153"/>
    <n v="49"/>
    <n v="163"/>
    <n v="2"/>
    <n v="2.5700000000000001E-2"/>
  </r>
  <r>
    <x v="2"/>
    <x v="3"/>
    <n v="9"/>
    <x v="48"/>
    <n v="320"/>
    <n v="145"/>
    <n v="175"/>
    <n v="109"/>
    <n v="211"/>
    <n v="32"/>
    <n v="314"/>
    <n v="6"/>
    <n v="1.67E-2"/>
  </r>
  <r>
    <x v="2"/>
    <x v="4"/>
    <n v="45"/>
    <x v="49"/>
    <n v="40"/>
    <n v="17"/>
    <n v="23"/>
    <n v="13"/>
    <n v="27"/>
    <n v="3"/>
    <n v="40"/>
    <n v="0"/>
    <n v="3.7400000000000003E-2"/>
  </r>
  <r>
    <x v="2"/>
    <x v="4"/>
    <n v="12"/>
    <x v="50"/>
    <n v="297"/>
    <n v="143"/>
    <n v="154"/>
    <n v="26"/>
    <n v="271"/>
    <n v="193"/>
    <n v="292"/>
    <n v="6"/>
    <n v="5.0900000000000001E-2"/>
  </r>
  <r>
    <x v="2"/>
    <x v="4"/>
    <n v="15"/>
    <x v="51"/>
    <n v="308"/>
    <n v="139"/>
    <n v="169"/>
    <n v="56"/>
    <n v="252"/>
    <n v="63"/>
    <n v="304"/>
    <n v="4"/>
    <n v="2.1999999999999999E-2"/>
  </r>
  <r>
    <x v="2"/>
    <x v="4"/>
    <n v="14"/>
    <x v="52"/>
    <n v="244"/>
    <n v="115"/>
    <n v="129"/>
    <n v="53"/>
    <n v="191"/>
    <n v="78"/>
    <n v="241"/>
    <n v="3"/>
    <n v="2.9899999999999999E-2"/>
  </r>
  <r>
    <x v="2"/>
    <x v="5"/>
    <n v="26"/>
    <x v="53"/>
    <n v="583"/>
    <n v="281"/>
    <n v="302"/>
    <n v="107"/>
    <n v="476"/>
    <n v="135"/>
    <n v="573"/>
    <n v="8"/>
    <n v="2.4400000000000002E-2"/>
  </r>
  <r>
    <x v="3"/>
    <x v="0"/>
    <n v="76"/>
    <x v="0"/>
    <n v="165"/>
    <n v="78"/>
    <n v="87"/>
    <n v="42"/>
    <n v="123"/>
    <n v="16"/>
    <n v="164"/>
    <n v="4"/>
    <n v="1.7399999999999999E-2"/>
  </r>
  <r>
    <x v="3"/>
    <x v="0"/>
    <n v="78"/>
    <x v="1"/>
    <n v="57"/>
    <n v="27"/>
    <n v="30"/>
    <n v="13"/>
    <n v="44"/>
    <n v="5"/>
    <n v="57"/>
    <n v="1"/>
    <n v="1.7399999999999999E-2"/>
  </r>
  <r>
    <x v="3"/>
    <x v="0"/>
    <n v="74"/>
    <x v="2"/>
    <n v="12"/>
    <n v="3"/>
    <n v="9"/>
    <n v="3"/>
    <n v="9"/>
    <n v="1"/>
    <n v="12"/>
    <n v="1"/>
    <n v="1.5699999999999999E-2"/>
  </r>
  <r>
    <x v="3"/>
    <x v="0"/>
    <n v="73"/>
    <x v="3"/>
    <n v="606"/>
    <n v="288"/>
    <n v="318"/>
    <n v="147"/>
    <n v="459"/>
    <n v="145"/>
    <n v="596"/>
    <n v="7"/>
    <n v="2.4400000000000002E-2"/>
  </r>
  <r>
    <x v="3"/>
    <x v="0"/>
    <n v="75"/>
    <x v="4"/>
    <n v="45"/>
    <n v="21"/>
    <n v="24"/>
    <n v="8"/>
    <n v="37"/>
    <n v="3"/>
    <n v="45"/>
    <n v="0"/>
    <n v="1.89E-2"/>
  </r>
  <r>
    <x v="3"/>
    <x v="0"/>
    <n v="72"/>
    <x v="5"/>
    <n v="382"/>
    <n v="200"/>
    <n v="182"/>
    <n v="72"/>
    <n v="310"/>
    <n v="56"/>
    <n v="377"/>
    <n v="6"/>
    <n v="2.3300000000000001E-2"/>
  </r>
  <r>
    <x v="3"/>
    <x v="1"/>
    <n v="69"/>
    <x v="6"/>
    <n v="787"/>
    <n v="332"/>
    <n v="455"/>
    <n v="2"/>
    <n v="785"/>
    <n v="721"/>
    <n v="778"/>
    <n v="5"/>
    <n v="0.37730000000000002"/>
  </r>
  <r>
    <x v="3"/>
    <x v="1"/>
    <n v="38"/>
    <x v="7"/>
    <n v="106"/>
    <n v="46"/>
    <n v="60"/>
    <n v="10"/>
    <n v="96"/>
    <n v="18"/>
    <n v="106"/>
    <n v="0"/>
    <n v="1.5800000000000002E-2"/>
  </r>
  <r>
    <x v="3"/>
    <x v="1"/>
    <n v="33"/>
    <x v="8"/>
    <n v="243"/>
    <n v="103"/>
    <n v="140"/>
    <n v="34"/>
    <n v="209"/>
    <n v="51"/>
    <n v="243"/>
    <n v="3"/>
    <n v="2.3E-2"/>
  </r>
  <r>
    <x v="3"/>
    <x v="1"/>
    <n v="41"/>
    <x v="9"/>
    <n v="67"/>
    <n v="26"/>
    <n v="41"/>
    <n v="18"/>
    <n v="49"/>
    <n v="16"/>
    <n v="66"/>
    <n v="1"/>
    <n v="1.6400000000000001E-2"/>
  </r>
  <r>
    <x v="3"/>
    <x v="1"/>
    <n v="54"/>
    <x v="10"/>
    <n v="23"/>
    <n v="11"/>
    <n v="12"/>
    <n v="5"/>
    <n v="18"/>
    <n v="1"/>
    <n v="23"/>
    <n v="0"/>
    <n v="1.26E-2"/>
  </r>
  <r>
    <x v="3"/>
    <x v="1"/>
    <n v="53"/>
    <x v="11"/>
    <n v="20"/>
    <n v="12"/>
    <n v="8"/>
    <n v="1"/>
    <n v="19"/>
    <n v="1"/>
    <n v="20"/>
    <n v="1"/>
    <n v="9.7999999999999997E-3"/>
  </r>
  <r>
    <x v="3"/>
    <x v="1"/>
    <n v="36"/>
    <x v="12"/>
    <n v="227"/>
    <n v="97"/>
    <n v="130"/>
    <n v="16"/>
    <n v="211"/>
    <n v="69"/>
    <n v="210"/>
    <n v="2"/>
    <n v="2.6200000000000001E-2"/>
  </r>
  <r>
    <x v="3"/>
    <x v="1"/>
    <n v="35"/>
    <x v="13"/>
    <n v="109"/>
    <n v="47"/>
    <n v="62"/>
    <n v="25"/>
    <n v="84"/>
    <n v="19"/>
    <n v="108"/>
    <n v="0"/>
    <n v="2.7400000000000001E-2"/>
  </r>
  <r>
    <x v="3"/>
    <x v="1"/>
    <n v="50"/>
    <x v="14"/>
    <n v="142"/>
    <n v="68"/>
    <n v="74"/>
    <n v="8"/>
    <n v="134"/>
    <n v="58"/>
    <n v="141"/>
    <n v="2"/>
    <n v="2.8899999999999999E-2"/>
  </r>
  <r>
    <x v="3"/>
    <x v="1"/>
    <n v="42"/>
    <x v="15"/>
    <n v="182"/>
    <n v="73"/>
    <n v="109"/>
    <n v="18"/>
    <n v="164"/>
    <n v="41"/>
    <n v="180"/>
    <n v="3"/>
    <n v="3.27E-2"/>
  </r>
  <r>
    <x v="3"/>
    <x v="1"/>
    <n v="68"/>
    <x v="16"/>
    <n v="111"/>
    <n v="44"/>
    <n v="67"/>
    <n v="0"/>
    <n v="111"/>
    <n v="90"/>
    <n v="111"/>
    <n v="0"/>
    <n v="0.15160000000000001"/>
  </r>
  <r>
    <x v="3"/>
    <x v="1"/>
    <n v="48"/>
    <x v="17"/>
    <n v="191"/>
    <n v="98"/>
    <n v="93"/>
    <n v="10"/>
    <n v="181"/>
    <n v="156"/>
    <n v="189"/>
    <n v="0"/>
    <n v="6.2199999999999998E-2"/>
  </r>
  <r>
    <x v="3"/>
    <x v="1"/>
    <n v="39"/>
    <x v="18"/>
    <n v="114"/>
    <n v="48"/>
    <n v="66"/>
    <n v="15"/>
    <n v="99"/>
    <n v="31"/>
    <n v="108"/>
    <n v="4"/>
    <n v="2.53E-2"/>
  </r>
  <r>
    <x v="3"/>
    <x v="1"/>
    <n v="37"/>
    <x v="19"/>
    <n v="157"/>
    <n v="88"/>
    <n v="69"/>
    <n v="27"/>
    <n v="130"/>
    <n v="84"/>
    <n v="154"/>
    <n v="1"/>
    <n v="0.04"/>
  </r>
  <r>
    <x v="3"/>
    <x v="1"/>
    <n v="34"/>
    <x v="20"/>
    <n v="183"/>
    <n v="92"/>
    <n v="91"/>
    <n v="10"/>
    <n v="173"/>
    <n v="80"/>
    <n v="182"/>
    <n v="3"/>
    <n v="3.8600000000000002E-2"/>
  </r>
  <r>
    <x v="3"/>
    <x v="1"/>
    <n v="51"/>
    <x v="21"/>
    <n v="4"/>
    <n v="2"/>
    <n v="2"/>
    <n v="0"/>
    <n v="4"/>
    <n v="0"/>
    <n v="4"/>
    <n v="0"/>
    <n v="6.4000000000000003E-3"/>
  </r>
  <r>
    <x v="3"/>
    <x v="2"/>
    <n v="28"/>
    <x v="22"/>
    <n v="73"/>
    <n v="35"/>
    <n v="38"/>
    <n v="31"/>
    <n v="42"/>
    <n v="3"/>
    <n v="73"/>
    <n v="1"/>
    <n v="1.95E-2"/>
  </r>
  <r>
    <x v="3"/>
    <x v="2"/>
    <n v="32"/>
    <x v="23"/>
    <n v="36"/>
    <n v="15"/>
    <n v="21"/>
    <n v="19"/>
    <n v="17"/>
    <n v="2"/>
    <n v="36"/>
    <n v="0"/>
    <n v="1.5699999999999999E-2"/>
  </r>
  <r>
    <x v="3"/>
    <x v="2"/>
    <n v="30"/>
    <x v="24"/>
    <n v="265"/>
    <n v="115"/>
    <n v="150"/>
    <n v="74"/>
    <n v="191"/>
    <n v="28"/>
    <n v="263"/>
    <n v="4"/>
    <n v="2.0299999999999999E-2"/>
  </r>
  <r>
    <x v="3"/>
    <x v="2"/>
    <n v="27"/>
    <x v="25"/>
    <n v="59"/>
    <n v="29"/>
    <n v="30"/>
    <n v="18"/>
    <n v="41"/>
    <n v="2"/>
    <n v="59"/>
    <n v="0"/>
    <n v="2.1299999999999999E-2"/>
  </r>
  <r>
    <x v="3"/>
    <x v="2"/>
    <n v="20"/>
    <x v="26"/>
    <n v="322"/>
    <n v="148"/>
    <n v="174"/>
    <n v="111"/>
    <n v="211"/>
    <n v="12"/>
    <n v="318"/>
    <n v="2"/>
    <n v="2.0500000000000001E-2"/>
  </r>
  <r>
    <x v="3"/>
    <x v="2"/>
    <n v="29"/>
    <x v="27"/>
    <n v="32"/>
    <n v="16"/>
    <n v="16"/>
    <n v="7"/>
    <n v="25"/>
    <n v="2"/>
    <n v="31"/>
    <n v="0"/>
    <n v="1.29E-2"/>
  </r>
  <r>
    <x v="3"/>
    <x v="2"/>
    <n v="25"/>
    <x v="28"/>
    <n v="268"/>
    <n v="123"/>
    <n v="145"/>
    <n v="56"/>
    <n v="212"/>
    <n v="25"/>
    <n v="264"/>
    <n v="6"/>
    <n v="2.46E-2"/>
  </r>
  <r>
    <x v="3"/>
    <x v="2"/>
    <n v="19"/>
    <x v="29"/>
    <n v="108"/>
    <n v="44"/>
    <n v="64"/>
    <n v="42"/>
    <n v="66"/>
    <n v="4"/>
    <n v="108"/>
    <n v="0"/>
    <n v="1.9400000000000001E-2"/>
  </r>
  <r>
    <x v="3"/>
    <x v="2"/>
    <n v="18"/>
    <x v="30"/>
    <n v="207"/>
    <n v="108"/>
    <n v="99"/>
    <n v="67"/>
    <n v="140"/>
    <n v="28"/>
    <n v="206"/>
    <n v="0"/>
    <n v="1.8700000000000001E-2"/>
  </r>
  <r>
    <x v="3"/>
    <x v="2"/>
    <n v="31"/>
    <x v="31"/>
    <n v="38"/>
    <n v="23"/>
    <n v="15"/>
    <n v="9"/>
    <n v="29"/>
    <n v="9"/>
    <n v="37"/>
    <n v="0"/>
    <n v="1.17E-2"/>
  </r>
  <r>
    <x v="3"/>
    <x v="2"/>
    <n v="16"/>
    <x v="32"/>
    <n v="376"/>
    <n v="160"/>
    <n v="216"/>
    <n v="142"/>
    <n v="234"/>
    <n v="32"/>
    <n v="369"/>
    <n v="1"/>
    <n v="1.8499999999999999E-2"/>
  </r>
  <r>
    <x v="3"/>
    <x v="2"/>
    <n v="40"/>
    <x v="33"/>
    <n v="149"/>
    <n v="69"/>
    <n v="80"/>
    <n v="19"/>
    <n v="130"/>
    <n v="22"/>
    <n v="147"/>
    <n v="1"/>
    <n v="2.3599999999999999E-2"/>
  </r>
  <r>
    <x v="3"/>
    <x v="3"/>
    <n v="65"/>
    <x v="34"/>
    <n v="386"/>
    <n v="136"/>
    <n v="250"/>
    <n v="5"/>
    <n v="381"/>
    <n v="314"/>
    <n v="378"/>
    <n v="7"/>
    <n v="0.12570000000000001"/>
  </r>
  <r>
    <x v="3"/>
    <x v="3"/>
    <n v="66"/>
    <x v="35"/>
    <n v="49"/>
    <n v="17"/>
    <n v="32"/>
    <n v="3"/>
    <n v="46"/>
    <n v="40"/>
    <n v="49"/>
    <n v="1"/>
    <n v="1.5800000000000002E-2"/>
  </r>
  <r>
    <x v="3"/>
    <x v="3"/>
    <n v="71"/>
    <x v="36"/>
    <n v="178"/>
    <n v="84"/>
    <n v="94"/>
    <n v="17"/>
    <n v="161"/>
    <n v="18"/>
    <n v="178"/>
    <n v="2"/>
    <n v="2.1299999999999999E-2"/>
  </r>
  <r>
    <x v="3"/>
    <x v="3"/>
    <n v="8"/>
    <x v="37"/>
    <n v="824"/>
    <n v="352"/>
    <n v="472"/>
    <n v="43"/>
    <n v="781"/>
    <n v="522"/>
    <n v="808"/>
    <n v="31"/>
    <n v="5.4699999999999999E-2"/>
  </r>
  <r>
    <x v="3"/>
    <x v="3"/>
    <n v="1"/>
    <x v="38"/>
    <n v="249"/>
    <n v="111"/>
    <n v="138"/>
    <n v="32"/>
    <n v="217"/>
    <n v="79"/>
    <n v="248"/>
    <n v="17"/>
    <n v="2.7199999999999998E-2"/>
  </r>
  <r>
    <x v="3"/>
    <x v="3"/>
    <n v="3"/>
    <x v="39"/>
    <n v="128"/>
    <n v="66"/>
    <n v="62"/>
    <n v="20"/>
    <n v="108"/>
    <n v="17"/>
    <n v="121"/>
    <n v="1"/>
    <n v="2.07E-2"/>
  </r>
  <r>
    <x v="3"/>
    <x v="3"/>
    <n v="55"/>
    <x v="40"/>
    <n v="101"/>
    <n v="39"/>
    <n v="62"/>
    <n v="14"/>
    <n v="87"/>
    <n v="11"/>
    <n v="100"/>
    <n v="2"/>
    <n v="2.5399999999999999E-2"/>
  </r>
  <r>
    <x v="3"/>
    <x v="3"/>
    <n v="13"/>
    <x v="41"/>
    <n v="100"/>
    <n v="45"/>
    <n v="55"/>
    <n v="17"/>
    <n v="83"/>
    <n v="8"/>
    <n v="100"/>
    <n v="2"/>
    <n v="1.7399999999999999E-2"/>
  </r>
  <r>
    <x v="3"/>
    <x v="3"/>
    <n v="4"/>
    <x v="42"/>
    <n v="448"/>
    <n v="203"/>
    <n v="245"/>
    <n v="61"/>
    <n v="387"/>
    <n v="202"/>
    <n v="442"/>
    <n v="10"/>
    <n v="3.2399999999999998E-2"/>
  </r>
  <r>
    <x v="3"/>
    <x v="3"/>
    <n v="52"/>
    <x v="43"/>
    <n v="194"/>
    <n v="87"/>
    <n v="107"/>
    <n v="25"/>
    <n v="169"/>
    <n v="55"/>
    <n v="191"/>
    <n v="6"/>
    <n v="3.5200000000000002E-2"/>
  </r>
  <r>
    <x v="3"/>
    <x v="3"/>
    <n v="2"/>
    <x v="44"/>
    <n v="293"/>
    <n v="144"/>
    <n v="149"/>
    <n v="7"/>
    <n v="286"/>
    <n v="138"/>
    <n v="286"/>
    <n v="7"/>
    <n v="4.2299999999999997E-2"/>
  </r>
  <r>
    <x v="3"/>
    <x v="3"/>
    <n v="56"/>
    <x v="45"/>
    <n v="513"/>
    <n v="211"/>
    <n v="302"/>
    <n v="84"/>
    <n v="429"/>
    <n v="264"/>
    <n v="502"/>
    <n v="8"/>
    <n v="3.9199999999999999E-2"/>
  </r>
  <r>
    <x v="3"/>
    <x v="3"/>
    <n v="6"/>
    <x v="46"/>
    <n v="168"/>
    <n v="80"/>
    <n v="88"/>
    <n v="20"/>
    <n v="148"/>
    <n v="33"/>
    <n v="151"/>
    <n v="2"/>
    <n v="2.2200000000000001E-2"/>
  </r>
  <r>
    <x v="3"/>
    <x v="3"/>
    <n v="7"/>
    <x v="47"/>
    <n v="168"/>
    <n v="74"/>
    <n v="94"/>
    <n v="16"/>
    <n v="152"/>
    <n v="41"/>
    <n v="165"/>
    <n v="3"/>
    <n v="2.5999999999999999E-2"/>
  </r>
  <r>
    <x v="3"/>
    <x v="3"/>
    <n v="9"/>
    <x v="48"/>
    <n v="314"/>
    <n v="140"/>
    <n v="174"/>
    <n v="110"/>
    <n v="204"/>
    <n v="32"/>
    <n v="311"/>
    <n v="1"/>
    <n v="1.66E-2"/>
  </r>
  <r>
    <x v="3"/>
    <x v="4"/>
    <n v="45"/>
    <x v="49"/>
    <n v="39"/>
    <n v="17"/>
    <n v="22"/>
    <n v="14"/>
    <n v="25"/>
    <n v="4"/>
    <n v="39"/>
    <n v="0"/>
    <n v="3.6499999999999998E-2"/>
  </r>
  <r>
    <x v="3"/>
    <x v="4"/>
    <n v="12"/>
    <x v="50"/>
    <n v="280"/>
    <n v="132"/>
    <n v="148"/>
    <n v="22"/>
    <n v="258"/>
    <n v="189"/>
    <n v="276"/>
    <n v="4"/>
    <n v="4.8300000000000003E-2"/>
  </r>
  <r>
    <x v="3"/>
    <x v="4"/>
    <n v="15"/>
    <x v="51"/>
    <n v="294"/>
    <n v="136"/>
    <n v="158"/>
    <n v="52"/>
    <n v="242"/>
    <n v="62"/>
    <n v="291"/>
    <n v="3"/>
    <n v="2.1000000000000001E-2"/>
  </r>
  <r>
    <x v="3"/>
    <x v="4"/>
    <n v="14"/>
    <x v="52"/>
    <n v="243"/>
    <n v="115"/>
    <n v="128"/>
    <n v="51"/>
    <n v="192"/>
    <n v="76"/>
    <n v="242"/>
    <n v="2"/>
    <n v="3.0099999999999998E-2"/>
  </r>
  <r>
    <x v="3"/>
    <x v="5"/>
    <n v="26"/>
    <x v="53"/>
    <n v="549"/>
    <n v="260"/>
    <n v="289"/>
    <n v="108"/>
    <n v="441"/>
    <n v="128"/>
    <n v="543"/>
    <n v="9"/>
    <n v="2.3199999999999998E-2"/>
  </r>
  <r>
    <x v="4"/>
    <x v="0"/>
    <n v="76"/>
    <x v="0"/>
    <n v="183"/>
    <n v="84"/>
    <n v="99"/>
    <n v="51"/>
    <n v="132"/>
    <n v="20"/>
    <n v="182"/>
    <n v="2"/>
    <n v="1.9300000000000001E-2"/>
  </r>
  <r>
    <x v="4"/>
    <x v="0"/>
    <n v="78"/>
    <x v="1"/>
    <n v="59"/>
    <n v="31"/>
    <n v="28"/>
    <n v="14"/>
    <n v="45"/>
    <n v="8"/>
    <n v="59"/>
    <n v="2"/>
    <n v="1.7999999999999999E-2"/>
  </r>
  <r>
    <x v="4"/>
    <x v="0"/>
    <n v="74"/>
    <x v="2"/>
    <n v="11"/>
    <n v="3"/>
    <n v="8"/>
    <n v="4"/>
    <n v="7"/>
    <n v="1"/>
    <n v="11"/>
    <n v="0"/>
    <n v="1.44E-2"/>
  </r>
  <r>
    <x v="4"/>
    <x v="0"/>
    <n v="73"/>
    <x v="3"/>
    <n v="623"/>
    <n v="303"/>
    <n v="320"/>
    <n v="154"/>
    <n v="469"/>
    <n v="154"/>
    <n v="605"/>
    <n v="11"/>
    <n v="2.47E-2"/>
  </r>
  <r>
    <x v="4"/>
    <x v="0"/>
    <n v="75"/>
    <x v="4"/>
    <n v="44"/>
    <n v="21"/>
    <n v="23"/>
    <n v="6"/>
    <n v="38"/>
    <n v="3"/>
    <n v="44"/>
    <n v="2"/>
    <n v="1.8499999999999999E-2"/>
  </r>
  <r>
    <x v="4"/>
    <x v="0"/>
    <n v="72"/>
    <x v="5"/>
    <n v="388"/>
    <n v="190"/>
    <n v="198"/>
    <n v="81"/>
    <n v="307"/>
    <n v="52"/>
    <n v="384"/>
    <n v="4"/>
    <n v="2.3699999999999999E-2"/>
  </r>
  <r>
    <x v="4"/>
    <x v="1"/>
    <n v="69"/>
    <x v="6"/>
    <n v="780"/>
    <n v="327"/>
    <n v="453"/>
    <n v="4"/>
    <n v="776"/>
    <n v="722"/>
    <n v="774"/>
    <n v="1"/>
    <n v="0.37609999999999999"/>
  </r>
  <r>
    <x v="4"/>
    <x v="1"/>
    <n v="38"/>
    <x v="7"/>
    <n v="107"/>
    <n v="44"/>
    <n v="63"/>
    <n v="11"/>
    <n v="96"/>
    <n v="18"/>
    <n v="105"/>
    <n v="3"/>
    <n v="1.5599999999999999E-2"/>
  </r>
  <r>
    <x v="4"/>
    <x v="1"/>
    <n v="33"/>
    <x v="8"/>
    <n v="251"/>
    <n v="103"/>
    <n v="148"/>
    <n v="36"/>
    <n v="215"/>
    <n v="46"/>
    <n v="250"/>
    <n v="3"/>
    <n v="2.3599999999999999E-2"/>
  </r>
  <r>
    <x v="4"/>
    <x v="1"/>
    <n v="41"/>
    <x v="9"/>
    <n v="62"/>
    <n v="27"/>
    <n v="35"/>
    <n v="20"/>
    <n v="42"/>
    <n v="16"/>
    <n v="61"/>
    <n v="0"/>
    <n v="1.52E-2"/>
  </r>
  <r>
    <x v="4"/>
    <x v="1"/>
    <n v="54"/>
    <x v="10"/>
    <n v="32"/>
    <n v="14"/>
    <n v="18"/>
    <n v="6"/>
    <n v="26"/>
    <n v="1"/>
    <n v="32"/>
    <n v="0"/>
    <n v="1.7399999999999999E-2"/>
  </r>
  <r>
    <x v="4"/>
    <x v="1"/>
    <n v="53"/>
    <x v="11"/>
    <n v="19"/>
    <n v="11"/>
    <n v="8"/>
    <n v="2"/>
    <n v="17"/>
    <n v="0"/>
    <n v="19"/>
    <n v="2"/>
    <n v="9.2999999999999992E-3"/>
  </r>
  <r>
    <x v="4"/>
    <x v="1"/>
    <n v="36"/>
    <x v="12"/>
    <n v="232"/>
    <n v="114"/>
    <n v="118"/>
    <n v="13"/>
    <n v="219"/>
    <n v="62"/>
    <n v="219"/>
    <n v="8"/>
    <n v="2.7300000000000001E-2"/>
  </r>
  <r>
    <x v="4"/>
    <x v="1"/>
    <n v="35"/>
    <x v="13"/>
    <n v="106"/>
    <n v="44"/>
    <n v="62"/>
    <n v="24"/>
    <n v="82"/>
    <n v="19"/>
    <n v="105"/>
    <n v="0"/>
    <n v="2.6700000000000002E-2"/>
  </r>
  <r>
    <x v="4"/>
    <x v="1"/>
    <n v="50"/>
    <x v="14"/>
    <n v="157"/>
    <n v="73"/>
    <n v="84"/>
    <n v="14"/>
    <n v="143"/>
    <n v="60"/>
    <n v="155"/>
    <n v="5"/>
    <n v="3.1699999999999999E-2"/>
  </r>
  <r>
    <x v="4"/>
    <x v="1"/>
    <n v="42"/>
    <x v="15"/>
    <n v="168"/>
    <n v="73"/>
    <n v="95"/>
    <n v="15"/>
    <n v="153"/>
    <n v="39"/>
    <n v="166"/>
    <n v="7"/>
    <n v="3.0200000000000001E-2"/>
  </r>
  <r>
    <x v="4"/>
    <x v="1"/>
    <n v="68"/>
    <x v="16"/>
    <n v="109"/>
    <n v="43"/>
    <n v="66"/>
    <n v="0"/>
    <n v="109"/>
    <n v="86"/>
    <n v="109"/>
    <n v="0"/>
    <n v="0.14929999999999999"/>
  </r>
  <r>
    <x v="4"/>
    <x v="1"/>
    <n v="48"/>
    <x v="17"/>
    <n v="190"/>
    <n v="95"/>
    <n v="95"/>
    <n v="11"/>
    <n v="179"/>
    <n v="155"/>
    <n v="187"/>
    <n v="0"/>
    <n v="6.1600000000000002E-2"/>
  </r>
  <r>
    <x v="4"/>
    <x v="1"/>
    <n v="39"/>
    <x v="18"/>
    <n v="120"/>
    <n v="55"/>
    <n v="65"/>
    <n v="16"/>
    <n v="104"/>
    <n v="34"/>
    <n v="113"/>
    <n v="5"/>
    <n v="2.64E-2"/>
  </r>
  <r>
    <x v="4"/>
    <x v="1"/>
    <n v="37"/>
    <x v="19"/>
    <n v="153"/>
    <n v="84"/>
    <n v="69"/>
    <n v="35"/>
    <n v="118"/>
    <n v="70"/>
    <n v="152"/>
    <n v="2"/>
    <n v="3.95E-2"/>
  </r>
  <r>
    <x v="4"/>
    <x v="1"/>
    <n v="34"/>
    <x v="20"/>
    <n v="188"/>
    <n v="94"/>
    <n v="94"/>
    <n v="11"/>
    <n v="177"/>
    <n v="79"/>
    <n v="185"/>
    <n v="0"/>
    <n v="3.9199999999999999E-2"/>
  </r>
  <r>
    <x v="4"/>
    <x v="1"/>
    <n v="51"/>
    <x v="21"/>
    <n v="6"/>
    <n v="2"/>
    <n v="4"/>
    <n v="0"/>
    <n v="6"/>
    <n v="0"/>
    <n v="6"/>
    <n v="0"/>
    <n v="9.5999999999999992E-3"/>
  </r>
  <r>
    <x v="4"/>
    <x v="2"/>
    <n v="28"/>
    <x v="22"/>
    <n v="77"/>
    <n v="33"/>
    <n v="44"/>
    <n v="31"/>
    <n v="46"/>
    <n v="4"/>
    <n v="77"/>
    <n v="1"/>
    <n v="2.06E-2"/>
  </r>
  <r>
    <x v="4"/>
    <x v="2"/>
    <n v="32"/>
    <x v="23"/>
    <n v="38"/>
    <n v="16"/>
    <n v="22"/>
    <n v="20"/>
    <n v="18"/>
    <n v="3"/>
    <n v="38"/>
    <n v="0"/>
    <n v="1.66E-2"/>
  </r>
  <r>
    <x v="4"/>
    <x v="2"/>
    <n v="30"/>
    <x v="24"/>
    <n v="284"/>
    <n v="128"/>
    <n v="156"/>
    <n v="81"/>
    <n v="203"/>
    <n v="34"/>
    <n v="280"/>
    <n v="4"/>
    <n v="2.1499999999999998E-2"/>
  </r>
  <r>
    <x v="4"/>
    <x v="2"/>
    <n v="27"/>
    <x v="25"/>
    <n v="62"/>
    <n v="32"/>
    <n v="30"/>
    <n v="21"/>
    <n v="41"/>
    <n v="0"/>
    <n v="62"/>
    <n v="0"/>
    <n v="2.23E-2"/>
  </r>
  <r>
    <x v="4"/>
    <x v="2"/>
    <n v="20"/>
    <x v="26"/>
    <n v="308"/>
    <n v="138"/>
    <n v="170"/>
    <n v="106"/>
    <n v="202"/>
    <n v="13"/>
    <n v="307"/>
    <n v="2"/>
    <n v="1.9800000000000002E-2"/>
  </r>
  <r>
    <x v="4"/>
    <x v="2"/>
    <n v="29"/>
    <x v="27"/>
    <n v="36"/>
    <n v="17"/>
    <n v="19"/>
    <n v="10"/>
    <n v="26"/>
    <n v="2"/>
    <n v="35"/>
    <n v="0"/>
    <n v="1.4500000000000001E-2"/>
  </r>
  <r>
    <x v="4"/>
    <x v="2"/>
    <n v="25"/>
    <x v="28"/>
    <n v="271"/>
    <n v="128"/>
    <n v="143"/>
    <n v="68"/>
    <n v="203"/>
    <n v="23"/>
    <n v="266"/>
    <n v="4"/>
    <n v="2.4799999999999999E-2"/>
  </r>
  <r>
    <x v="4"/>
    <x v="2"/>
    <n v="19"/>
    <x v="29"/>
    <n v="120"/>
    <n v="52"/>
    <n v="68"/>
    <n v="47"/>
    <n v="73"/>
    <n v="5"/>
    <n v="120"/>
    <n v="0"/>
    <n v="2.1499999999999998E-2"/>
  </r>
  <r>
    <x v="4"/>
    <x v="2"/>
    <n v="18"/>
    <x v="30"/>
    <n v="217"/>
    <n v="114"/>
    <n v="103"/>
    <n v="70"/>
    <n v="147"/>
    <n v="32"/>
    <n v="215"/>
    <n v="0"/>
    <n v="1.95E-2"/>
  </r>
  <r>
    <x v="4"/>
    <x v="2"/>
    <n v="31"/>
    <x v="31"/>
    <n v="47"/>
    <n v="29"/>
    <n v="18"/>
    <n v="10"/>
    <n v="37"/>
    <n v="9"/>
    <n v="46"/>
    <n v="0"/>
    <n v="1.4500000000000001E-2"/>
  </r>
  <r>
    <x v="4"/>
    <x v="2"/>
    <n v="16"/>
    <x v="32"/>
    <n v="389"/>
    <n v="164"/>
    <n v="225"/>
    <n v="150"/>
    <n v="239"/>
    <n v="33"/>
    <n v="380"/>
    <n v="2"/>
    <n v="1.9099999999999999E-2"/>
  </r>
  <r>
    <x v="4"/>
    <x v="2"/>
    <n v="40"/>
    <x v="33"/>
    <n v="157"/>
    <n v="76"/>
    <n v="81"/>
    <n v="20"/>
    <n v="137"/>
    <n v="24"/>
    <n v="156"/>
    <n v="2"/>
    <n v="2.5000000000000001E-2"/>
  </r>
  <r>
    <x v="4"/>
    <x v="3"/>
    <n v="65"/>
    <x v="34"/>
    <n v="375"/>
    <n v="134"/>
    <n v="241"/>
    <n v="4"/>
    <n v="371"/>
    <n v="310"/>
    <n v="369"/>
    <n v="6"/>
    <n v="0.123"/>
  </r>
  <r>
    <x v="4"/>
    <x v="3"/>
    <n v="66"/>
    <x v="35"/>
    <n v="48"/>
    <n v="16"/>
    <n v="32"/>
    <n v="3"/>
    <n v="45"/>
    <n v="40"/>
    <n v="48"/>
    <n v="0"/>
    <n v="1.55E-2"/>
  </r>
  <r>
    <x v="4"/>
    <x v="3"/>
    <n v="71"/>
    <x v="36"/>
    <n v="168"/>
    <n v="76"/>
    <n v="92"/>
    <n v="13"/>
    <n v="155"/>
    <n v="18"/>
    <n v="168"/>
    <n v="4"/>
    <n v="2.01E-2"/>
  </r>
  <r>
    <x v="4"/>
    <x v="3"/>
    <n v="8"/>
    <x v="37"/>
    <n v="793"/>
    <n v="334"/>
    <n v="459"/>
    <n v="46"/>
    <n v="747"/>
    <n v="509"/>
    <n v="782"/>
    <n v="20"/>
    <n v="5.2999999999999999E-2"/>
  </r>
  <r>
    <x v="4"/>
    <x v="3"/>
    <n v="1"/>
    <x v="38"/>
    <n v="232"/>
    <n v="100"/>
    <n v="132"/>
    <n v="25"/>
    <n v="207"/>
    <n v="70"/>
    <n v="231"/>
    <n v="18"/>
    <n v="2.53E-2"/>
  </r>
  <r>
    <x v="4"/>
    <x v="3"/>
    <n v="3"/>
    <x v="39"/>
    <n v="123"/>
    <n v="63"/>
    <n v="60"/>
    <n v="19"/>
    <n v="104"/>
    <n v="19"/>
    <n v="116"/>
    <n v="2"/>
    <n v="1.9900000000000001E-2"/>
  </r>
  <r>
    <x v="4"/>
    <x v="3"/>
    <n v="55"/>
    <x v="40"/>
    <n v="113"/>
    <n v="42"/>
    <n v="71"/>
    <n v="19"/>
    <n v="94"/>
    <n v="15"/>
    <n v="112"/>
    <n v="2"/>
    <n v="2.8299999999999999E-2"/>
  </r>
  <r>
    <x v="4"/>
    <x v="3"/>
    <n v="13"/>
    <x v="41"/>
    <n v="102"/>
    <n v="45"/>
    <n v="57"/>
    <n v="17"/>
    <n v="85"/>
    <n v="11"/>
    <n v="102"/>
    <n v="5"/>
    <n v="1.77E-2"/>
  </r>
  <r>
    <x v="4"/>
    <x v="3"/>
    <n v="4"/>
    <x v="42"/>
    <n v="426"/>
    <n v="191"/>
    <n v="235"/>
    <n v="65"/>
    <n v="361"/>
    <n v="196"/>
    <n v="421"/>
    <n v="19"/>
    <n v="3.09E-2"/>
  </r>
  <r>
    <x v="4"/>
    <x v="3"/>
    <n v="52"/>
    <x v="43"/>
    <n v="188"/>
    <n v="88"/>
    <n v="100"/>
    <n v="24"/>
    <n v="164"/>
    <n v="59"/>
    <n v="187"/>
    <n v="4"/>
    <n v="3.4500000000000003E-2"/>
  </r>
  <r>
    <x v="4"/>
    <x v="3"/>
    <n v="2"/>
    <x v="44"/>
    <n v="309"/>
    <n v="154"/>
    <n v="155"/>
    <n v="17"/>
    <n v="292"/>
    <n v="135"/>
    <n v="302"/>
    <n v="2"/>
    <n v="4.4499999999999998E-2"/>
  </r>
  <r>
    <x v="4"/>
    <x v="3"/>
    <n v="56"/>
    <x v="45"/>
    <n v="518"/>
    <n v="221"/>
    <n v="297"/>
    <n v="79"/>
    <n v="439"/>
    <n v="270"/>
    <n v="507"/>
    <n v="4"/>
    <n v="3.9600000000000003E-2"/>
  </r>
  <r>
    <x v="4"/>
    <x v="3"/>
    <n v="6"/>
    <x v="46"/>
    <n v="171"/>
    <n v="81"/>
    <n v="90"/>
    <n v="17"/>
    <n v="154"/>
    <n v="39"/>
    <n v="157"/>
    <n v="3"/>
    <n v="2.3099999999999999E-2"/>
  </r>
  <r>
    <x v="4"/>
    <x v="3"/>
    <n v="7"/>
    <x v="47"/>
    <n v="158"/>
    <n v="68"/>
    <n v="90"/>
    <n v="19"/>
    <n v="139"/>
    <n v="42"/>
    <n v="155"/>
    <n v="7"/>
    <n v="2.4500000000000001E-2"/>
  </r>
  <r>
    <x v="4"/>
    <x v="3"/>
    <n v="9"/>
    <x v="48"/>
    <n v="333"/>
    <n v="146"/>
    <n v="187"/>
    <n v="113"/>
    <n v="220"/>
    <n v="33"/>
    <n v="329"/>
    <n v="4"/>
    <n v="1.7500000000000002E-2"/>
  </r>
  <r>
    <x v="4"/>
    <x v="4"/>
    <n v="45"/>
    <x v="49"/>
    <n v="38"/>
    <n v="18"/>
    <n v="20"/>
    <n v="13"/>
    <n v="25"/>
    <n v="4"/>
    <n v="37"/>
    <n v="0"/>
    <n v="3.4700000000000002E-2"/>
  </r>
  <r>
    <x v="4"/>
    <x v="4"/>
    <n v="12"/>
    <x v="50"/>
    <n v="277"/>
    <n v="131"/>
    <n v="146"/>
    <n v="19"/>
    <n v="258"/>
    <n v="197"/>
    <n v="272"/>
    <n v="2"/>
    <n v="4.7600000000000003E-2"/>
  </r>
  <r>
    <x v="4"/>
    <x v="4"/>
    <n v="15"/>
    <x v="51"/>
    <n v="295"/>
    <n v="141"/>
    <n v="154"/>
    <n v="44"/>
    <n v="251"/>
    <n v="64"/>
    <n v="290"/>
    <n v="6"/>
    <n v="2.1000000000000001E-2"/>
  </r>
  <r>
    <x v="4"/>
    <x v="4"/>
    <n v="14"/>
    <x v="52"/>
    <n v="273"/>
    <n v="129"/>
    <n v="144"/>
    <n v="62"/>
    <n v="211"/>
    <n v="82"/>
    <n v="268"/>
    <n v="8"/>
    <n v="3.32E-2"/>
  </r>
  <r>
    <x v="4"/>
    <x v="5"/>
    <n v="26"/>
    <x v="53"/>
    <n v="557"/>
    <n v="262"/>
    <n v="295"/>
    <n v="121"/>
    <n v="436"/>
    <n v="121"/>
    <n v="546"/>
    <n v="15"/>
    <n v="2.3300000000000001E-2"/>
  </r>
  <r>
    <x v="5"/>
    <x v="0"/>
    <n v="76"/>
    <x v="0"/>
    <n v="172"/>
    <n v="84"/>
    <n v="88"/>
    <n v="50"/>
    <n v="122"/>
    <n v="16"/>
    <n v="171"/>
    <n v="3"/>
    <n v="1.8200000000000001E-2"/>
  </r>
  <r>
    <x v="5"/>
    <x v="0"/>
    <n v="78"/>
    <x v="1"/>
    <n v="58"/>
    <n v="28"/>
    <n v="30"/>
    <n v="14"/>
    <n v="44"/>
    <n v="8"/>
    <n v="58"/>
    <n v="1"/>
    <n v="1.77E-2"/>
  </r>
  <r>
    <x v="5"/>
    <x v="0"/>
    <n v="74"/>
    <x v="2"/>
    <n v="11"/>
    <n v="1"/>
    <n v="10"/>
    <n v="4"/>
    <n v="7"/>
    <n v="1"/>
    <n v="11"/>
    <n v="0"/>
    <n v="1.44E-2"/>
  </r>
  <r>
    <x v="5"/>
    <x v="0"/>
    <n v="73"/>
    <x v="3"/>
    <n v="614"/>
    <n v="303"/>
    <n v="311"/>
    <n v="143"/>
    <n v="471"/>
    <n v="140"/>
    <n v="600"/>
    <n v="11"/>
    <n v="2.4500000000000001E-2"/>
  </r>
  <r>
    <x v="5"/>
    <x v="0"/>
    <n v="75"/>
    <x v="4"/>
    <n v="44"/>
    <n v="21"/>
    <n v="23"/>
    <n v="5"/>
    <n v="39"/>
    <n v="4"/>
    <n v="44"/>
    <n v="0"/>
    <n v="1.8499999999999999E-2"/>
  </r>
  <r>
    <x v="5"/>
    <x v="0"/>
    <n v="72"/>
    <x v="5"/>
    <n v="389"/>
    <n v="194"/>
    <n v="195"/>
    <n v="79"/>
    <n v="310"/>
    <n v="54"/>
    <n v="382"/>
    <n v="2"/>
    <n v="2.3599999999999999E-2"/>
  </r>
  <r>
    <x v="5"/>
    <x v="1"/>
    <n v="69"/>
    <x v="6"/>
    <n v="788"/>
    <n v="337"/>
    <n v="451"/>
    <n v="6"/>
    <n v="782"/>
    <n v="726"/>
    <n v="781"/>
    <n v="6"/>
    <n v="0.37819999999999998"/>
  </r>
  <r>
    <x v="5"/>
    <x v="1"/>
    <n v="38"/>
    <x v="7"/>
    <n v="104"/>
    <n v="44"/>
    <n v="60"/>
    <n v="15"/>
    <n v="89"/>
    <n v="16"/>
    <n v="101"/>
    <n v="0"/>
    <n v="1.4999999999999999E-2"/>
  </r>
  <r>
    <x v="5"/>
    <x v="1"/>
    <n v="33"/>
    <x v="8"/>
    <n v="280"/>
    <n v="113"/>
    <n v="167"/>
    <n v="32"/>
    <n v="248"/>
    <n v="51"/>
    <n v="278"/>
    <n v="3"/>
    <n v="2.6200000000000001E-2"/>
  </r>
  <r>
    <x v="5"/>
    <x v="1"/>
    <n v="41"/>
    <x v="9"/>
    <n v="65"/>
    <n v="28"/>
    <n v="37"/>
    <n v="18"/>
    <n v="47"/>
    <n v="17"/>
    <n v="63"/>
    <n v="0"/>
    <n v="1.5599999999999999E-2"/>
  </r>
  <r>
    <x v="5"/>
    <x v="1"/>
    <n v="54"/>
    <x v="10"/>
    <n v="35"/>
    <n v="15"/>
    <n v="20"/>
    <n v="6"/>
    <n v="29"/>
    <n v="3"/>
    <n v="34"/>
    <n v="0"/>
    <n v="1.8499999999999999E-2"/>
  </r>
  <r>
    <x v="5"/>
    <x v="1"/>
    <n v="53"/>
    <x v="11"/>
    <n v="17"/>
    <n v="10"/>
    <n v="7"/>
    <n v="2"/>
    <n v="15"/>
    <n v="0"/>
    <n v="17"/>
    <n v="0"/>
    <n v="8.3999999999999995E-3"/>
  </r>
  <r>
    <x v="5"/>
    <x v="1"/>
    <n v="36"/>
    <x v="12"/>
    <n v="221"/>
    <n v="105"/>
    <n v="116"/>
    <n v="8"/>
    <n v="213"/>
    <n v="60"/>
    <n v="210"/>
    <n v="9"/>
    <n v="2.6200000000000001E-2"/>
  </r>
  <r>
    <x v="5"/>
    <x v="1"/>
    <n v="35"/>
    <x v="13"/>
    <n v="102"/>
    <n v="45"/>
    <n v="57"/>
    <n v="27"/>
    <n v="75"/>
    <n v="19"/>
    <n v="101"/>
    <n v="1"/>
    <n v="2.5700000000000001E-2"/>
  </r>
  <r>
    <x v="5"/>
    <x v="1"/>
    <n v="50"/>
    <x v="14"/>
    <n v="163"/>
    <n v="71"/>
    <n v="92"/>
    <n v="16"/>
    <n v="147"/>
    <n v="62"/>
    <n v="159"/>
    <n v="2"/>
    <n v="3.2500000000000001E-2"/>
  </r>
  <r>
    <x v="5"/>
    <x v="1"/>
    <n v="42"/>
    <x v="15"/>
    <n v="187"/>
    <n v="79"/>
    <n v="108"/>
    <n v="22"/>
    <n v="165"/>
    <n v="42"/>
    <n v="183"/>
    <n v="2"/>
    <n v="3.32E-2"/>
  </r>
  <r>
    <x v="5"/>
    <x v="1"/>
    <n v="68"/>
    <x v="16"/>
    <n v="110"/>
    <n v="43"/>
    <n v="67"/>
    <n v="0"/>
    <n v="110"/>
    <n v="90"/>
    <n v="108"/>
    <n v="1"/>
    <n v="0.14810000000000001"/>
  </r>
  <r>
    <x v="5"/>
    <x v="1"/>
    <n v="48"/>
    <x v="17"/>
    <n v="194"/>
    <n v="96"/>
    <n v="98"/>
    <n v="10"/>
    <n v="184"/>
    <n v="151"/>
    <n v="190"/>
    <n v="0"/>
    <n v="6.25E-2"/>
  </r>
  <r>
    <x v="5"/>
    <x v="1"/>
    <n v="39"/>
    <x v="18"/>
    <n v="129"/>
    <n v="61"/>
    <n v="68"/>
    <n v="11"/>
    <n v="118"/>
    <n v="33"/>
    <n v="125"/>
    <n v="5"/>
    <n v="2.9100000000000001E-2"/>
  </r>
  <r>
    <x v="5"/>
    <x v="1"/>
    <n v="37"/>
    <x v="19"/>
    <n v="145"/>
    <n v="74"/>
    <n v="71"/>
    <n v="39"/>
    <n v="106"/>
    <n v="61"/>
    <n v="141"/>
    <n v="2"/>
    <n v="3.6700000000000003E-2"/>
  </r>
  <r>
    <x v="5"/>
    <x v="1"/>
    <n v="34"/>
    <x v="20"/>
    <n v="181"/>
    <n v="87"/>
    <n v="94"/>
    <n v="11"/>
    <n v="170"/>
    <n v="73"/>
    <n v="177"/>
    <n v="6"/>
    <n v="3.7499999999999999E-2"/>
  </r>
  <r>
    <x v="5"/>
    <x v="1"/>
    <n v="51"/>
    <x v="21"/>
    <n v="6"/>
    <n v="2"/>
    <n v="4"/>
    <n v="0"/>
    <n v="6"/>
    <n v="0"/>
    <n v="6"/>
    <n v="0"/>
    <n v="9.5999999999999992E-3"/>
  </r>
  <r>
    <x v="5"/>
    <x v="2"/>
    <n v="28"/>
    <x v="22"/>
    <n v="79"/>
    <n v="38"/>
    <n v="41"/>
    <n v="31"/>
    <n v="48"/>
    <n v="5"/>
    <n v="78"/>
    <n v="0"/>
    <n v="2.0799999999999999E-2"/>
  </r>
  <r>
    <x v="5"/>
    <x v="2"/>
    <n v="32"/>
    <x v="23"/>
    <n v="40"/>
    <n v="16"/>
    <n v="24"/>
    <n v="17"/>
    <n v="23"/>
    <n v="3"/>
    <n v="40"/>
    <n v="0"/>
    <n v="1.7399999999999999E-2"/>
  </r>
  <r>
    <x v="5"/>
    <x v="2"/>
    <n v="30"/>
    <x v="24"/>
    <n v="288"/>
    <n v="129"/>
    <n v="159"/>
    <n v="76"/>
    <n v="212"/>
    <n v="36"/>
    <n v="286"/>
    <n v="4"/>
    <n v="2.1999999999999999E-2"/>
  </r>
  <r>
    <x v="5"/>
    <x v="2"/>
    <n v="27"/>
    <x v="25"/>
    <n v="60"/>
    <n v="27"/>
    <n v="33"/>
    <n v="19"/>
    <n v="41"/>
    <n v="2"/>
    <n v="59"/>
    <n v="0"/>
    <n v="2.1299999999999999E-2"/>
  </r>
  <r>
    <x v="5"/>
    <x v="2"/>
    <n v="20"/>
    <x v="26"/>
    <n v="322"/>
    <n v="144"/>
    <n v="178"/>
    <n v="111"/>
    <n v="211"/>
    <n v="14"/>
    <n v="320"/>
    <n v="0"/>
    <n v="2.06E-2"/>
  </r>
  <r>
    <x v="5"/>
    <x v="2"/>
    <n v="29"/>
    <x v="27"/>
    <n v="32"/>
    <n v="13"/>
    <n v="19"/>
    <n v="8"/>
    <n v="24"/>
    <n v="3"/>
    <n v="32"/>
    <n v="0"/>
    <n v="1.3299999999999999E-2"/>
  </r>
  <r>
    <x v="5"/>
    <x v="2"/>
    <n v="25"/>
    <x v="28"/>
    <n v="260"/>
    <n v="120"/>
    <n v="140"/>
    <n v="61"/>
    <n v="199"/>
    <n v="24"/>
    <n v="255"/>
    <n v="0"/>
    <n v="2.3800000000000002E-2"/>
  </r>
  <r>
    <x v="5"/>
    <x v="2"/>
    <n v="19"/>
    <x v="29"/>
    <n v="114"/>
    <n v="54"/>
    <n v="60"/>
    <n v="45"/>
    <n v="69"/>
    <n v="6"/>
    <n v="114"/>
    <n v="1"/>
    <n v="2.0500000000000001E-2"/>
  </r>
  <r>
    <x v="5"/>
    <x v="2"/>
    <n v="18"/>
    <x v="30"/>
    <n v="226"/>
    <n v="120"/>
    <n v="106"/>
    <n v="80"/>
    <n v="146"/>
    <n v="29"/>
    <n v="225"/>
    <n v="0"/>
    <n v="2.0400000000000001E-2"/>
  </r>
  <r>
    <x v="5"/>
    <x v="2"/>
    <n v="31"/>
    <x v="31"/>
    <n v="50"/>
    <n v="30"/>
    <n v="20"/>
    <n v="11"/>
    <n v="39"/>
    <n v="7"/>
    <n v="50"/>
    <n v="0"/>
    <n v="1.5800000000000002E-2"/>
  </r>
  <r>
    <x v="5"/>
    <x v="2"/>
    <n v="16"/>
    <x v="32"/>
    <n v="381"/>
    <n v="160"/>
    <n v="221"/>
    <n v="147"/>
    <n v="234"/>
    <n v="33"/>
    <n v="374"/>
    <n v="1"/>
    <n v="1.8800000000000001E-2"/>
  </r>
  <r>
    <x v="5"/>
    <x v="2"/>
    <n v="40"/>
    <x v="33"/>
    <n v="153"/>
    <n v="74"/>
    <n v="79"/>
    <n v="21"/>
    <n v="132"/>
    <n v="22"/>
    <n v="153"/>
    <n v="3"/>
    <n v="2.4500000000000001E-2"/>
  </r>
  <r>
    <x v="5"/>
    <x v="3"/>
    <n v="65"/>
    <x v="34"/>
    <n v="372"/>
    <n v="134"/>
    <n v="238"/>
    <n v="5"/>
    <n v="367"/>
    <n v="309"/>
    <n v="365"/>
    <n v="12"/>
    <n v="0.12189999999999999"/>
  </r>
  <r>
    <x v="5"/>
    <x v="3"/>
    <n v="66"/>
    <x v="35"/>
    <n v="50"/>
    <n v="16"/>
    <n v="34"/>
    <n v="3"/>
    <n v="47"/>
    <n v="39"/>
    <n v="50"/>
    <n v="0"/>
    <n v="1.61E-2"/>
  </r>
  <r>
    <x v="5"/>
    <x v="3"/>
    <n v="71"/>
    <x v="36"/>
    <n v="168"/>
    <n v="72"/>
    <n v="96"/>
    <n v="13"/>
    <n v="155"/>
    <n v="17"/>
    <n v="168"/>
    <n v="1"/>
    <n v="2.01E-2"/>
  </r>
  <r>
    <x v="5"/>
    <x v="3"/>
    <n v="8"/>
    <x v="37"/>
    <n v="796"/>
    <n v="340"/>
    <n v="456"/>
    <n v="44"/>
    <n v="752"/>
    <n v="505"/>
    <n v="782"/>
    <n v="19"/>
    <n v="5.2999999999999999E-2"/>
  </r>
  <r>
    <x v="5"/>
    <x v="3"/>
    <n v="1"/>
    <x v="38"/>
    <n v="226"/>
    <n v="104"/>
    <n v="122"/>
    <n v="29"/>
    <n v="197"/>
    <n v="54"/>
    <n v="223"/>
    <n v="22"/>
    <n v="2.4500000000000001E-2"/>
  </r>
  <r>
    <x v="5"/>
    <x v="3"/>
    <n v="3"/>
    <x v="39"/>
    <n v="132"/>
    <n v="68"/>
    <n v="64"/>
    <n v="20"/>
    <n v="112"/>
    <n v="17"/>
    <n v="126"/>
    <n v="2"/>
    <n v="2.1600000000000001E-2"/>
  </r>
  <r>
    <x v="5"/>
    <x v="3"/>
    <n v="55"/>
    <x v="40"/>
    <n v="129"/>
    <n v="54"/>
    <n v="75"/>
    <n v="21"/>
    <n v="108"/>
    <n v="17"/>
    <n v="127"/>
    <n v="4"/>
    <n v="3.2000000000000001E-2"/>
  </r>
  <r>
    <x v="5"/>
    <x v="3"/>
    <n v="13"/>
    <x v="41"/>
    <n v="105"/>
    <n v="41"/>
    <n v="64"/>
    <n v="16"/>
    <n v="89"/>
    <n v="11"/>
    <n v="105"/>
    <n v="4"/>
    <n v="1.8200000000000001E-2"/>
  </r>
  <r>
    <x v="5"/>
    <x v="3"/>
    <n v="4"/>
    <x v="42"/>
    <n v="457"/>
    <n v="203"/>
    <n v="254"/>
    <n v="68"/>
    <n v="389"/>
    <n v="201"/>
    <n v="451"/>
    <n v="16"/>
    <n v="3.3099999999999997E-2"/>
  </r>
  <r>
    <x v="5"/>
    <x v="3"/>
    <n v="52"/>
    <x v="43"/>
    <n v="184"/>
    <n v="85"/>
    <n v="99"/>
    <n v="30"/>
    <n v="154"/>
    <n v="54"/>
    <n v="184"/>
    <n v="4"/>
    <n v="3.39E-2"/>
  </r>
  <r>
    <x v="5"/>
    <x v="3"/>
    <n v="2"/>
    <x v="44"/>
    <n v="306"/>
    <n v="149"/>
    <n v="157"/>
    <n v="21"/>
    <n v="285"/>
    <n v="134"/>
    <n v="298"/>
    <n v="9"/>
    <n v="4.3999999999999997E-2"/>
  </r>
  <r>
    <x v="5"/>
    <x v="3"/>
    <n v="56"/>
    <x v="45"/>
    <n v="523"/>
    <n v="218"/>
    <n v="305"/>
    <n v="88"/>
    <n v="435"/>
    <n v="281"/>
    <n v="512"/>
    <n v="7"/>
    <n v="0.04"/>
  </r>
  <r>
    <x v="5"/>
    <x v="3"/>
    <n v="6"/>
    <x v="46"/>
    <n v="174"/>
    <n v="84"/>
    <n v="90"/>
    <n v="18"/>
    <n v="156"/>
    <n v="40"/>
    <n v="157"/>
    <n v="3"/>
    <n v="2.3099999999999999E-2"/>
  </r>
  <r>
    <x v="5"/>
    <x v="3"/>
    <n v="7"/>
    <x v="47"/>
    <n v="166"/>
    <n v="77"/>
    <n v="89"/>
    <n v="20"/>
    <n v="146"/>
    <n v="53"/>
    <n v="162"/>
    <n v="9"/>
    <n v="2.5600000000000001E-2"/>
  </r>
  <r>
    <x v="5"/>
    <x v="3"/>
    <n v="9"/>
    <x v="48"/>
    <n v="333"/>
    <n v="139"/>
    <n v="194"/>
    <n v="107"/>
    <n v="226"/>
    <n v="37"/>
    <n v="329"/>
    <n v="2"/>
    <n v="1.7500000000000002E-2"/>
  </r>
  <r>
    <x v="5"/>
    <x v="4"/>
    <n v="45"/>
    <x v="49"/>
    <n v="35"/>
    <n v="16"/>
    <n v="19"/>
    <n v="8"/>
    <n v="27"/>
    <n v="4"/>
    <n v="35"/>
    <n v="0"/>
    <n v="3.2899999999999999E-2"/>
  </r>
  <r>
    <x v="5"/>
    <x v="4"/>
    <n v="12"/>
    <x v="50"/>
    <n v="268"/>
    <n v="128"/>
    <n v="140"/>
    <n v="20"/>
    <n v="248"/>
    <n v="190"/>
    <n v="262"/>
    <n v="0"/>
    <n v="4.5900000000000003E-2"/>
  </r>
  <r>
    <x v="5"/>
    <x v="4"/>
    <n v="15"/>
    <x v="51"/>
    <n v="298"/>
    <n v="142"/>
    <n v="156"/>
    <n v="48"/>
    <n v="250"/>
    <n v="67"/>
    <n v="295"/>
    <n v="4"/>
    <n v="2.1299999999999999E-2"/>
  </r>
  <r>
    <x v="5"/>
    <x v="4"/>
    <n v="14"/>
    <x v="52"/>
    <n v="269"/>
    <n v="131"/>
    <n v="138"/>
    <n v="62"/>
    <n v="207"/>
    <n v="82"/>
    <n v="265"/>
    <n v="3"/>
    <n v="3.2800000000000003E-2"/>
  </r>
  <r>
    <x v="5"/>
    <x v="5"/>
    <n v="26"/>
    <x v="53"/>
    <n v="572"/>
    <n v="282"/>
    <n v="290"/>
    <n v="116"/>
    <n v="456"/>
    <n v="126"/>
    <n v="562"/>
    <n v="12"/>
    <n v="2.3900000000000001E-2"/>
  </r>
  <r>
    <x v="6"/>
    <x v="0"/>
    <n v="76"/>
    <x v="0"/>
    <n v="199"/>
    <n v="97"/>
    <n v="102"/>
    <n v="56"/>
    <n v="143"/>
    <n v="18"/>
    <n v="196"/>
    <n v="1"/>
    <n v="2.0799999999999999E-2"/>
  </r>
  <r>
    <x v="6"/>
    <x v="0"/>
    <n v="78"/>
    <x v="1"/>
    <n v="62"/>
    <n v="29"/>
    <n v="33"/>
    <n v="12"/>
    <n v="50"/>
    <n v="8"/>
    <n v="60"/>
    <n v="0"/>
    <n v="1.83E-2"/>
  </r>
  <r>
    <x v="6"/>
    <x v="0"/>
    <n v="74"/>
    <x v="2"/>
    <n v="13"/>
    <n v="1"/>
    <n v="12"/>
    <n v="2"/>
    <n v="11"/>
    <n v="1"/>
    <n v="13"/>
    <n v="0"/>
    <n v="1.7000000000000001E-2"/>
  </r>
  <r>
    <x v="6"/>
    <x v="0"/>
    <n v="73"/>
    <x v="3"/>
    <n v="682"/>
    <n v="328"/>
    <n v="354"/>
    <n v="156"/>
    <n v="526"/>
    <n v="150"/>
    <n v="672"/>
    <n v="12"/>
    <n v="2.7400000000000001E-2"/>
  </r>
  <r>
    <x v="6"/>
    <x v="0"/>
    <n v="75"/>
    <x v="4"/>
    <n v="44"/>
    <n v="20"/>
    <n v="24"/>
    <n v="4"/>
    <n v="40"/>
    <n v="6"/>
    <n v="43"/>
    <n v="0"/>
    <n v="1.8100000000000002E-2"/>
  </r>
  <r>
    <x v="6"/>
    <x v="0"/>
    <n v="72"/>
    <x v="5"/>
    <n v="431"/>
    <n v="213"/>
    <n v="218"/>
    <n v="81"/>
    <n v="350"/>
    <n v="54"/>
    <n v="423"/>
    <n v="4"/>
    <n v="2.6100000000000002E-2"/>
  </r>
  <r>
    <x v="6"/>
    <x v="1"/>
    <n v="69"/>
    <x v="6"/>
    <n v="795"/>
    <n v="337"/>
    <n v="458"/>
    <n v="4"/>
    <n v="791"/>
    <n v="723"/>
    <n v="790"/>
    <n v="1"/>
    <n v="0.38090000000000002"/>
  </r>
  <r>
    <x v="6"/>
    <x v="1"/>
    <n v="38"/>
    <x v="7"/>
    <n v="96"/>
    <n v="40"/>
    <n v="56"/>
    <n v="13"/>
    <n v="83"/>
    <n v="15"/>
    <n v="95"/>
    <n v="1"/>
    <n v="1.41E-2"/>
  </r>
  <r>
    <x v="6"/>
    <x v="1"/>
    <n v="33"/>
    <x v="8"/>
    <n v="317"/>
    <n v="110"/>
    <n v="207"/>
    <n v="30"/>
    <n v="287"/>
    <n v="48"/>
    <n v="315"/>
    <n v="1"/>
    <n v="2.9600000000000001E-2"/>
  </r>
  <r>
    <x v="6"/>
    <x v="1"/>
    <n v="41"/>
    <x v="9"/>
    <n v="62"/>
    <n v="25"/>
    <n v="37"/>
    <n v="16"/>
    <n v="46"/>
    <n v="15"/>
    <n v="61"/>
    <n v="1"/>
    <n v="1.52E-2"/>
  </r>
  <r>
    <x v="6"/>
    <x v="1"/>
    <n v="54"/>
    <x v="10"/>
    <n v="42"/>
    <n v="15"/>
    <n v="27"/>
    <n v="10"/>
    <n v="32"/>
    <n v="1"/>
    <n v="42"/>
    <n v="0"/>
    <n v="2.2800000000000001E-2"/>
  </r>
  <r>
    <x v="6"/>
    <x v="1"/>
    <n v="53"/>
    <x v="11"/>
    <n v="20"/>
    <n v="9"/>
    <n v="11"/>
    <n v="3"/>
    <n v="17"/>
    <n v="0"/>
    <n v="20"/>
    <n v="0"/>
    <n v="9.7999999999999997E-3"/>
  </r>
  <r>
    <x v="6"/>
    <x v="1"/>
    <n v="36"/>
    <x v="12"/>
    <n v="244"/>
    <n v="105"/>
    <n v="139"/>
    <n v="10"/>
    <n v="234"/>
    <n v="61"/>
    <n v="232"/>
    <n v="2"/>
    <n v="2.8899999999999999E-2"/>
  </r>
  <r>
    <x v="6"/>
    <x v="1"/>
    <n v="35"/>
    <x v="13"/>
    <n v="92"/>
    <n v="44"/>
    <n v="48"/>
    <n v="23"/>
    <n v="69"/>
    <n v="19"/>
    <n v="90"/>
    <n v="1"/>
    <n v="2.29E-2"/>
  </r>
  <r>
    <x v="6"/>
    <x v="1"/>
    <n v="50"/>
    <x v="14"/>
    <n v="170"/>
    <n v="70"/>
    <n v="100"/>
    <n v="15"/>
    <n v="155"/>
    <n v="62"/>
    <n v="168"/>
    <n v="0"/>
    <n v="3.4200000000000001E-2"/>
  </r>
  <r>
    <x v="6"/>
    <x v="1"/>
    <n v="42"/>
    <x v="15"/>
    <n v="194"/>
    <n v="80"/>
    <n v="114"/>
    <n v="24"/>
    <n v="170"/>
    <n v="39"/>
    <n v="191"/>
    <n v="0"/>
    <n v="3.4599999999999999E-2"/>
  </r>
  <r>
    <x v="6"/>
    <x v="1"/>
    <n v="68"/>
    <x v="16"/>
    <n v="115"/>
    <n v="43"/>
    <n v="72"/>
    <n v="0"/>
    <n v="115"/>
    <n v="90"/>
    <n v="115"/>
    <n v="0"/>
    <n v="0.15629999999999999"/>
  </r>
  <r>
    <x v="6"/>
    <x v="1"/>
    <n v="48"/>
    <x v="17"/>
    <n v="193"/>
    <n v="96"/>
    <n v="97"/>
    <n v="13"/>
    <n v="180"/>
    <n v="146"/>
    <n v="189"/>
    <n v="0"/>
    <n v="6.2199999999999998E-2"/>
  </r>
  <r>
    <x v="6"/>
    <x v="1"/>
    <n v="39"/>
    <x v="18"/>
    <n v="151"/>
    <n v="73"/>
    <n v="78"/>
    <n v="12"/>
    <n v="139"/>
    <n v="35"/>
    <n v="146"/>
    <n v="2"/>
    <n v="3.3799999999999997E-2"/>
  </r>
  <r>
    <x v="6"/>
    <x v="1"/>
    <n v="37"/>
    <x v="19"/>
    <n v="166"/>
    <n v="85"/>
    <n v="81"/>
    <n v="35"/>
    <n v="131"/>
    <n v="78"/>
    <n v="161"/>
    <n v="3"/>
    <n v="4.1700000000000001E-2"/>
  </r>
  <r>
    <x v="6"/>
    <x v="1"/>
    <n v="34"/>
    <x v="20"/>
    <n v="180"/>
    <n v="88"/>
    <n v="92"/>
    <n v="9"/>
    <n v="171"/>
    <n v="77"/>
    <n v="178"/>
    <n v="4"/>
    <n v="3.7699999999999997E-2"/>
  </r>
  <r>
    <x v="6"/>
    <x v="1"/>
    <n v="51"/>
    <x v="21"/>
    <n v="6"/>
    <n v="3"/>
    <n v="3"/>
    <n v="0"/>
    <n v="6"/>
    <n v="0"/>
    <n v="6"/>
    <n v="0"/>
    <n v="9.5999999999999992E-3"/>
  </r>
  <r>
    <x v="6"/>
    <x v="2"/>
    <n v="28"/>
    <x v="22"/>
    <n v="98"/>
    <n v="42"/>
    <n v="56"/>
    <n v="35"/>
    <n v="63"/>
    <n v="4"/>
    <n v="97"/>
    <n v="0"/>
    <n v="2.58E-2"/>
  </r>
  <r>
    <x v="6"/>
    <x v="2"/>
    <n v="32"/>
    <x v="23"/>
    <n v="44"/>
    <n v="18"/>
    <n v="26"/>
    <n v="16"/>
    <n v="28"/>
    <n v="3"/>
    <n v="44"/>
    <n v="0"/>
    <n v="1.9099999999999999E-2"/>
  </r>
  <r>
    <x v="6"/>
    <x v="2"/>
    <n v="30"/>
    <x v="24"/>
    <n v="309"/>
    <n v="125"/>
    <n v="184"/>
    <n v="71"/>
    <n v="238"/>
    <n v="33"/>
    <n v="308"/>
    <n v="4"/>
    <n v="2.3699999999999999E-2"/>
  </r>
  <r>
    <x v="6"/>
    <x v="2"/>
    <n v="27"/>
    <x v="25"/>
    <n v="56"/>
    <n v="27"/>
    <n v="29"/>
    <n v="19"/>
    <n v="37"/>
    <n v="3"/>
    <n v="56"/>
    <n v="1"/>
    <n v="2.0199999999999999E-2"/>
  </r>
  <r>
    <x v="6"/>
    <x v="2"/>
    <n v="20"/>
    <x v="26"/>
    <n v="336"/>
    <n v="144"/>
    <n v="192"/>
    <n v="115"/>
    <n v="221"/>
    <n v="12"/>
    <n v="334"/>
    <n v="2"/>
    <n v="2.1499999999999998E-2"/>
  </r>
  <r>
    <x v="6"/>
    <x v="2"/>
    <n v="29"/>
    <x v="27"/>
    <n v="37"/>
    <n v="12"/>
    <n v="25"/>
    <n v="12"/>
    <n v="25"/>
    <n v="2"/>
    <n v="37"/>
    <n v="1"/>
    <n v="1.5299999999999999E-2"/>
  </r>
  <r>
    <x v="6"/>
    <x v="2"/>
    <n v="25"/>
    <x v="28"/>
    <n v="272"/>
    <n v="126"/>
    <n v="146"/>
    <n v="59"/>
    <n v="213"/>
    <n v="24"/>
    <n v="264"/>
    <n v="6"/>
    <n v="2.46E-2"/>
  </r>
  <r>
    <x v="6"/>
    <x v="2"/>
    <n v="19"/>
    <x v="29"/>
    <n v="121"/>
    <n v="55"/>
    <n v="66"/>
    <n v="46"/>
    <n v="75"/>
    <n v="4"/>
    <n v="120"/>
    <n v="1"/>
    <n v="2.1499999999999998E-2"/>
  </r>
  <r>
    <x v="6"/>
    <x v="2"/>
    <n v="18"/>
    <x v="30"/>
    <n v="231"/>
    <n v="128"/>
    <n v="103"/>
    <n v="80"/>
    <n v="151"/>
    <n v="28"/>
    <n v="231"/>
    <n v="2"/>
    <n v="2.0899999999999998E-2"/>
  </r>
  <r>
    <x v="6"/>
    <x v="2"/>
    <n v="31"/>
    <x v="31"/>
    <n v="52"/>
    <n v="27"/>
    <n v="25"/>
    <n v="10"/>
    <n v="42"/>
    <n v="5"/>
    <n v="52"/>
    <n v="0"/>
    <n v="1.6400000000000001E-2"/>
  </r>
  <r>
    <x v="6"/>
    <x v="2"/>
    <n v="16"/>
    <x v="32"/>
    <n v="429"/>
    <n v="169"/>
    <n v="260"/>
    <n v="155"/>
    <n v="274"/>
    <n v="32"/>
    <n v="423"/>
    <n v="4"/>
    <n v="2.12E-2"/>
  </r>
  <r>
    <x v="6"/>
    <x v="2"/>
    <n v="40"/>
    <x v="33"/>
    <n v="159"/>
    <n v="71"/>
    <n v="88"/>
    <n v="24"/>
    <n v="135"/>
    <n v="20"/>
    <n v="159"/>
    <n v="1"/>
    <n v="2.5499999999999998E-2"/>
  </r>
  <r>
    <x v="6"/>
    <x v="3"/>
    <n v="65"/>
    <x v="34"/>
    <n v="375"/>
    <n v="144"/>
    <n v="231"/>
    <n v="5"/>
    <n v="370"/>
    <n v="320"/>
    <n v="362"/>
    <n v="5"/>
    <n v="0.121"/>
  </r>
  <r>
    <x v="6"/>
    <x v="3"/>
    <n v="66"/>
    <x v="35"/>
    <n v="52"/>
    <n v="17"/>
    <n v="35"/>
    <n v="2"/>
    <n v="50"/>
    <n v="43"/>
    <n v="52"/>
    <n v="0"/>
    <n v="1.67E-2"/>
  </r>
  <r>
    <x v="6"/>
    <x v="3"/>
    <n v="71"/>
    <x v="36"/>
    <n v="174"/>
    <n v="82"/>
    <n v="92"/>
    <n v="14"/>
    <n v="160"/>
    <n v="17"/>
    <n v="172"/>
    <n v="3"/>
    <n v="2.06E-2"/>
  </r>
  <r>
    <x v="6"/>
    <x v="3"/>
    <n v="8"/>
    <x v="37"/>
    <n v="836"/>
    <n v="348"/>
    <n v="488"/>
    <n v="47"/>
    <n v="789"/>
    <n v="512"/>
    <n v="821"/>
    <n v="14"/>
    <n v="5.5500000000000001E-2"/>
  </r>
  <r>
    <x v="6"/>
    <x v="3"/>
    <n v="1"/>
    <x v="38"/>
    <n v="239"/>
    <n v="108"/>
    <n v="131"/>
    <n v="34"/>
    <n v="205"/>
    <n v="52"/>
    <n v="235"/>
    <n v="11"/>
    <n v="2.58E-2"/>
  </r>
  <r>
    <x v="6"/>
    <x v="3"/>
    <n v="3"/>
    <x v="39"/>
    <n v="147"/>
    <n v="73"/>
    <n v="74"/>
    <n v="22"/>
    <n v="125"/>
    <n v="20"/>
    <n v="138"/>
    <n v="3"/>
    <n v="2.3599999999999999E-2"/>
  </r>
  <r>
    <x v="6"/>
    <x v="3"/>
    <n v="55"/>
    <x v="40"/>
    <n v="123"/>
    <n v="53"/>
    <n v="70"/>
    <n v="16"/>
    <n v="107"/>
    <n v="16"/>
    <n v="120"/>
    <n v="4"/>
    <n v="3.0300000000000001E-2"/>
  </r>
  <r>
    <x v="6"/>
    <x v="3"/>
    <n v="13"/>
    <x v="41"/>
    <n v="107"/>
    <n v="43"/>
    <n v="64"/>
    <n v="20"/>
    <n v="87"/>
    <n v="7"/>
    <n v="107"/>
    <n v="2"/>
    <n v="1.8599999999999998E-2"/>
  </r>
  <r>
    <x v="6"/>
    <x v="3"/>
    <n v="4"/>
    <x v="42"/>
    <n v="458"/>
    <n v="207"/>
    <n v="251"/>
    <n v="68"/>
    <n v="390"/>
    <n v="204"/>
    <n v="450"/>
    <n v="7"/>
    <n v="3.3000000000000002E-2"/>
  </r>
  <r>
    <x v="6"/>
    <x v="3"/>
    <n v="52"/>
    <x v="43"/>
    <n v="190"/>
    <n v="82"/>
    <n v="108"/>
    <n v="33"/>
    <n v="157"/>
    <n v="54"/>
    <n v="187"/>
    <n v="6"/>
    <n v="3.4500000000000003E-2"/>
  </r>
  <r>
    <x v="6"/>
    <x v="3"/>
    <n v="2"/>
    <x v="44"/>
    <n v="311"/>
    <n v="150"/>
    <n v="161"/>
    <n v="19"/>
    <n v="292"/>
    <n v="128"/>
    <n v="304"/>
    <n v="3"/>
    <n v="4.48E-2"/>
  </r>
  <r>
    <x v="6"/>
    <x v="3"/>
    <n v="56"/>
    <x v="45"/>
    <n v="566"/>
    <n v="230"/>
    <n v="336"/>
    <n v="105"/>
    <n v="461"/>
    <n v="293"/>
    <n v="553"/>
    <n v="1"/>
    <n v="4.2999999999999997E-2"/>
  </r>
  <r>
    <x v="6"/>
    <x v="3"/>
    <n v="6"/>
    <x v="46"/>
    <n v="199"/>
    <n v="93"/>
    <n v="106"/>
    <n v="25"/>
    <n v="174"/>
    <n v="35"/>
    <n v="182"/>
    <n v="4"/>
    <n v="2.6700000000000002E-2"/>
  </r>
  <r>
    <x v="6"/>
    <x v="3"/>
    <n v="7"/>
    <x v="47"/>
    <n v="174"/>
    <n v="78"/>
    <n v="96"/>
    <n v="18"/>
    <n v="156"/>
    <n v="47"/>
    <n v="171"/>
    <n v="2"/>
    <n v="2.7E-2"/>
  </r>
  <r>
    <x v="6"/>
    <x v="3"/>
    <n v="9"/>
    <x v="48"/>
    <n v="374"/>
    <n v="161"/>
    <n v="213"/>
    <n v="118"/>
    <n v="256"/>
    <n v="45"/>
    <n v="368"/>
    <n v="5"/>
    <n v="1.95E-2"/>
  </r>
  <r>
    <x v="6"/>
    <x v="4"/>
    <n v="45"/>
    <x v="49"/>
    <n v="35"/>
    <n v="15"/>
    <n v="20"/>
    <n v="8"/>
    <n v="27"/>
    <n v="4"/>
    <n v="35"/>
    <n v="0"/>
    <n v="3.2899999999999999E-2"/>
  </r>
  <r>
    <x v="6"/>
    <x v="4"/>
    <n v="12"/>
    <x v="50"/>
    <n v="276"/>
    <n v="133"/>
    <n v="143"/>
    <n v="21"/>
    <n v="255"/>
    <n v="194"/>
    <n v="271"/>
    <n v="0"/>
    <n v="4.7399999999999998E-2"/>
  </r>
  <r>
    <x v="6"/>
    <x v="4"/>
    <n v="15"/>
    <x v="51"/>
    <n v="298"/>
    <n v="139"/>
    <n v="159"/>
    <n v="48"/>
    <n v="250"/>
    <n v="62"/>
    <n v="293"/>
    <n v="4"/>
    <n v="2.12E-2"/>
  </r>
  <r>
    <x v="6"/>
    <x v="4"/>
    <n v="14"/>
    <x v="52"/>
    <n v="277"/>
    <n v="128"/>
    <n v="149"/>
    <n v="61"/>
    <n v="216"/>
    <n v="82"/>
    <n v="273"/>
    <n v="0"/>
    <n v="3.3799999999999997E-2"/>
  </r>
  <r>
    <x v="6"/>
    <x v="5"/>
    <n v="26"/>
    <x v="53"/>
    <n v="703"/>
    <n v="320"/>
    <n v="383"/>
    <n v="126"/>
    <n v="577"/>
    <n v="133"/>
    <n v="688"/>
    <n v="6"/>
    <n v="2.92E-2"/>
  </r>
  <r>
    <x v="7"/>
    <x v="0"/>
    <n v="76"/>
    <x v="0"/>
    <n v="180"/>
    <n v="87"/>
    <n v="93"/>
    <n v="53"/>
    <n v="127"/>
    <n v="15"/>
    <n v="178"/>
    <n v="1"/>
    <n v="1.89E-2"/>
  </r>
  <r>
    <x v="7"/>
    <x v="0"/>
    <n v="78"/>
    <x v="1"/>
    <n v="68"/>
    <n v="31"/>
    <n v="37"/>
    <n v="14"/>
    <n v="54"/>
    <n v="10"/>
    <n v="66"/>
    <n v="0"/>
    <n v="0.02"/>
  </r>
  <r>
    <x v="7"/>
    <x v="0"/>
    <n v="74"/>
    <x v="2"/>
    <n v="13"/>
    <n v="2"/>
    <n v="11"/>
    <n v="3"/>
    <n v="10"/>
    <n v="1"/>
    <n v="13"/>
    <n v="0"/>
    <n v="1.7000000000000001E-2"/>
  </r>
  <r>
    <x v="7"/>
    <x v="0"/>
    <n v="73"/>
    <x v="3"/>
    <n v="678"/>
    <n v="320"/>
    <n v="358"/>
    <n v="145"/>
    <n v="533"/>
    <n v="146"/>
    <n v="669"/>
    <n v="5"/>
    <n v="2.7300000000000001E-2"/>
  </r>
  <r>
    <x v="7"/>
    <x v="0"/>
    <n v="75"/>
    <x v="4"/>
    <n v="42"/>
    <n v="16"/>
    <n v="26"/>
    <n v="5"/>
    <n v="37"/>
    <n v="6"/>
    <n v="41"/>
    <n v="0"/>
    <n v="1.7299999999999999E-2"/>
  </r>
  <r>
    <x v="7"/>
    <x v="0"/>
    <n v="72"/>
    <x v="5"/>
    <n v="428"/>
    <n v="212"/>
    <n v="216"/>
    <n v="84"/>
    <n v="344"/>
    <n v="54"/>
    <n v="422"/>
    <n v="6"/>
    <n v="2.5999999999999999E-2"/>
  </r>
  <r>
    <x v="7"/>
    <x v="1"/>
    <n v="69"/>
    <x v="6"/>
    <n v="807"/>
    <n v="343"/>
    <n v="464"/>
    <n v="3"/>
    <n v="804"/>
    <n v="724"/>
    <n v="802"/>
    <n v="5"/>
    <n v="0.38450000000000001"/>
  </r>
  <r>
    <x v="7"/>
    <x v="1"/>
    <n v="38"/>
    <x v="7"/>
    <n v="137"/>
    <n v="59"/>
    <n v="78"/>
    <n v="17"/>
    <n v="120"/>
    <n v="17"/>
    <n v="136"/>
    <n v="0"/>
    <n v="2.01E-2"/>
  </r>
  <r>
    <x v="7"/>
    <x v="1"/>
    <n v="33"/>
    <x v="8"/>
    <n v="389"/>
    <n v="132"/>
    <n v="257"/>
    <n v="42"/>
    <n v="347"/>
    <n v="51"/>
    <n v="387"/>
    <n v="7"/>
    <n v="3.61E-2"/>
  </r>
  <r>
    <x v="7"/>
    <x v="1"/>
    <n v="41"/>
    <x v="9"/>
    <n v="68"/>
    <n v="27"/>
    <n v="41"/>
    <n v="19"/>
    <n v="49"/>
    <n v="14"/>
    <n v="66"/>
    <n v="1"/>
    <n v="1.6400000000000001E-2"/>
  </r>
  <r>
    <x v="7"/>
    <x v="1"/>
    <n v="54"/>
    <x v="10"/>
    <n v="38"/>
    <n v="15"/>
    <n v="23"/>
    <n v="9"/>
    <n v="29"/>
    <n v="1"/>
    <n v="38"/>
    <n v="1"/>
    <n v="2.06E-2"/>
  </r>
  <r>
    <x v="7"/>
    <x v="1"/>
    <n v="53"/>
    <x v="11"/>
    <n v="29"/>
    <n v="12"/>
    <n v="17"/>
    <n v="4"/>
    <n v="25"/>
    <n v="0"/>
    <n v="29"/>
    <n v="0"/>
    <n v="1.4200000000000001E-2"/>
  </r>
  <r>
    <x v="7"/>
    <x v="1"/>
    <n v="36"/>
    <x v="12"/>
    <n v="282"/>
    <n v="129"/>
    <n v="153"/>
    <n v="11"/>
    <n v="271"/>
    <n v="59"/>
    <n v="268"/>
    <n v="3"/>
    <n v="3.32E-2"/>
  </r>
  <r>
    <x v="7"/>
    <x v="1"/>
    <n v="35"/>
    <x v="13"/>
    <n v="111"/>
    <n v="51"/>
    <n v="60"/>
    <n v="27"/>
    <n v="84"/>
    <n v="21"/>
    <n v="109"/>
    <n v="1"/>
    <n v="2.7699999999999999E-2"/>
  </r>
  <r>
    <x v="7"/>
    <x v="1"/>
    <n v="50"/>
    <x v="14"/>
    <n v="221"/>
    <n v="88"/>
    <n v="133"/>
    <n v="21"/>
    <n v="200"/>
    <n v="68"/>
    <n v="219"/>
    <n v="2"/>
    <n v="4.4200000000000003E-2"/>
  </r>
  <r>
    <x v="7"/>
    <x v="1"/>
    <n v="42"/>
    <x v="15"/>
    <n v="257"/>
    <n v="96"/>
    <n v="161"/>
    <n v="28"/>
    <n v="229"/>
    <n v="46"/>
    <n v="255"/>
    <n v="4"/>
    <n v="4.5699999999999998E-2"/>
  </r>
  <r>
    <x v="7"/>
    <x v="1"/>
    <n v="68"/>
    <x v="16"/>
    <n v="124"/>
    <n v="48"/>
    <n v="76"/>
    <n v="0"/>
    <n v="124"/>
    <n v="90"/>
    <n v="122"/>
    <n v="3"/>
    <n v="0.16420000000000001"/>
  </r>
  <r>
    <x v="7"/>
    <x v="1"/>
    <n v="48"/>
    <x v="17"/>
    <n v="193"/>
    <n v="99"/>
    <n v="94"/>
    <n v="14"/>
    <n v="179"/>
    <n v="144"/>
    <n v="189"/>
    <n v="0"/>
    <n v="6.2199999999999998E-2"/>
  </r>
  <r>
    <x v="7"/>
    <x v="1"/>
    <n v="39"/>
    <x v="18"/>
    <n v="169"/>
    <n v="78"/>
    <n v="91"/>
    <n v="10"/>
    <n v="159"/>
    <n v="34"/>
    <n v="163"/>
    <n v="0"/>
    <n v="3.7600000000000001E-2"/>
  </r>
  <r>
    <x v="7"/>
    <x v="1"/>
    <n v="37"/>
    <x v="19"/>
    <n v="159"/>
    <n v="71"/>
    <n v="88"/>
    <n v="37"/>
    <n v="122"/>
    <n v="56"/>
    <n v="156"/>
    <n v="7"/>
    <n v="4.0500000000000001E-2"/>
  </r>
  <r>
    <x v="7"/>
    <x v="1"/>
    <n v="34"/>
    <x v="20"/>
    <n v="213"/>
    <n v="97"/>
    <n v="116"/>
    <n v="13"/>
    <n v="200"/>
    <n v="75"/>
    <n v="210"/>
    <n v="2"/>
    <n v="4.4200000000000003E-2"/>
  </r>
  <r>
    <x v="7"/>
    <x v="1"/>
    <n v="51"/>
    <x v="21"/>
    <n v="7"/>
    <n v="3"/>
    <n v="4"/>
    <n v="0"/>
    <n v="7"/>
    <n v="1"/>
    <n v="7"/>
    <n v="0"/>
    <n v="1.11E-2"/>
  </r>
  <r>
    <x v="7"/>
    <x v="2"/>
    <n v="28"/>
    <x v="22"/>
    <n v="98"/>
    <n v="41"/>
    <n v="57"/>
    <n v="34"/>
    <n v="64"/>
    <n v="4"/>
    <n v="98"/>
    <n v="0"/>
    <n v="2.5999999999999999E-2"/>
  </r>
  <r>
    <x v="7"/>
    <x v="2"/>
    <n v="32"/>
    <x v="23"/>
    <n v="46"/>
    <n v="17"/>
    <n v="29"/>
    <n v="19"/>
    <n v="27"/>
    <n v="5"/>
    <n v="46"/>
    <n v="0"/>
    <n v="0.02"/>
  </r>
  <r>
    <x v="7"/>
    <x v="2"/>
    <n v="30"/>
    <x v="24"/>
    <n v="302"/>
    <n v="113"/>
    <n v="189"/>
    <n v="67"/>
    <n v="235"/>
    <n v="31"/>
    <n v="301"/>
    <n v="4"/>
    <n v="2.3099999999999999E-2"/>
  </r>
  <r>
    <x v="7"/>
    <x v="2"/>
    <n v="27"/>
    <x v="25"/>
    <n v="63"/>
    <n v="28"/>
    <n v="35"/>
    <n v="20"/>
    <n v="43"/>
    <n v="1"/>
    <n v="63"/>
    <n v="1"/>
    <n v="2.2700000000000001E-2"/>
  </r>
  <r>
    <x v="7"/>
    <x v="2"/>
    <n v="20"/>
    <x v="26"/>
    <n v="352"/>
    <n v="152"/>
    <n v="200"/>
    <n v="111"/>
    <n v="241"/>
    <n v="14"/>
    <n v="348"/>
    <n v="0"/>
    <n v="2.24E-2"/>
  </r>
  <r>
    <x v="7"/>
    <x v="2"/>
    <n v="29"/>
    <x v="27"/>
    <n v="46"/>
    <n v="17"/>
    <n v="29"/>
    <n v="13"/>
    <n v="33"/>
    <n v="3"/>
    <n v="45"/>
    <n v="0"/>
    <n v="1.8499999999999999E-2"/>
  </r>
  <r>
    <x v="7"/>
    <x v="2"/>
    <n v="25"/>
    <x v="28"/>
    <n v="276"/>
    <n v="120"/>
    <n v="156"/>
    <n v="61"/>
    <n v="215"/>
    <n v="26"/>
    <n v="273"/>
    <n v="4"/>
    <n v="2.5499999999999998E-2"/>
  </r>
  <r>
    <x v="7"/>
    <x v="2"/>
    <n v="19"/>
    <x v="29"/>
    <n v="108"/>
    <n v="51"/>
    <n v="57"/>
    <n v="38"/>
    <n v="70"/>
    <n v="5"/>
    <n v="107"/>
    <n v="0"/>
    <n v="1.9199999999999998E-2"/>
  </r>
  <r>
    <x v="7"/>
    <x v="2"/>
    <n v="18"/>
    <x v="30"/>
    <n v="244"/>
    <n v="125"/>
    <n v="119"/>
    <n v="66"/>
    <n v="178"/>
    <n v="30"/>
    <n v="243"/>
    <n v="2"/>
    <n v="2.1999999999999999E-2"/>
  </r>
  <r>
    <x v="7"/>
    <x v="2"/>
    <n v="31"/>
    <x v="31"/>
    <n v="71"/>
    <n v="35"/>
    <n v="36"/>
    <n v="16"/>
    <n v="55"/>
    <n v="5"/>
    <n v="71"/>
    <n v="0"/>
    <n v="2.23E-2"/>
  </r>
  <r>
    <x v="7"/>
    <x v="2"/>
    <n v="16"/>
    <x v="32"/>
    <n v="428"/>
    <n v="154"/>
    <n v="274"/>
    <n v="143"/>
    <n v="285"/>
    <n v="30"/>
    <n v="421"/>
    <n v="2"/>
    <n v="2.1100000000000001E-2"/>
  </r>
  <r>
    <x v="7"/>
    <x v="2"/>
    <n v="40"/>
    <x v="33"/>
    <n v="160"/>
    <n v="67"/>
    <n v="93"/>
    <n v="25"/>
    <n v="135"/>
    <n v="20"/>
    <n v="160"/>
    <n v="0"/>
    <n v="2.5600000000000001E-2"/>
  </r>
  <r>
    <x v="7"/>
    <x v="3"/>
    <n v="65"/>
    <x v="34"/>
    <n v="396"/>
    <n v="163"/>
    <n v="233"/>
    <n v="7"/>
    <n v="389"/>
    <n v="329"/>
    <n v="377"/>
    <n v="6"/>
    <n v="0.12540000000000001"/>
  </r>
  <r>
    <x v="7"/>
    <x v="3"/>
    <n v="66"/>
    <x v="35"/>
    <n v="51"/>
    <n v="17"/>
    <n v="34"/>
    <n v="2"/>
    <n v="49"/>
    <n v="43"/>
    <n v="51"/>
    <n v="0"/>
    <n v="1.6400000000000001E-2"/>
  </r>
  <r>
    <x v="7"/>
    <x v="3"/>
    <n v="71"/>
    <x v="36"/>
    <n v="184"/>
    <n v="83"/>
    <n v="101"/>
    <n v="16"/>
    <n v="168"/>
    <n v="18"/>
    <n v="184"/>
    <n v="2"/>
    <n v="2.1999999999999999E-2"/>
  </r>
  <r>
    <x v="7"/>
    <x v="3"/>
    <n v="8"/>
    <x v="37"/>
    <n v="863"/>
    <n v="329"/>
    <n v="534"/>
    <n v="44"/>
    <n v="819"/>
    <n v="522"/>
    <n v="844"/>
    <n v="33"/>
    <n v="5.7000000000000002E-2"/>
  </r>
  <r>
    <x v="7"/>
    <x v="3"/>
    <n v="1"/>
    <x v="38"/>
    <n v="247"/>
    <n v="110"/>
    <n v="137"/>
    <n v="40"/>
    <n v="207"/>
    <n v="47"/>
    <n v="242"/>
    <n v="11"/>
    <n v="2.6499999999999999E-2"/>
  </r>
  <r>
    <x v="7"/>
    <x v="3"/>
    <n v="3"/>
    <x v="39"/>
    <n v="151"/>
    <n v="72"/>
    <n v="79"/>
    <n v="31"/>
    <n v="120"/>
    <n v="15"/>
    <n v="142"/>
    <n v="3"/>
    <n v="2.4299999999999999E-2"/>
  </r>
  <r>
    <x v="7"/>
    <x v="3"/>
    <n v="55"/>
    <x v="40"/>
    <n v="120"/>
    <n v="54"/>
    <n v="66"/>
    <n v="18"/>
    <n v="102"/>
    <n v="18"/>
    <n v="119"/>
    <n v="1"/>
    <n v="0.03"/>
  </r>
  <r>
    <x v="7"/>
    <x v="3"/>
    <n v="13"/>
    <x v="41"/>
    <n v="110"/>
    <n v="47"/>
    <n v="63"/>
    <n v="13"/>
    <n v="97"/>
    <n v="8"/>
    <n v="110"/>
    <n v="2"/>
    <n v="1.9099999999999999E-2"/>
  </r>
  <r>
    <x v="7"/>
    <x v="3"/>
    <n v="4"/>
    <x v="42"/>
    <n v="465"/>
    <n v="220"/>
    <n v="245"/>
    <n v="63"/>
    <n v="402"/>
    <n v="205"/>
    <n v="458"/>
    <n v="5"/>
    <n v="3.3599999999999998E-2"/>
  </r>
  <r>
    <x v="7"/>
    <x v="3"/>
    <n v="52"/>
    <x v="43"/>
    <n v="196"/>
    <n v="92"/>
    <n v="104"/>
    <n v="35"/>
    <n v="161"/>
    <n v="53"/>
    <n v="194"/>
    <n v="5"/>
    <n v="3.5700000000000003E-2"/>
  </r>
  <r>
    <x v="7"/>
    <x v="3"/>
    <n v="2"/>
    <x v="44"/>
    <n v="312"/>
    <n v="159"/>
    <n v="153"/>
    <n v="18"/>
    <n v="294"/>
    <n v="121"/>
    <n v="302"/>
    <n v="2"/>
    <n v="4.4499999999999998E-2"/>
  </r>
  <r>
    <x v="7"/>
    <x v="3"/>
    <n v="56"/>
    <x v="45"/>
    <n v="573"/>
    <n v="228"/>
    <n v="345"/>
    <n v="109"/>
    <n v="464"/>
    <n v="290"/>
    <n v="561"/>
    <n v="6"/>
    <n v="4.36E-2"/>
  </r>
  <r>
    <x v="7"/>
    <x v="3"/>
    <n v="6"/>
    <x v="46"/>
    <n v="202"/>
    <n v="98"/>
    <n v="104"/>
    <n v="22"/>
    <n v="180"/>
    <n v="35"/>
    <n v="183"/>
    <n v="4"/>
    <n v="2.6800000000000001E-2"/>
  </r>
  <r>
    <x v="7"/>
    <x v="3"/>
    <n v="7"/>
    <x v="47"/>
    <n v="175"/>
    <n v="84"/>
    <n v="91"/>
    <n v="20"/>
    <n v="155"/>
    <n v="44"/>
    <n v="169"/>
    <n v="4"/>
    <n v="2.6599999999999999E-2"/>
  </r>
  <r>
    <x v="7"/>
    <x v="3"/>
    <n v="9"/>
    <x v="48"/>
    <n v="387"/>
    <n v="166"/>
    <n v="221"/>
    <n v="130"/>
    <n v="257"/>
    <n v="43"/>
    <n v="380"/>
    <n v="3"/>
    <n v="2.0199999999999999E-2"/>
  </r>
  <r>
    <x v="7"/>
    <x v="4"/>
    <n v="45"/>
    <x v="49"/>
    <n v="32"/>
    <n v="18"/>
    <n v="14"/>
    <n v="7"/>
    <n v="25"/>
    <n v="5"/>
    <n v="32"/>
    <n v="0"/>
    <n v="3.0200000000000001E-2"/>
  </r>
  <r>
    <x v="7"/>
    <x v="4"/>
    <n v="12"/>
    <x v="50"/>
    <n v="273"/>
    <n v="124"/>
    <n v="149"/>
    <n v="19"/>
    <n v="254"/>
    <n v="198"/>
    <n v="268"/>
    <n v="2"/>
    <n v="4.6899999999999997E-2"/>
  </r>
  <r>
    <x v="7"/>
    <x v="4"/>
    <n v="15"/>
    <x v="51"/>
    <n v="305"/>
    <n v="136"/>
    <n v="169"/>
    <n v="50"/>
    <n v="255"/>
    <n v="59"/>
    <n v="298"/>
    <n v="6"/>
    <n v="2.1499999999999998E-2"/>
  </r>
  <r>
    <x v="7"/>
    <x v="4"/>
    <n v="14"/>
    <x v="52"/>
    <n v="272"/>
    <n v="121"/>
    <n v="151"/>
    <n v="59"/>
    <n v="213"/>
    <n v="78"/>
    <n v="268"/>
    <n v="2"/>
    <n v="3.32E-2"/>
  </r>
  <r>
    <x v="7"/>
    <x v="5"/>
    <n v="26"/>
    <x v="53"/>
    <n v="729"/>
    <n v="329"/>
    <n v="400"/>
    <n v="115"/>
    <n v="614"/>
    <n v="131"/>
    <n v="711"/>
    <n v="4"/>
    <n v="3.0099999999999998E-2"/>
  </r>
  <r>
    <x v="8"/>
    <x v="0"/>
    <n v="76"/>
    <x v="0"/>
    <n v="182"/>
    <n v="86"/>
    <n v="96"/>
    <n v="48"/>
    <n v="134"/>
    <n v="15"/>
    <n v="179"/>
    <n v="4"/>
    <n v="1.9E-2"/>
  </r>
  <r>
    <x v="8"/>
    <x v="0"/>
    <n v="78"/>
    <x v="1"/>
    <n v="77"/>
    <n v="37"/>
    <n v="40"/>
    <n v="20"/>
    <n v="57"/>
    <n v="8"/>
    <n v="75"/>
    <n v="0"/>
    <n v="2.2700000000000001E-2"/>
  </r>
  <r>
    <x v="8"/>
    <x v="0"/>
    <n v="74"/>
    <x v="2"/>
    <n v="15"/>
    <n v="4"/>
    <n v="11"/>
    <n v="4"/>
    <n v="11"/>
    <n v="1"/>
    <n v="15"/>
    <n v="0"/>
    <n v="1.9599999999999999E-2"/>
  </r>
  <r>
    <x v="8"/>
    <x v="0"/>
    <n v="73"/>
    <x v="3"/>
    <n v="677"/>
    <n v="311"/>
    <n v="366"/>
    <n v="142"/>
    <n v="535"/>
    <n v="150"/>
    <n v="666"/>
    <n v="5"/>
    <n v="2.7199999999999998E-2"/>
  </r>
  <r>
    <x v="8"/>
    <x v="0"/>
    <n v="75"/>
    <x v="4"/>
    <n v="49"/>
    <n v="24"/>
    <n v="25"/>
    <n v="7"/>
    <n v="42"/>
    <n v="5"/>
    <n v="49"/>
    <n v="0"/>
    <n v="2.06E-2"/>
  </r>
  <r>
    <x v="8"/>
    <x v="0"/>
    <n v="72"/>
    <x v="5"/>
    <n v="426"/>
    <n v="207"/>
    <n v="219"/>
    <n v="88"/>
    <n v="338"/>
    <n v="49"/>
    <n v="419"/>
    <n v="7"/>
    <n v="2.5899999999999999E-2"/>
  </r>
  <r>
    <x v="8"/>
    <x v="1"/>
    <n v="69"/>
    <x v="6"/>
    <n v="794"/>
    <n v="335"/>
    <n v="459"/>
    <n v="4"/>
    <n v="790"/>
    <n v="725"/>
    <n v="786"/>
    <n v="6"/>
    <n v="0.37969999999999998"/>
  </r>
  <r>
    <x v="8"/>
    <x v="1"/>
    <n v="38"/>
    <x v="7"/>
    <n v="158"/>
    <n v="69"/>
    <n v="89"/>
    <n v="25"/>
    <n v="133"/>
    <n v="17"/>
    <n v="155"/>
    <n v="1"/>
    <n v="2.29E-2"/>
  </r>
  <r>
    <x v="8"/>
    <x v="1"/>
    <n v="33"/>
    <x v="8"/>
    <n v="345"/>
    <n v="123"/>
    <n v="222"/>
    <n v="43"/>
    <n v="302"/>
    <n v="53"/>
    <n v="341"/>
    <n v="6"/>
    <n v="3.1899999999999998E-2"/>
  </r>
  <r>
    <x v="8"/>
    <x v="1"/>
    <n v="41"/>
    <x v="9"/>
    <n v="59"/>
    <n v="26"/>
    <n v="33"/>
    <n v="20"/>
    <n v="39"/>
    <n v="12"/>
    <n v="58"/>
    <n v="0"/>
    <n v="1.44E-2"/>
  </r>
  <r>
    <x v="8"/>
    <x v="1"/>
    <n v="54"/>
    <x v="10"/>
    <n v="34"/>
    <n v="14"/>
    <n v="20"/>
    <n v="5"/>
    <n v="29"/>
    <n v="2"/>
    <n v="33"/>
    <n v="0"/>
    <n v="1.7999999999999999E-2"/>
  </r>
  <r>
    <x v="8"/>
    <x v="1"/>
    <n v="53"/>
    <x v="11"/>
    <n v="26"/>
    <n v="9"/>
    <n v="17"/>
    <n v="2"/>
    <n v="24"/>
    <n v="0"/>
    <n v="26"/>
    <n v="0"/>
    <n v="1.2699999999999999E-2"/>
  </r>
  <r>
    <x v="8"/>
    <x v="1"/>
    <n v="36"/>
    <x v="12"/>
    <n v="258"/>
    <n v="111"/>
    <n v="147"/>
    <n v="11"/>
    <n v="247"/>
    <n v="59"/>
    <n v="250"/>
    <n v="8"/>
    <n v="3.1E-2"/>
  </r>
  <r>
    <x v="8"/>
    <x v="1"/>
    <n v="35"/>
    <x v="13"/>
    <n v="127"/>
    <n v="56"/>
    <n v="71"/>
    <n v="25"/>
    <n v="102"/>
    <n v="22"/>
    <n v="124"/>
    <n v="1"/>
    <n v="3.1300000000000001E-2"/>
  </r>
  <r>
    <x v="8"/>
    <x v="1"/>
    <n v="50"/>
    <x v="14"/>
    <n v="237"/>
    <n v="90"/>
    <n v="147"/>
    <n v="23"/>
    <n v="214"/>
    <n v="72"/>
    <n v="234"/>
    <n v="1"/>
    <n v="4.7100000000000003E-2"/>
  </r>
  <r>
    <x v="8"/>
    <x v="1"/>
    <n v="42"/>
    <x v="15"/>
    <n v="258"/>
    <n v="92"/>
    <n v="166"/>
    <n v="27"/>
    <n v="231"/>
    <n v="49"/>
    <n v="256"/>
    <n v="11"/>
    <n v="4.58E-2"/>
  </r>
  <r>
    <x v="8"/>
    <x v="1"/>
    <n v="68"/>
    <x v="16"/>
    <n v="119"/>
    <n v="45"/>
    <n v="74"/>
    <n v="0"/>
    <n v="119"/>
    <n v="95"/>
    <n v="117"/>
    <n v="1"/>
    <n v="0.1585"/>
  </r>
  <r>
    <x v="8"/>
    <x v="1"/>
    <n v="48"/>
    <x v="17"/>
    <n v="205"/>
    <n v="104"/>
    <n v="101"/>
    <n v="17"/>
    <n v="188"/>
    <n v="148"/>
    <n v="201"/>
    <n v="1"/>
    <n v="6.59E-2"/>
  </r>
  <r>
    <x v="8"/>
    <x v="1"/>
    <n v="39"/>
    <x v="18"/>
    <n v="185"/>
    <n v="84"/>
    <n v="101"/>
    <n v="12"/>
    <n v="173"/>
    <n v="37"/>
    <n v="174"/>
    <n v="6"/>
    <n v="4.0099999999999997E-2"/>
  </r>
  <r>
    <x v="8"/>
    <x v="1"/>
    <n v="37"/>
    <x v="19"/>
    <n v="150"/>
    <n v="63"/>
    <n v="87"/>
    <n v="32"/>
    <n v="118"/>
    <n v="61"/>
    <n v="144"/>
    <n v="2"/>
    <n v="3.7499999999999999E-2"/>
  </r>
  <r>
    <x v="8"/>
    <x v="1"/>
    <n v="34"/>
    <x v="20"/>
    <n v="223"/>
    <n v="92"/>
    <n v="131"/>
    <n v="16"/>
    <n v="207"/>
    <n v="70"/>
    <n v="218"/>
    <n v="2"/>
    <n v="4.58E-2"/>
  </r>
  <r>
    <x v="8"/>
    <x v="1"/>
    <n v="51"/>
    <x v="21"/>
    <n v="8"/>
    <n v="2"/>
    <n v="6"/>
    <n v="1"/>
    <n v="7"/>
    <n v="0"/>
    <n v="8"/>
    <n v="0"/>
    <n v="1.2699999999999999E-2"/>
  </r>
  <r>
    <x v="8"/>
    <x v="2"/>
    <n v="28"/>
    <x v="22"/>
    <n v="83"/>
    <n v="34"/>
    <n v="49"/>
    <n v="27"/>
    <n v="56"/>
    <n v="5"/>
    <n v="83"/>
    <n v="0"/>
    <n v="2.2100000000000002E-2"/>
  </r>
  <r>
    <x v="8"/>
    <x v="2"/>
    <n v="32"/>
    <x v="23"/>
    <n v="42"/>
    <n v="13"/>
    <n v="29"/>
    <n v="15"/>
    <n v="27"/>
    <n v="6"/>
    <n v="41"/>
    <n v="1"/>
    <n v="1.7899999999999999E-2"/>
  </r>
  <r>
    <x v="8"/>
    <x v="2"/>
    <n v="30"/>
    <x v="24"/>
    <n v="280"/>
    <n v="102"/>
    <n v="178"/>
    <n v="71"/>
    <n v="209"/>
    <n v="32"/>
    <n v="277"/>
    <n v="2"/>
    <n v="2.1299999999999999E-2"/>
  </r>
  <r>
    <x v="8"/>
    <x v="2"/>
    <n v="27"/>
    <x v="25"/>
    <n v="68"/>
    <n v="32"/>
    <n v="36"/>
    <n v="21"/>
    <n v="47"/>
    <n v="2"/>
    <n v="68"/>
    <n v="0"/>
    <n v="2.4400000000000002E-2"/>
  </r>
  <r>
    <x v="8"/>
    <x v="2"/>
    <n v="20"/>
    <x v="26"/>
    <n v="334"/>
    <n v="142"/>
    <n v="192"/>
    <n v="107"/>
    <n v="227"/>
    <n v="11"/>
    <n v="331"/>
    <n v="0"/>
    <n v="2.1299999999999999E-2"/>
  </r>
  <r>
    <x v="8"/>
    <x v="2"/>
    <n v="29"/>
    <x v="27"/>
    <n v="49"/>
    <n v="20"/>
    <n v="29"/>
    <n v="12"/>
    <n v="37"/>
    <n v="3"/>
    <n v="49"/>
    <n v="2"/>
    <n v="2.0199999999999999E-2"/>
  </r>
  <r>
    <x v="8"/>
    <x v="2"/>
    <n v="25"/>
    <x v="28"/>
    <n v="262"/>
    <n v="112"/>
    <n v="150"/>
    <n v="69"/>
    <n v="193"/>
    <n v="24"/>
    <n v="259"/>
    <n v="3"/>
    <n v="2.4199999999999999E-2"/>
  </r>
  <r>
    <x v="8"/>
    <x v="2"/>
    <n v="19"/>
    <x v="29"/>
    <n v="106"/>
    <n v="53"/>
    <n v="53"/>
    <n v="41"/>
    <n v="65"/>
    <n v="6"/>
    <n v="106"/>
    <n v="1"/>
    <n v="1.9E-2"/>
  </r>
  <r>
    <x v="8"/>
    <x v="2"/>
    <n v="18"/>
    <x v="30"/>
    <n v="238"/>
    <n v="119"/>
    <n v="119"/>
    <n v="70"/>
    <n v="168"/>
    <n v="27"/>
    <n v="236"/>
    <n v="4"/>
    <n v="2.1299999999999999E-2"/>
  </r>
  <r>
    <x v="8"/>
    <x v="2"/>
    <n v="31"/>
    <x v="31"/>
    <n v="79"/>
    <n v="38"/>
    <n v="41"/>
    <n v="16"/>
    <n v="63"/>
    <n v="4"/>
    <n v="77"/>
    <n v="1"/>
    <n v="2.41E-2"/>
  </r>
  <r>
    <x v="8"/>
    <x v="2"/>
    <n v="16"/>
    <x v="32"/>
    <n v="392"/>
    <n v="159"/>
    <n v="233"/>
    <n v="136"/>
    <n v="256"/>
    <n v="26"/>
    <n v="385"/>
    <n v="1"/>
    <n v="1.9300000000000001E-2"/>
  </r>
  <r>
    <x v="8"/>
    <x v="2"/>
    <n v="40"/>
    <x v="33"/>
    <n v="159"/>
    <n v="72"/>
    <n v="87"/>
    <n v="29"/>
    <n v="130"/>
    <n v="21"/>
    <n v="155"/>
    <n v="0"/>
    <n v="2.4899999999999999E-2"/>
  </r>
  <r>
    <x v="8"/>
    <x v="3"/>
    <n v="65"/>
    <x v="34"/>
    <n v="385"/>
    <n v="150"/>
    <n v="235"/>
    <n v="7"/>
    <n v="378"/>
    <n v="315"/>
    <n v="373"/>
    <n v="4"/>
    <n v="0.1242"/>
  </r>
  <r>
    <x v="8"/>
    <x v="3"/>
    <n v="66"/>
    <x v="35"/>
    <n v="49"/>
    <n v="15"/>
    <n v="34"/>
    <n v="2"/>
    <n v="47"/>
    <n v="42"/>
    <n v="49"/>
    <n v="1"/>
    <n v="1.5800000000000002E-2"/>
  </r>
  <r>
    <x v="8"/>
    <x v="3"/>
    <n v="71"/>
    <x v="36"/>
    <n v="220"/>
    <n v="96"/>
    <n v="124"/>
    <n v="22"/>
    <n v="198"/>
    <n v="18"/>
    <n v="220"/>
    <n v="0"/>
    <n v="2.6200000000000001E-2"/>
  </r>
  <r>
    <x v="8"/>
    <x v="3"/>
    <n v="8"/>
    <x v="37"/>
    <n v="824"/>
    <n v="308"/>
    <n v="516"/>
    <n v="48"/>
    <n v="776"/>
    <n v="499"/>
    <n v="809"/>
    <n v="9"/>
    <n v="5.4699999999999999E-2"/>
  </r>
  <r>
    <x v="8"/>
    <x v="3"/>
    <n v="1"/>
    <x v="38"/>
    <n v="254"/>
    <n v="120"/>
    <n v="134"/>
    <n v="47"/>
    <n v="207"/>
    <n v="49"/>
    <n v="250"/>
    <n v="8"/>
    <n v="2.7400000000000001E-2"/>
  </r>
  <r>
    <x v="8"/>
    <x v="3"/>
    <n v="3"/>
    <x v="39"/>
    <n v="159"/>
    <n v="68"/>
    <n v="91"/>
    <n v="41"/>
    <n v="118"/>
    <n v="15"/>
    <n v="149"/>
    <n v="1"/>
    <n v="2.5399999999999999E-2"/>
  </r>
  <r>
    <x v="8"/>
    <x v="3"/>
    <n v="55"/>
    <x v="40"/>
    <n v="112"/>
    <n v="43"/>
    <n v="69"/>
    <n v="17"/>
    <n v="95"/>
    <n v="14"/>
    <n v="110"/>
    <n v="2"/>
    <n v="2.7799999999999998E-2"/>
  </r>
  <r>
    <x v="8"/>
    <x v="3"/>
    <n v="13"/>
    <x v="41"/>
    <n v="115"/>
    <n v="42"/>
    <n v="73"/>
    <n v="20"/>
    <n v="95"/>
    <n v="9"/>
    <n v="115"/>
    <n v="1"/>
    <n v="1.9900000000000001E-2"/>
  </r>
  <r>
    <x v="8"/>
    <x v="3"/>
    <n v="4"/>
    <x v="42"/>
    <n v="492"/>
    <n v="213"/>
    <n v="279"/>
    <n v="58"/>
    <n v="434"/>
    <n v="202"/>
    <n v="484"/>
    <n v="13"/>
    <n v="3.5400000000000001E-2"/>
  </r>
  <r>
    <x v="8"/>
    <x v="3"/>
    <n v="52"/>
    <x v="43"/>
    <n v="187"/>
    <n v="94"/>
    <n v="93"/>
    <n v="34"/>
    <n v="153"/>
    <n v="54"/>
    <n v="182"/>
    <n v="4"/>
    <n v="3.3599999999999998E-2"/>
  </r>
  <r>
    <x v="8"/>
    <x v="3"/>
    <n v="2"/>
    <x v="44"/>
    <n v="321"/>
    <n v="151"/>
    <n v="170"/>
    <n v="26"/>
    <n v="295"/>
    <n v="121"/>
    <n v="313"/>
    <n v="2"/>
    <n v="4.6100000000000002E-2"/>
  </r>
  <r>
    <x v="8"/>
    <x v="3"/>
    <n v="56"/>
    <x v="45"/>
    <n v="572"/>
    <n v="232"/>
    <n v="340"/>
    <n v="111"/>
    <n v="461"/>
    <n v="288"/>
    <n v="558"/>
    <n v="2"/>
    <n v="4.3400000000000001E-2"/>
  </r>
  <r>
    <x v="8"/>
    <x v="3"/>
    <n v="6"/>
    <x v="46"/>
    <n v="216"/>
    <n v="88"/>
    <n v="128"/>
    <n v="36"/>
    <n v="180"/>
    <n v="37"/>
    <n v="197"/>
    <n v="0"/>
    <n v="2.8799999999999999E-2"/>
  </r>
  <r>
    <x v="8"/>
    <x v="3"/>
    <n v="7"/>
    <x v="47"/>
    <n v="190"/>
    <n v="83"/>
    <n v="107"/>
    <n v="29"/>
    <n v="161"/>
    <n v="45"/>
    <n v="184"/>
    <n v="5"/>
    <n v="2.8899999999999999E-2"/>
  </r>
  <r>
    <x v="8"/>
    <x v="3"/>
    <n v="9"/>
    <x v="48"/>
    <n v="405"/>
    <n v="170"/>
    <n v="235"/>
    <n v="146"/>
    <n v="259"/>
    <n v="42"/>
    <n v="398"/>
    <n v="5"/>
    <n v="2.1100000000000001E-2"/>
  </r>
  <r>
    <x v="8"/>
    <x v="4"/>
    <n v="45"/>
    <x v="49"/>
    <n v="23"/>
    <n v="10"/>
    <n v="13"/>
    <n v="5"/>
    <n v="18"/>
    <n v="5"/>
    <n v="23"/>
    <n v="0"/>
    <n v="2.1899999999999999E-2"/>
  </r>
  <r>
    <x v="8"/>
    <x v="4"/>
    <n v="12"/>
    <x v="50"/>
    <n v="267"/>
    <n v="122"/>
    <n v="145"/>
    <n v="21"/>
    <n v="246"/>
    <n v="191"/>
    <n v="262"/>
    <n v="2"/>
    <n v="4.5900000000000003E-2"/>
  </r>
  <r>
    <x v="8"/>
    <x v="4"/>
    <n v="15"/>
    <x v="51"/>
    <n v="316"/>
    <n v="130"/>
    <n v="186"/>
    <n v="59"/>
    <n v="257"/>
    <n v="55"/>
    <n v="314"/>
    <n v="2"/>
    <n v="2.2700000000000001E-2"/>
  </r>
  <r>
    <x v="8"/>
    <x v="4"/>
    <n v="14"/>
    <x v="52"/>
    <n v="275"/>
    <n v="120"/>
    <n v="155"/>
    <n v="57"/>
    <n v="218"/>
    <n v="74"/>
    <n v="270"/>
    <n v="4"/>
    <n v="3.3399999999999999E-2"/>
  </r>
  <r>
    <x v="8"/>
    <x v="5"/>
    <n v="26"/>
    <x v="53"/>
    <n v="665"/>
    <n v="297"/>
    <n v="368"/>
    <n v="100"/>
    <n v="565"/>
    <n v="134"/>
    <n v="647"/>
    <n v="12"/>
    <n v="2.75E-2"/>
  </r>
  <r>
    <x v="9"/>
    <x v="0"/>
    <n v="76"/>
    <x v="0"/>
    <n v="147"/>
    <n v="72"/>
    <n v="75"/>
    <n v="37"/>
    <n v="110"/>
    <n v="13"/>
    <n v="145"/>
    <n v="0"/>
    <n v="1.54E-2"/>
  </r>
  <r>
    <x v="9"/>
    <x v="0"/>
    <n v="78"/>
    <x v="1"/>
    <n v="58"/>
    <n v="27"/>
    <n v="31"/>
    <n v="14"/>
    <n v="44"/>
    <n v="8"/>
    <n v="56"/>
    <n v="0"/>
    <n v="1.7100000000000001E-2"/>
  </r>
  <r>
    <x v="9"/>
    <x v="0"/>
    <n v="74"/>
    <x v="2"/>
    <n v="8"/>
    <n v="3"/>
    <n v="5"/>
    <n v="3"/>
    <n v="5"/>
    <n v="1"/>
    <n v="8"/>
    <n v="1"/>
    <n v="1.0500000000000001E-2"/>
  </r>
  <r>
    <x v="9"/>
    <x v="0"/>
    <n v="73"/>
    <x v="3"/>
    <n v="575"/>
    <n v="261"/>
    <n v="314"/>
    <n v="127"/>
    <n v="448"/>
    <n v="147"/>
    <n v="568"/>
    <n v="1"/>
    <n v="2.3300000000000001E-2"/>
  </r>
  <r>
    <x v="9"/>
    <x v="0"/>
    <n v="75"/>
    <x v="4"/>
    <n v="48"/>
    <n v="23"/>
    <n v="25"/>
    <n v="8"/>
    <n v="40"/>
    <n v="5"/>
    <n v="48"/>
    <n v="0"/>
    <n v="2.0199999999999999E-2"/>
  </r>
  <r>
    <x v="9"/>
    <x v="0"/>
    <n v="72"/>
    <x v="5"/>
    <n v="357"/>
    <n v="174"/>
    <n v="183"/>
    <n v="78"/>
    <n v="279"/>
    <n v="52"/>
    <n v="348"/>
    <n v="4"/>
    <n v="2.1600000000000001E-2"/>
  </r>
  <r>
    <x v="9"/>
    <x v="1"/>
    <n v="69"/>
    <x v="6"/>
    <n v="764"/>
    <n v="318"/>
    <n v="446"/>
    <n v="4"/>
    <n v="760"/>
    <n v="717"/>
    <n v="758"/>
    <n v="3"/>
    <n v="0.37119999999999997"/>
  </r>
  <r>
    <x v="9"/>
    <x v="1"/>
    <n v="38"/>
    <x v="7"/>
    <n v="117"/>
    <n v="50"/>
    <n v="67"/>
    <n v="18"/>
    <n v="99"/>
    <n v="16"/>
    <n v="117"/>
    <n v="3"/>
    <n v="1.7399999999999999E-2"/>
  </r>
  <r>
    <x v="9"/>
    <x v="1"/>
    <n v="33"/>
    <x v="8"/>
    <n v="261"/>
    <n v="103"/>
    <n v="158"/>
    <n v="35"/>
    <n v="226"/>
    <n v="57"/>
    <n v="259"/>
    <n v="2"/>
    <n v="2.4400000000000002E-2"/>
  </r>
  <r>
    <x v="9"/>
    <x v="1"/>
    <n v="41"/>
    <x v="9"/>
    <n v="54"/>
    <n v="24"/>
    <n v="30"/>
    <n v="20"/>
    <n v="34"/>
    <n v="12"/>
    <n v="53"/>
    <n v="0"/>
    <n v="1.32E-2"/>
  </r>
  <r>
    <x v="9"/>
    <x v="1"/>
    <n v="54"/>
    <x v="10"/>
    <n v="29"/>
    <n v="12"/>
    <n v="17"/>
    <n v="4"/>
    <n v="25"/>
    <n v="1"/>
    <n v="29"/>
    <n v="0"/>
    <n v="1.5800000000000002E-2"/>
  </r>
  <r>
    <x v="9"/>
    <x v="1"/>
    <n v="53"/>
    <x v="11"/>
    <n v="23"/>
    <n v="10"/>
    <n v="13"/>
    <n v="1"/>
    <n v="22"/>
    <n v="0"/>
    <n v="23"/>
    <n v="0"/>
    <n v="1.1299999999999999E-2"/>
  </r>
  <r>
    <x v="9"/>
    <x v="1"/>
    <n v="36"/>
    <x v="12"/>
    <n v="220"/>
    <n v="96"/>
    <n v="124"/>
    <n v="5"/>
    <n v="215"/>
    <n v="58"/>
    <n v="212"/>
    <n v="2"/>
    <n v="2.64E-2"/>
  </r>
  <r>
    <x v="9"/>
    <x v="1"/>
    <n v="35"/>
    <x v="13"/>
    <n v="94"/>
    <n v="41"/>
    <n v="53"/>
    <n v="14"/>
    <n v="80"/>
    <n v="25"/>
    <n v="93"/>
    <n v="1"/>
    <n v="2.3699999999999999E-2"/>
  </r>
  <r>
    <x v="9"/>
    <x v="1"/>
    <n v="50"/>
    <x v="14"/>
    <n v="202"/>
    <n v="81"/>
    <n v="121"/>
    <n v="19"/>
    <n v="183"/>
    <n v="69"/>
    <n v="202"/>
    <n v="2"/>
    <n v="4.0899999999999999E-2"/>
  </r>
  <r>
    <x v="9"/>
    <x v="1"/>
    <n v="42"/>
    <x v="15"/>
    <n v="193"/>
    <n v="73"/>
    <n v="120"/>
    <n v="21"/>
    <n v="172"/>
    <n v="51"/>
    <n v="193"/>
    <n v="8"/>
    <n v="3.5000000000000003E-2"/>
  </r>
  <r>
    <x v="9"/>
    <x v="1"/>
    <n v="68"/>
    <x v="16"/>
    <n v="103"/>
    <n v="36"/>
    <n v="67"/>
    <n v="0"/>
    <n v="103"/>
    <n v="91"/>
    <n v="102"/>
    <n v="0"/>
    <n v="0.1411"/>
  </r>
  <r>
    <x v="9"/>
    <x v="1"/>
    <n v="48"/>
    <x v="17"/>
    <n v="183"/>
    <n v="91"/>
    <n v="92"/>
    <n v="13"/>
    <n v="170"/>
    <n v="142"/>
    <n v="180"/>
    <n v="0"/>
    <n v="5.9400000000000001E-2"/>
  </r>
  <r>
    <x v="9"/>
    <x v="1"/>
    <n v="39"/>
    <x v="18"/>
    <n v="151"/>
    <n v="76"/>
    <n v="75"/>
    <n v="13"/>
    <n v="138"/>
    <n v="38"/>
    <n v="140"/>
    <n v="6"/>
    <n v="3.2500000000000001E-2"/>
  </r>
  <r>
    <x v="9"/>
    <x v="1"/>
    <n v="37"/>
    <x v="19"/>
    <n v="130"/>
    <n v="55"/>
    <n v="75"/>
    <n v="25"/>
    <n v="105"/>
    <n v="60"/>
    <n v="126"/>
    <n v="1"/>
    <n v="3.2899999999999999E-2"/>
  </r>
  <r>
    <x v="9"/>
    <x v="1"/>
    <n v="34"/>
    <x v="20"/>
    <n v="174"/>
    <n v="75"/>
    <n v="99"/>
    <n v="11"/>
    <n v="163"/>
    <n v="69"/>
    <n v="172"/>
    <n v="0"/>
    <n v="3.6499999999999998E-2"/>
  </r>
  <r>
    <x v="9"/>
    <x v="1"/>
    <n v="51"/>
    <x v="21"/>
    <n v="6"/>
    <n v="2"/>
    <n v="4"/>
    <n v="1"/>
    <n v="5"/>
    <n v="0"/>
    <n v="6"/>
    <n v="0"/>
    <n v="9.5999999999999992E-3"/>
  </r>
  <r>
    <x v="9"/>
    <x v="2"/>
    <n v="28"/>
    <x v="22"/>
    <n v="66"/>
    <n v="31"/>
    <n v="35"/>
    <n v="24"/>
    <n v="42"/>
    <n v="5"/>
    <n v="66"/>
    <n v="0"/>
    <n v="1.77E-2"/>
  </r>
  <r>
    <x v="9"/>
    <x v="2"/>
    <n v="32"/>
    <x v="23"/>
    <n v="38"/>
    <n v="12"/>
    <n v="26"/>
    <n v="14"/>
    <n v="24"/>
    <n v="5"/>
    <n v="38"/>
    <n v="0"/>
    <n v="1.66E-2"/>
  </r>
  <r>
    <x v="9"/>
    <x v="2"/>
    <n v="30"/>
    <x v="24"/>
    <n v="234"/>
    <n v="97"/>
    <n v="137"/>
    <n v="54"/>
    <n v="180"/>
    <n v="31"/>
    <n v="232"/>
    <n v="3"/>
    <n v="1.7899999999999999E-2"/>
  </r>
  <r>
    <x v="9"/>
    <x v="2"/>
    <n v="27"/>
    <x v="25"/>
    <n v="52"/>
    <n v="24"/>
    <n v="28"/>
    <n v="16"/>
    <n v="36"/>
    <n v="2"/>
    <n v="52"/>
    <n v="0"/>
    <n v="1.8800000000000001E-2"/>
  </r>
  <r>
    <x v="9"/>
    <x v="2"/>
    <n v="20"/>
    <x v="26"/>
    <n v="282"/>
    <n v="126"/>
    <n v="156"/>
    <n v="89"/>
    <n v="193"/>
    <n v="10"/>
    <n v="279"/>
    <n v="1"/>
    <n v="1.7999999999999999E-2"/>
  </r>
  <r>
    <x v="9"/>
    <x v="2"/>
    <n v="29"/>
    <x v="27"/>
    <n v="39"/>
    <n v="19"/>
    <n v="20"/>
    <n v="12"/>
    <n v="27"/>
    <n v="3"/>
    <n v="38"/>
    <n v="0"/>
    <n v="1.5699999999999999E-2"/>
  </r>
  <r>
    <x v="9"/>
    <x v="2"/>
    <n v="25"/>
    <x v="28"/>
    <n v="233"/>
    <n v="98"/>
    <n v="135"/>
    <n v="61"/>
    <n v="172"/>
    <n v="24"/>
    <n v="230"/>
    <n v="0"/>
    <n v="2.1499999999999998E-2"/>
  </r>
  <r>
    <x v="9"/>
    <x v="2"/>
    <n v="19"/>
    <x v="29"/>
    <n v="80"/>
    <n v="38"/>
    <n v="42"/>
    <n v="30"/>
    <n v="50"/>
    <n v="5"/>
    <n v="80"/>
    <n v="0"/>
    <n v="1.44E-2"/>
  </r>
  <r>
    <x v="9"/>
    <x v="2"/>
    <n v="18"/>
    <x v="30"/>
    <n v="208"/>
    <n v="105"/>
    <n v="103"/>
    <n v="65"/>
    <n v="143"/>
    <n v="28"/>
    <n v="206"/>
    <n v="1"/>
    <n v="1.8700000000000001E-2"/>
  </r>
  <r>
    <x v="9"/>
    <x v="2"/>
    <n v="31"/>
    <x v="31"/>
    <n v="51"/>
    <n v="25"/>
    <n v="26"/>
    <n v="11"/>
    <n v="40"/>
    <n v="4"/>
    <n v="51"/>
    <n v="0"/>
    <n v="1.61E-2"/>
  </r>
  <r>
    <x v="9"/>
    <x v="2"/>
    <n v="16"/>
    <x v="32"/>
    <n v="321"/>
    <n v="135"/>
    <n v="186"/>
    <n v="111"/>
    <n v="210"/>
    <n v="25"/>
    <n v="316"/>
    <n v="0"/>
    <n v="1.5900000000000001E-2"/>
  </r>
  <r>
    <x v="9"/>
    <x v="2"/>
    <n v="40"/>
    <x v="33"/>
    <n v="134"/>
    <n v="64"/>
    <n v="70"/>
    <n v="24"/>
    <n v="110"/>
    <n v="23"/>
    <n v="133"/>
    <n v="0"/>
    <n v="2.1399999999999999E-2"/>
  </r>
  <r>
    <x v="9"/>
    <x v="3"/>
    <n v="65"/>
    <x v="34"/>
    <n v="354"/>
    <n v="127"/>
    <n v="227"/>
    <n v="5"/>
    <n v="349"/>
    <n v="314"/>
    <n v="347"/>
    <n v="1"/>
    <n v="0.1166"/>
  </r>
  <r>
    <x v="9"/>
    <x v="3"/>
    <n v="66"/>
    <x v="35"/>
    <n v="49"/>
    <n v="16"/>
    <n v="33"/>
    <n v="2"/>
    <n v="47"/>
    <n v="42"/>
    <n v="49"/>
    <n v="1"/>
    <n v="1.5800000000000002E-2"/>
  </r>
  <r>
    <x v="9"/>
    <x v="3"/>
    <n v="71"/>
    <x v="36"/>
    <n v="182"/>
    <n v="77"/>
    <n v="105"/>
    <n v="21"/>
    <n v="161"/>
    <n v="17"/>
    <n v="182"/>
    <n v="0"/>
    <n v="2.18E-2"/>
  </r>
  <r>
    <x v="9"/>
    <x v="3"/>
    <n v="8"/>
    <x v="37"/>
    <n v="766"/>
    <n v="285"/>
    <n v="481"/>
    <n v="41"/>
    <n v="725"/>
    <n v="491"/>
    <n v="753"/>
    <n v="9"/>
    <n v="5.11E-2"/>
  </r>
  <r>
    <x v="9"/>
    <x v="3"/>
    <n v="1"/>
    <x v="38"/>
    <n v="196"/>
    <n v="97"/>
    <n v="99"/>
    <n v="37"/>
    <n v="159"/>
    <n v="42"/>
    <n v="193"/>
    <n v="0"/>
    <n v="2.1299999999999999E-2"/>
  </r>
  <r>
    <x v="9"/>
    <x v="3"/>
    <n v="3"/>
    <x v="39"/>
    <n v="131"/>
    <n v="52"/>
    <n v="79"/>
    <n v="28"/>
    <n v="103"/>
    <n v="14"/>
    <n v="125"/>
    <n v="0"/>
    <n v="2.1399999999999999E-2"/>
  </r>
  <r>
    <x v="9"/>
    <x v="3"/>
    <n v="55"/>
    <x v="40"/>
    <n v="91"/>
    <n v="35"/>
    <n v="56"/>
    <n v="12"/>
    <n v="79"/>
    <n v="14"/>
    <n v="90"/>
    <n v="0"/>
    <n v="2.29E-2"/>
  </r>
  <r>
    <x v="9"/>
    <x v="3"/>
    <n v="13"/>
    <x v="41"/>
    <n v="98"/>
    <n v="33"/>
    <n v="65"/>
    <n v="18"/>
    <n v="80"/>
    <n v="9"/>
    <n v="98"/>
    <n v="3"/>
    <n v="1.7000000000000001E-2"/>
  </r>
  <r>
    <x v="9"/>
    <x v="3"/>
    <n v="4"/>
    <x v="42"/>
    <n v="425"/>
    <n v="189"/>
    <n v="236"/>
    <n v="48"/>
    <n v="377"/>
    <n v="203"/>
    <n v="419"/>
    <n v="6"/>
    <n v="3.0800000000000001E-2"/>
  </r>
  <r>
    <x v="9"/>
    <x v="3"/>
    <n v="52"/>
    <x v="43"/>
    <n v="164"/>
    <n v="80"/>
    <n v="84"/>
    <n v="27"/>
    <n v="137"/>
    <n v="51"/>
    <n v="163"/>
    <n v="3"/>
    <n v="3.0200000000000001E-2"/>
  </r>
  <r>
    <x v="9"/>
    <x v="3"/>
    <n v="2"/>
    <x v="44"/>
    <n v="277"/>
    <n v="128"/>
    <n v="149"/>
    <n v="21"/>
    <n v="256"/>
    <n v="118"/>
    <n v="273"/>
    <n v="4"/>
    <n v="4.0399999999999998E-2"/>
  </r>
  <r>
    <x v="9"/>
    <x v="3"/>
    <n v="56"/>
    <x v="45"/>
    <n v="513"/>
    <n v="210"/>
    <n v="303"/>
    <n v="86"/>
    <n v="427"/>
    <n v="287"/>
    <n v="504"/>
    <n v="0"/>
    <n v="3.9399999999999998E-2"/>
  </r>
  <r>
    <x v="9"/>
    <x v="3"/>
    <n v="6"/>
    <x v="46"/>
    <n v="187"/>
    <n v="79"/>
    <n v="108"/>
    <n v="26"/>
    <n v="161"/>
    <n v="40"/>
    <n v="171"/>
    <n v="4"/>
    <n v="2.5100000000000001E-2"/>
  </r>
  <r>
    <x v="9"/>
    <x v="3"/>
    <n v="7"/>
    <x v="47"/>
    <n v="162"/>
    <n v="73"/>
    <n v="89"/>
    <n v="26"/>
    <n v="136"/>
    <n v="42"/>
    <n v="159"/>
    <n v="0"/>
    <n v="2.5100000000000001E-2"/>
  </r>
  <r>
    <x v="9"/>
    <x v="3"/>
    <n v="9"/>
    <x v="48"/>
    <n v="357"/>
    <n v="149"/>
    <n v="208"/>
    <n v="128"/>
    <n v="229"/>
    <n v="40"/>
    <n v="355"/>
    <n v="3"/>
    <n v="1.89E-2"/>
  </r>
  <r>
    <x v="9"/>
    <x v="4"/>
    <n v="45"/>
    <x v="49"/>
    <n v="21"/>
    <n v="9"/>
    <n v="12"/>
    <n v="4"/>
    <n v="17"/>
    <n v="5"/>
    <n v="21"/>
    <n v="0"/>
    <n v="0.02"/>
  </r>
  <r>
    <x v="9"/>
    <x v="4"/>
    <n v="12"/>
    <x v="50"/>
    <n v="247"/>
    <n v="107"/>
    <n v="140"/>
    <n v="16"/>
    <n v="231"/>
    <n v="188"/>
    <n v="243"/>
    <n v="0"/>
    <n v="4.2700000000000002E-2"/>
  </r>
  <r>
    <x v="9"/>
    <x v="4"/>
    <n v="15"/>
    <x v="51"/>
    <n v="288"/>
    <n v="115"/>
    <n v="173"/>
    <n v="53"/>
    <n v="235"/>
    <n v="57"/>
    <n v="286"/>
    <n v="2"/>
    <n v="2.07E-2"/>
  </r>
  <r>
    <x v="9"/>
    <x v="4"/>
    <n v="14"/>
    <x v="52"/>
    <n v="231"/>
    <n v="97"/>
    <n v="134"/>
    <n v="47"/>
    <n v="184"/>
    <n v="73"/>
    <n v="227"/>
    <n v="0"/>
    <n v="2.8299999999999999E-2"/>
  </r>
  <r>
    <x v="9"/>
    <x v="5"/>
    <n v="26"/>
    <x v="53"/>
    <n v="546"/>
    <n v="245"/>
    <n v="301"/>
    <n v="87"/>
    <n v="459"/>
    <n v="132"/>
    <n v="537"/>
    <n v="4"/>
    <n v="2.29E-2"/>
  </r>
  <r>
    <x v="10"/>
    <x v="0"/>
    <n v="76"/>
    <x v="0"/>
    <n v="145"/>
    <n v="70"/>
    <n v="75"/>
    <n v="34"/>
    <n v="111"/>
    <n v="15"/>
    <n v="143"/>
    <n v="0"/>
    <n v="1.52E-2"/>
  </r>
  <r>
    <x v="10"/>
    <x v="0"/>
    <n v="78"/>
    <x v="1"/>
    <n v="54"/>
    <n v="27"/>
    <n v="27"/>
    <n v="11"/>
    <n v="43"/>
    <n v="9"/>
    <n v="53"/>
    <n v="0"/>
    <n v="1.6199999999999999E-2"/>
  </r>
  <r>
    <x v="10"/>
    <x v="0"/>
    <n v="74"/>
    <x v="2"/>
    <n v="10"/>
    <n v="4"/>
    <n v="6"/>
    <n v="3"/>
    <n v="7"/>
    <n v="1"/>
    <n v="10"/>
    <n v="0"/>
    <n v="1.3100000000000001E-2"/>
  </r>
  <r>
    <x v="10"/>
    <x v="0"/>
    <n v="73"/>
    <x v="3"/>
    <n v="590"/>
    <n v="284"/>
    <n v="306"/>
    <n v="134"/>
    <n v="456"/>
    <n v="151"/>
    <n v="588"/>
    <n v="4"/>
    <n v="2.41E-2"/>
  </r>
  <r>
    <x v="10"/>
    <x v="0"/>
    <n v="75"/>
    <x v="4"/>
    <n v="55"/>
    <n v="27"/>
    <n v="28"/>
    <n v="9"/>
    <n v="46"/>
    <n v="5"/>
    <n v="55"/>
    <n v="0"/>
    <n v="2.3099999999999999E-2"/>
  </r>
  <r>
    <x v="10"/>
    <x v="0"/>
    <n v="72"/>
    <x v="5"/>
    <n v="345"/>
    <n v="168"/>
    <n v="177"/>
    <n v="76"/>
    <n v="269"/>
    <n v="58"/>
    <n v="340"/>
    <n v="0"/>
    <n v="2.1100000000000001E-2"/>
  </r>
  <r>
    <x v="10"/>
    <x v="1"/>
    <n v="69"/>
    <x v="6"/>
    <n v="762"/>
    <n v="320"/>
    <n v="442"/>
    <n v="4"/>
    <n v="758"/>
    <n v="715"/>
    <n v="756"/>
    <n v="0"/>
    <n v="0.37059999999999998"/>
  </r>
  <r>
    <x v="10"/>
    <x v="1"/>
    <n v="38"/>
    <x v="7"/>
    <n v="113"/>
    <n v="49"/>
    <n v="64"/>
    <n v="19"/>
    <n v="94"/>
    <n v="18"/>
    <n v="113"/>
    <n v="0"/>
    <n v="1.6799999999999999E-2"/>
  </r>
  <r>
    <x v="10"/>
    <x v="1"/>
    <n v="33"/>
    <x v="8"/>
    <n v="239"/>
    <n v="85"/>
    <n v="154"/>
    <n v="34"/>
    <n v="205"/>
    <n v="59"/>
    <n v="237"/>
    <n v="4"/>
    <n v="2.24E-2"/>
  </r>
  <r>
    <x v="10"/>
    <x v="1"/>
    <n v="41"/>
    <x v="9"/>
    <n v="63"/>
    <n v="27"/>
    <n v="36"/>
    <n v="20"/>
    <n v="43"/>
    <n v="16"/>
    <n v="61"/>
    <n v="0"/>
    <n v="1.52E-2"/>
  </r>
  <r>
    <x v="10"/>
    <x v="1"/>
    <n v="54"/>
    <x v="10"/>
    <n v="23"/>
    <n v="9"/>
    <n v="14"/>
    <n v="4"/>
    <n v="19"/>
    <n v="1"/>
    <n v="23"/>
    <n v="0"/>
    <n v="1.26E-2"/>
  </r>
  <r>
    <x v="10"/>
    <x v="1"/>
    <n v="53"/>
    <x v="11"/>
    <n v="19"/>
    <n v="10"/>
    <n v="9"/>
    <n v="2"/>
    <n v="17"/>
    <n v="0"/>
    <n v="19"/>
    <n v="0"/>
    <n v="9.2999999999999992E-3"/>
  </r>
  <r>
    <x v="10"/>
    <x v="1"/>
    <n v="36"/>
    <x v="12"/>
    <n v="208"/>
    <n v="97"/>
    <n v="111"/>
    <n v="6"/>
    <n v="202"/>
    <n v="62"/>
    <n v="198"/>
    <n v="0"/>
    <n v="2.47E-2"/>
  </r>
  <r>
    <x v="10"/>
    <x v="1"/>
    <n v="35"/>
    <x v="13"/>
    <n v="95"/>
    <n v="40"/>
    <n v="55"/>
    <n v="14"/>
    <n v="81"/>
    <n v="27"/>
    <n v="94"/>
    <n v="0"/>
    <n v="2.3900000000000001E-2"/>
  </r>
  <r>
    <x v="10"/>
    <x v="1"/>
    <n v="50"/>
    <x v="14"/>
    <n v="182"/>
    <n v="70"/>
    <n v="112"/>
    <n v="14"/>
    <n v="168"/>
    <n v="74"/>
    <n v="182"/>
    <n v="0"/>
    <n v="3.6999999999999998E-2"/>
  </r>
  <r>
    <x v="10"/>
    <x v="1"/>
    <n v="42"/>
    <x v="15"/>
    <n v="181"/>
    <n v="75"/>
    <n v="106"/>
    <n v="17"/>
    <n v="164"/>
    <n v="52"/>
    <n v="181"/>
    <n v="5"/>
    <n v="3.2800000000000003E-2"/>
  </r>
  <r>
    <x v="10"/>
    <x v="1"/>
    <n v="68"/>
    <x v="16"/>
    <n v="102"/>
    <n v="34"/>
    <n v="68"/>
    <n v="0"/>
    <n v="102"/>
    <n v="92"/>
    <n v="101"/>
    <n v="0"/>
    <n v="0.1399"/>
  </r>
  <r>
    <x v="10"/>
    <x v="1"/>
    <n v="48"/>
    <x v="17"/>
    <n v="195"/>
    <n v="98"/>
    <n v="97"/>
    <n v="12"/>
    <n v="183"/>
    <n v="145"/>
    <n v="192"/>
    <n v="0"/>
    <n v="6.3100000000000003E-2"/>
  </r>
  <r>
    <x v="10"/>
    <x v="1"/>
    <n v="39"/>
    <x v="18"/>
    <n v="138"/>
    <n v="64"/>
    <n v="74"/>
    <n v="5"/>
    <n v="133"/>
    <n v="40"/>
    <n v="131"/>
    <n v="5"/>
    <n v="3.0499999999999999E-2"/>
  </r>
  <r>
    <x v="10"/>
    <x v="1"/>
    <n v="37"/>
    <x v="19"/>
    <n v="119"/>
    <n v="54"/>
    <n v="65"/>
    <n v="24"/>
    <n v="95"/>
    <n v="54"/>
    <n v="115"/>
    <n v="0"/>
    <n v="3.0099999999999998E-2"/>
  </r>
  <r>
    <x v="10"/>
    <x v="1"/>
    <n v="34"/>
    <x v="20"/>
    <n v="175"/>
    <n v="82"/>
    <n v="93"/>
    <n v="11"/>
    <n v="164"/>
    <n v="72"/>
    <n v="170"/>
    <n v="0"/>
    <n v="3.61E-2"/>
  </r>
  <r>
    <x v="10"/>
    <x v="1"/>
    <n v="51"/>
    <x v="21"/>
    <n v="9"/>
    <n v="4"/>
    <n v="5"/>
    <n v="2"/>
    <n v="7"/>
    <n v="0"/>
    <n v="9"/>
    <n v="0"/>
    <n v="1.43E-2"/>
  </r>
  <r>
    <x v="10"/>
    <x v="2"/>
    <n v="28"/>
    <x v="22"/>
    <n v="66"/>
    <n v="28"/>
    <n v="38"/>
    <n v="25"/>
    <n v="41"/>
    <n v="6"/>
    <n v="66"/>
    <n v="0"/>
    <n v="1.77E-2"/>
  </r>
  <r>
    <x v="10"/>
    <x v="2"/>
    <n v="32"/>
    <x v="23"/>
    <n v="38"/>
    <n v="13"/>
    <n v="25"/>
    <n v="15"/>
    <n v="23"/>
    <n v="6"/>
    <n v="38"/>
    <n v="0"/>
    <n v="1.66E-2"/>
  </r>
  <r>
    <x v="10"/>
    <x v="2"/>
    <n v="30"/>
    <x v="24"/>
    <n v="224"/>
    <n v="95"/>
    <n v="129"/>
    <n v="62"/>
    <n v="162"/>
    <n v="32"/>
    <n v="222"/>
    <n v="2"/>
    <n v="1.72E-2"/>
  </r>
  <r>
    <x v="10"/>
    <x v="2"/>
    <n v="27"/>
    <x v="25"/>
    <n v="45"/>
    <n v="19"/>
    <n v="26"/>
    <n v="13"/>
    <n v="32"/>
    <n v="2"/>
    <n v="45"/>
    <n v="0"/>
    <n v="1.6299999999999999E-2"/>
  </r>
  <r>
    <x v="10"/>
    <x v="2"/>
    <n v="20"/>
    <x v="26"/>
    <n v="258"/>
    <n v="117"/>
    <n v="141"/>
    <n v="80"/>
    <n v="178"/>
    <n v="11"/>
    <n v="255"/>
    <n v="1"/>
    <n v="1.6500000000000001E-2"/>
  </r>
  <r>
    <x v="10"/>
    <x v="2"/>
    <n v="29"/>
    <x v="27"/>
    <n v="28"/>
    <n v="11"/>
    <n v="17"/>
    <n v="7"/>
    <n v="21"/>
    <n v="3"/>
    <n v="28"/>
    <n v="0"/>
    <n v="1.1599999999999999E-2"/>
  </r>
  <r>
    <x v="10"/>
    <x v="2"/>
    <n v="25"/>
    <x v="28"/>
    <n v="239"/>
    <n v="100"/>
    <n v="139"/>
    <n v="68"/>
    <n v="171"/>
    <n v="26"/>
    <n v="236"/>
    <n v="0"/>
    <n v="2.2100000000000002E-2"/>
  </r>
  <r>
    <x v="10"/>
    <x v="2"/>
    <n v="19"/>
    <x v="29"/>
    <n v="82"/>
    <n v="40"/>
    <n v="42"/>
    <n v="24"/>
    <n v="58"/>
    <n v="7"/>
    <n v="82"/>
    <n v="0"/>
    <n v="1.4800000000000001E-2"/>
  </r>
  <r>
    <x v="10"/>
    <x v="2"/>
    <n v="18"/>
    <x v="30"/>
    <n v="204"/>
    <n v="97"/>
    <n v="107"/>
    <n v="52"/>
    <n v="152"/>
    <n v="30"/>
    <n v="203"/>
    <n v="1"/>
    <n v="1.84E-2"/>
  </r>
  <r>
    <x v="10"/>
    <x v="2"/>
    <n v="31"/>
    <x v="31"/>
    <n v="53"/>
    <n v="28"/>
    <n v="25"/>
    <n v="9"/>
    <n v="44"/>
    <n v="5"/>
    <n v="53"/>
    <n v="1"/>
    <n v="1.67E-2"/>
  </r>
  <r>
    <x v="10"/>
    <x v="2"/>
    <n v="16"/>
    <x v="32"/>
    <n v="317"/>
    <n v="138"/>
    <n v="179"/>
    <n v="96"/>
    <n v="221"/>
    <n v="26"/>
    <n v="314"/>
    <n v="0"/>
    <n v="1.5800000000000002E-2"/>
  </r>
  <r>
    <x v="10"/>
    <x v="2"/>
    <n v="40"/>
    <x v="33"/>
    <n v="118"/>
    <n v="55"/>
    <n v="63"/>
    <n v="23"/>
    <n v="95"/>
    <n v="23"/>
    <n v="117"/>
    <n v="0"/>
    <n v="1.89E-2"/>
  </r>
  <r>
    <x v="10"/>
    <x v="3"/>
    <n v="65"/>
    <x v="34"/>
    <n v="373"/>
    <n v="144"/>
    <n v="229"/>
    <n v="6"/>
    <n v="367"/>
    <n v="323"/>
    <n v="357"/>
    <n v="0"/>
    <n v="0.1195"/>
  </r>
  <r>
    <x v="10"/>
    <x v="3"/>
    <n v="66"/>
    <x v="35"/>
    <n v="48"/>
    <n v="16"/>
    <n v="32"/>
    <n v="2"/>
    <n v="46"/>
    <n v="42"/>
    <n v="47"/>
    <n v="0"/>
    <n v="1.5100000000000001E-2"/>
  </r>
  <r>
    <x v="10"/>
    <x v="3"/>
    <n v="71"/>
    <x v="36"/>
    <n v="184"/>
    <n v="74"/>
    <n v="110"/>
    <n v="18"/>
    <n v="166"/>
    <n v="19"/>
    <n v="184"/>
    <n v="1"/>
    <n v="2.1999999999999999E-2"/>
  </r>
  <r>
    <x v="10"/>
    <x v="3"/>
    <n v="8"/>
    <x v="37"/>
    <n v="755"/>
    <n v="296"/>
    <n v="459"/>
    <n v="38"/>
    <n v="717"/>
    <n v="509"/>
    <n v="742"/>
    <n v="4"/>
    <n v="5.04E-2"/>
  </r>
  <r>
    <x v="10"/>
    <x v="3"/>
    <n v="1"/>
    <x v="38"/>
    <n v="197"/>
    <n v="103"/>
    <n v="94"/>
    <n v="25"/>
    <n v="172"/>
    <n v="42"/>
    <n v="195"/>
    <n v="9"/>
    <n v="2.1499999999999998E-2"/>
  </r>
  <r>
    <x v="10"/>
    <x v="3"/>
    <n v="3"/>
    <x v="39"/>
    <n v="131"/>
    <n v="45"/>
    <n v="86"/>
    <n v="32"/>
    <n v="99"/>
    <n v="17"/>
    <n v="123"/>
    <n v="3"/>
    <n v="2.1100000000000001E-2"/>
  </r>
  <r>
    <x v="10"/>
    <x v="3"/>
    <n v="55"/>
    <x v="40"/>
    <n v="107"/>
    <n v="43"/>
    <n v="64"/>
    <n v="14"/>
    <n v="93"/>
    <n v="17"/>
    <n v="106"/>
    <n v="1"/>
    <n v="2.6800000000000001E-2"/>
  </r>
  <r>
    <x v="10"/>
    <x v="3"/>
    <n v="13"/>
    <x v="41"/>
    <n v="98"/>
    <n v="34"/>
    <n v="64"/>
    <n v="19"/>
    <n v="79"/>
    <n v="11"/>
    <n v="98"/>
    <n v="2"/>
    <n v="1.7000000000000001E-2"/>
  </r>
  <r>
    <x v="10"/>
    <x v="3"/>
    <n v="4"/>
    <x v="42"/>
    <n v="448"/>
    <n v="197"/>
    <n v="251"/>
    <n v="50"/>
    <n v="398"/>
    <n v="212"/>
    <n v="439"/>
    <n v="3"/>
    <n v="3.2199999999999999E-2"/>
  </r>
  <r>
    <x v="10"/>
    <x v="3"/>
    <n v="52"/>
    <x v="43"/>
    <n v="163"/>
    <n v="70"/>
    <n v="93"/>
    <n v="27"/>
    <n v="136"/>
    <n v="55"/>
    <n v="159"/>
    <n v="1"/>
    <n v="2.9499999999999998E-2"/>
  </r>
  <r>
    <x v="10"/>
    <x v="3"/>
    <n v="2"/>
    <x v="44"/>
    <n v="281"/>
    <n v="130"/>
    <n v="151"/>
    <n v="14"/>
    <n v="267"/>
    <n v="127"/>
    <n v="275"/>
    <n v="1"/>
    <n v="4.07E-2"/>
  </r>
  <r>
    <x v="10"/>
    <x v="3"/>
    <n v="56"/>
    <x v="45"/>
    <n v="538"/>
    <n v="227"/>
    <n v="311"/>
    <n v="73"/>
    <n v="465"/>
    <n v="301"/>
    <n v="528"/>
    <n v="0"/>
    <n v="4.1200000000000001E-2"/>
  </r>
  <r>
    <x v="10"/>
    <x v="3"/>
    <n v="6"/>
    <x v="46"/>
    <n v="184"/>
    <n v="83"/>
    <n v="101"/>
    <n v="31"/>
    <n v="153"/>
    <n v="42"/>
    <n v="169"/>
    <n v="4"/>
    <n v="2.4799999999999999E-2"/>
  </r>
  <r>
    <x v="10"/>
    <x v="3"/>
    <n v="7"/>
    <x v="47"/>
    <n v="180"/>
    <n v="93"/>
    <n v="87"/>
    <n v="24"/>
    <n v="156"/>
    <n v="46"/>
    <n v="176"/>
    <n v="1"/>
    <n v="2.7699999999999999E-2"/>
  </r>
  <r>
    <x v="10"/>
    <x v="3"/>
    <n v="9"/>
    <x v="48"/>
    <n v="377"/>
    <n v="154"/>
    <n v="223"/>
    <n v="132"/>
    <n v="245"/>
    <n v="47"/>
    <n v="370"/>
    <n v="3"/>
    <n v="1.9599999999999999E-2"/>
  </r>
  <r>
    <x v="10"/>
    <x v="4"/>
    <n v="45"/>
    <x v="49"/>
    <n v="24"/>
    <n v="8"/>
    <n v="16"/>
    <n v="3"/>
    <n v="21"/>
    <n v="5"/>
    <n v="24"/>
    <n v="0"/>
    <n v="2.2800000000000001E-2"/>
  </r>
  <r>
    <x v="10"/>
    <x v="4"/>
    <n v="12"/>
    <x v="50"/>
    <n v="258"/>
    <n v="118"/>
    <n v="140"/>
    <n v="17"/>
    <n v="241"/>
    <n v="194"/>
    <n v="252"/>
    <n v="0"/>
    <n v="4.4200000000000003E-2"/>
  </r>
  <r>
    <x v="10"/>
    <x v="4"/>
    <n v="15"/>
    <x v="51"/>
    <n v="291"/>
    <n v="118"/>
    <n v="173"/>
    <n v="43"/>
    <n v="248"/>
    <n v="64"/>
    <n v="288"/>
    <n v="0"/>
    <n v="2.0799999999999999E-2"/>
  </r>
  <r>
    <x v="10"/>
    <x v="4"/>
    <n v="14"/>
    <x v="52"/>
    <n v="219"/>
    <n v="88"/>
    <n v="131"/>
    <n v="43"/>
    <n v="176"/>
    <n v="75"/>
    <n v="217"/>
    <n v="0"/>
    <n v="2.7E-2"/>
  </r>
  <r>
    <x v="10"/>
    <x v="5"/>
    <n v="26"/>
    <x v="53"/>
    <n v="547"/>
    <n v="252"/>
    <n v="295"/>
    <n v="73"/>
    <n v="474"/>
    <n v="140"/>
    <n v="540"/>
    <n v="0"/>
    <n v="2.3E-2"/>
  </r>
  <r>
    <x v="11"/>
    <x v="0"/>
    <n v="76"/>
    <x v="0"/>
    <n v="180"/>
    <n v="91"/>
    <n v="89"/>
    <n v="45"/>
    <n v="135"/>
    <n v="19"/>
    <n v="178"/>
    <n v="1"/>
    <n v="1.89E-2"/>
  </r>
  <r>
    <x v="11"/>
    <x v="0"/>
    <n v="78"/>
    <x v="1"/>
    <n v="78"/>
    <n v="39"/>
    <n v="39"/>
    <n v="17"/>
    <n v="61"/>
    <n v="8"/>
    <n v="75"/>
    <n v="2"/>
    <n v="2.2700000000000001E-2"/>
  </r>
  <r>
    <x v="11"/>
    <x v="0"/>
    <n v="74"/>
    <x v="2"/>
    <n v="13"/>
    <n v="4"/>
    <n v="9"/>
    <n v="3"/>
    <n v="10"/>
    <n v="1"/>
    <n v="13"/>
    <n v="0"/>
    <n v="1.7000000000000001E-2"/>
  </r>
  <r>
    <x v="11"/>
    <x v="0"/>
    <n v="73"/>
    <x v="3"/>
    <n v="663"/>
    <n v="326"/>
    <n v="337"/>
    <n v="144"/>
    <n v="519"/>
    <n v="138"/>
    <n v="660"/>
    <n v="4"/>
    <n v="2.69E-2"/>
  </r>
  <r>
    <x v="11"/>
    <x v="0"/>
    <n v="75"/>
    <x v="4"/>
    <n v="47"/>
    <n v="18"/>
    <n v="29"/>
    <n v="8"/>
    <n v="39"/>
    <n v="3"/>
    <n v="46"/>
    <n v="0"/>
    <n v="1.9400000000000001E-2"/>
  </r>
  <r>
    <x v="11"/>
    <x v="0"/>
    <n v="72"/>
    <x v="5"/>
    <n v="406"/>
    <n v="200"/>
    <n v="206"/>
    <n v="79"/>
    <n v="327"/>
    <n v="52"/>
    <n v="401"/>
    <n v="1"/>
    <n v="2.4799999999999999E-2"/>
  </r>
  <r>
    <x v="11"/>
    <x v="1"/>
    <n v="69"/>
    <x v="6"/>
    <n v="797"/>
    <n v="343"/>
    <n v="454"/>
    <n v="3"/>
    <n v="794"/>
    <n v="724"/>
    <n v="789"/>
    <n v="5"/>
    <n v="0.38059999999999999"/>
  </r>
  <r>
    <x v="11"/>
    <x v="1"/>
    <n v="38"/>
    <x v="7"/>
    <n v="140"/>
    <n v="67"/>
    <n v="73"/>
    <n v="24"/>
    <n v="116"/>
    <n v="19"/>
    <n v="137"/>
    <n v="0"/>
    <n v="2.0299999999999999E-2"/>
  </r>
  <r>
    <x v="11"/>
    <x v="1"/>
    <n v="33"/>
    <x v="8"/>
    <n v="254"/>
    <n v="96"/>
    <n v="158"/>
    <n v="39"/>
    <n v="215"/>
    <n v="57"/>
    <n v="251"/>
    <n v="1"/>
    <n v="2.3699999999999999E-2"/>
  </r>
  <r>
    <x v="11"/>
    <x v="1"/>
    <n v="41"/>
    <x v="9"/>
    <n v="68"/>
    <n v="28"/>
    <n v="40"/>
    <n v="19"/>
    <n v="49"/>
    <n v="15"/>
    <n v="65"/>
    <n v="1"/>
    <n v="1.61E-2"/>
  </r>
  <r>
    <x v="11"/>
    <x v="1"/>
    <n v="54"/>
    <x v="10"/>
    <n v="25"/>
    <n v="10"/>
    <n v="15"/>
    <n v="3"/>
    <n v="22"/>
    <n v="1"/>
    <n v="25"/>
    <n v="0"/>
    <n v="1.37E-2"/>
  </r>
  <r>
    <x v="11"/>
    <x v="1"/>
    <n v="53"/>
    <x v="11"/>
    <n v="17"/>
    <n v="7"/>
    <n v="10"/>
    <n v="1"/>
    <n v="16"/>
    <n v="0"/>
    <n v="17"/>
    <n v="0"/>
    <n v="8.3999999999999995E-3"/>
  </r>
  <r>
    <x v="11"/>
    <x v="1"/>
    <n v="36"/>
    <x v="12"/>
    <n v="242"/>
    <n v="106"/>
    <n v="136"/>
    <n v="8"/>
    <n v="234"/>
    <n v="61"/>
    <n v="231"/>
    <n v="2"/>
    <n v="2.87E-2"/>
  </r>
  <r>
    <x v="11"/>
    <x v="1"/>
    <n v="35"/>
    <x v="13"/>
    <n v="99"/>
    <n v="37"/>
    <n v="62"/>
    <n v="19"/>
    <n v="80"/>
    <n v="23"/>
    <n v="99"/>
    <n v="0"/>
    <n v="2.52E-2"/>
  </r>
  <r>
    <x v="11"/>
    <x v="1"/>
    <n v="50"/>
    <x v="14"/>
    <n v="202"/>
    <n v="79"/>
    <n v="123"/>
    <n v="16"/>
    <n v="186"/>
    <n v="67"/>
    <n v="202"/>
    <n v="0"/>
    <n v="4.0899999999999999E-2"/>
  </r>
  <r>
    <x v="11"/>
    <x v="1"/>
    <n v="42"/>
    <x v="15"/>
    <n v="179"/>
    <n v="76"/>
    <n v="103"/>
    <n v="16"/>
    <n v="163"/>
    <n v="43"/>
    <n v="177"/>
    <n v="8"/>
    <n v="3.2099999999999997E-2"/>
  </r>
  <r>
    <x v="11"/>
    <x v="1"/>
    <n v="68"/>
    <x v="16"/>
    <n v="106"/>
    <n v="39"/>
    <n v="67"/>
    <n v="0"/>
    <n v="106"/>
    <n v="85"/>
    <n v="105"/>
    <n v="0"/>
    <n v="0.14460000000000001"/>
  </r>
  <r>
    <x v="11"/>
    <x v="1"/>
    <n v="48"/>
    <x v="17"/>
    <n v="216"/>
    <n v="112"/>
    <n v="104"/>
    <n v="15"/>
    <n v="201"/>
    <n v="148"/>
    <n v="214"/>
    <n v="0"/>
    <n v="6.9900000000000004E-2"/>
  </r>
  <r>
    <x v="11"/>
    <x v="1"/>
    <n v="39"/>
    <x v="18"/>
    <n v="151"/>
    <n v="72"/>
    <n v="79"/>
    <n v="8"/>
    <n v="143"/>
    <n v="35"/>
    <n v="145"/>
    <n v="6"/>
    <n v="3.3599999999999998E-2"/>
  </r>
  <r>
    <x v="11"/>
    <x v="1"/>
    <n v="37"/>
    <x v="19"/>
    <n v="120"/>
    <n v="51"/>
    <n v="69"/>
    <n v="26"/>
    <n v="94"/>
    <n v="40"/>
    <n v="114"/>
    <n v="0"/>
    <n v="2.9899999999999999E-2"/>
  </r>
  <r>
    <x v="11"/>
    <x v="1"/>
    <n v="34"/>
    <x v="20"/>
    <n v="187"/>
    <n v="83"/>
    <n v="104"/>
    <n v="14"/>
    <n v="173"/>
    <n v="75"/>
    <n v="180"/>
    <n v="0"/>
    <n v="3.8100000000000002E-2"/>
  </r>
  <r>
    <x v="11"/>
    <x v="1"/>
    <n v="51"/>
    <x v="21"/>
    <n v="12"/>
    <n v="4"/>
    <n v="8"/>
    <n v="2"/>
    <n v="10"/>
    <n v="1"/>
    <n v="11"/>
    <n v="0"/>
    <n v="1.7399999999999999E-2"/>
  </r>
  <r>
    <x v="11"/>
    <x v="2"/>
    <n v="28"/>
    <x v="22"/>
    <n v="70"/>
    <n v="32"/>
    <n v="38"/>
    <n v="26"/>
    <n v="44"/>
    <n v="6"/>
    <n v="70"/>
    <n v="0"/>
    <n v="1.8700000000000001E-2"/>
  </r>
  <r>
    <x v="11"/>
    <x v="2"/>
    <n v="32"/>
    <x v="23"/>
    <n v="44"/>
    <n v="15"/>
    <n v="29"/>
    <n v="13"/>
    <n v="31"/>
    <n v="6"/>
    <n v="44"/>
    <n v="0"/>
    <n v="1.9099999999999999E-2"/>
  </r>
  <r>
    <x v="11"/>
    <x v="2"/>
    <n v="30"/>
    <x v="24"/>
    <n v="269"/>
    <n v="120"/>
    <n v="149"/>
    <n v="76"/>
    <n v="193"/>
    <n v="26"/>
    <n v="264"/>
    <n v="4"/>
    <n v="2.0299999999999999E-2"/>
  </r>
  <r>
    <x v="11"/>
    <x v="2"/>
    <n v="27"/>
    <x v="25"/>
    <n v="47"/>
    <n v="19"/>
    <n v="28"/>
    <n v="15"/>
    <n v="32"/>
    <n v="1"/>
    <n v="47"/>
    <n v="0"/>
    <n v="1.7000000000000001E-2"/>
  </r>
  <r>
    <x v="11"/>
    <x v="2"/>
    <n v="20"/>
    <x v="26"/>
    <n v="306"/>
    <n v="135"/>
    <n v="171"/>
    <n v="99"/>
    <n v="207"/>
    <n v="11"/>
    <n v="303"/>
    <n v="0"/>
    <n v="1.95E-2"/>
  </r>
  <r>
    <x v="11"/>
    <x v="2"/>
    <n v="29"/>
    <x v="27"/>
    <n v="34"/>
    <n v="18"/>
    <n v="16"/>
    <n v="11"/>
    <n v="23"/>
    <n v="3"/>
    <n v="33"/>
    <n v="1"/>
    <n v="1.37E-2"/>
  </r>
  <r>
    <x v="11"/>
    <x v="2"/>
    <n v="25"/>
    <x v="28"/>
    <n v="286"/>
    <n v="116"/>
    <n v="170"/>
    <n v="82"/>
    <n v="204"/>
    <n v="30"/>
    <n v="282"/>
    <n v="4"/>
    <n v="2.63E-2"/>
  </r>
  <r>
    <x v="11"/>
    <x v="2"/>
    <n v="19"/>
    <x v="29"/>
    <n v="94"/>
    <n v="49"/>
    <n v="45"/>
    <n v="32"/>
    <n v="62"/>
    <n v="4"/>
    <n v="94"/>
    <n v="0"/>
    <n v="1.6899999999999998E-2"/>
  </r>
  <r>
    <x v="11"/>
    <x v="2"/>
    <n v="18"/>
    <x v="30"/>
    <n v="245"/>
    <n v="115"/>
    <n v="130"/>
    <n v="55"/>
    <n v="190"/>
    <n v="31"/>
    <n v="243"/>
    <n v="0"/>
    <n v="2.1999999999999999E-2"/>
  </r>
  <r>
    <x v="11"/>
    <x v="2"/>
    <n v="31"/>
    <x v="31"/>
    <n v="56"/>
    <n v="29"/>
    <n v="27"/>
    <n v="9"/>
    <n v="47"/>
    <n v="4"/>
    <n v="56"/>
    <n v="1"/>
    <n v="1.7600000000000001E-2"/>
  </r>
  <r>
    <x v="11"/>
    <x v="2"/>
    <n v="16"/>
    <x v="32"/>
    <n v="379"/>
    <n v="163"/>
    <n v="216"/>
    <n v="107"/>
    <n v="272"/>
    <n v="26"/>
    <n v="374"/>
    <n v="0"/>
    <n v="1.8800000000000001E-2"/>
  </r>
  <r>
    <x v="11"/>
    <x v="2"/>
    <n v="40"/>
    <x v="33"/>
    <n v="141"/>
    <n v="68"/>
    <n v="73"/>
    <n v="24"/>
    <n v="117"/>
    <n v="24"/>
    <n v="139"/>
    <n v="0"/>
    <n v="2.23E-2"/>
  </r>
  <r>
    <x v="11"/>
    <x v="3"/>
    <n v="65"/>
    <x v="34"/>
    <n v="406"/>
    <n v="163"/>
    <n v="243"/>
    <n v="5"/>
    <n v="401"/>
    <n v="338"/>
    <n v="381"/>
    <n v="5"/>
    <n v="0.1265"/>
  </r>
  <r>
    <x v="11"/>
    <x v="3"/>
    <n v="66"/>
    <x v="35"/>
    <n v="56"/>
    <n v="20"/>
    <n v="36"/>
    <n v="2"/>
    <n v="54"/>
    <n v="42"/>
    <n v="54"/>
    <n v="3"/>
    <n v="1.7399999999999999E-2"/>
  </r>
  <r>
    <x v="11"/>
    <x v="3"/>
    <n v="71"/>
    <x v="36"/>
    <n v="193"/>
    <n v="76"/>
    <n v="117"/>
    <n v="17"/>
    <n v="176"/>
    <n v="16"/>
    <n v="192"/>
    <n v="1"/>
    <n v="2.29E-2"/>
  </r>
  <r>
    <x v="11"/>
    <x v="3"/>
    <n v="8"/>
    <x v="37"/>
    <n v="809"/>
    <n v="313"/>
    <n v="496"/>
    <n v="43"/>
    <n v="766"/>
    <n v="494"/>
    <n v="796"/>
    <n v="14"/>
    <n v="5.3900000000000003E-2"/>
  </r>
  <r>
    <x v="11"/>
    <x v="3"/>
    <n v="1"/>
    <x v="38"/>
    <n v="231"/>
    <n v="124"/>
    <n v="107"/>
    <n v="31"/>
    <n v="200"/>
    <n v="45"/>
    <n v="228"/>
    <n v="5"/>
    <n v="2.5000000000000001E-2"/>
  </r>
  <r>
    <x v="11"/>
    <x v="3"/>
    <n v="3"/>
    <x v="39"/>
    <n v="146"/>
    <n v="54"/>
    <n v="92"/>
    <n v="34"/>
    <n v="112"/>
    <n v="13"/>
    <n v="140"/>
    <n v="2"/>
    <n v="2.3900000000000001E-2"/>
  </r>
  <r>
    <x v="11"/>
    <x v="3"/>
    <n v="55"/>
    <x v="40"/>
    <n v="132"/>
    <n v="58"/>
    <n v="74"/>
    <n v="15"/>
    <n v="117"/>
    <n v="20"/>
    <n v="130"/>
    <n v="2"/>
    <n v="3.27E-2"/>
  </r>
  <r>
    <x v="11"/>
    <x v="3"/>
    <n v="13"/>
    <x v="41"/>
    <n v="109"/>
    <n v="42"/>
    <n v="67"/>
    <n v="22"/>
    <n v="87"/>
    <n v="8"/>
    <n v="108"/>
    <n v="5"/>
    <n v="1.8800000000000001E-2"/>
  </r>
  <r>
    <x v="11"/>
    <x v="3"/>
    <n v="4"/>
    <x v="42"/>
    <n v="483"/>
    <n v="208"/>
    <n v="275"/>
    <n v="56"/>
    <n v="427"/>
    <n v="207"/>
    <n v="472"/>
    <n v="3"/>
    <n v="3.4599999999999999E-2"/>
  </r>
  <r>
    <x v="11"/>
    <x v="3"/>
    <n v="52"/>
    <x v="43"/>
    <n v="191"/>
    <n v="89"/>
    <n v="102"/>
    <n v="34"/>
    <n v="157"/>
    <n v="56"/>
    <n v="187"/>
    <n v="3"/>
    <n v="3.4500000000000003E-2"/>
  </r>
  <r>
    <x v="11"/>
    <x v="3"/>
    <n v="2"/>
    <x v="44"/>
    <n v="285"/>
    <n v="130"/>
    <n v="155"/>
    <n v="15"/>
    <n v="270"/>
    <n v="125"/>
    <n v="277"/>
    <n v="2"/>
    <n v="4.1000000000000002E-2"/>
  </r>
  <r>
    <x v="11"/>
    <x v="3"/>
    <n v="56"/>
    <x v="45"/>
    <n v="561"/>
    <n v="241"/>
    <n v="320"/>
    <n v="81"/>
    <n v="480"/>
    <n v="289"/>
    <n v="547"/>
    <n v="1"/>
    <n v="4.2599999999999999E-2"/>
  </r>
  <r>
    <x v="11"/>
    <x v="3"/>
    <n v="6"/>
    <x v="46"/>
    <n v="199"/>
    <n v="81"/>
    <n v="118"/>
    <n v="35"/>
    <n v="164"/>
    <n v="35"/>
    <n v="182"/>
    <n v="5"/>
    <n v="2.6700000000000002E-2"/>
  </r>
  <r>
    <x v="11"/>
    <x v="3"/>
    <n v="7"/>
    <x v="47"/>
    <n v="190"/>
    <n v="95"/>
    <n v="95"/>
    <n v="30"/>
    <n v="160"/>
    <n v="39"/>
    <n v="186"/>
    <n v="2"/>
    <n v="2.92E-2"/>
  </r>
  <r>
    <x v="11"/>
    <x v="3"/>
    <n v="9"/>
    <x v="48"/>
    <n v="390"/>
    <n v="156"/>
    <n v="234"/>
    <n v="151"/>
    <n v="239"/>
    <n v="37"/>
    <n v="383"/>
    <n v="0"/>
    <n v="2.0299999999999999E-2"/>
  </r>
  <r>
    <x v="11"/>
    <x v="4"/>
    <n v="45"/>
    <x v="49"/>
    <n v="29"/>
    <n v="9"/>
    <n v="20"/>
    <n v="6"/>
    <n v="23"/>
    <n v="5"/>
    <n v="29"/>
    <n v="0"/>
    <n v="2.7400000000000001E-2"/>
  </r>
  <r>
    <x v="11"/>
    <x v="4"/>
    <n v="12"/>
    <x v="50"/>
    <n v="265"/>
    <n v="123"/>
    <n v="142"/>
    <n v="17"/>
    <n v="248"/>
    <n v="200"/>
    <n v="260"/>
    <n v="0"/>
    <n v="4.5600000000000002E-2"/>
  </r>
  <r>
    <x v="11"/>
    <x v="4"/>
    <n v="15"/>
    <x v="51"/>
    <n v="334"/>
    <n v="152"/>
    <n v="182"/>
    <n v="51"/>
    <n v="283"/>
    <n v="72"/>
    <n v="327"/>
    <n v="3"/>
    <n v="2.3599999999999999E-2"/>
  </r>
  <r>
    <x v="11"/>
    <x v="4"/>
    <n v="14"/>
    <x v="52"/>
    <n v="250"/>
    <n v="103"/>
    <n v="147"/>
    <n v="45"/>
    <n v="205"/>
    <n v="72"/>
    <n v="248"/>
    <n v="5"/>
    <n v="3.0800000000000001E-2"/>
  </r>
  <r>
    <x v="11"/>
    <x v="5"/>
    <n v="26"/>
    <x v="53"/>
    <n v="595"/>
    <n v="290"/>
    <n v="305"/>
    <n v="87"/>
    <n v="508"/>
    <n v="137"/>
    <n v="580"/>
    <n v="4"/>
    <n v="2.47E-2"/>
  </r>
  <r>
    <x v="12"/>
    <x v="0"/>
    <n v="76"/>
    <x v="0"/>
    <n v="181"/>
    <n v="95"/>
    <n v="86"/>
    <n v="52"/>
    <n v="129"/>
    <n v="15"/>
    <n v="180"/>
    <n v="2"/>
    <n v="1.9099999999999999E-2"/>
  </r>
  <r>
    <x v="12"/>
    <x v="0"/>
    <n v="78"/>
    <x v="1"/>
    <n v="79"/>
    <n v="41"/>
    <n v="38"/>
    <n v="19"/>
    <n v="60"/>
    <n v="8"/>
    <n v="76"/>
    <n v="0"/>
    <n v="2.3E-2"/>
  </r>
  <r>
    <x v="12"/>
    <x v="0"/>
    <n v="74"/>
    <x v="2"/>
    <n v="13"/>
    <n v="6"/>
    <n v="7"/>
    <n v="4"/>
    <n v="9"/>
    <n v="1"/>
    <n v="13"/>
    <n v="0"/>
    <n v="1.7000000000000001E-2"/>
  </r>
  <r>
    <x v="12"/>
    <x v="0"/>
    <n v="73"/>
    <x v="3"/>
    <n v="645"/>
    <n v="314"/>
    <n v="331"/>
    <n v="136"/>
    <n v="509"/>
    <n v="144"/>
    <n v="637"/>
    <n v="6"/>
    <n v="2.5999999999999999E-2"/>
  </r>
  <r>
    <x v="12"/>
    <x v="0"/>
    <n v="75"/>
    <x v="4"/>
    <n v="46"/>
    <n v="21"/>
    <n v="25"/>
    <n v="10"/>
    <n v="36"/>
    <n v="2"/>
    <n v="46"/>
    <n v="0"/>
    <n v="1.9400000000000001E-2"/>
  </r>
  <r>
    <x v="12"/>
    <x v="0"/>
    <n v="72"/>
    <x v="5"/>
    <n v="392"/>
    <n v="196"/>
    <n v="196"/>
    <n v="74"/>
    <n v="318"/>
    <n v="49"/>
    <n v="387"/>
    <n v="5"/>
    <n v="2.3900000000000001E-2"/>
  </r>
  <r>
    <x v="12"/>
    <x v="1"/>
    <n v="69"/>
    <x v="6"/>
    <n v="780"/>
    <n v="335"/>
    <n v="445"/>
    <n v="4"/>
    <n v="776"/>
    <n v="712"/>
    <n v="772"/>
    <n v="3"/>
    <n v="0.3755"/>
  </r>
  <r>
    <x v="12"/>
    <x v="1"/>
    <n v="38"/>
    <x v="7"/>
    <n v="129"/>
    <n v="63"/>
    <n v="66"/>
    <n v="24"/>
    <n v="105"/>
    <n v="19"/>
    <n v="128"/>
    <n v="4"/>
    <n v="1.9E-2"/>
  </r>
  <r>
    <x v="12"/>
    <x v="1"/>
    <n v="33"/>
    <x v="8"/>
    <n v="277"/>
    <n v="110"/>
    <n v="167"/>
    <n v="42"/>
    <n v="235"/>
    <n v="59"/>
    <n v="273"/>
    <n v="4"/>
    <n v="2.5700000000000001E-2"/>
  </r>
  <r>
    <x v="12"/>
    <x v="1"/>
    <n v="41"/>
    <x v="9"/>
    <n v="66"/>
    <n v="33"/>
    <n v="33"/>
    <n v="17"/>
    <n v="49"/>
    <n v="13"/>
    <n v="65"/>
    <n v="0"/>
    <n v="1.61E-2"/>
  </r>
  <r>
    <x v="12"/>
    <x v="1"/>
    <n v="54"/>
    <x v="10"/>
    <n v="26"/>
    <n v="10"/>
    <n v="16"/>
    <n v="4"/>
    <n v="22"/>
    <n v="2"/>
    <n v="24"/>
    <n v="0"/>
    <n v="1.3100000000000001E-2"/>
  </r>
  <r>
    <x v="12"/>
    <x v="1"/>
    <n v="53"/>
    <x v="11"/>
    <n v="20"/>
    <n v="9"/>
    <n v="11"/>
    <n v="1"/>
    <n v="19"/>
    <n v="0"/>
    <n v="19"/>
    <n v="0"/>
    <n v="9.2999999999999992E-3"/>
  </r>
  <r>
    <x v="12"/>
    <x v="1"/>
    <n v="36"/>
    <x v="12"/>
    <n v="241"/>
    <n v="107"/>
    <n v="134"/>
    <n v="9"/>
    <n v="232"/>
    <n v="59"/>
    <n v="231"/>
    <n v="5"/>
    <n v="2.87E-2"/>
  </r>
  <r>
    <x v="12"/>
    <x v="1"/>
    <n v="35"/>
    <x v="13"/>
    <n v="104"/>
    <n v="44"/>
    <n v="60"/>
    <n v="21"/>
    <n v="83"/>
    <n v="25"/>
    <n v="103"/>
    <n v="0"/>
    <n v="2.6200000000000001E-2"/>
  </r>
  <r>
    <x v="12"/>
    <x v="1"/>
    <n v="50"/>
    <x v="14"/>
    <n v="194"/>
    <n v="87"/>
    <n v="107"/>
    <n v="16"/>
    <n v="178"/>
    <n v="60"/>
    <n v="194"/>
    <n v="2"/>
    <n v="3.9300000000000002E-2"/>
  </r>
  <r>
    <x v="12"/>
    <x v="1"/>
    <n v="42"/>
    <x v="15"/>
    <n v="181"/>
    <n v="78"/>
    <n v="103"/>
    <n v="22"/>
    <n v="159"/>
    <n v="42"/>
    <n v="178"/>
    <n v="8"/>
    <n v="3.2300000000000002E-2"/>
  </r>
  <r>
    <x v="12"/>
    <x v="1"/>
    <n v="68"/>
    <x v="16"/>
    <n v="106"/>
    <n v="38"/>
    <n v="68"/>
    <n v="0"/>
    <n v="106"/>
    <n v="86"/>
    <n v="105"/>
    <n v="1"/>
    <n v="0.14460000000000001"/>
  </r>
  <r>
    <x v="12"/>
    <x v="1"/>
    <n v="48"/>
    <x v="17"/>
    <n v="226"/>
    <n v="120"/>
    <n v="106"/>
    <n v="18"/>
    <n v="208"/>
    <n v="162"/>
    <n v="223"/>
    <n v="0"/>
    <n v="7.2599999999999998E-2"/>
  </r>
  <r>
    <x v="12"/>
    <x v="1"/>
    <n v="39"/>
    <x v="18"/>
    <n v="148"/>
    <n v="70"/>
    <n v="78"/>
    <n v="10"/>
    <n v="138"/>
    <n v="31"/>
    <n v="143"/>
    <n v="0"/>
    <n v="3.32E-2"/>
  </r>
  <r>
    <x v="12"/>
    <x v="1"/>
    <n v="37"/>
    <x v="19"/>
    <n v="111"/>
    <n v="48"/>
    <n v="63"/>
    <n v="30"/>
    <n v="81"/>
    <n v="32"/>
    <n v="109"/>
    <n v="1"/>
    <n v="2.86E-2"/>
  </r>
  <r>
    <x v="12"/>
    <x v="1"/>
    <n v="34"/>
    <x v="20"/>
    <n v="187"/>
    <n v="92"/>
    <n v="95"/>
    <n v="11"/>
    <n v="176"/>
    <n v="72"/>
    <n v="182"/>
    <n v="3"/>
    <n v="3.8600000000000002E-2"/>
  </r>
  <r>
    <x v="12"/>
    <x v="1"/>
    <n v="51"/>
    <x v="21"/>
    <n v="13"/>
    <n v="6"/>
    <n v="7"/>
    <n v="3"/>
    <n v="10"/>
    <n v="3"/>
    <n v="13"/>
    <n v="0"/>
    <n v="2.0500000000000001E-2"/>
  </r>
  <r>
    <x v="12"/>
    <x v="2"/>
    <n v="28"/>
    <x v="22"/>
    <n v="72"/>
    <n v="36"/>
    <n v="36"/>
    <n v="23"/>
    <n v="49"/>
    <n v="5"/>
    <n v="71"/>
    <n v="0"/>
    <n v="1.9E-2"/>
  </r>
  <r>
    <x v="12"/>
    <x v="2"/>
    <n v="32"/>
    <x v="23"/>
    <n v="43"/>
    <n v="14"/>
    <n v="29"/>
    <n v="16"/>
    <n v="27"/>
    <n v="5"/>
    <n v="42"/>
    <n v="0"/>
    <n v="1.83E-2"/>
  </r>
  <r>
    <x v="12"/>
    <x v="2"/>
    <n v="30"/>
    <x v="24"/>
    <n v="261"/>
    <n v="112"/>
    <n v="149"/>
    <n v="83"/>
    <n v="178"/>
    <n v="26"/>
    <n v="256"/>
    <n v="2"/>
    <n v="1.9699999999999999E-2"/>
  </r>
  <r>
    <x v="12"/>
    <x v="2"/>
    <n v="27"/>
    <x v="25"/>
    <n v="56"/>
    <n v="24"/>
    <n v="32"/>
    <n v="16"/>
    <n v="40"/>
    <n v="3"/>
    <n v="56"/>
    <n v="1"/>
    <n v="2.0199999999999999E-2"/>
  </r>
  <r>
    <x v="12"/>
    <x v="2"/>
    <n v="20"/>
    <x v="26"/>
    <n v="317"/>
    <n v="136"/>
    <n v="181"/>
    <n v="96"/>
    <n v="221"/>
    <n v="13"/>
    <n v="315"/>
    <n v="0"/>
    <n v="2.0299999999999999E-2"/>
  </r>
  <r>
    <x v="12"/>
    <x v="2"/>
    <n v="29"/>
    <x v="27"/>
    <n v="33"/>
    <n v="17"/>
    <n v="16"/>
    <n v="12"/>
    <n v="21"/>
    <n v="3"/>
    <n v="32"/>
    <n v="0"/>
    <n v="1.3299999999999999E-2"/>
  </r>
  <r>
    <x v="12"/>
    <x v="2"/>
    <n v="25"/>
    <x v="28"/>
    <n v="277"/>
    <n v="111"/>
    <n v="166"/>
    <n v="73"/>
    <n v="204"/>
    <n v="29"/>
    <n v="271"/>
    <n v="3"/>
    <n v="2.53E-2"/>
  </r>
  <r>
    <x v="12"/>
    <x v="2"/>
    <n v="19"/>
    <x v="29"/>
    <n v="97"/>
    <n v="47"/>
    <n v="50"/>
    <n v="30"/>
    <n v="67"/>
    <n v="7"/>
    <n v="97"/>
    <n v="2"/>
    <n v="1.7500000000000002E-2"/>
  </r>
  <r>
    <x v="12"/>
    <x v="2"/>
    <n v="18"/>
    <x v="30"/>
    <n v="241"/>
    <n v="113"/>
    <n v="128"/>
    <n v="49"/>
    <n v="192"/>
    <n v="33"/>
    <n v="240"/>
    <n v="0"/>
    <n v="2.1700000000000001E-2"/>
  </r>
  <r>
    <x v="12"/>
    <x v="2"/>
    <n v="31"/>
    <x v="31"/>
    <n v="62"/>
    <n v="33"/>
    <n v="29"/>
    <n v="10"/>
    <n v="52"/>
    <n v="7"/>
    <n v="62"/>
    <n v="2"/>
    <n v="1.95E-2"/>
  </r>
  <r>
    <x v="12"/>
    <x v="2"/>
    <n v="16"/>
    <x v="32"/>
    <n v="398"/>
    <n v="168"/>
    <n v="230"/>
    <n v="102"/>
    <n v="296"/>
    <n v="30"/>
    <n v="394"/>
    <n v="1"/>
    <n v="1.9699999999999999E-2"/>
  </r>
  <r>
    <x v="12"/>
    <x v="2"/>
    <n v="40"/>
    <x v="33"/>
    <n v="136"/>
    <n v="71"/>
    <n v="65"/>
    <n v="22"/>
    <n v="114"/>
    <n v="25"/>
    <n v="135"/>
    <n v="0"/>
    <n v="2.1700000000000001E-2"/>
  </r>
  <r>
    <x v="12"/>
    <x v="3"/>
    <n v="65"/>
    <x v="34"/>
    <n v="401"/>
    <n v="162"/>
    <n v="239"/>
    <n v="5"/>
    <n v="396"/>
    <n v="331"/>
    <n v="385"/>
    <n v="3"/>
    <n v="0.12770000000000001"/>
  </r>
  <r>
    <x v="12"/>
    <x v="3"/>
    <n v="66"/>
    <x v="35"/>
    <n v="48"/>
    <n v="16"/>
    <n v="32"/>
    <n v="2"/>
    <n v="46"/>
    <n v="37"/>
    <n v="47"/>
    <n v="1"/>
    <n v="1.5100000000000001E-2"/>
  </r>
  <r>
    <x v="12"/>
    <x v="3"/>
    <n v="71"/>
    <x v="36"/>
    <n v="193"/>
    <n v="84"/>
    <n v="109"/>
    <n v="18"/>
    <n v="175"/>
    <n v="18"/>
    <n v="193"/>
    <n v="1"/>
    <n v="2.3099999999999999E-2"/>
  </r>
  <r>
    <x v="12"/>
    <x v="3"/>
    <n v="8"/>
    <x v="37"/>
    <n v="800"/>
    <n v="326"/>
    <n v="474"/>
    <n v="43"/>
    <n v="757"/>
    <n v="497"/>
    <n v="782"/>
    <n v="12"/>
    <n v="5.2999999999999999E-2"/>
  </r>
  <r>
    <x v="12"/>
    <x v="3"/>
    <n v="1"/>
    <x v="38"/>
    <n v="240"/>
    <n v="133"/>
    <n v="107"/>
    <n v="28"/>
    <n v="212"/>
    <n v="43"/>
    <n v="233"/>
    <n v="3"/>
    <n v="2.5600000000000001E-2"/>
  </r>
  <r>
    <x v="12"/>
    <x v="3"/>
    <n v="3"/>
    <x v="39"/>
    <n v="146"/>
    <n v="54"/>
    <n v="92"/>
    <n v="32"/>
    <n v="114"/>
    <n v="15"/>
    <n v="140"/>
    <n v="2"/>
    <n v="2.3900000000000001E-2"/>
  </r>
  <r>
    <x v="12"/>
    <x v="3"/>
    <n v="55"/>
    <x v="40"/>
    <n v="131"/>
    <n v="59"/>
    <n v="72"/>
    <n v="17"/>
    <n v="114"/>
    <n v="21"/>
    <n v="129"/>
    <n v="5"/>
    <n v="3.2500000000000001E-2"/>
  </r>
  <r>
    <x v="12"/>
    <x v="3"/>
    <n v="13"/>
    <x v="41"/>
    <n v="104"/>
    <n v="45"/>
    <n v="59"/>
    <n v="24"/>
    <n v="80"/>
    <n v="8"/>
    <n v="103"/>
    <n v="1"/>
    <n v="1.7899999999999999E-2"/>
  </r>
  <r>
    <x v="12"/>
    <x v="3"/>
    <n v="4"/>
    <x v="42"/>
    <n v="494"/>
    <n v="217"/>
    <n v="277"/>
    <n v="61"/>
    <n v="433"/>
    <n v="204"/>
    <n v="484"/>
    <n v="8"/>
    <n v="3.5400000000000001E-2"/>
  </r>
  <r>
    <x v="12"/>
    <x v="3"/>
    <n v="52"/>
    <x v="43"/>
    <n v="174"/>
    <n v="82"/>
    <n v="92"/>
    <n v="31"/>
    <n v="143"/>
    <n v="54"/>
    <n v="173"/>
    <n v="7"/>
    <n v="3.2000000000000001E-2"/>
  </r>
  <r>
    <x v="12"/>
    <x v="3"/>
    <n v="2"/>
    <x v="44"/>
    <n v="288"/>
    <n v="134"/>
    <n v="154"/>
    <n v="15"/>
    <n v="273"/>
    <n v="128"/>
    <n v="278"/>
    <n v="2"/>
    <n v="4.1099999999999998E-2"/>
  </r>
  <r>
    <x v="12"/>
    <x v="3"/>
    <n v="56"/>
    <x v="45"/>
    <n v="554"/>
    <n v="229"/>
    <n v="325"/>
    <n v="68"/>
    <n v="486"/>
    <n v="293"/>
    <n v="544"/>
    <n v="5"/>
    <n v="4.24E-2"/>
  </r>
  <r>
    <x v="12"/>
    <x v="3"/>
    <n v="6"/>
    <x v="46"/>
    <n v="197"/>
    <n v="85"/>
    <n v="112"/>
    <n v="33"/>
    <n v="164"/>
    <n v="42"/>
    <n v="180"/>
    <n v="1"/>
    <n v="2.64E-2"/>
  </r>
  <r>
    <x v="12"/>
    <x v="3"/>
    <n v="7"/>
    <x v="47"/>
    <n v="190"/>
    <n v="85"/>
    <n v="105"/>
    <n v="30"/>
    <n v="160"/>
    <n v="45"/>
    <n v="188"/>
    <n v="2"/>
    <n v="2.9600000000000001E-2"/>
  </r>
  <r>
    <x v="12"/>
    <x v="3"/>
    <n v="9"/>
    <x v="48"/>
    <n v="381"/>
    <n v="144"/>
    <n v="237"/>
    <n v="138"/>
    <n v="243"/>
    <n v="41"/>
    <n v="371"/>
    <n v="6"/>
    <n v="1.9699999999999999E-2"/>
  </r>
  <r>
    <x v="12"/>
    <x v="4"/>
    <n v="45"/>
    <x v="49"/>
    <n v="31"/>
    <n v="11"/>
    <n v="20"/>
    <n v="6"/>
    <n v="25"/>
    <n v="4"/>
    <n v="31"/>
    <n v="0"/>
    <n v="2.92E-2"/>
  </r>
  <r>
    <x v="12"/>
    <x v="4"/>
    <n v="12"/>
    <x v="50"/>
    <n v="268"/>
    <n v="126"/>
    <n v="142"/>
    <n v="24"/>
    <n v="244"/>
    <n v="193"/>
    <n v="264"/>
    <n v="2"/>
    <n v="4.6300000000000001E-2"/>
  </r>
  <r>
    <x v="12"/>
    <x v="4"/>
    <n v="15"/>
    <x v="51"/>
    <n v="317"/>
    <n v="137"/>
    <n v="180"/>
    <n v="61"/>
    <n v="256"/>
    <n v="67"/>
    <n v="313"/>
    <n v="7"/>
    <n v="2.2599999999999999E-2"/>
  </r>
  <r>
    <x v="12"/>
    <x v="4"/>
    <n v="14"/>
    <x v="52"/>
    <n v="253"/>
    <n v="101"/>
    <n v="152"/>
    <n v="58"/>
    <n v="195"/>
    <n v="74"/>
    <n v="250"/>
    <n v="2"/>
    <n v="3.1E-2"/>
  </r>
  <r>
    <x v="12"/>
    <x v="5"/>
    <n v="26"/>
    <x v="53"/>
    <n v="603"/>
    <n v="285"/>
    <n v="318"/>
    <n v="90"/>
    <n v="513"/>
    <n v="122"/>
    <n v="589"/>
    <n v="12"/>
    <n v="2.5100000000000001E-2"/>
  </r>
  <r>
    <x v="13"/>
    <x v="0"/>
    <n v="76"/>
    <x v="0"/>
    <n v="172"/>
    <n v="90"/>
    <n v="82"/>
    <n v="50"/>
    <n v="122"/>
    <n v="15"/>
    <n v="172"/>
    <n v="4"/>
    <n v="1.83E-2"/>
  </r>
  <r>
    <x v="13"/>
    <x v="0"/>
    <n v="78"/>
    <x v="1"/>
    <n v="74"/>
    <n v="41"/>
    <n v="33"/>
    <n v="17"/>
    <n v="57"/>
    <n v="8"/>
    <n v="72"/>
    <n v="1"/>
    <n v="2.18E-2"/>
  </r>
  <r>
    <x v="13"/>
    <x v="0"/>
    <n v="74"/>
    <x v="2"/>
    <n v="20"/>
    <n v="8"/>
    <n v="12"/>
    <n v="4"/>
    <n v="16"/>
    <n v="2"/>
    <n v="20"/>
    <n v="0"/>
    <n v="2.5899999999999999E-2"/>
  </r>
  <r>
    <x v="13"/>
    <x v="0"/>
    <n v="73"/>
    <x v="3"/>
    <n v="656"/>
    <n v="325"/>
    <n v="331"/>
    <n v="157"/>
    <n v="499"/>
    <n v="140"/>
    <n v="647"/>
    <n v="9"/>
    <n v="2.64E-2"/>
  </r>
  <r>
    <x v="13"/>
    <x v="0"/>
    <n v="75"/>
    <x v="4"/>
    <n v="55"/>
    <n v="29"/>
    <n v="26"/>
    <n v="13"/>
    <n v="42"/>
    <n v="3"/>
    <n v="55"/>
    <n v="0"/>
    <n v="2.3099999999999999E-2"/>
  </r>
  <r>
    <x v="13"/>
    <x v="0"/>
    <n v="72"/>
    <x v="5"/>
    <n v="394"/>
    <n v="204"/>
    <n v="190"/>
    <n v="70"/>
    <n v="324"/>
    <n v="49"/>
    <n v="388"/>
    <n v="6"/>
    <n v="2.4E-2"/>
  </r>
  <r>
    <x v="13"/>
    <x v="1"/>
    <n v="69"/>
    <x v="6"/>
    <n v="774"/>
    <n v="337"/>
    <n v="437"/>
    <n v="4"/>
    <n v="770"/>
    <n v="701"/>
    <n v="769"/>
    <n v="7"/>
    <n v="0.37459999999999999"/>
  </r>
  <r>
    <x v="13"/>
    <x v="1"/>
    <n v="38"/>
    <x v="7"/>
    <n v="120"/>
    <n v="57"/>
    <n v="63"/>
    <n v="21"/>
    <n v="99"/>
    <n v="15"/>
    <n v="120"/>
    <n v="1"/>
    <n v="1.78E-2"/>
  </r>
  <r>
    <x v="13"/>
    <x v="1"/>
    <n v="33"/>
    <x v="8"/>
    <n v="255"/>
    <n v="99"/>
    <n v="156"/>
    <n v="41"/>
    <n v="214"/>
    <n v="50"/>
    <n v="252"/>
    <n v="5"/>
    <n v="2.3800000000000002E-2"/>
  </r>
  <r>
    <x v="13"/>
    <x v="1"/>
    <n v="41"/>
    <x v="9"/>
    <n v="65"/>
    <n v="35"/>
    <n v="30"/>
    <n v="13"/>
    <n v="52"/>
    <n v="9"/>
    <n v="64"/>
    <n v="0"/>
    <n v="1.5900000000000001E-2"/>
  </r>
  <r>
    <x v="13"/>
    <x v="1"/>
    <n v="54"/>
    <x v="10"/>
    <n v="26"/>
    <n v="8"/>
    <n v="18"/>
    <n v="8"/>
    <n v="18"/>
    <n v="1"/>
    <n v="26"/>
    <n v="0"/>
    <n v="1.4200000000000001E-2"/>
  </r>
  <r>
    <x v="13"/>
    <x v="1"/>
    <n v="53"/>
    <x v="11"/>
    <n v="18"/>
    <n v="9"/>
    <n v="9"/>
    <n v="3"/>
    <n v="15"/>
    <n v="0"/>
    <n v="18"/>
    <n v="0"/>
    <n v="8.8000000000000005E-3"/>
  </r>
  <r>
    <x v="13"/>
    <x v="1"/>
    <n v="36"/>
    <x v="12"/>
    <n v="241"/>
    <n v="104"/>
    <n v="137"/>
    <n v="11"/>
    <n v="230"/>
    <n v="58"/>
    <n v="233"/>
    <n v="2"/>
    <n v="2.9000000000000001E-2"/>
  </r>
  <r>
    <x v="13"/>
    <x v="1"/>
    <n v="35"/>
    <x v="13"/>
    <n v="103"/>
    <n v="42"/>
    <n v="61"/>
    <n v="19"/>
    <n v="84"/>
    <n v="18"/>
    <n v="103"/>
    <n v="0"/>
    <n v="2.6200000000000001E-2"/>
  </r>
  <r>
    <x v="13"/>
    <x v="1"/>
    <n v="50"/>
    <x v="14"/>
    <n v="196"/>
    <n v="83"/>
    <n v="113"/>
    <n v="13"/>
    <n v="183"/>
    <n v="60"/>
    <n v="194"/>
    <n v="0"/>
    <n v="3.9300000000000002E-2"/>
  </r>
  <r>
    <x v="13"/>
    <x v="1"/>
    <n v="42"/>
    <x v="15"/>
    <n v="177"/>
    <n v="75"/>
    <n v="102"/>
    <n v="23"/>
    <n v="154"/>
    <n v="42"/>
    <n v="173"/>
    <n v="7"/>
    <n v="3.1399999999999997E-2"/>
  </r>
  <r>
    <x v="13"/>
    <x v="1"/>
    <n v="68"/>
    <x v="16"/>
    <n v="107"/>
    <n v="42"/>
    <n v="65"/>
    <n v="0"/>
    <n v="107"/>
    <n v="82"/>
    <n v="104"/>
    <n v="1"/>
    <n v="0.1434"/>
  </r>
  <r>
    <x v="13"/>
    <x v="1"/>
    <n v="48"/>
    <x v="17"/>
    <n v="236"/>
    <n v="122"/>
    <n v="114"/>
    <n v="21"/>
    <n v="215"/>
    <n v="165"/>
    <n v="233"/>
    <n v="1"/>
    <n v="7.5600000000000001E-2"/>
  </r>
  <r>
    <x v="13"/>
    <x v="1"/>
    <n v="39"/>
    <x v="18"/>
    <n v="138"/>
    <n v="63"/>
    <n v="75"/>
    <n v="12"/>
    <n v="126"/>
    <n v="34"/>
    <n v="131"/>
    <n v="2"/>
    <n v="3.0499999999999999E-2"/>
  </r>
  <r>
    <x v="13"/>
    <x v="1"/>
    <n v="37"/>
    <x v="19"/>
    <n v="110"/>
    <n v="52"/>
    <n v="58"/>
    <n v="25"/>
    <n v="85"/>
    <n v="31"/>
    <n v="108"/>
    <n v="3"/>
    <n v="2.8400000000000002E-2"/>
  </r>
  <r>
    <x v="13"/>
    <x v="1"/>
    <n v="34"/>
    <x v="20"/>
    <n v="178"/>
    <n v="92"/>
    <n v="86"/>
    <n v="8"/>
    <n v="170"/>
    <n v="69"/>
    <n v="175"/>
    <n v="4"/>
    <n v="3.7100000000000001E-2"/>
  </r>
  <r>
    <x v="13"/>
    <x v="1"/>
    <n v="51"/>
    <x v="21"/>
    <n v="14"/>
    <n v="7"/>
    <n v="7"/>
    <n v="3"/>
    <n v="11"/>
    <n v="3"/>
    <n v="14"/>
    <n v="0"/>
    <n v="2.1999999999999999E-2"/>
  </r>
  <r>
    <x v="13"/>
    <x v="2"/>
    <n v="28"/>
    <x v="22"/>
    <n v="70"/>
    <n v="37"/>
    <n v="33"/>
    <n v="20"/>
    <n v="50"/>
    <n v="5"/>
    <n v="70"/>
    <n v="1"/>
    <n v="1.8700000000000001E-2"/>
  </r>
  <r>
    <x v="13"/>
    <x v="2"/>
    <n v="32"/>
    <x v="23"/>
    <n v="38"/>
    <n v="12"/>
    <n v="26"/>
    <n v="14"/>
    <n v="24"/>
    <n v="4"/>
    <n v="38"/>
    <n v="0"/>
    <n v="1.66E-2"/>
  </r>
  <r>
    <x v="13"/>
    <x v="2"/>
    <n v="30"/>
    <x v="24"/>
    <n v="262"/>
    <n v="115"/>
    <n v="147"/>
    <n v="83"/>
    <n v="179"/>
    <n v="23"/>
    <n v="259"/>
    <n v="0"/>
    <n v="0.02"/>
  </r>
  <r>
    <x v="13"/>
    <x v="2"/>
    <n v="27"/>
    <x v="25"/>
    <n v="46"/>
    <n v="18"/>
    <n v="28"/>
    <n v="10"/>
    <n v="36"/>
    <n v="3"/>
    <n v="46"/>
    <n v="0"/>
    <n v="1.67E-2"/>
  </r>
  <r>
    <x v="13"/>
    <x v="2"/>
    <n v="20"/>
    <x v="26"/>
    <n v="313"/>
    <n v="133"/>
    <n v="180"/>
    <n v="102"/>
    <n v="211"/>
    <n v="12"/>
    <n v="307"/>
    <n v="2"/>
    <n v="1.9800000000000002E-2"/>
  </r>
  <r>
    <x v="13"/>
    <x v="2"/>
    <n v="29"/>
    <x v="27"/>
    <n v="31"/>
    <n v="16"/>
    <n v="15"/>
    <n v="10"/>
    <n v="21"/>
    <n v="3"/>
    <n v="30"/>
    <n v="1"/>
    <n v="1.24E-2"/>
  </r>
  <r>
    <x v="13"/>
    <x v="2"/>
    <n v="25"/>
    <x v="28"/>
    <n v="243"/>
    <n v="97"/>
    <n v="146"/>
    <n v="67"/>
    <n v="176"/>
    <n v="23"/>
    <n v="239"/>
    <n v="4"/>
    <n v="2.24E-2"/>
  </r>
  <r>
    <x v="13"/>
    <x v="2"/>
    <n v="19"/>
    <x v="29"/>
    <n v="87"/>
    <n v="41"/>
    <n v="46"/>
    <n v="31"/>
    <n v="56"/>
    <n v="5"/>
    <n v="87"/>
    <n v="0"/>
    <n v="1.5699999999999999E-2"/>
  </r>
  <r>
    <x v="13"/>
    <x v="2"/>
    <n v="18"/>
    <x v="30"/>
    <n v="237"/>
    <n v="103"/>
    <n v="134"/>
    <n v="43"/>
    <n v="194"/>
    <n v="34"/>
    <n v="234"/>
    <n v="1"/>
    <n v="2.12E-2"/>
  </r>
  <r>
    <x v="13"/>
    <x v="2"/>
    <n v="31"/>
    <x v="31"/>
    <n v="56"/>
    <n v="28"/>
    <n v="28"/>
    <n v="6"/>
    <n v="50"/>
    <n v="6"/>
    <n v="56"/>
    <n v="1"/>
    <n v="1.7600000000000001E-2"/>
  </r>
  <r>
    <x v="13"/>
    <x v="2"/>
    <n v="16"/>
    <x v="32"/>
    <n v="364"/>
    <n v="154"/>
    <n v="210"/>
    <n v="89"/>
    <n v="275"/>
    <n v="25"/>
    <n v="361"/>
    <n v="3"/>
    <n v="1.8100000000000002E-2"/>
  </r>
  <r>
    <x v="13"/>
    <x v="2"/>
    <n v="40"/>
    <x v="33"/>
    <n v="134"/>
    <n v="69"/>
    <n v="65"/>
    <n v="22"/>
    <n v="112"/>
    <n v="20"/>
    <n v="134"/>
    <n v="0"/>
    <n v="2.1600000000000001E-2"/>
  </r>
  <r>
    <x v="13"/>
    <x v="3"/>
    <n v="65"/>
    <x v="34"/>
    <n v="406"/>
    <n v="163"/>
    <n v="243"/>
    <n v="8"/>
    <n v="398"/>
    <n v="324"/>
    <n v="389"/>
    <n v="7"/>
    <n v="0.12889999999999999"/>
  </r>
  <r>
    <x v="13"/>
    <x v="3"/>
    <n v="66"/>
    <x v="35"/>
    <n v="51"/>
    <n v="18"/>
    <n v="33"/>
    <n v="2"/>
    <n v="49"/>
    <n v="39"/>
    <n v="50"/>
    <n v="1"/>
    <n v="1.61E-2"/>
  </r>
  <r>
    <x v="13"/>
    <x v="3"/>
    <n v="71"/>
    <x v="36"/>
    <n v="194"/>
    <n v="87"/>
    <n v="107"/>
    <n v="20"/>
    <n v="174"/>
    <n v="17"/>
    <n v="194"/>
    <n v="2"/>
    <n v="2.3199999999999998E-2"/>
  </r>
  <r>
    <x v="13"/>
    <x v="3"/>
    <n v="8"/>
    <x v="37"/>
    <n v="795"/>
    <n v="324"/>
    <n v="471"/>
    <n v="51"/>
    <n v="744"/>
    <n v="483"/>
    <n v="779"/>
    <n v="22"/>
    <n v="5.28E-2"/>
  </r>
  <r>
    <x v="13"/>
    <x v="3"/>
    <n v="1"/>
    <x v="38"/>
    <n v="222"/>
    <n v="123"/>
    <n v="99"/>
    <n v="23"/>
    <n v="199"/>
    <n v="39"/>
    <n v="219"/>
    <n v="5"/>
    <n v="2.41E-2"/>
  </r>
  <r>
    <x v="13"/>
    <x v="3"/>
    <n v="3"/>
    <x v="39"/>
    <n v="143"/>
    <n v="52"/>
    <n v="91"/>
    <n v="33"/>
    <n v="110"/>
    <n v="15"/>
    <n v="137"/>
    <n v="2"/>
    <n v="2.3400000000000001E-2"/>
  </r>
  <r>
    <x v="13"/>
    <x v="3"/>
    <n v="55"/>
    <x v="40"/>
    <n v="125"/>
    <n v="55"/>
    <n v="70"/>
    <n v="15"/>
    <n v="110"/>
    <n v="18"/>
    <n v="123"/>
    <n v="2"/>
    <n v="3.1E-2"/>
  </r>
  <r>
    <x v="13"/>
    <x v="3"/>
    <n v="13"/>
    <x v="41"/>
    <n v="104"/>
    <n v="42"/>
    <n v="62"/>
    <n v="25"/>
    <n v="79"/>
    <n v="5"/>
    <n v="104"/>
    <n v="1"/>
    <n v="1.8100000000000002E-2"/>
  </r>
  <r>
    <x v="13"/>
    <x v="3"/>
    <n v="4"/>
    <x v="42"/>
    <n v="478"/>
    <n v="213"/>
    <n v="265"/>
    <n v="58"/>
    <n v="420"/>
    <n v="207"/>
    <n v="468"/>
    <n v="8"/>
    <n v="3.4299999999999997E-2"/>
  </r>
  <r>
    <x v="13"/>
    <x v="3"/>
    <n v="52"/>
    <x v="43"/>
    <n v="177"/>
    <n v="92"/>
    <n v="85"/>
    <n v="29"/>
    <n v="148"/>
    <n v="51"/>
    <n v="175"/>
    <n v="5"/>
    <n v="3.2300000000000002E-2"/>
  </r>
  <r>
    <x v="13"/>
    <x v="3"/>
    <n v="2"/>
    <x v="44"/>
    <n v="282"/>
    <n v="138"/>
    <n v="144"/>
    <n v="15"/>
    <n v="267"/>
    <n v="127"/>
    <n v="272"/>
    <n v="2"/>
    <n v="4.0300000000000002E-2"/>
  </r>
  <r>
    <x v="13"/>
    <x v="3"/>
    <n v="56"/>
    <x v="45"/>
    <n v="520"/>
    <n v="218"/>
    <n v="302"/>
    <n v="61"/>
    <n v="459"/>
    <n v="277"/>
    <n v="514"/>
    <n v="4"/>
    <n v="4.0099999999999997E-2"/>
  </r>
  <r>
    <x v="13"/>
    <x v="3"/>
    <n v="6"/>
    <x v="46"/>
    <n v="184"/>
    <n v="75"/>
    <n v="109"/>
    <n v="31"/>
    <n v="153"/>
    <n v="41"/>
    <n v="168"/>
    <n v="4"/>
    <n v="2.47E-2"/>
  </r>
  <r>
    <x v="13"/>
    <x v="3"/>
    <n v="7"/>
    <x v="47"/>
    <n v="193"/>
    <n v="81"/>
    <n v="112"/>
    <n v="29"/>
    <n v="164"/>
    <n v="43"/>
    <n v="190"/>
    <n v="2"/>
    <n v="2.9899999999999999E-2"/>
  </r>
  <r>
    <x v="13"/>
    <x v="3"/>
    <n v="9"/>
    <x v="48"/>
    <n v="381"/>
    <n v="137"/>
    <n v="244"/>
    <n v="147"/>
    <n v="234"/>
    <n v="42"/>
    <n v="367"/>
    <n v="5"/>
    <n v="1.95E-2"/>
  </r>
  <r>
    <x v="13"/>
    <x v="4"/>
    <n v="45"/>
    <x v="49"/>
    <n v="28"/>
    <n v="8"/>
    <n v="20"/>
    <n v="6"/>
    <n v="22"/>
    <n v="4"/>
    <n v="28"/>
    <n v="0"/>
    <n v="2.6499999999999999E-2"/>
  </r>
  <r>
    <x v="13"/>
    <x v="4"/>
    <n v="12"/>
    <x v="50"/>
    <n v="261"/>
    <n v="125"/>
    <n v="136"/>
    <n v="23"/>
    <n v="238"/>
    <n v="187"/>
    <n v="258"/>
    <n v="0"/>
    <n v="4.5199999999999997E-2"/>
  </r>
  <r>
    <x v="13"/>
    <x v="4"/>
    <n v="15"/>
    <x v="51"/>
    <n v="310"/>
    <n v="129"/>
    <n v="181"/>
    <n v="67"/>
    <n v="243"/>
    <n v="61"/>
    <n v="306"/>
    <n v="1"/>
    <n v="2.2100000000000002E-2"/>
  </r>
  <r>
    <x v="13"/>
    <x v="4"/>
    <n v="14"/>
    <x v="52"/>
    <n v="252"/>
    <n v="101"/>
    <n v="151"/>
    <n v="53"/>
    <n v="199"/>
    <n v="76"/>
    <n v="247"/>
    <n v="6"/>
    <n v="3.0700000000000002E-2"/>
  </r>
  <r>
    <x v="13"/>
    <x v="5"/>
    <n v="26"/>
    <x v="53"/>
    <n v="589"/>
    <n v="283"/>
    <n v="306"/>
    <n v="93"/>
    <n v="496"/>
    <n v="136"/>
    <n v="575"/>
    <n v="13"/>
    <n v="2.4500000000000001E-2"/>
  </r>
  <r>
    <x v="14"/>
    <x v="0"/>
    <n v="76"/>
    <x v="0"/>
    <n v="158"/>
    <n v="89"/>
    <n v="69"/>
    <n v="47"/>
    <n v="111"/>
    <n v="16"/>
    <n v="158"/>
    <n v="3"/>
    <n v="1.6799999999999999E-2"/>
  </r>
  <r>
    <x v="14"/>
    <x v="0"/>
    <n v="78"/>
    <x v="1"/>
    <n v="62"/>
    <n v="32"/>
    <n v="30"/>
    <n v="14"/>
    <n v="48"/>
    <n v="6"/>
    <n v="60"/>
    <n v="2"/>
    <n v="1.83E-2"/>
  </r>
  <r>
    <x v="14"/>
    <x v="0"/>
    <n v="74"/>
    <x v="2"/>
    <n v="19"/>
    <n v="9"/>
    <n v="10"/>
    <n v="4"/>
    <n v="15"/>
    <n v="2"/>
    <n v="19"/>
    <n v="0"/>
    <n v="2.46E-2"/>
  </r>
  <r>
    <x v="14"/>
    <x v="0"/>
    <n v="73"/>
    <x v="3"/>
    <n v="643"/>
    <n v="325"/>
    <n v="318"/>
    <n v="166"/>
    <n v="477"/>
    <n v="142"/>
    <n v="635"/>
    <n v="9"/>
    <n v="2.5899999999999999E-2"/>
  </r>
  <r>
    <x v="14"/>
    <x v="0"/>
    <n v="75"/>
    <x v="4"/>
    <n v="53"/>
    <n v="26"/>
    <n v="27"/>
    <n v="16"/>
    <n v="37"/>
    <n v="2"/>
    <n v="53"/>
    <n v="0"/>
    <n v="2.2200000000000001E-2"/>
  </r>
  <r>
    <x v="14"/>
    <x v="0"/>
    <n v="72"/>
    <x v="5"/>
    <n v="396"/>
    <n v="200"/>
    <n v="196"/>
    <n v="73"/>
    <n v="323"/>
    <n v="50"/>
    <n v="389"/>
    <n v="10"/>
    <n v="2.41E-2"/>
  </r>
  <r>
    <x v="14"/>
    <x v="1"/>
    <n v="69"/>
    <x v="6"/>
    <n v="770"/>
    <n v="344"/>
    <n v="426"/>
    <n v="4"/>
    <n v="766"/>
    <n v="698"/>
    <n v="761"/>
    <n v="4"/>
    <n v="0.37209999999999999"/>
  </r>
  <r>
    <x v="14"/>
    <x v="1"/>
    <n v="38"/>
    <x v="7"/>
    <n v="119"/>
    <n v="57"/>
    <n v="62"/>
    <n v="20"/>
    <n v="99"/>
    <n v="15"/>
    <n v="119"/>
    <n v="1"/>
    <n v="1.77E-2"/>
  </r>
  <r>
    <x v="14"/>
    <x v="1"/>
    <n v="33"/>
    <x v="8"/>
    <n v="251"/>
    <n v="101"/>
    <n v="150"/>
    <n v="40"/>
    <n v="211"/>
    <n v="48"/>
    <n v="249"/>
    <n v="4"/>
    <n v="2.35E-2"/>
  </r>
  <r>
    <x v="14"/>
    <x v="1"/>
    <n v="41"/>
    <x v="9"/>
    <n v="61"/>
    <n v="33"/>
    <n v="28"/>
    <n v="13"/>
    <n v="48"/>
    <n v="8"/>
    <n v="60"/>
    <n v="1"/>
    <n v="1.49E-2"/>
  </r>
  <r>
    <x v="14"/>
    <x v="1"/>
    <n v="54"/>
    <x v="10"/>
    <n v="22"/>
    <n v="7"/>
    <n v="15"/>
    <n v="5"/>
    <n v="17"/>
    <n v="1"/>
    <n v="22"/>
    <n v="0"/>
    <n v="1.21E-2"/>
  </r>
  <r>
    <x v="14"/>
    <x v="1"/>
    <n v="53"/>
    <x v="11"/>
    <n v="18"/>
    <n v="11"/>
    <n v="7"/>
    <n v="3"/>
    <n v="15"/>
    <n v="0"/>
    <n v="18"/>
    <n v="0"/>
    <n v="8.8000000000000005E-3"/>
  </r>
  <r>
    <x v="14"/>
    <x v="1"/>
    <n v="36"/>
    <x v="12"/>
    <n v="236"/>
    <n v="109"/>
    <n v="127"/>
    <n v="12"/>
    <n v="224"/>
    <n v="60"/>
    <n v="226"/>
    <n v="5"/>
    <n v="2.81E-2"/>
  </r>
  <r>
    <x v="14"/>
    <x v="1"/>
    <n v="35"/>
    <x v="13"/>
    <n v="108"/>
    <n v="40"/>
    <n v="68"/>
    <n v="17"/>
    <n v="91"/>
    <n v="20"/>
    <n v="108"/>
    <n v="2"/>
    <n v="2.7400000000000001E-2"/>
  </r>
  <r>
    <x v="14"/>
    <x v="1"/>
    <n v="50"/>
    <x v="14"/>
    <n v="189"/>
    <n v="85"/>
    <n v="104"/>
    <n v="12"/>
    <n v="177"/>
    <n v="56"/>
    <n v="186"/>
    <n v="0"/>
    <n v="3.78E-2"/>
  </r>
  <r>
    <x v="14"/>
    <x v="1"/>
    <n v="42"/>
    <x v="15"/>
    <n v="166"/>
    <n v="67"/>
    <n v="99"/>
    <n v="22"/>
    <n v="144"/>
    <n v="41"/>
    <n v="164"/>
    <n v="5"/>
    <n v="2.9899999999999999E-2"/>
  </r>
  <r>
    <x v="14"/>
    <x v="1"/>
    <n v="68"/>
    <x v="16"/>
    <n v="108"/>
    <n v="44"/>
    <n v="64"/>
    <n v="0"/>
    <n v="108"/>
    <n v="85"/>
    <n v="104"/>
    <n v="2"/>
    <n v="0.1434"/>
  </r>
  <r>
    <x v="14"/>
    <x v="1"/>
    <n v="48"/>
    <x v="17"/>
    <n v="234"/>
    <n v="124"/>
    <n v="110"/>
    <n v="16"/>
    <n v="218"/>
    <n v="164"/>
    <n v="234"/>
    <n v="1"/>
    <n v="7.5899999999999995E-2"/>
  </r>
  <r>
    <x v="14"/>
    <x v="1"/>
    <n v="39"/>
    <x v="18"/>
    <n v="134"/>
    <n v="58"/>
    <n v="76"/>
    <n v="16"/>
    <n v="118"/>
    <n v="33"/>
    <n v="128"/>
    <n v="3"/>
    <n v="2.98E-2"/>
  </r>
  <r>
    <x v="14"/>
    <x v="1"/>
    <n v="37"/>
    <x v="19"/>
    <n v="108"/>
    <n v="51"/>
    <n v="57"/>
    <n v="29"/>
    <n v="79"/>
    <n v="33"/>
    <n v="105"/>
    <n v="3"/>
    <n v="2.76E-2"/>
  </r>
  <r>
    <x v="14"/>
    <x v="1"/>
    <n v="34"/>
    <x v="20"/>
    <n v="153"/>
    <n v="84"/>
    <n v="69"/>
    <n v="6"/>
    <n v="147"/>
    <n v="61"/>
    <n v="150"/>
    <n v="2"/>
    <n v="3.2000000000000001E-2"/>
  </r>
  <r>
    <x v="14"/>
    <x v="1"/>
    <n v="51"/>
    <x v="21"/>
    <n v="12"/>
    <n v="6"/>
    <n v="6"/>
    <n v="3"/>
    <n v="9"/>
    <n v="3"/>
    <n v="12"/>
    <n v="0"/>
    <n v="1.9E-2"/>
  </r>
  <r>
    <x v="14"/>
    <x v="2"/>
    <n v="28"/>
    <x v="22"/>
    <n v="72"/>
    <n v="37"/>
    <n v="35"/>
    <n v="21"/>
    <n v="51"/>
    <n v="6"/>
    <n v="72"/>
    <n v="0"/>
    <n v="1.9300000000000001E-2"/>
  </r>
  <r>
    <x v="14"/>
    <x v="2"/>
    <n v="32"/>
    <x v="23"/>
    <n v="41"/>
    <n v="11"/>
    <n v="30"/>
    <n v="15"/>
    <n v="26"/>
    <n v="4"/>
    <n v="41"/>
    <n v="0"/>
    <n v="1.7899999999999999E-2"/>
  </r>
  <r>
    <x v="14"/>
    <x v="2"/>
    <n v="30"/>
    <x v="24"/>
    <n v="268"/>
    <n v="115"/>
    <n v="153"/>
    <n v="90"/>
    <n v="178"/>
    <n v="27"/>
    <n v="264"/>
    <n v="0"/>
    <n v="2.0299999999999999E-2"/>
  </r>
  <r>
    <x v="14"/>
    <x v="2"/>
    <n v="27"/>
    <x v="25"/>
    <n v="57"/>
    <n v="24"/>
    <n v="33"/>
    <n v="11"/>
    <n v="46"/>
    <n v="3"/>
    <n v="57"/>
    <n v="0"/>
    <n v="2.06E-2"/>
  </r>
  <r>
    <x v="14"/>
    <x v="2"/>
    <n v="20"/>
    <x v="26"/>
    <n v="317"/>
    <n v="133"/>
    <n v="184"/>
    <n v="95"/>
    <n v="222"/>
    <n v="16"/>
    <n v="314"/>
    <n v="2"/>
    <n v="2.0199999999999999E-2"/>
  </r>
  <r>
    <x v="14"/>
    <x v="2"/>
    <n v="29"/>
    <x v="27"/>
    <n v="36"/>
    <n v="16"/>
    <n v="20"/>
    <n v="14"/>
    <n v="22"/>
    <n v="3"/>
    <n v="36"/>
    <n v="1"/>
    <n v="1.49E-2"/>
  </r>
  <r>
    <x v="14"/>
    <x v="2"/>
    <n v="25"/>
    <x v="28"/>
    <n v="242"/>
    <n v="95"/>
    <n v="147"/>
    <n v="73"/>
    <n v="169"/>
    <n v="18"/>
    <n v="241"/>
    <n v="0"/>
    <n v="2.2499999999999999E-2"/>
  </r>
  <r>
    <x v="14"/>
    <x v="2"/>
    <n v="19"/>
    <x v="29"/>
    <n v="103"/>
    <n v="51"/>
    <n v="52"/>
    <n v="29"/>
    <n v="74"/>
    <n v="6"/>
    <n v="103"/>
    <n v="1"/>
    <n v="1.8499999999999999E-2"/>
  </r>
  <r>
    <x v="14"/>
    <x v="2"/>
    <n v="18"/>
    <x v="30"/>
    <n v="234"/>
    <n v="106"/>
    <n v="128"/>
    <n v="38"/>
    <n v="196"/>
    <n v="34"/>
    <n v="233"/>
    <n v="3"/>
    <n v="2.1100000000000001E-2"/>
  </r>
  <r>
    <x v="14"/>
    <x v="2"/>
    <n v="31"/>
    <x v="31"/>
    <n v="50"/>
    <n v="26"/>
    <n v="24"/>
    <n v="6"/>
    <n v="44"/>
    <n v="4"/>
    <n v="50"/>
    <n v="0"/>
    <n v="1.5800000000000002E-2"/>
  </r>
  <r>
    <x v="14"/>
    <x v="2"/>
    <n v="16"/>
    <x v="32"/>
    <n v="380"/>
    <n v="157"/>
    <n v="223"/>
    <n v="85"/>
    <n v="295"/>
    <n v="26"/>
    <n v="376"/>
    <n v="1"/>
    <n v="1.89E-2"/>
  </r>
  <r>
    <x v="14"/>
    <x v="2"/>
    <n v="40"/>
    <x v="33"/>
    <n v="126"/>
    <n v="63"/>
    <n v="63"/>
    <n v="23"/>
    <n v="103"/>
    <n v="19"/>
    <n v="125"/>
    <n v="0"/>
    <n v="2.01E-2"/>
  </r>
  <r>
    <x v="14"/>
    <x v="3"/>
    <n v="65"/>
    <x v="34"/>
    <n v="396"/>
    <n v="156"/>
    <n v="240"/>
    <n v="8"/>
    <n v="388"/>
    <n v="328"/>
    <n v="376"/>
    <n v="4"/>
    <n v="0.12509999999999999"/>
  </r>
  <r>
    <x v="14"/>
    <x v="3"/>
    <n v="66"/>
    <x v="35"/>
    <n v="52"/>
    <n v="23"/>
    <n v="29"/>
    <n v="2"/>
    <n v="50"/>
    <n v="37"/>
    <n v="51"/>
    <n v="2"/>
    <n v="1.6400000000000001E-2"/>
  </r>
  <r>
    <x v="14"/>
    <x v="3"/>
    <n v="71"/>
    <x v="36"/>
    <n v="180"/>
    <n v="83"/>
    <n v="97"/>
    <n v="18"/>
    <n v="162"/>
    <n v="16"/>
    <n v="180"/>
    <n v="1"/>
    <n v="2.1499999999999998E-2"/>
  </r>
  <r>
    <x v="14"/>
    <x v="3"/>
    <n v="8"/>
    <x v="37"/>
    <n v="774"/>
    <n v="320"/>
    <n v="454"/>
    <n v="49"/>
    <n v="725"/>
    <n v="482"/>
    <n v="761"/>
    <n v="13"/>
    <n v="5.16E-2"/>
  </r>
  <r>
    <x v="14"/>
    <x v="3"/>
    <n v="1"/>
    <x v="38"/>
    <n v="198"/>
    <n v="108"/>
    <n v="90"/>
    <n v="29"/>
    <n v="169"/>
    <n v="28"/>
    <n v="192"/>
    <n v="7"/>
    <n v="2.12E-2"/>
  </r>
  <r>
    <x v="14"/>
    <x v="3"/>
    <n v="3"/>
    <x v="39"/>
    <n v="130"/>
    <n v="51"/>
    <n v="79"/>
    <n v="32"/>
    <n v="98"/>
    <n v="10"/>
    <n v="128"/>
    <n v="3"/>
    <n v="2.1899999999999999E-2"/>
  </r>
  <r>
    <x v="14"/>
    <x v="3"/>
    <n v="55"/>
    <x v="40"/>
    <n v="111"/>
    <n v="46"/>
    <n v="65"/>
    <n v="11"/>
    <n v="100"/>
    <n v="15"/>
    <n v="108"/>
    <n v="1"/>
    <n v="2.7300000000000001E-2"/>
  </r>
  <r>
    <x v="14"/>
    <x v="3"/>
    <n v="13"/>
    <x v="41"/>
    <n v="109"/>
    <n v="40"/>
    <n v="69"/>
    <n v="28"/>
    <n v="81"/>
    <n v="6"/>
    <n v="108"/>
    <n v="3"/>
    <n v="1.8800000000000001E-2"/>
  </r>
  <r>
    <x v="14"/>
    <x v="3"/>
    <n v="4"/>
    <x v="42"/>
    <n v="475"/>
    <n v="215"/>
    <n v="260"/>
    <n v="54"/>
    <n v="421"/>
    <n v="198"/>
    <n v="466"/>
    <n v="9"/>
    <n v="3.4099999999999998E-2"/>
  </r>
  <r>
    <x v="14"/>
    <x v="3"/>
    <n v="52"/>
    <x v="43"/>
    <n v="166"/>
    <n v="88"/>
    <n v="78"/>
    <n v="29"/>
    <n v="137"/>
    <n v="58"/>
    <n v="161"/>
    <n v="3"/>
    <n v="2.98E-2"/>
  </r>
  <r>
    <x v="14"/>
    <x v="3"/>
    <n v="2"/>
    <x v="44"/>
    <n v="269"/>
    <n v="136"/>
    <n v="133"/>
    <n v="14"/>
    <n v="255"/>
    <n v="132"/>
    <n v="258"/>
    <n v="1"/>
    <n v="3.8300000000000001E-2"/>
  </r>
  <r>
    <x v="14"/>
    <x v="3"/>
    <n v="56"/>
    <x v="45"/>
    <n v="516"/>
    <n v="215"/>
    <n v="301"/>
    <n v="67"/>
    <n v="449"/>
    <n v="277"/>
    <n v="512"/>
    <n v="6"/>
    <n v="0.04"/>
  </r>
  <r>
    <x v="14"/>
    <x v="3"/>
    <n v="6"/>
    <x v="46"/>
    <n v="175"/>
    <n v="70"/>
    <n v="105"/>
    <n v="28"/>
    <n v="147"/>
    <n v="38"/>
    <n v="160"/>
    <n v="5"/>
    <n v="2.35E-2"/>
  </r>
  <r>
    <x v="14"/>
    <x v="3"/>
    <n v="7"/>
    <x v="47"/>
    <n v="195"/>
    <n v="80"/>
    <n v="115"/>
    <n v="27"/>
    <n v="168"/>
    <n v="42"/>
    <n v="190"/>
    <n v="5"/>
    <n v="2.9899999999999999E-2"/>
  </r>
  <r>
    <x v="14"/>
    <x v="3"/>
    <n v="9"/>
    <x v="48"/>
    <n v="345"/>
    <n v="129"/>
    <n v="216"/>
    <n v="128"/>
    <n v="217"/>
    <n v="39"/>
    <n v="336"/>
    <n v="3"/>
    <n v="1.7899999999999999E-2"/>
  </r>
  <r>
    <x v="14"/>
    <x v="4"/>
    <n v="45"/>
    <x v="49"/>
    <n v="24"/>
    <n v="7"/>
    <n v="17"/>
    <n v="5"/>
    <n v="19"/>
    <n v="4"/>
    <n v="24"/>
    <n v="0"/>
    <n v="2.2800000000000001E-2"/>
  </r>
  <r>
    <x v="14"/>
    <x v="4"/>
    <n v="12"/>
    <x v="50"/>
    <n v="269"/>
    <n v="136"/>
    <n v="133"/>
    <n v="24"/>
    <n v="245"/>
    <n v="184"/>
    <n v="266"/>
    <n v="4"/>
    <n v="4.6600000000000003E-2"/>
  </r>
  <r>
    <x v="14"/>
    <x v="4"/>
    <n v="15"/>
    <x v="51"/>
    <n v="314"/>
    <n v="132"/>
    <n v="182"/>
    <n v="62"/>
    <n v="252"/>
    <n v="62"/>
    <n v="311"/>
    <n v="1"/>
    <n v="2.2499999999999999E-2"/>
  </r>
  <r>
    <x v="14"/>
    <x v="4"/>
    <n v="14"/>
    <x v="52"/>
    <n v="257"/>
    <n v="103"/>
    <n v="154"/>
    <n v="52"/>
    <n v="205"/>
    <n v="73"/>
    <n v="251"/>
    <n v="4"/>
    <n v="3.1199999999999999E-2"/>
  </r>
  <r>
    <x v="14"/>
    <x v="5"/>
    <n v="26"/>
    <x v="53"/>
    <n v="569"/>
    <n v="269"/>
    <n v="300"/>
    <n v="92"/>
    <n v="477"/>
    <n v="128"/>
    <n v="563"/>
    <n v="11"/>
    <n v="2.4E-2"/>
  </r>
  <r>
    <x v="15"/>
    <x v="0"/>
    <n v="76"/>
    <x v="0"/>
    <n v="145"/>
    <n v="79"/>
    <n v="66"/>
    <n v="46"/>
    <n v="99"/>
    <n v="18"/>
    <n v="144"/>
    <n v="0"/>
    <n v="1.5299999999999999E-2"/>
  </r>
  <r>
    <x v="15"/>
    <x v="0"/>
    <n v="78"/>
    <x v="1"/>
    <n v="63"/>
    <n v="30"/>
    <n v="33"/>
    <n v="20"/>
    <n v="43"/>
    <n v="6"/>
    <n v="62"/>
    <n v="1"/>
    <n v="1.89E-2"/>
  </r>
  <r>
    <x v="15"/>
    <x v="0"/>
    <n v="74"/>
    <x v="2"/>
    <n v="16"/>
    <n v="8"/>
    <n v="8"/>
    <n v="3"/>
    <n v="13"/>
    <n v="2"/>
    <n v="16"/>
    <n v="1"/>
    <n v="2.0799999999999999E-2"/>
  </r>
  <r>
    <x v="15"/>
    <x v="0"/>
    <n v="73"/>
    <x v="3"/>
    <n v="606"/>
    <n v="298"/>
    <n v="308"/>
    <n v="174"/>
    <n v="432"/>
    <n v="131"/>
    <n v="602"/>
    <n v="8"/>
    <n v="2.46E-2"/>
  </r>
  <r>
    <x v="15"/>
    <x v="0"/>
    <n v="75"/>
    <x v="4"/>
    <n v="52"/>
    <n v="24"/>
    <n v="28"/>
    <n v="15"/>
    <n v="37"/>
    <n v="4"/>
    <n v="52"/>
    <n v="0"/>
    <n v="2.18E-2"/>
  </r>
  <r>
    <x v="15"/>
    <x v="0"/>
    <n v="72"/>
    <x v="5"/>
    <n v="377"/>
    <n v="198"/>
    <n v="179"/>
    <n v="79"/>
    <n v="298"/>
    <n v="47"/>
    <n v="373"/>
    <n v="5"/>
    <n v="2.3099999999999999E-2"/>
  </r>
  <r>
    <x v="15"/>
    <x v="1"/>
    <n v="69"/>
    <x v="6"/>
    <n v="743"/>
    <n v="328"/>
    <n v="415"/>
    <n v="5"/>
    <n v="738"/>
    <n v="672"/>
    <n v="738"/>
    <n v="1"/>
    <n v="0.36499999999999999"/>
  </r>
  <r>
    <x v="15"/>
    <x v="1"/>
    <n v="38"/>
    <x v="7"/>
    <n v="113"/>
    <n v="54"/>
    <n v="59"/>
    <n v="18"/>
    <n v="95"/>
    <n v="16"/>
    <n v="113"/>
    <n v="0"/>
    <n v="1.6799999999999999E-2"/>
  </r>
  <r>
    <x v="15"/>
    <x v="1"/>
    <n v="33"/>
    <x v="8"/>
    <n v="260"/>
    <n v="105"/>
    <n v="155"/>
    <n v="47"/>
    <n v="213"/>
    <n v="53"/>
    <n v="259"/>
    <n v="3"/>
    <n v="2.4400000000000002E-2"/>
  </r>
  <r>
    <x v="15"/>
    <x v="1"/>
    <n v="41"/>
    <x v="9"/>
    <n v="71"/>
    <n v="34"/>
    <n v="37"/>
    <n v="17"/>
    <n v="54"/>
    <n v="10"/>
    <n v="70"/>
    <n v="1"/>
    <n v="1.7399999999999999E-2"/>
  </r>
  <r>
    <x v="15"/>
    <x v="1"/>
    <n v="54"/>
    <x v="10"/>
    <n v="29"/>
    <n v="10"/>
    <n v="19"/>
    <n v="9"/>
    <n v="20"/>
    <n v="2"/>
    <n v="29"/>
    <n v="0"/>
    <n v="1.5800000000000002E-2"/>
  </r>
  <r>
    <x v="15"/>
    <x v="1"/>
    <n v="53"/>
    <x v="11"/>
    <n v="14"/>
    <n v="8"/>
    <n v="6"/>
    <n v="2"/>
    <n v="12"/>
    <n v="0"/>
    <n v="14"/>
    <n v="0"/>
    <n v="6.8999999999999999E-3"/>
  </r>
  <r>
    <x v="15"/>
    <x v="1"/>
    <n v="36"/>
    <x v="12"/>
    <n v="210"/>
    <n v="89"/>
    <n v="121"/>
    <n v="17"/>
    <n v="193"/>
    <n v="57"/>
    <n v="201"/>
    <n v="3"/>
    <n v="2.5100000000000001E-2"/>
  </r>
  <r>
    <x v="15"/>
    <x v="1"/>
    <n v="35"/>
    <x v="13"/>
    <n v="96"/>
    <n v="36"/>
    <n v="60"/>
    <n v="20"/>
    <n v="76"/>
    <n v="16"/>
    <n v="96"/>
    <n v="0"/>
    <n v="2.4400000000000002E-2"/>
  </r>
  <r>
    <x v="15"/>
    <x v="1"/>
    <n v="50"/>
    <x v="14"/>
    <n v="189"/>
    <n v="88"/>
    <n v="101"/>
    <n v="13"/>
    <n v="176"/>
    <n v="54"/>
    <n v="188"/>
    <n v="1"/>
    <n v="3.8199999999999998E-2"/>
  </r>
  <r>
    <x v="15"/>
    <x v="1"/>
    <n v="42"/>
    <x v="15"/>
    <n v="182"/>
    <n v="76"/>
    <n v="106"/>
    <n v="23"/>
    <n v="159"/>
    <n v="44"/>
    <n v="182"/>
    <n v="2"/>
    <n v="3.3000000000000002E-2"/>
  </r>
  <r>
    <x v="15"/>
    <x v="1"/>
    <n v="68"/>
    <x v="16"/>
    <n v="101"/>
    <n v="38"/>
    <n v="63"/>
    <n v="0"/>
    <n v="101"/>
    <n v="81"/>
    <n v="100"/>
    <n v="1"/>
    <n v="0.13869999999999999"/>
  </r>
  <r>
    <x v="15"/>
    <x v="1"/>
    <n v="48"/>
    <x v="17"/>
    <n v="237"/>
    <n v="117"/>
    <n v="120"/>
    <n v="15"/>
    <n v="222"/>
    <n v="177"/>
    <n v="237"/>
    <n v="1"/>
    <n v="7.6799999999999993E-2"/>
  </r>
  <r>
    <x v="15"/>
    <x v="1"/>
    <n v="39"/>
    <x v="18"/>
    <n v="127"/>
    <n v="53"/>
    <n v="74"/>
    <n v="15"/>
    <n v="112"/>
    <n v="32"/>
    <n v="124"/>
    <n v="3"/>
    <n v="2.8899999999999999E-2"/>
  </r>
  <r>
    <x v="15"/>
    <x v="1"/>
    <n v="37"/>
    <x v="19"/>
    <n v="102"/>
    <n v="52"/>
    <n v="50"/>
    <n v="29"/>
    <n v="73"/>
    <n v="29"/>
    <n v="99"/>
    <n v="1"/>
    <n v="2.6100000000000002E-2"/>
  </r>
  <r>
    <x v="15"/>
    <x v="1"/>
    <n v="34"/>
    <x v="20"/>
    <n v="159"/>
    <n v="82"/>
    <n v="77"/>
    <n v="7"/>
    <n v="152"/>
    <n v="59"/>
    <n v="157"/>
    <n v="1"/>
    <n v="3.3399999999999999E-2"/>
  </r>
  <r>
    <x v="15"/>
    <x v="1"/>
    <n v="51"/>
    <x v="21"/>
    <n v="17"/>
    <n v="8"/>
    <n v="9"/>
    <n v="3"/>
    <n v="14"/>
    <n v="4"/>
    <n v="17"/>
    <n v="0"/>
    <n v="2.6599999999999999E-2"/>
  </r>
  <r>
    <x v="15"/>
    <x v="2"/>
    <n v="28"/>
    <x v="22"/>
    <n v="68"/>
    <n v="36"/>
    <n v="32"/>
    <n v="21"/>
    <n v="47"/>
    <n v="5"/>
    <n v="68"/>
    <n v="0"/>
    <n v="1.8200000000000001E-2"/>
  </r>
  <r>
    <x v="15"/>
    <x v="2"/>
    <n v="32"/>
    <x v="23"/>
    <n v="40"/>
    <n v="14"/>
    <n v="26"/>
    <n v="16"/>
    <n v="24"/>
    <n v="4"/>
    <n v="40"/>
    <n v="0"/>
    <n v="1.7399999999999999E-2"/>
  </r>
  <r>
    <x v="15"/>
    <x v="2"/>
    <n v="30"/>
    <x v="24"/>
    <n v="240"/>
    <n v="109"/>
    <n v="131"/>
    <n v="86"/>
    <n v="154"/>
    <n v="26"/>
    <n v="236"/>
    <n v="0"/>
    <n v="1.8200000000000001E-2"/>
  </r>
  <r>
    <x v="15"/>
    <x v="2"/>
    <n v="27"/>
    <x v="25"/>
    <n v="55"/>
    <n v="23"/>
    <n v="32"/>
    <n v="13"/>
    <n v="42"/>
    <n v="4"/>
    <n v="55"/>
    <n v="0"/>
    <n v="1.9800000000000002E-2"/>
  </r>
  <r>
    <x v="15"/>
    <x v="2"/>
    <n v="20"/>
    <x v="26"/>
    <n v="291"/>
    <n v="123"/>
    <n v="168"/>
    <n v="91"/>
    <n v="200"/>
    <n v="13"/>
    <n v="288"/>
    <n v="1"/>
    <n v="1.8599999999999998E-2"/>
  </r>
  <r>
    <x v="15"/>
    <x v="2"/>
    <n v="29"/>
    <x v="27"/>
    <n v="30"/>
    <n v="14"/>
    <n v="16"/>
    <n v="10"/>
    <n v="20"/>
    <n v="5"/>
    <n v="30"/>
    <n v="0"/>
    <n v="1.24E-2"/>
  </r>
  <r>
    <x v="15"/>
    <x v="2"/>
    <n v="25"/>
    <x v="28"/>
    <n v="229"/>
    <n v="89"/>
    <n v="140"/>
    <n v="73"/>
    <n v="156"/>
    <n v="13"/>
    <n v="229"/>
    <n v="1"/>
    <n v="2.1399999999999999E-2"/>
  </r>
  <r>
    <x v="15"/>
    <x v="2"/>
    <n v="19"/>
    <x v="29"/>
    <n v="98"/>
    <n v="48"/>
    <n v="50"/>
    <n v="27"/>
    <n v="71"/>
    <n v="6"/>
    <n v="98"/>
    <n v="0"/>
    <n v="1.7600000000000001E-2"/>
  </r>
  <r>
    <x v="15"/>
    <x v="2"/>
    <n v="18"/>
    <x v="30"/>
    <n v="228"/>
    <n v="99"/>
    <n v="129"/>
    <n v="41"/>
    <n v="187"/>
    <n v="29"/>
    <n v="228"/>
    <n v="1"/>
    <n v="2.06E-2"/>
  </r>
  <r>
    <x v="15"/>
    <x v="2"/>
    <n v="31"/>
    <x v="31"/>
    <n v="50"/>
    <n v="25"/>
    <n v="25"/>
    <n v="6"/>
    <n v="44"/>
    <n v="4"/>
    <n v="50"/>
    <n v="0"/>
    <n v="1.5800000000000002E-2"/>
  </r>
  <r>
    <x v="15"/>
    <x v="2"/>
    <n v="16"/>
    <x v="32"/>
    <n v="366"/>
    <n v="153"/>
    <n v="213"/>
    <n v="85"/>
    <n v="281"/>
    <n v="24"/>
    <n v="364"/>
    <n v="5"/>
    <n v="1.83E-2"/>
  </r>
  <r>
    <x v="15"/>
    <x v="2"/>
    <n v="40"/>
    <x v="33"/>
    <n v="115"/>
    <n v="51"/>
    <n v="64"/>
    <n v="23"/>
    <n v="92"/>
    <n v="16"/>
    <n v="115"/>
    <n v="0"/>
    <n v="1.8599999999999998E-2"/>
  </r>
  <r>
    <x v="15"/>
    <x v="3"/>
    <n v="65"/>
    <x v="34"/>
    <n v="376"/>
    <n v="143"/>
    <n v="233"/>
    <n v="6"/>
    <n v="370"/>
    <n v="312"/>
    <n v="364"/>
    <n v="7"/>
    <n v="0.1216"/>
  </r>
  <r>
    <x v="15"/>
    <x v="3"/>
    <n v="66"/>
    <x v="35"/>
    <n v="43"/>
    <n v="15"/>
    <n v="28"/>
    <n v="1"/>
    <n v="42"/>
    <n v="35"/>
    <n v="43"/>
    <n v="0"/>
    <n v="1.3899999999999999E-2"/>
  </r>
  <r>
    <x v="15"/>
    <x v="3"/>
    <n v="71"/>
    <x v="36"/>
    <n v="166"/>
    <n v="76"/>
    <n v="90"/>
    <n v="26"/>
    <n v="140"/>
    <n v="15"/>
    <n v="164"/>
    <n v="1"/>
    <n v="1.9699999999999999E-2"/>
  </r>
  <r>
    <x v="15"/>
    <x v="3"/>
    <n v="8"/>
    <x v="37"/>
    <n v="751"/>
    <n v="303"/>
    <n v="448"/>
    <n v="57"/>
    <n v="694"/>
    <n v="466"/>
    <n v="744"/>
    <n v="16"/>
    <n v="5.0599999999999999E-2"/>
  </r>
  <r>
    <x v="15"/>
    <x v="3"/>
    <n v="1"/>
    <x v="38"/>
    <n v="172"/>
    <n v="89"/>
    <n v="83"/>
    <n v="25"/>
    <n v="147"/>
    <n v="32"/>
    <n v="170"/>
    <n v="4"/>
    <n v="1.8800000000000001E-2"/>
  </r>
  <r>
    <x v="15"/>
    <x v="3"/>
    <n v="3"/>
    <x v="39"/>
    <n v="111"/>
    <n v="38"/>
    <n v="73"/>
    <n v="25"/>
    <n v="86"/>
    <n v="10"/>
    <n v="108"/>
    <n v="0"/>
    <n v="1.8599999999999998E-2"/>
  </r>
  <r>
    <x v="15"/>
    <x v="3"/>
    <n v="55"/>
    <x v="40"/>
    <n v="101"/>
    <n v="39"/>
    <n v="62"/>
    <n v="10"/>
    <n v="91"/>
    <n v="12"/>
    <n v="101"/>
    <n v="0"/>
    <n v="2.5600000000000001E-2"/>
  </r>
  <r>
    <x v="15"/>
    <x v="3"/>
    <n v="13"/>
    <x v="41"/>
    <n v="106"/>
    <n v="40"/>
    <n v="66"/>
    <n v="31"/>
    <n v="75"/>
    <n v="7"/>
    <n v="106"/>
    <n v="3"/>
    <n v="1.84E-2"/>
  </r>
  <r>
    <x v="15"/>
    <x v="3"/>
    <n v="4"/>
    <x v="42"/>
    <n v="451"/>
    <n v="204"/>
    <n v="247"/>
    <n v="47"/>
    <n v="404"/>
    <n v="192"/>
    <n v="448"/>
    <n v="12"/>
    <n v="3.2899999999999999E-2"/>
  </r>
  <r>
    <x v="15"/>
    <x v="3"/>
    <n v="52"/>
    <x v="43"/>
    <n v="156"/>
    <n v="79"/>
    <n v="77"/>
    <n v="27"/>
    <n v="129"/>
    <n v="55"/>
    <n v="155"/>
    <n v="2"/>
    <n v="2.87E-2"/>
  </r>
  <r>
    <x v="15"/>
    <x v="3"/>
    <n v="2"/>
    <x v="44"/>
    <n v="256"/>
    <n v="132"/>
    <n v="124"/>
    <n v="18"/>
    <n v="238"/>
    <n v="124"/>
    <n v="251"/>
    <n v="3"/>
    <n v="3.73E-2"/>
  </r>
  <r>
    <x v="15"/>
    <x v="3"/>
    <n v="56"/>
    <x v="45"/>
    <n v="481"/>
    <n v="192"/>
    <n v="289"/>
    <n v="66"/>
    <n v="415"/>
    <n v="262"/>
    <n v="478"/>
    <n v="3"/>
    <n v="3.7400000000000003E-2"/>
  </r>
  <r>
    <x v="15"/>
    <x v="3"/>
    <n v="6"/>
    <x v="46"/>
    <n v="153"/>
    <n v="64"/>
    <n v="89"/>
    <n v="29"/>
    <n v="124"/>
    <n v="32"/>
    <n v="142"/>
    <n v="3"/>
    <n v="2.0899999999999998E-2"/>
  </r>
  <r>
    <x v="15"/>
    <x v="3"/>
    <n v="7"/>
    <x v="47"/>
    <n v="172"/>
    <n v="74"/>
    <n v="98"/>
    <n v="26"/>
    <n v="146"/>
    <n v="39"/>
    <n v="168"/>
    <n v="6"/>
    <n v="2.6499999999999999E-2"/>
  </r>
  <r>
    <x v="15"/>
    <x v="3"/>
    <n v="9"/>
    <x v="48"/>
    <n v="324"/>
    <n v="121"/>
    <n v="203"/>
    <n v="124"/>
    <n v="200"/>
    <n v="39"/>
    <n v="320"/>
    <n v="3"/>
    <n v="1.7000000000000001E-2"/>
  </r>
  <r>
    <x v="15"/>
    <x v="4"/>
    <n v="45"/>
    <x v="49"/>
    <n v="20"/>
    <n v="6"/>
    <n v="14"/>
    <n v="5"/>
    <n v="15"/>
    <n v="4"/>
    <n v="20"/>
    <n v="0"/>
    <n v="1.9099999999999999E-2"/>
  </r>
  <r>
    <x v="15"/>
    <x v="4"/>
    <n v="12"/>
    <x v="50"/>
    <n v="256"/>
    <n v="126"/>
    <n v="130"/>
    <n v="23"/>
    <n v="233"/>
    <n v="178"/>
    <n v="255"/>
    <n v="0"/>
    <n v="4.4699999999999997E-2"/>
  </r>
  <r>
    <x v="15"/>
    <x v="4"/>
    <n v="15"/>
    <x v="51"/>
    <n v="288"/>
    <n v="120"/>
    <n v="168"/>
    <n v="62"/>
    <n v="226"/>
    <n v="59"/>
    <n v="286"/>
    <n v="1"/>
    <n v="2.07E-2"/>
  </r>
  <r>
    <x v="15"/>
    <x v="4"/>
    <n v="14"/>
    <x v="52"/>
    <n v="248"/>
    <n v="105"/>
    <n v="143"/>
    <n v="56"/>
    <n v="192"/>
    <n v="71"/>
    <n v="246"/>
    <n v="3"/>
    <n v="3.0599999999999999E-2"/>
  </r>
  <r>
    <x v="15"/>
    <x v="5"/>
    <n v="26"/>
    <x v="53"/>
    <n v="540"/>
    <n v="256"/>
    <n v="284"/>
    <n v="98"/>
    <n v="442"/>
    <n v="117"/>
    <n v="534"/>
    <n v="6"/>
    <n v="2.2800000000000001E-2"/>
  </r>
  <r>
    <x v="16"/>
    <x v="0"/>
    <n v="76"/>
    <x v="0"/>
    <n v="157"/>
    <n v="89"/>
    <n v="68"/>
    <n v="57"/>
    <n v="100"/>
    <n v="21"/>
    <n v="156"/>
    <n v="3"/>
    <n v="1.66E-2"/>
  </r>
  <r>
    <x v="16"/>
    <x v="0"/>
    <n v="78"/>
    <x v="1"/>
    <n v="66"/>
    <n v="33"/>
    <n v="33"/>
    <n v="25"/>
    <n v="41"/>
    <n v="3"/>
    <n v="65"/>
    <n v="0"/>
    <n v="1.9699999999999999E-2"/>
  </r>
  <r>
    <x v="16"/>
    <x v="0"/>
    <n v="74"/>
    <x v="2"/>
    <n v="16"/>
    <n v="9"/>
    <n v="7"/>
    <n v="5"/>
    <n v="11"/>
    <n v="2"/>
    <n v="16"/>
    <n v="2"/>
    <n v="2.0799999999999999E-2"/>
  </r>
  <r>
    <x v="16"/>
    <x v="0"/>
    <n v="73"/>
    <x v="3"/>
    <n v="618"/>
    <n v="314"/>
    <n v="304"/>
    <n v="183"/>
    <n v="435"/>
    <n v="137"/>
    <n v="612"/>
    <n v="11"/>
    <n v="2.5000000000000001E-2"/>
  </r>
  <r>
    <x v="16"/>
    <x v="0"/>
    <n v="75"/>
    <x v="4"/>
    <n v="53"/>
    <n v="23"/>
    <n v="30"/>
    <n v="15"/>
    <n v="38"/>
    <n v="4"/>
    <n v="53"/>
    <n v="0"/>
    <n v="2.2200000000000001E-2"/>
  </r>
  <r>
    <x v="16"/>
    <x v="0"/>
    <n v="72"/>
    <x v="5"/>
    <n v="363"/>
    <n v="192"/>
    <n v="171"/>
    <n v="94"/>
    <n v="269"/>
    <n v="45"/>
    <n v="361"/>
    <n v="4"/>
    <n v="2.24E-2"/>
  </r>
  <r>
    <x v="16"/>
    <x v="1"/>
    <n v="69"/>
    <x v="6"/>
    <n v="748"/>
    <n v="322"/>
    <n v="426"/>
    <n v="5"/>
    <n v="743"/>
    <n v="674"/>
    <n v="742"/>
    <n v="7"/>
    <n v="0.36620000000000003"/>
  </r>
  <r>
    <x v="16"/>
    <x v="1"/>
    <n v="38"/>
    <x v="7"/>
    <n v="126"/>
    <n v="61"/>
    <n v="65"/>
    <n v="21"/>
    <n v="105"/>
    <n v="17"/>
    <n v="126"/>
    <n v="1"/>
    <n v="1.8700000000000001E-2"/>
  </r>
  <r>
    <x v="16"/>
    <x v="1"/>
    <n v="33"/>
    <x v="8"/>
    <n v="265"/>
    <n v="109"/>
    <n v="156"/>
    <n v="59"/>
    <n v="206"/>
    <n v="56"/>
    <n v="264"/>
    <n v="3"/>
    <n v="2.4899999999999999E-2"/>
  </r>
  <r>
    <x v="16"/>
    <x v="1"/>
    <n v="41"/>
    <x v="9"/>
    <n v="75"/>
    <n v="37"/>
    <n v="38"/>
    <n v="24"/>
    <n v="51"/>
    <n v="11"/>
    <n v="73"/>
    <n v="3"/>
    <n v="1.8100000000000002E-2"/>
  </r>
  <r>
    <x v="16"/>
    <x v="1"/>
    <n v="54"/>
    <x v="10"/>
    <n v="38"/>
    <n v="16"/>
    <n v="22"/>
    <n v="9"/>
    <n v="29"/>
    <n v="2"/>
    <n v="38"/>
    <n v="1"/>
    <n v="2.06E-2"/>
  </r>
  <r>
    <x v="16"/>
    <x v="1"/>
    <n v="53"/>
    <x v="11"/>
    <n v="17"/>
    <n v="10"/>
    <n v="7"/>
    <n v="4"/>
    <n v="13"/>
    <n v="0"/>
    <n v="17"/>
    <n v="0"/>
    <n v="8.3999999999999995E-3"/>
  </r>
  <r>
    <x v="16"/>
    <x v="1"/>
    <n v="36"/>
    <x v="12"/>
    <n v="203"/>
    <n v="88"/>
    <n v="115"/>
    <n v="22"/>
    <n v="181"/>
    <n v="51"/>
    <n v="197"/>
    <n v="5"/>
    <n v="2.46E-2"/>
  </r>
  <r>
    <x v="16"/>
    <x v="1"/>
    <n v="35"/>
    <x v="13"/>
    <n v="93"/>
    <n v="34"/>
    <n v="59"/>
    <n v="27"/>
    <n v="66"/>
    <n v="19"/>
    <n v="93"/>
    <n v="0"/>
    <n v="2.3699999999999999E-2"/>
  </r>
  <r>
    <x v="16"/>
    <x v="1"/>
    <n v="50"/>
    <x v="14"/>
    <n v="192"/>
    <n v="90"/>
    <n v="102"/>
    <n v="24"/>
    <n v="168"/>
    <n v="57"/>
    <n v="190"/>
    <n v="3"/>
    <n v="3.85E-2"/>
  </r>
  <r>
    <x v="16"/>
    <x v="1"/>
    <n v="42"/>
    <x v="15"/>
    <n v="171"/>
    <n v="74"/>
    <n v="97"/>
    <n v="30"/>
    <n v="141"/>
    <n v="45"/>
    <n v="170"/>
    <n v="7"/>
    <n v="3.09E-2"/>
  </r>
  <r>
    <x v="16"/>
    <x v="1"/>
    <n v="68"/>
    <x v="16"/>
    <n v="106"/>
    <n v="40"/>
    <n v="66"/>
    <n v="0"/>
    <n v="106"/>
    <n v="83"/>
    <n v="105"/>
    <n v="1"/>
    <n v="0.14460000000000001"/>
  </r>
  <r>
    <x v="16"/>
    <x v="1"/>
    <n v="48"/>
    <x v="17"/>
    <n v="253"/>
    <n v="127"/>
    <n v="126"/>
    <n v="19"/>
    <n v="234"/>
    <n v="190"/>
    <n v="253"/>
    <n v="1"/>
    <n v="8.1600000000000006E-2"/>
  </r>
  <r>
    <x v="16"/>
    <x v="1"/>
    <n v="39"/>
    <x v="18"/>
    <n v="126"/>
    <n v="54"/>
    <n v="72"/>
    <n v="15"/>
    <n v="111"/>
    <n v="29"/>
    <n v="122"/>
    <n v="2"/>
    <n v="2.8400000000000002E-2"/>
  </r>
  <r>
    <x v="16"/>
    <x v="1"/>
    <n v="37"/>
    <x v="19"/>
    <n v="108"/>
    <n v="55"/>
    <n v="53"/>
    <n v="30"/>
    <n v="78"/>
    <n v="28"/>
    <n v="105"/>
    <n v="3"/>
    <n v="2.76E-2"/>
  </r>
  <r>
    <x v="16"/>
    <x v="1"/>
    <n v="34"/>
    <x v="20"/>
    <n v="169"/>
    <n v="88"/>
    <n v="81"/>
    <n v="9"/>
    <n v="160"/>
    <n v="65"/>
    <n v="167"/>
    <n v="4"/>
    <n v="3.5499999999999997E-2"/>
  </r>
  <r>
    <x v="16"/>
    <x v="1"/>
    <n v="51"/>
    <x v="21"/>
    <n v="14"/>
    <n v="7"/>
    <n v="7"/>
    <n v="4"/>
    <n v="10"/>
    <n v="4"/>
    <n v="14"/>
    <n v="1"/>
    <n v="2.1999999999999999E-2"/>
  </r>
  <r>
    <x v="16"/>
    <x v="2"/>
    <n v="28"/>
    <x v="22"/>
    <n v="66"/>
    <n v="36"/>
    <n v="30"/>
    <n v="23"/>
    <n v="43"/>
    <n v="4"/>
    <n v="66"/>
    <n v="1"/>
    <n v="1.77E-2"/>
  </r>
  <r>
    <x v="16"/>
    <x v="2"/>
    <n v="32"/>
    <x v="23"/>
    <n v="44"/>
    <n v="14"/>
    <n v="30"/>
    <n v="18"/>
    <n v="26"/>
    <n v="5"/>
    <n v="44"/>
    <n v="0"/>
    <n v="1.9099999999999999E-2"/>
  </r>
  <r>
    <x v="16"/>
    <x v="2"/>
    <n v="30"/>
    <x v="24"/>
    <n v="250"/>
    <n v="114"/>
    <n v="136"/>
    <n v="92"/>
    <n v="158"/>
    <n v="30"/>
    <n v="246"/>
    <n v="2"/>
    <n v="1.9E-2"/>
  </r>
  <r>
    <x v="16"/>
    <x v="2"/>
    <n v="27"/>
    <x v="25"/>
    <n v="49"/>
    <n v="24"/>
    <n v="25"/>
    <n v="15"/>
    <n v="34"/>
    <n v="2"/>
    <n v="49"/>
    <n v="3"/>
    <n v="1.77E-2"/>
  </r>
  <r>
    <x v="16"/>
    <x v="2"/>
    <n v="20"/>
    <x v="26"/>
    <n v="298"/>
    <n v="134"/>
    <n v="164"/>
    <n v="113"/>
    <n v="185"/>
    <n v="16"/>
    <n v="296"/>
    <n v="2"/>
    <n v="1.9099999999999999E-2"/>
  </r>
  <r>
    <x v="16"/>
    <x v="2"/>
    <n v="29"/>
    <x v="27"/>
    <n v="28"/>
    <n v="13"/>
    <n v="15"/>
    <n v="12"/>
    <n v="16"/>
    <n v="3"/>
    <n v="28"/>
    <n v="0"/>
    <n v="1.1599999999999999E-2"/>
  </r>
  <r>
    <x v="16"/>
    <x v="2"/>
    <n v="25"/>
    <x v="28"/>
    <n v="248"/>
    <n v="102"/>
    <n v="146"/>
    <n v="83"/>
    <n v="165"/>
    <n v="17"/>
    <n v="248"/>
    <n v="3"/>
    <n v="2.3199999999999998E-2"/>
  </r>
  <r>
    <x v="16"/>
    <x v="2"/>
    <n v="19"/>
    <x v="29"/>
    <n v="103"/>
    <n v="47"/>
    <n v="56"/>
    <n v="43"/>
    <n v="60"/>
    <n v="4"/>
    <n v="103"/>
    <n v="1"/>
    <n v="1.8499999999999999E-2"/>
  </r>
  <r>
    <x v="16"/>
    <x v="2"/>
    <n v="18"/>
    <x v="30"/>
    <n v="249"/>
    <n v="120"/>
    <n v="129"/>
    <n v="60"/>
    <n v="189"/>
    <n v="37"/>
    <n v="248"/>
    <n v="2"/>
    <n v="2.24E-2"/>
  </r>
  <r>
    <x v="16"/>
    <x v="2"/>
    <n v="31"/>
    <x v="31"/>
    <n v="50"/>
    <n v="22"/>
    <n v="28"/>
    <n v="8"/>
    <n v="42"/>
    <n v="5"/>
    <n v="49"/>
    <n v="1"/>
    <n v="1.55E-2"/>
  </r>
  <r>
    <x v="16"/>
    <x v="2"/>
    <n v="16"/>
    <x v="32"/>
    <n v="364"/>
    <n v="156"/>
    <n v="208"/>
    <n v="108"/>
    <n v="256"/>
    <n v="24"/>
    <n v="362"/>
    <n v="5"/>
    <n v="1.8200000000000001E-2"/>
  </r>
  <r>
    <x v="16"/>
    <x v="2"/>
    <n v="40"/>
    <x v="33"/>
    <n v="128"/>
    <n v="58"/>
    <n v="70"/>
    <n v="34"/>
    <n v="94"/>
    <n v="17"/>
    <n v="127"/>
    <n v="1"/>
    <n v="2.0500000000000001E-2"/>
  </r>
  <r>
    <x v="16"/>
    <x v="3"/>
    <n v="65"/>
    <x v="34"/>
    <n v="376"/>
    <n v="139"/>
    <n v="237"/>
    <n v="6"/>
    <n v="370"/>
    <n v="303"/>
    <n v="365"/>
    <n v="5"/>
    <n v="0.12189999999999999"/>
  </r>
  <r>
    <x v="16"/>
    <x v="3"/>
    <n v="66"/>
    <x v="35"/>
    <n v="47"/>
    <n v="19"/>
    <n v="28"/>
    <n v="2"/>
    <n v="45"/>
    <n v="36"/>
    <n v="47"/>
    <n v="1"/>
    <n v="1.5100000000000001E-2"/>
  </r>
  <r>
    <x v="16"/>
    <x v="3"/>
    <n v="71"/>
    <x v="36"/>
    <n v="146"/>
    <n v="65"/>
    <n v="81"/>
    <n v="30"/>
    <n v="116"/>
    <n v="15"/>
    <n v="143"/>
    <n v="1"/>
    <n v="1.72E-2"/>
  </r>
  <r>
    <x v="16"/>
    <x v="3"/>
    <n v="8"/>
    <x v="37"/>
    <n v="751"/>
    <n v="295"/>
    <n v="456"/>
    <n v="72"/>
    <n v="679"/>
    <n v="457"/>
    <n v="748"/>
    <n v="14"/>
    <n v="5.0799999999999998E-2"/>
  </r>
  <r>
    <x v="16"/>
    <x v="3"/>
    <n v="1"/>
    <x v="38"/>
    <n v="164"/>
    <n v="88"/>
    <n v="76"/>
    <n v="38"/>
    <n v="126"/>
    <n v="25"/>
    <n v="164"/>
    <n v="2"/>
    <n v="1.8100000000000002E-2"/>
  </r>
  <r>
    <x v="16"/>
    <x v="3"/>
    <n v="3"/>
    <x v="39"/>
    <n v="115"/>
    <n v="41"/>
    <n v="74"/>
    <n v="26"/>
    <n v="89"/>
    <n v="13"/>
    <n v="110"/>
    <n v="3"/>
    <n v="1.89E-2"/>
  </r>
  <r>
    <x v="16"/>
    <x v="3"/>
    <n v="55"/>
    <x v="40"/>
    <n v="92"/>
    <n v="36"/>
    <n v="56"/>
    <n v="14"/>
    <n v="78"/>
    <n v="15"/>
    <n v="91"/>
    <n v="2"/>
    <n v="2.3099999999999999E-2"/>
  </r>
  <r>
    <x v="16"/>
    <x v="3"/>
    <n v="13"/>
    <x v="41"/>
    <n v="104"/>
    <n v="40"/>
    <n v="64"/>
    <n v="35"/>
    <n v="69"/>
    <n v="8"/>
    <n v="104"/>
    <n v="2"/>
    <n v="1.8100000000000002E-2"/>
  </r>
  <r>
    <x v="16"/>
    <x v="3"/>
    <n v="4"/>
    <x v="42"/>
    <n v="419"/>
    <n v="184"/>
    <n v="235"/>
    <n v="54"/>
    <n v="365"/>
    <n v="177"/>
    <n v="418"/>
    <n v="14"/>
    <n v="3.0700000000000002E-2"/>
  </r>
  <r>
    <x v="16"/>
    <x v="3"/>
    <n v="52"/>
    <x v="43"/>
    <n v="159"/>
    <n v="76"/>
    <n v="83"/>
    <n v="24"/>
    <n v="135"/>
    <n v="51"/>
    <n v="159"/>
    <n v="5"/>
    <n v="2.9499999999999998E-2"/>
  </r>
  <r>
    <x v="16"/>
    <x v="3"/>
    <n v="2"/>
    <x v="44"/>
    <n v="289"/>
    <n v="141"/>
    <n v="148"/>
    <n v="24"/>
    <n v="265"/>
    <n v="128"/>
    <n v="283"/>
    <n v="8"/>
    <n v="4.1799999999999997E-2"/>
  </r>
  <r>
    <x v="16"/>
    <x v="3"/>
    <n v="56"/>
    <x v="45"/>
    <n v="485"/>
    <n v="195"/>
    <n v="290"/>
    <n v="78"/>
    <n v="407"/>
    <n v="267"/>
    <n v="481"/>
    <n v="4"/>
    <n v="3.7600000000000001E-2"/>
  </r>
  <r>
    <x v="16"/>
    <x v="3"/>
    <n v="6"/>
    <x v="46"/>
    <n v="142"/>
    <n v="54"/>
    <n v="88"/>
    <n v="28"/>
    <n v="114"/>
    <n v="33"/>
    <n v="132"/>
    <n v="3"/>
    <n v="1.95E-2"/>
  </r>
  <r>
    <x v="16"/>
    <x v="3"/>
    <n v="7"/>
    <x v="47"/>
    <n v="160"/>
    <n v="67"/>
    <n v="93"/>
    <n v="25"/>
    <n v="135"/>
    <n v="39"/>
    <n v="159"/>
    <n v="4"/>
    <n v="2.5100000000000001E-2"/>
  </r>
  <r>
    <x v="16"/>
    <x v="3"/>
    <n v="9"/>
    <x v="48"/>
    <n v="319"/>
    <n v="117"/>
    <n v="202"/>
    <n v="139"/>
    <n v="180"/>
    <n v="37"/>
    <n v="318"/>
    <n v="4"/>
    <n v="1.6899999999999998E-2"/>
  </r>
  <r>
    <x v="16"/>
    <x v="4"/>
    <n v="45"/>
    <x v="49"/>
    <n v="20"/>
    <n v="6"/>
    <n v="14"/>
    <n v="5"/>
    <n v="15"/>
    <n v="4"/>
    <n v="20"/>
    <n v="0"/>
    <n v="1.9099999999999999E-2"/>
  </r>
  <r>
    <x v="16"/>
    <x v="4"/>
    <n v="12"/>
    <x v="50"/>
    <n v="259"/>
    <n v="124"/>
    <n v="135"/>
    <n v="29"/>
    <n v="230"/>
    <n v="175"/>
    <n v="256"/>
    <n v="3"/>
    <n v="4.4900000000000002E-2"/>
  </r>
  <r>
    <x v="16"/>
    <x v="4"/>
    <n v="15"/>
    <x v="51"/>
    <n v="285"/>
    <n v="125"/>
    <n v="160"/>
    <n v="74"/>
    <n v="211"/>
    <n v="60"/>
    <n v="283"/>
    <n v="4"/>
    <n v="2.0500000000000001E-2"/>
  </r>
  <r>
    <x v="16"/>
    <x v="4"/>
    <n v="14"/>
    <x v="52"/>
    <n v="257"/>
    <n v="110"/>
    <n v="147"/>
    <n v="59"/>
    <n v="198"/>
    <n v="72"/>
    <n v="256"/>
    <n v="3"/>
    <n v="3.1800000000000002E-2"/>
  </r>
  <r>
    <x v="16"/>
    <x v="5"/>
    <n v="26"/>
    <x v="53"/>
    <n v="551"/>
    <n v="261"/>
    <n v="290"/>
    <n v="112"/>
    <n v="439"/>
    <n v="121"/>
    <n v="544"/>
    <n v="14"/>
    <n v="2.3199999999999998E-2"/>
  </r>
  <r>
    <x v="17"/>
    <x v="0"/>
    <n v="76"/>
    <x v="0"/>
    <n v="152"/>
    <n v="86"/>
    <n v="66"/>
    <n v="59"/>
    <n v="93"/>
    <n v="18"/>
    <n v="151"/>
    <n v="3"/>
    <n v="1.61E-2"/>
  </r>
  <r>
    <x v="17"/>
    <x v="0"/>
    <n v="78"/>
    <x v="1"/>
    <n v="70"/>
    <n v="36"/>
    <n v="34"/>
    <n v="23"/>
    <n v="47"/>
    <n v="4"/>
    <n v="70"/>
    <n v="1"/>
    <n v="2.12E-2"/>
  </r>
  <r>
    <x v="17"/>
    <x v="0"/>
    <n v="74"/>
    <x v="2"/>
    <n v="15"/>
    <n v="7"/>
    <n v="8"/>
    <n v="5"/>
    <n v="10"/>
    <n v="2"/>
    <n v="15"/>
    <n v="2"/>
    <n v="1.9599999999999999E-2"/>
  </r>
  <r>
    <x v="17"/>
    <x v="0"/>
    <n v="73"/>
    <x v="3"/>
    <n v="620"/>
    <n v="307"/>
    <n v="313"/>
    <n v="176"/>
    <n v="444"/>
    <n v="135"/>
    <n v="615"/>
    <n v="15"/>
    <n v="2.5100000000000001E-2"/>
  </r>
  <r>
    <x v="17"/>
    <x v="0"/>
    <n v="75"/>
    <x v="4"/>
    <n v="48"/>
    <n v="19"/>
    <n v="29"/>
    <n v="15"/>
    <n v="33"/>
    <n v="3"/>
    <n v="48"/>
    <n v="0"/>
    <n v="2.0199999999999999E-2"/>
  </r>
  <r>
    <x v="17"/>
    <x v="0"/>
    <n v="72"/>
    <x v="5"/>
    <n v="386"/>
    <n v="199"/>
    <n v="187"/>
    <n v="105"/>
    <n v="281"/>
    <n v="46"/>
    <n v="384"/>
    <n v="3"/>
    <n v="2.3699999999999999E-2"/>
  </r>
  <r>
    <x v="17"/>
    <x v="1"/>
    <n v="69"/>
    <x v="6"/>
    <n v="746"/>
    <n v="308"/>
    <n v="438"/>
    <n v="10"/>
    <n v="736"/>
    <n v="675"/>
    <n v="735"/>
    <n v="1"/>
    <n v="0.36399999999999999"/>
  </r>
  <r>
    <x v="17"/>
    <x v="1"/>
    <n v="38"/>
    <x v="7"/>
    <n v="145"/>
    <n v="65"/>
    <n v="80"/>
    <n v="28"/>
    <n v="117"/>
    <n v="17"/>
    <n v="138"/>
    <n v="1"/>
    <n v="2.0400000000000001E-2"/>
  </r>
  <r>
    <x v="17"/>
    <x v="1"/>
    <n v="33"/>
    <x v="8"/>
    <n v="265"/>
    <n v="105"/>
    <n v="160"/>
    <n v="53"/>
    <n v="212"/>
    <n v="53"/>
    <n v="262"/>
    <n v="5"/>
    <n v="2.47E-2"/>
  </r>
  <r>
    <x v="17"/>
    <x v="1"/>
    <n v="41"/>
    <x v="9"/>
    <n v="70"/>
    <n v="34"/>
    <n v="36"/>
    <n v="15"/>
    <n v="55"/>
    <n v="11"/>
    <n v="68"/>
    <n v="3"/>
    <n v="1.6899999999999998E-2"/>
  </r>
  <r>
    <x v="17"/>
    <x v="1"/>
    <n v="54"/>
    <x v="10"/>
    <n v="44"/>
    <n v="21"/>
    <n v="23"/>
    <n v="9"/>
    <n v="35"/>
    <n v="3"/>
    <n v="44"/>
    <n v="0"/>
    <n v="2.3800000000000002E-2"/>
  </r>
  <r>
    <x v="17"/>
    <x v="1"/>
    <n v="53"/>
    <x v="11"/>
    <n v="14"/>
    <n v="9"/>
    <n v="5"/>
    <n v="3"/>
    <n v="11"/>
    <n v="0"/>
    <n v="14"/>
    <n v="0"/>
    <n v="6.8999999999999999E-3"/>
  </r>
  <r>
    <x v="17"/>
    <x v="1"/>
    <n v="36"/>
    <x v="12"/>
    <n v="219"/>
    <n v="98"/>
    <n v="121"/>
    <n v="27"/>
    <n v="192"/>
    <n v="53"/>
    <n v="214"/>
    <n v="6"/>
    <n v="2.6700000000000002E-2"/>
  </r>
  <r>
    <x v="17"/>
    <x v="1"/>
    <n v="35"/>
    <x v="13"/>
    <n v="79"/>
    <n v="27"/>
    <n v="52"/>
    <n v="21"/>
    <n v="58"/>
    <n v="15"/>
    <n v="79"/>
    <n v="0"/>
    <n v="2.0199999999999999E-2"/>
  </r>
  <r>
    <x v="17"/>
    <x v="1"/>
    <n v="50"/>
    <x v="14"/>
    <n v="174"/>
    <n v="82"/>
    <n v="92"/>
    <n v="21"/>
    <n v="153"/>
    <n v="54"/>
    <n v="173"/>
    <n v="2"/>
    <n v="3.5200000000000002E-2"/>
  </r>
  <r>
    <x v="17"/>
    <x v="1"/>
    <n v="42"/>
    <x v="15"/>
    <n v="174"/>
    <n v="77"/>
    <n v="97"/>
    <n v="30"/>
    <n v="144"/>
    <n v="44"/>
    <n v="173"/>
    <n v="5"/>
    <n v="3.1399999999999997E-2"/>
  </r>
  <r>
    <x v="17"/>
    <x v="1"/>
    <n v="68"/>
    <x v="16"/>
    <n v="119"/>
    <n v="48"/>
    <n v="71"/>
    <n v="0"/>
    <n v="119"/>
    <n v="92"/>
    <n v="117"/>
    <n v="1"/>
    <n v="0.1585"/>
  </r>
  <r>
    <x v="17"/>
    <x v="1"/>
    <n v="48"/>
    <x v="17"/>
    <n v="247"/>
    <n v="132"/>
    <n v="115"/>
    <n v="15"/>
    <n v="232"/>
    <n v="187"/>
    <n v="246"/>
    <n v="0"/>
    <n v="7.9500000000000001E-2"/>
  </r>
  <r>
    <x v="17"/>
    <x v="1"/>
    <n v="39"/>
    <x v="18"/>
    <n v="134"/>
    <n v="57"/>
    <n v="77"/>
    <n v="14"/>
    <n v="120"/>
    <n v="35"/>
    <n v="131"/>
    <n v="3"/>
    <n v="3.0499999999999999E-2"/>
  </r>
  <r>
    <x v="17"/>
    <x v="1"/>
    <n v="37"/>
    <x v="19"/>
    <n v="101"/>
    <n v="48"/>
    <n v="53"/>
    <n v="27"/>
    <n v="74"/>
    <n v="27"/>
    <n v="98"/>
    <n v="3"/>
    <n v="2.58E-2"/>
  </r>
  <r>
    <x v="17"/>
    <x v="1"/>
    <n v="34"/>
    <x v="20"/>
    <n v="183"/>
    <n v="95"/>
    <n v="88"/>
    <n v="9"/>
    <n v="174"/>
    <n v="63"/>
    <n v="182"/>
    <n v="4"/>
    <n v="3.8600000000000002E-2"/>
  </r>
  <r>
    <x v="17"/>
    <x v="1"/>
    <n v="51"/>
    <x v="21"/>
    <n v="16"/>
    <n v="8"/>
    <n v="8"/>
    <n v="3"/>
    <n v="13"/>
    <n v="3"/>
    <n v="16"/>
    <n v="0"/>
    <n v="2.5100000000000001E-2"/>
  </r>
  <r>
    <x v="17"/>
    <x v="2"/>
    <n v="28"/>
    <x v="22"/>
    <n v="68"/>
    <n v="38"/>
    <n v="30"/>
    <n v="23"/>
    <n v="45"/>
    <n v="5"/>
    <n v="67"/>
    <n v="1"/>
    <n v="1.7999999999999999E-2"/>
  </r>
  <r>
    <x v="17"/>
    <x v="2"/>
    <n v="32"/>
    <x v="23"/>
    <n v="45"/>
    <n v="16"/>
    <n v="29"/>
    <n v="18"/>
    <n v="27"/>
    <n v="4"/>
    <n v="45"/>
    <n v="0"/>
    <n v="1.9599999999999999E-2"/>
  </r>
  <r>
    <x v="17"/>
    <x v="2"/>
    <n v="30"/>
    <x v="24"/>
    <n v="236"/>
    <n v="104"/>
    <n v="132"/>
    <n v="93"/>
    <n v="143"/>
    <n v="25"/>
    <n v="234"/>
    <n v="2"/>
    <n v="1.8100000000000002E-2"/>
  </r>
  <r>
    <x v="17"/>
    <x v="2"/>
    <n v="27"/>
    <x v="25"/>
    <n v="50"/>
    <n v="25"/>
    <n v="25"/>
    <n v="16"/>
    <n v="34"/>
    <n v="4"/>
    <n v="50"/>
    <n v="0"/>
    <n v="1.8100000000000002E-2"/>
  </r>
  <r>
    <x v="17"/>
    <x v="2"/>
    <n v="20"/>
    <x v="26"/>
    <n v="301"/>
    <n v="138"/>
    <n v="163"/>
    <n v="114"/>
    <n v="187"/>
    <n v="16"/>
    <n v="300"/>
    <n v="2"/>
    <n v="1.9300000000000001E-2"/>
  </r>
  <r>
    <x v="17"/>
    <x v="2"/>
    <n v="29"/>
    <x v="27"/>
    <n v="37"/>
    <n v="19"/>
    <n v="18"/>
    <n v="13"/>
    <n v="24"/>
    <n v="3"/>
    <n v="37"/>
    <n v="0"/>
    <n v="1.5299999999999999E-2"/>
  </r>
  <r>
    <x v="17"/>
    <x v="2"/>
    <n v="25"/>
    <x v="28"/>
    <n v="265"/>
    <n v="115"/>
    <n v="150"/>
    <n v="84"/>
    <n v="181"/>
    <n v="15"/>
    <n v="263"/>
    <n v="9"/>
    <n v="2.4500000000000001E-2"/>
  </r>
  <r>
    <x v="17"/>
    <x v="2"/>
    <n v="19"/>
    <x v="29"/>
    <n v="100"/>
    <n v="52"/>
    <n v="48"/>
    <n v="42"/>
    <n v="58"/>
    <n v="4"/>
    <n v="100"/>
    <n v="1"/>
    <n v="1.7999999999999999E-2"/>
  </r>
  <r>
    <x v="17"/>
    <x v="2"/>
    <n v="18"/>
    <x v="30"/>
    <n v="240"/>
    <n v="123"/>
    <n v="117"/>
    <n v="54"/>
    <n v="186"/>
    <n v="29"/>
    <n v="240"/>
    <n v="1"/>
    <n v="2.1700000000000001E-2"/>
  </r>
  <r>
    <x v="17"/>
    <x v="2"/>
    <n v="31"/>
    <x v="31"/>
    <n v="53"/>
    <n v="27"/>
    <n v="26"/>
    <n v="9"/>
    <n v="44"/>
    <n v="3"/>
    <n v="53"/>
    <n v="0"/>
    <n v="1.67E-2"/>
  </r>
  <r>
    <x v="17"/>
    <x v="2"/>
    <n v="16"/>
    <x v="32"/>
    <n v="370"/>
    <n v="165"/>
    <n v="205"/>
    <n v="113"/>
    <n v="257"/>
    <n v="19"/>
    <n v="369"/>
    <n v="3"/>
    <n v="1.8499999999999999E-2"/>
  </r>
  <r>
    <x v="17"/>
    <x v="2"/>
    <n v="40"/>
    <x v="33"/>
    <n v="137"/>
    <n v="63"/>
    <n v="74"/>
    <n v="34"/>
    <n v="103"/>
    <n v="19"/>
    <n v="136"/>
    <n v="1"/>
    <n v="2.1899999999999999E-2"/>
  </r>
  <r>
    <x v="17"/>
    <x v="3"/>
    <n v="65"/>
    <x v="34"/>
    <n v="359"/>
    <n v="146"/>
    <n v="213"/>
    <n v="6"/>
    <n v="353"/>
    <n v="289"/>
    <n v="345"/>
    <n v="2"/>
    <n v="0.11600000000000001"/>
  </r>
  <r>
    <x v="17"/>
    <x v="3"/>
    <n v="66"/>
    <x v="35"/>
    <n v="45"/>
    <n v="16"/>
    <n v="29"/>
    <n v="2"/>
    <n v="43"/>
    <n v="35"/>
    <n v="44"/>
    <n v="1"/>
    <n v="1.4200000000000001E-2"/>
  </r>
  <r>
    <x v="17"/>
    <x v="3"/>
    <n v="71"/>
    <x v="36"/>
    <n v="152"/>
    <n v="63"/>
    <n v="89"/>
    <n v="25"/>
    <n v="127"/>
    <n v="15"/>
    <n v="150"/>
    <n v="1"/>
    <n v="1.7999999999999999E-2"/>
  </r>
  <r>
    <x v="17"/>
    <x v="3"/>
    <n v="8"/>
    <x v="37"/>
    <n v="803"/>
    <n v="323"/>
    <n v="480"/>
    <n v="69"/>
    <n v="734"/>
    <n v="474"/>
    <n v="795"/>
    <n v="26"/>
    <n v="5.3800000000000001E-2"/>
  </r>
  <r>
    <x v="17"/>
    <x v="3"/>
    <n v="1"/>
    <x v="38"/>
    <n v="155"/>
    <n v="78"/>
    <n v="77"/>
    <n v="38"/>
    <n v="117"/>
    <n v="19"/>
    <n v="155"/>
    <n v="3"/>
    <n v="1.7100000000000001E-2"/>
  </r>
  <r>
    <x v="17"/>
    <x v="3"/>
    <n v="3"/>
    <x v="39"/>
    <n v="110"/>
    <n v="41"/>
    <n v="69"/>
    <n v="25"/>
    <n v="85"/>
    <n v="14"/>
    <n v="104"/>
    <n v="3"/>
    <n v="1.7899999999999999E-2"/>
  </r>
  <r>
    <x v="17"/>
    <x v="3"/>
    <n v="55"/>
    <x v="40"/>
    <n v="86"/>
    <n v="35"/>
    <n v="51"/>
    <n v="15"/>
    <n v="71"/>
    <n v="14"/>
    <n v="86"/>
    <n v="4"/>
    <n v="2.1899999999999999E-2"/>
  </r>
  <r>
    <x v="17"/>
    <x v="3"/>
    <n v="13"/>
    <x v="41"/>
    <n v="95"/>
    <n v="34"/>
    <n v="61"/>
    <n v="33"/>
    <n v="62"/>
    <n v="5"/>
    <n v="94"/>
    <n v="4"/>
    <n v="1.6400000000000001E-2"/>
  </r>
  <r>
    <x v="17"/>
    <x v="3"/>
    <n v="4"/>
    <x v="42"/>
    <n v="418"/>
    <n v="176"/>
    <n v="242"/>
    <n v="60"/>
    <n v="358"/>
    <n v="169"/>
    <n v="416"/>
    <n v="4"/>
    <n v="3.0599999999999999E-2"/>
  </r>
  <r>
    <x v="17"/>
    <x v="3"/>
    <n v="52"/>
    <x v="43"/>
    <n v="142"/>
    <n v="64"/>
    <n v="78"/>
    <n v="19"/>
    <n v="123"/>
    <n v="51"/>
    <n v="140"/>
    <n v="5"/>
    <n v="2.5999999999999999E-2"/>
  </r>
  <r>
    <x v="17"/>
    <x v="3"/>
    <n v="2"/>
    <x v="44"/>
    <n v="275"/>
    <n v="127"/>
    <n v="148"/>
    <n v="25"/>
    <n v="250"/>
    <n v="121"/>
    <n v="271"/>
    <n v="2"/>
    <n v="4.0099999999999997E-2"/>
  </r>
  <r>
    <x v="17"/>
    <x v="3"/>
    <n v="56"/>
    <x v="45"/>
    <n v="494"/>
    <n v="201"/>
    <n v="293"/>
    <n v="77"/>
    <n v="417"/>
    <n v="273"/>
    <n v="485"/>
    <n v="5"/>
    <n v="3.7900000000000003E-2"/>
  </r>
  <r>
    <x v="17"/>
    <x v="3"/>
    <n v="6"/>
    <x v="46"/>
    <n v="145"/>
    <n v="53"/>
    <n v="92"/>
    <n v="29"/>
    <n v="116"/>
    <n v="32"/>
    <n v="135"/>
    <n v="7"/>
    <n v="1.9900000000000001E-2"/>
  </r>
  <r>
    <x v="17"/>
    <x v="3"/>
    <n v="7"/>
    <x v="47"/>
    <n v="155"/>
    <n v="66"/>
    <n v="89"/>
    <n v="26"/>
    <n v="129"/>
    <n v="40"/>
    <n v="153"/>
    <n v="6"/>
    <n v="2.4199999999999999E-2"/>
  </r>
  <r>
    <x v="17"/>
    <x v="3"/>
    <n v="9"/>
    <x v="48"/>
    <n v="333"/>
    <n v="130"/>
    <n v="203"/>
    <n v="146"/>
    <n v="187"/>
    <n v="36"/>
    <n v="332"/>
    <n v="0"/>
    <n v="1.77E-2"/>
  </r>
  <r>
    <x v="17"/>
    <x v="4"/>
    <n v="45"/>
    <x v="49"/>
    <n v="22"/>
    <n v="8"/>
    <n v="14"/>
    <n v="8"/>
    <n v="14"/>
    <n v="4"/>
    <n v="22"/>
    <n v="0"/>
    <n v="2.0899999999999998E-2"/>
  </r>
  <r>
    <x v="17"/>
    <x v="4"/>
    <n v="12"/>
    <x v="50"/>
    <n v="261"/>
    <n v="120"/>
    <n v="141"/>
    <n v="27"/>
    <n v="234"/>
    <n v="180"/>
    <n v="257"/>
    <n v="1"/>
    <n v="4.5100000000000001E-2"/>
  </r>
  <r>
    <x v="17"/>
    <x v="4"/>
    <n v="15"/>
    <x v="51"/>
    <n v="290"/>
    <n v="128"/>
    <n v="162"/>
    <n v="72"/>
    <n v="218"/>
    <n v="69"/>
    <n v="282"/>
    <n v="2"/>
    <n v="2.0400000000000001E-2"/>
  </r>
  <r>
    <x v="17"/>
    <x v="4"/>
    <n v="14"/>
    <x v="52"/>
    <n v="263"/>
    <n v="112"/>
    <n v="151"/>
    <n v="60"/>
    <n v="203"/>
    <n v="71"/>
    <n v="260"/>
    <n v="2"/>
    <n v="3.2199999999999999E-2"/>
  </r>
  <r>
    <x v="17"/>
    <x v="5"/>
    <n v="26"/>
    <x v="53"/>
    <n v="580"/>
    <n v="285"/>
    <n v="295"/>
    <n v="107"/>
    <n v="473"/>
    <n v="123"/>
    <n v="569"/>
    <n v="12"/>
    <n v="2.4199999999999999E-2"/>
  </r>
  <r>
    <x v="18"/>
    <x v="0"/>
    <n v="76"/>
    <x v="0"/>
    <n v="156"/>
    <n v="85"/>
    <n v="71"/>
    <n v="62"/>
    <n v="94"/>
    <n v="17"/>
    <n v="155"/>
    <n v="1"/>
    <n v="1.6500000000000001E-2"/>
  </r>
  <r>
    <x v="18"/>
    <x v="0"/>
    <n v="78"/>
    <x v="1"/>
    <n v="76"/>
    <n v="37"/>
    <n v="39"/>
    <n v="23"/>
    <n v="53"/>
    <n v="4"/>
    <n v="76"/>
    <n v="1"/>
    <n v="2.3E-2"/>
  </r>
  <r>
    <x v="18"/>
    <x v="0"/>
    <n v="74"/>
    <x v="2"/>
    <n v="14"/>
    <n v="6"/>
    <n v="8"/>
    <n v="4"/>
    <n v="10"/>
    <n v="1"/>
    <n v="14"/>
    <n v="0"/>
    <n v="1.83E-2"/>
  </r>
  <r>
    <x v="18"/>
    <x v="0"/>
    <n v="73"/>
    <x v="3"/>
    <n v="680"/>
    <n v="322"/>
    <n v="358"/>
    <n v="176"/>
    <n v="504"/>
    <n v="145"/>
    <n v="670"/>
    <n v="6"/>
    <n v="2.7300000000000001E-2"/>
  </r>
  <r>
    <x v="18"/>
    <x v="0"/>
    <n v="75"/>
    <x v="4"/>
    <n v="47"/>
    <n v="20"/>
    <n v="27"/>
    <n v="11"/>
    <n v="36"/>
    <n v="5"/>
    <n v="47"/>
    <n v="0"/>
    <n v="1.9800000000000002E-2"/>
  </r>
  <r>
    <x v="18"/>
    <x v="0"/>
    <n v="72"/>
    <x v="5"/>
    <n v="401"/>
    <n v="205"/>
    <n v="196"/>
    <n v="117"/>
    <n v="284"/>
    <n v="52"/>
    <n v="395"/>
    <n v="6"/>
    <n v="2.4400000000000002E-2"/>
  </r>
  <r>
    <x v="18"/>
    <x v="1"/>
    <n v="69"/>
    <x v="6"/>
    <n v="763"/>
    <n v="309"/>
    <n v="454"/>
    <n v="9"/>
    <n v="754"/>
    <n v="670"/>
    <n v="759"/>
    <n v="0"/>
    <n v="0.3715"/>
  </r>
  <r>
    <x v="18"/>
    <x v="1"/>
    <n v="38"/>
    <x v="7"/>
    <n v="141"/>
    <n v="59"/>
    <n v="82"/>
    <n v="32"/>
    <n v="109"/>
    <n v="14"/>
    <n v="139"/>
    <n v="0"/>
    <n v="2.06E-2"/>
  </r>
  <r>
    <x v="18"/>
    <x v="1"/>
    <n v="33"/>
    <x v="8"/>
    <n v="308"/>
    <n v="109"/>
    <n v="199"/>
    <n v="53"/>
    <n v="255"/>
    <n v="53"/>
    <n v="306"/>
    <n v="4"/>
    <n v="2.8799999999999999E-2"/>
  </r>
  <r>
    <x v="18"/>
    <x v="1"/>
    <n v="41"/>
    <x v="9"/>
    <n v="80"/>
    <n v="33"/>
    <n v="47"/>
    <n v="23"/>
    <n v="57"/>
    <n v="14"/>
    <n v="78"/>
    <n v="1"/>
    <n v="1.9300000000000001E-2"/>
  </r>
  <r>
    <x v="18"/>
    <x v="1"/>
    <n v="54"/>
    <x v="10"/>
    <n v="36"/>
    <n v="15"/>
    <n v="21"/>
    <n v="6"/>
    <n v="30"/>
    <n v="3"/>
    <n v="35"/>
    <n v="0"/>
    <n v="1.9E-2"/>
  </r>
  <r>
    <x v="18"/>
    <x v="1"/>
    <n v="53"/>
    <x v="11"/>
    <n v="16"/>
    <n v="10"/>
    <n v="6"/>
    <n v="4"/>
    <n v="12"/>
    <n v="0"/>
    <n v="16"/>
    <n v="0"/>
    <n v="7.9000000000000008E-3"/>
  </r>
  <r>
    <x v="18"/>
    <x v="1"/>
    <n v="36"/>
    <x v="12"/>
    <n v="254"/>
    <n v="101"/>
    <n v="153"/>
    <n v="33"/>
    <n v="221"/>
    <n v="55"/>
    <n v="247"/>
    <n v="6"/>
    <n v="3.0700000000000002E-2"/>
  </r>
  <r>
    <x v="18"/>
    <x v="1"/>
    <n v="35"/>
    <x v="13"/>
    <n v="78"/>
    <n v="28"/>
    <n v="50"/>
    <n v="25"/>
    <n v="53"/>
    <n v="14"/>
    <n v="78"/>
    <n v="0"/>
    <n v="1.9900000000000001E-2"/>
  </r>
  <r>
    <x v="18"/>
    <x v="1"/>
    <n v="50"/>
    <x v="14"/>
    <n v="196"/>
    <n v="85"/>
    <n v="111"/>
    <n v="22"/>
    <n v="174"/>
    <n v="56"/>
    <n v="193"/>
    <n v="1"/>
    <n v="3.9100000000000003E-2"/>
  </r>
  <r>
    <x v="18"/>
    <x v="1"/>
    <n v="42"/>
    <x v="15"/>
    <n v="211"/>
    <n v="82"/>
    <n v="129"/>
    <n v="32"/>
    <n v="179"/>
    <n v="44"/>
    <n v="209"/>
    <n v="6"/>
    <n v="3.7699999999999997E-2"/>
  </r>
  <r>
    <x v="18"/>
    <x v="1"/>
    <n v="68"/>
    <x v="16"/>
    <n v="121"/>
    <n v="51"/>
    <n v="70"/>
    <n v="1"/>
    <n v="120"/>
    <n v="94"/>
    <n v="119"/>
    <n v="0"/>
    <n v="0.1608"/>
  </r>
  <r>
    <x v="18"/>
    <x v="1"/>
    <n v="48"/>
    <x v="17"/>
    <n v="256"/>
    <n v="134"/>
    <n v="122"/>
    <n v="12"/>
    <n v="244"/>
    <n v="195"/>
    <n v="255"/>
    <n v="1"/>
    <n v="8.2199999999999995E-2"/>
  </r>
  <r>
    <x v="18"/>
    <x v="1"/>
    <n v="39"/>
    <x v="18"/>
    <n v="152"/>
    <n v="58"/>
    <n v="94"/>
    <n v="21"/>
    <n v="131"/>
    <n v="32"/>
    <n v="146"/>
    <n v="9"/>
    <n v="3.3799999999999997E-2"/>
  </r>
  <r>
    <x v="18"/>
    <x v="1"/>
    <n v="37"/>
    <x v="19"/>
    <n v="130"/>
    <n v="59"/>
    <n v="71"/>
    <n v="34"/>
    <n v="96"/>
    <n v="33"/>
    <n v="124"/>
    <n v="4"/>
    <n v="3.2399999999999998E-2"/>
  </r>
  <r>
    <x v="18"/>
    <x v="1"/>
    <n v="34"/>
    <x v="20"/>
    <n v="207"/>
    <n v="106"/>
    <n v="101"/>
    <n v="13"/>
    <n v="194"/>
    <n v="64"/>
    <n v="203"/>
    <n v="2"/>
    <n v="4.2799999999999998E-2"/>
  </r>
  <r>
    <x v="18"/>
    <x v="1"/>
    <n v="51"/>
    <x v="21"/>
    <n v="13"/>
    <n v="5"/>
    <n v="8"/>
    <n v="2"/>
    <n v="11"/>
    <n v="3"/>
    <n v="13"/>
    <n v="0"/>
    <n v="2.0500000000000001E-2"/>
  </r>
  <r>
    <x v="18"/>
    <x v="2"/>
    <n v="28"/>
    <x v="22"/>
    <n v="80"/>
    <n v="41"/>
    <n v="39"/>
    <n v="29"/>
    <n v="51"/>
    <n v="5"/>
    <n v="79"/>
    <n v="0"/>
    <n v="2.1100000000000001E-2"/>
  </r>
  <r>
    <x v="18"/>
    <x v="2"/>
    <n v="32"/>
    <x v="23"/>
    <n v="42"/>
    <n v="15"/>
    <n v="27"/>
    <n v="19"/>
    <n v="23"/>
    <n v="5"/>
    <n v="42"/>
    <n v="0"/>
    <n v="1.83E-2"/>
  </r>
  <r>
    <x v="18"/>
    <x v="2"/>
    <n v="30"/>
    <x v="24"/>
    <n v="264"/>
    <n v="111"/>
    <n v="153"/>
    <n v="91"/>
    <n v="173"/>
    <n v="23"/>
    <n v="261"/>
    <n v="1"/>
    <n v="2.01E-2"/>
  </r>
  <r>
    <x v="18"/>
    <x v="2"/>
    <n v="27"/>
    <x v="25"/>
    <n v="56"/>
    <n v="32"/>
    <n v="24"/>
    <n v="19"/>
    <n v="37"/>
    <n v="3"/>
    <n v="56"/>
    <n v="0"/>
    <n v="2.0199999999999999E-2"/>
  </r>
  <r>
    <x v="18"/>
    <x v="2"/>
    <n v="20"/>
    <x v="26"/>
    <n v="319"/>
    <n v="136"/>
    <n v="183"/>
    <n v="125"/>
    <n v="194"/>
    <n v="15"/>
    <n v="317"/>
    <n v="1"/>
    <n v="2.0400000000000001E-2"/>
  </r>
  <r>
    <x v="18"/>
    <x v="2"/>
    <n v="29"/>
    <x v="27"/>
    <n v="45"/>
    <n v="18"/>
    <n v="27"/>
    <n v="16"/>
    <n v="29"/>
    <n v="4"/>
    <n v="45"/>
    <n v="1"/>
    <n v="1.8499999999999999E-2"/>
  </r>
  <r>
    <x v="18"/>
    <x v="2"/>
    <n v="25"/>
    <x v="28"/>
    <n v="261"/>
    <n v="113"/>
    <n v="148"/>
    <n v="81"/>
    <n v="180"/>
    <n v="17"/>
    <n v="260"/>
    <n v="1"/>
    <n v="2.4299999999999999E-2"/>
  </r>
  <r>
    <x v="18"/>
    <x v="2"/>
    <n v="19"/>
    <x v="29"/>
    <n v="114"/>
    <n v="55"/>
    <n v="59"/>
    <n v="44"/>
    <n v="70"/>
    <n v="7"/>
    <n v="114"/>
    <n v="2"/>
    <n v="2.0500000000000001E-2"/>
  </r>
  <r>
    <x v="18"/>
    <x v="2"/>
    <n v="18"/>
    <x v="30"/>
    <n v="258"/>
    <n v="121"/>
    <n v="137"/>
    <n v="49"/>
    <n v="209"/>
    <n v="31"/>
    <n v="258"/>
    <n v="2"/>
    <n v="2.3300000000000001E-2"/>
  </r>
  <r>
    <x v="18"/>
    <x v="2"/>
    <n v="31"/>
    <x v="31"/>
    <n v="47"/>
    <n v="23"/>
    <n v="24"/>
    <n v="7"/>
    <n v="40"/>
    <n v="5"/>
    <n v="47"/>
    <n v="0"/>
    <n v="1.4800000000000001E-2"/>
  </r>
  <r>
    <x v="18"/>
    <x v="2"/>
    <n v="16"/>
    <x v="32"/>
    <n v="383"/>
    <n v="152"/>
    <n v="231"/>
    <n v="116"/>
    <n v="267"/>
    <n v="15"/>
    <n v="382"/>
    <n v="3"/>
    <n v="1.9099999999999999E-2"/>
  </r>
  <r>
    <x v="18"/>
    <x v="2"/>
    <n v="40"/>
    <x v="33"/>
    <n v="132"/>
    <n v="59"/>
    <n v="73"/>
    <n v="34"/>
    <n v="98"/>
    <n v="17"/>
    <n v="132"/>
    <n v="0"/>
    <n v="2.12E-2"/>
  </r>
  <r>
    <x v="18"/>
    <x v="3"/>
    <n v="65"/>
    <x v="34"/>
    <n v="364"/>
    <n v="152"/>
    <n v="212"/>
    <n v="6"/>
    <n v="358"/>
    <n v="290"/>
    <n v="349"/>
    <n v="2"/>
    <n v="0.1172"/>
  </r>
  <r>
    <x v="18"/>
    <x v="3"/>
    <n v="66"/>
    <x v="35"/>
    <n v="43"/>
    <n v="17"/>
    <n v="26"/>
    <n v="1"/>
    <n v="42"/>
    <n v="34"/>
    <n v="42"/>
    <n v="1"/>
    <n v="1.35E-2"/>
  </r>
  <r>
    <x v="18"/>
    <x v="3"/>
    <n v="71"/>
    <x v="36"/>
    <n v="164"/>
    <n v="78"/>
    <n v="86"/>
    <n v="23"/>
    <n v="141"/>
    <n v="17"/>
    <n v="162"/>
    <n v="1"/>
    <n v="1.9400000000000001E-2"/>
  </r>
  <r>
    <x v="18"/>
    <x v="3"/>
    <n v="8"/>
    <x v="37"/>
    <n v="807"/>
    <n v="322"/>
    <n v="485"/>
    <n v="75"/>
    <n v="732"/>
    <n v="462"/>
    <n v="799"/>
    <n v="14"/>
    <n v="5.4100000000000002E-2"/>
  </r>
  <r>
    <x v="18"/>
    <x v="3"/>
    <n v="1"/>
    <x v="38"/>
    <n v="171"/>
    <n v="84"/>
    <n v="87"/>
    <n v="43"/>
    <n v="128"/>
    <n v="18"/>
    <n v="170"/>
    <n v="3"/>
    <n v="1.8800000000000001E-2"/>
  </r>
  <r>
    <x v="18"/>
    <x v="3"/>
    <n v="3"/>
    <x v="39"/>
    <n v="129"/>
    <n v="44"/>
    <n v="85"/>
    <n v="36"/>
    <n v="93"/>
    <n v="17"/>
    <n v="122"/>
    <n v="1"/>
    <n v="2.0899999999999998E-2"/>
  </r>
  <r>
    <x v="18"/>
    <x v="3"/>
    <n v="55"/>
    <x v="40"/>
    <n v="91"/>
    <n v="35"/>
    <n v="56"/>
    <n v="21"/>
    <n v="70"/>
    <n v="14"/>
    <n v="90"/>
    <n v="2"/>
    <n v="2.29E-2"/>
  </r>
  <r>
    <x v="18"/>
    <x v="3"/>
    <n v="13"/>
    <x v="41"/>
    <n v="99"/>
    <n v="43"/>
    <n v="56"/>
    <n v="33"/>
    <n v="66"/>
    <n v="5"/>
    <n v="99"/>
    <n v="3"/>
    <n v="1.72E-2"/>
  </r>
  <r>
    <x v="18"/>
    <x v="3"/>
    <n v="4"/>
    <x v="42"/>
    <n v="397"/>
    <n v="160"/>
    <n v="237"/>
    <n v="59"/>
    <n v="338"/>
    <n v="172"/>
    <n v="395"/>
    <n v="10"/>
    <n v="2.9100000000000001E-2"/>
  </r>
  <r>
    <x v="18"/>
    <x v="3"/>
    <n v="52"/>
    <x v="43"/>
    <n v="173"/>
    <n v="80"/>
    <n v="93"/>
    <n v="26"/>
    <n v="147"/>
    <n v="52"/>
    <n v="171"/>
    <n v="3"/>
    <n v="3.1600000000000003E-2"/>
  </r>
  <r>
    <x v="18"/>
    <x v="3"/>
    <n v="2"/>
    <x v="44"/>
    <n v="304"/>
    <n v="138"/>
    <n v="166"/>
    <n v="25"/>
    <n v="279"/>
    <n v="127"/>
    <n v="293"/>
    <n v="3"/>
    <n v="4.3299999999999998E-2"/>
  </r>
  <r>
    <x v="18"/>
    <x v="3"/>
    <n v="56"/>
    <x v="45"/>
    <n v="522"/>
    <n v="204"/>
    <n v="318"/>
    <n v="90"/>
    <n v="432"/>
    <n v="279"/>
    <n v="511"/>
    <n v="2"/>
    <n v="3.9899999999999998E-2"/>
  </r>
  <r>
    <x v="18"/>
    <x v="3"/>
    <n v="6"/>
    <x v="46"/>
    <n v="160"/>
    <n v="61"/>
    <n v="99"/>
    <n v="33"/>
    <n v="127"/>
    <n v="31"/>
    <n v="147"/>
    <n v="3"/>
    <n v="2.1600000000000001E-2"/>
  </r>
  <r>
    <x v="18"/>
    <x v="3"/>
    <n v="7"/>
    <x v="47"/>
    <n v="161"/>
    <n v="66"/>
    <n v="95"/>
    <n v="26"/>
    <n v="135"/>
    <n v="37"/>
    <n v="157"/>
    <n v="3"/>
    <n v="2.4799999999999999E-2"/>
  </r>
  <r>
    <x v="18"/>
    <x v="3"/>
    <n v="9"/>
    <x v="48"/>
    <n v="362"/>
    <n v="144"/>
    <n v="218"/>
    <n v="153"/>
    <n v="209"/>
    <n v="37"/>
    <n v="359"/>
    <n v="5"/>
    <n v="1.9099999999999999E-2"/>
  </r>
  <r>
    <x v="18"/>
    <x v="4"/>
    <n v="45"/>
    <x v="49"/>
    <n v="18"/>
    <n v="5"/>
    <n v="13"/>
    <n v="7"/>
    <n v="11"/>
    <n v="4"/>
    <n v="18"/>
    <n v="1"/>
    <n v="1.72E-2"/>
  </r>
  <r>
    <x v="18"/>
    <x v="4"/>
    <n v="12"/>
    <x v="50"/>
    <n v="278"/>
    <n v="122"/>
    <n v="156"/>
    <n v="29"/>
    <n v="249"/>
    <n v="185"/>
    <n v="272"/>
    <n v="0"/>
    <n v="4.7600000000000003E-2"/>
  </r>
  <r>
    <x v="18"/>
    <x v="4"/>
    <n v="15"/>
    <x v="51"/>
    <n v="293"/>
    <n v="138"/>
    <n v="155"/>
    <n v="71"/>
    <n v="222"/>
    <n v="61"/>
    <n v="291"/>
    <n v="3"/>
    <n v="2.1000000000000001E-2"/>
  </r>
  <r>
    <x v="18"/>
    <x v="4"/>
    <n v="14"/>
    <x v="52"/>
    <n v="256"/>
    <n v="111"/>
    <n v="145"/>
    <n v="59"/>
    <n v="197"/>
    <n v="72"/>
    <n v="254"/>
    <n v="0"/>
    <n v="3.15E-2"/>
  </r>
  <r>
    <x v="18"/>
    <x v="5"/>
    <n v="26"/>
    <x v="53"/>
    <n v="672"/>
    <n v="300"/>
    <n v="372"/>
    <n v="122"/>
    <n v="550"/>
    <n v="130"/>
    <n v="660"/>
    <n v="14"/>
    <n v="2.8000000000000001E-2"/>
  </r>
  <r>
    <x v="19"/>
    <x v="0"/>
    <n v="76"/>
    <x v="0"/>
    <n v="177"/>
    <n v="94"/>
    <n v="83"/>
    <n v="68"/>
    <n v="109"/>
    <n v="16"/>
    <n v="175"/>
    <n v="2"/>
    <n v="1.8599999999999998E-2"/>
  </r>
  <r>
    <x v="19"/>
    <x v="0"/>
    <n v="78"/>
    <x v="1"/>
    <n v="79"/>
    <n v="40"/>
    <n v="39"/>
    <n v="26"/>
    <n v="53"/>
    <n v="5"/>
    <n v="79"/>
    <n v="1"/>
    <n v="2.3900000000000001E-2"/>
  </r>
  <r>
    <x v="19"/>
    <x v="0"/>
    <n v="74"/>
    <x v="2"/>
    <n v="15"/>
    <n v="6"/>
    <n v="9"/>
    <n v="4"/>
    <n v="11"/>
    <n v="1"/>
    <n v="15"/>
    <n v="0"/>
    <n v="1.9599999999999999E-2"/>
  </r>
  <r>
    <x v="19"/>
    <x v="0"/>
    <n v="73"/>
    <x v="3"/>
    <n v="698"/>
    <n v="334"/>
    <n v="364"/>
    <n v="167"/>
    <n v="531"/>
    <n v="146"/>
    <n v="690"/>
    <n v="7"/>
    <n v="2.81E-2"/>
  </r>
  <r>
    <x v="19"/>
    <x v="0"/>
    <n v="75"/>
    <x v="4"/>
    <n v="51"/>
    <n v="26"/>
    <n v="25"/>
    <n v="15"/>
    <n v="36"/>
    <n v="6"/>
    <n v="51"/>
    <n v="0"/>
    <n v="2.1399999999999999E-2"/>
  </r>
  <r>
    <x v="19"/>
    <x v="0"/>
    <n v="72"/>
    <x v="5"/>
    <n v="416"/>
    <n v="220"/>
    <n v="196"/>
    <n v="118"/>
    <n v="298"/>
    <n v="46"/>
    <n v="412"/>
    <n v="5"/>
    <n v="2.5399999999999999E-2"/>
  </r>
  <r>
    <x v="19"/>
    <x v="1"/>
    <n v="69"/>
    <x v="6"/>
    <n v="752"/>
    <n v="308"/>
    <n v="444"/>
    <n v="9"/>
    <n v="743"/>
    <n v="656"/>
    <n v="748"/>
    <n v="6"/>
    <n v="0.36809999999999998"/>
  </r>
  <r>
    <x v="19"/>
    <x v="1"/>
    <n v="38"/>
    <x v="7"/>
    <n v="147"/>
    <n v="68"/>
    <n v="79"/>
    <n v="31"/>
    <n v="116"/>
    <n v="15"/>
    <n v="147"/>
    <n v="0"/>
    <n v="2.1700000000000001E-2"/>
  </r>
  <r>
    <x v="19"/>
    <x v="1"/>
    <n v="33"/>
    <x v="8"/>
    <n v="323"/>
    <n v="124"/>
    <n v="199"/>
    <n v="61"/>
    <n v="262"/>
    <n v="57"/>
    <n v="318"/>
    <n v="2"/>
    <n v="2.98E-2"/>
  </r>
  <r>
    <x v="19"/>
    <x v="1"/>
    <n v="41"/>
    <x v="9"/>
    <n v="85"/>
    <n v="30"/>
    <n v="55"/>
    <n v="25"/>
    <n v="60"/>
    <n v="14"/>
    <n v="83"/>
    <n v="0"/>
    <n v="2.0500000000000001E-2"/>
  </r>
  <r>
    <x v="19"/>
    <x v="1"/>
    <n v="54"/>
    <x v="10"/>
    <n v="36"/>
    <n v="13"/>
    <n v="23"/>
    <n v="5"/>
    <n v="31"/>
    <n v="5"/>
    <n v="35"/>
    <n v="0"/>
    <n v="1.9E-2"/>
  </r>
  <r>
    <x v="19"/>
    <x v="1"/>
    <n v="53"/>
    <x v="11"/>
    <n v="18"/>
    <n v="13"/>
    <n v="5"/>
    <n v="4"/>
    <n v="14"/>
    <n v="0"/>
    <n v="18"/>
    <n v="0"/>
    <n v="8.8000000000000005E-3"/>
  </r>
  <r>
    <x v="19"/>
    <x v="1"/>
    <n v="36"/>
    <x v="12"/>
    <n v="259"/>
    <n v="100"/>
    <n v="159"/>
    <n v="38"/>
    <n v="221"/>
    <n v="58"/>
    <n v="251"/>
    <n v="5"/>
    <n v="3.1099999999999999E-2"/>
  </r>
  <r>
    <x v="19"/>
    <x v="1"/>
    <n v="35"/>
    <x v="13"/>
    <n v="89"/>
    <n v="28"/>
    <n v="61"/>
    <n v="33"/>
    <n v="56"/>
    <n v="11"/>
    <n v="89"/>
    <n v="1"/>
    <n v="2.2700000000000001E-2"/>
  </r>
  <r>
    <x v="19"/>
    <x v="1"/>
    <n v="50"/>
    <x v="14"/>
    <n v="193"/>
    <n v="77"/>
    <n v="116"/>
    <n v="21"/>
    <n v="172"/>
    <n v="53"/>
    <n v="190"/>
    <n v="2"/>
    <n v="3.85E-2"/>
  </r>
  <r>
    <x v="19"/>
    <x v="1"/>
    <n v="42"/>
    <x v="15"/>
    <n v="210"/>
    <n v="72"/>
    <n v="138"/>
    <n v="29"/>
    <n v="181"/>
    <n v="42"/>
    <n v="208"/>
    <n v="5"/>
    <n v="3.7600000000000001E-2"/>
  </r>
  <r>
    <x v="19"/>
    <x v="1"/>
    <n v="68"/>
    <x v="16"/>
    <n v="119"/>
    <n v="51"/>
    <n v="68"/>
    <n v="2"/>
    <n v="117"/>
    <n v="85"/>
    <n v="115"/>
    <n v="3"/>
    <n v="0.15629999999999999"/>
  </r>
  <r>
    <x v="19"/>
    <x v="1"/>
    <n v="48"/>
    <x v="17"/>
    <n v="250"/>
    <n v="131"/>
    <n v="119"/>
    <n v="14"/>
    <n v="236"/>
    <n v="195"/>
    <n v="250"/>
    <n v="0"/>
    <n v="8.0699999999999994E-2"/>
  </r>
  <r>
    <x v="19"/>
    <x v="1"/>
    <n v="39"/>
    <x v="18"/>
    <n v="155"/>
    <n v="60"/>
    <n v="95"/>
    <n v="19"/>
    <n v="136"/>
    <n v="33"/>
    <n v="149"/>
    <n v="4"/>
    <n v="3.4500000000000003E-2"/>
  </r>
  <r>
    <x v="19"/>
    <x v="1"/>
    <n v="37"/>
    <x v="19"/>
    <n v="116"/>
    <n v="50"/>
    <n v="66"/>
    <n v="34"/>
    <n v="82"/>
    <n v="26"/>
    <n v="113"/>
    <n v="1"/>
    <n v="2.9600000000000001E-2"/>
  </r>
  <r>
    <x v="19"/>
    <x v="1"/>
    <n v="34"/>
    <x v="20"/>
    <n v="212"/>
    <n v="100"/>
    <n v="112"/>
    <n v="17"/>
    <n v="195"/>
    <n v="64"/>
    <n v="208"/>
    <n v="1"/>
    <n v="4.3799999999999999E-2"/>
  </r>
  <r>
    <x v="19"/>
    <x v="1"/>
    <n v="51"/>
    <x v="21"/>
    <n v="14"/>
    <n v="4"/>
    <n v="10"/>
    <n v="2"/>
    <n v="12"/>
    <n v="3"/>
    <n v="14"/>
    <n v="0"/>
    <n v="2.1999999999999999E-2"/>
  </r>
  <r>
    <x v="19"/>
    <x v="2"/>
    <n v="28"/>
    <x v="22"/>
    <n v="87"/>
    <n v="44"/>
    <n v="43"/>
    <n v="33"/>
    <n v="54"/>
    <n v="5"/>
    <n v="87"/>
    <n v="0"/>
    <n v="2.3199999999999998E-2"/>
  </r>
  <r>
    <x v="19"/>
    <x v="2"/>
    <n v="32"/>
    <x v="23"/>
    <n v="47"/>
    <n v="19"/>
    <n v="28"/>
    <n v="20"/>
    <n v="27"/>
    <n v="6"/>
    <n v="46"/>
    <n v="1"/>
    <n v="0.02"/>
  </r>
  <r>
    <x v="19"/>
    <x v="2"/>
    <n v="30"/>
    <x v="24"/>
    <n v="297"/>
    <n v="114"/>
    <n v="183"/>
    <n v="89"/>
    <n v="208"/>
    <n v="23"/>
    <n v="294"/>
    <n v="0"/>
    <n v="2.2599999999999999E-2"/>
  </r>
  <r>
    <x v="19"/>
    <x v="2"/>
    <n v="27"/>
    <x v="25"/>
    <n v="52"/>
    <n v="27"/>
    <n v="25"/>
    <n v="19"/>
    <n v="33"/>
    <n v="4"/>
    <n v="52"/>
    <n v="0"/>
    <n v="1.8800000000000001E-2"/>
  </r>
  <r>
    <x v="19"/>
    <x v="2"/>
    <n v="20"/>
    <x v="26"/>
    <n v="347"/>
    <n v="147"/>
    <n v="200"/>
    <n v="130"/>
    <n v="217"/>
    <n v="13"/>
    <n v="344"/>
    <n v="2"/>
    <n v="2.2100000000000002E-2"/>
  </r>
  <r>
    <x v="19"/>
    <x v="2"/>
    <n v="29"/>
    <x v="27"/>
    <n v="46"/>
    <n v="19"/>
    <n v="27"/>
    <n v="15"/>
    <n v="31"/>
    <n v="4"/>
    <n v="46"/>
    <n v="1"/>
    <n v="1.9E-2"/>
  </r>
  <r>
    <x v="19"/>
    <x v="2"/>
    <n v="25"/>
    <x v="28"/>
    <n v="249"/>
    <n v="108"/>
    <n v="141"/>
    <n v="75"/>
    <n v="174"/>
    <n v="14"/>
    <n v="247"/>
    <n v="4"/>
    <n v="2.3099999999999999E-2"/>
  </r>
  <r>
    <x v="19"/>
    <x v="2"/>
    <n v="19"/>
    <x v="29"/>
    <n v="109"/>
    <n v="46"/>
    <n v="63"/>
    <n v="44"/>
    <n v="65"/>
    <n v="7"/>
    <n v="109"/>
    <n v="1"/>
    <n v="1.9599999999999999E-2"/>
  </r>
  <r>
    <x v="19"/>
    <x v="2"/>
    <n v="18"/>
    <x v="30"/>
    <n v="255"/>
    <n v="114"/>
    <n v="141"/>
    <n v="49"/>
    <n v="206"/>
    <n v="31"/>
    <n v="255"/>
    <n v="1"/>
    <n v="2.3E-2"/>
  </r>
  <r>
    <x v="19"/>
    <x v="2"/>
    <n v="31"/>
    <x v="31"/>
    <n v="58"/>
    <n v="28"/>
    <n v="30"/>
    <n v="9"/>
    <n v="49"/>
    <n v="4"/>
    <n v="57"/>
    <n v="0"/>
    <n v="1.7899999999999999E-2"/>
  </r>
  <r>
    <x v="19"/>
    <x v="2"/>
    <n v="16"/>
    <x v="32"/>
    <n v="399"/>
    <n v="160"/>
    <n v="239"/>
    <n v="110"/>
    <n v="289"/>
    <n v="18"/>
    <n v="399"/>
    <n v="0"/>
    <n v="0.02"/>
  </r>
  <r>
    <x v="19"/>
    <x v="2"/>
    <n v="40"/>
    <x v="33"/>
    <n v="141"/>
    <n v="62"/>
    <n v="79"/>
    <n v="38"/>
    <n v="103"/>
    <n v="13"/>
    <n v="141"/>
    <n v="2"/>
    <n v="2.2700000000000001E-2"/>
  </r>
  <r>
    <x v="19"/>
    <x v="3"/>
    <n v="65"/>
    <x v="34"/>
    <n v="360"/>
    <n v="160"/>
    <n v="200"/>
    <n v="6"/>
    <n v="354"/>
    <n v="292"/>
    <n v="337"/>
    <n v="2"/>
    <n v="0.11360000000000001"/>
  </r>
  <r>
    <x v="19"/>
    <x v="3"/>
    <n v="66"/>
    <x v="35"/>
    <n v="40"/>
    <n v="14"/>
    <n v="26"/>
    <n v="1"/>
    <n v="39"/>
    <n v="34"/>
    <n v="40"/>
    <n v="0"/>
    <n v="1.29E-2"/>
  </r>
  <r>
    <x v="19"/>
    <x v="3"/>
    <n v="71"/>
    <x v="36"/>
    <n v="180"/>
    <n v="79"/>
    <n v="101"/>
    <n v="25"/>
    <n v="155"/>
    <n v="22"/>
    <n v="178"/>
    <n v="1"/>
    <n v="2.1299999999999999E-2"/>
  </r>
  <r>
    <x v="19"/>
    <x v="3"/>
    <n v="8"/>
    <x v="37"/>
    <n v="846"/>
    <n v="335"/>
    <n v="511"/>
    <n v="74"/>
    <n v="772"/>
    <n v="468"/>
    <n v="836"/>
    <n v="13"/>
    <n v="5.6399999999999999E-2"/>
  </r>
  <r>
    <x v="19"/>
    <x v="3"/>
    <n v="1"/>
    <x v="38"/>
    <n v="185"/>
    <n v="79"/>
    <n v="106"/>
    <n v="52"/>
    <n v="133"/>
    <n v="27"/>
    <n v="183"/>
    <n v="1"/>
    <n v="2.0199999999999999E-2"/>
  </r>
  <r>
    <x v="19"/>
    <x v="3"/>
    <n v="3"/>
    <x v="39"/>
    <n v="120"/>
    <n v="39"/>
    <n v="81"/>
    <n v="35"/>
    <n v="85"/>
    <n v="14"/>
    <n v="116"/>
    <n v="0"/>
    <n v="1.9900000000000001E-2"/>
  </r>
  <r>
    <x v="19"/>
    <x v="3"/>
    <n v="55"/>
    <x v="40"/>
    <n v="95"/>
    <n v="37"/>
    <n v="58"/>
    <n v="24"/>
    <n v="71"/>
    <n v="16"/>
    <n v="94"/>
    <n v="1"/>
    <n v="2.3900000000000001E-2"/>
  </r>
  <r>
    <x v="19"/>
    <x v="3"/>
    <n v="13"/>
    <x v="41"/>
    <n v="95"/>
    <n v="44"/>
    <n v="51"/>
    <n v="33"/>
    <n v="62"/>
    <n v="6"/>
    <n v="95"/>
    <n v="2"/>
    <n v="1.6500000000000001E-2"/>
  </r>
  <r>
    <x v="19"/>
    <x v="3"/>
    <n v="4"/>
    <x v="42"/>
    <n v="406"/>
    <n v="178"/>
    <n v="228"/>
    <n v="52"/>
    <n v="354"/>
    <n v="167"/>
    <n v="403"/>
    <n v="10"/>
    <n v="2.9700000000000001E-2"/>
  </r>
  <r>
    <x v="19"/>
    <x v="3"/>
    <n v="52"/>
    <x v="43"/>
    <n v="176"/>
    <n v="80"/>
    <n v="96"/>
    <n v="24"/>
    <n v="152"/>
    <n v="50"/>
    <n v="174"/>
    <n v="3"/>
    <n v="3.2199999999999999E-2"/>
  </r>
  <r>
    <x v="19"/>
    <x v="3"/>
    <n v="2"/>
    <x v="44"/>
    <n v="287"/>
    <n v="131"/>
    <n v="156"/>
    <n v="23"/>
    <n v="264"/>
    <n v="125"/>
    <n v="280"/>
    <n v="3"/>
    <n v="4.1399999999999999E-2"/>
  </r>
  <r>
    <x v="19"/>
    <x v="3"/>
    <n v="56"/>
    <x v="45"/>
    <n v="547"/>
    <n v="207"/>
    <n v="340"/>
    <n v="98"/>
    <n v="449"/>
    <n v="288"/>
    <n v="531"/>
    <n v="2"/>
    <n v="4.1399999999999999E-2"/>
  </r>
  <r>
    <x v="19"/>
    <x v="3"/>
    <n v="6"/>
    <x v="46"/>
    <n v="150"/>
    <n v="59"/>
    <n v="91"/>
    <n v="34"/>
    <n v="116"/>
    <n v="28"/>
    <n v="142"/>
    <n v="4"/>
    <n v="2.0899999999999998E-2"/>
  </r>
  <r>
    <x v="19"/>
    <x v="3"/>
    <n v="7"/>
    <x v="47"/>
    <n v="178"/>
    <n v="77"/>
    <n v="101"/>
    <n v="32"/>
    <n v="146"/>
    <n v="38"/>
    <n v="174"/>
    <n v="2"/>
    <n v="2.7400000000000001E-2"/>
  </r>
  <r>
    <x v="19"/>
    <x v="3"/>
    <n v="9"/>
    <x v="48"/>
    <n v="377"/>
    <n v="148"/>
    <n v="229"/>
    <n v="163"/>
    <n v="214"/>
    <n v="38"/>
    <n v="374"/>
    <n v="1"/>
    <n v="1.9800000000000002E-2"/>
  </r>
  <r>
    <x v="19"/>
    <x v="4"/>
    <n v="45"/>
    <x v="49"/>
    <n v="20"/>
    <n v="7"/>
    <n v="13"/>
    <n v="5"/>
    <n v="15"/>
    <n v="5"/>
    <n v="19"/>
    <n v="0"/>
    <n v="1.8100000000000002E-2"/>
  </r>
  <r>
    <x v="19"/>
    <x v="4"/>
    <n v="12"/>
    <x v="50"/>
    <n v="281"/>
    <n v="129"/>
    <n v="152"/>
    <n v="30"/>
    <n v="251"/>
    <n v="178"/>
    <n v="278"/>
    <n v="3"/>
    <n v="4.8599999999999997E-2"/>
  </r>
  <r>
    <x v="19"/>
    <x v="4"/>
    <n v="15"/>
    <x v="51"/>
    <n v="305"/>
    <n v="143"/>
    <n v="162"/>
    <n v="84"/>
    <n v="221"/>
    <n v="66"/>
    <n v="300"/>
    <n v="6"/>
    <n v="2.1700000000000001E-2"/>
  </r>
  <r>
    <x v="19"/>
    <x v="4"/>
    <n v="14"/>
    <x v="52"/>
    <n v="256"/>
    <n v="111"/>
    <n v="145"/>
    <n v="64"/>
    <n v="192"/>
    <n v="75"/>
    <n v="252"/>
    <n v="3"/>
    <n v="3.1300000000000001E-2"/>
  </r>
  <r>
    <x v="19"/>
    <x v="5"/>
    <n v="26"/>
    <x v="53"/>
    <n v="655"/>
    <n v="288"/>
    <n v="367"/>
    <n v="120"/>
    <n v="535"/>
    <n v="131"/>
    <n v="647"/>
    <n v="9"/>
    <n v="2.75E-2"/>
  </r>
  <r>
    <x v="20"/>
    <x v="0"/>
    <n v="76"/>
    <x v="0"/>
    <n v="156"/>
    <n v="86"/>
    <n v="70"/>
    <n v="70"/>
    <n v="86"/>
    <n v="13"/>
    <n v="155"/>
    <n v="2"/>
    <n v="1.6500000000000001E-2"/>
  </r>
  <r>
    <x v="20"/>
    <x v="0"/>
    <n v="78"/>
    <x v="1"/>
    <n v="65"/>
    <n v="30"/>
    <n v="35"/>
    <n v="19"/>
    <n v="46"/>
    <n v="7"/>
    <n v="64"/>
    <n v="0"/>
    <n v="1.9400000000000001E-2"/>
  </r>
  <r>
    <x v="20"/>
    <x v="0"/>
    <n v="74"/>
    <x v="2"/>
    <n v="15"/>
    <n v="8"/>
    <n v="7"/>
    <n v="4"/>
    <n v="11"/>
    <n v="1"/>
    <n v="15"/>
    <n v="0"/>
    <n v="1.9599999999999999E-2"/>
  </r>
  <r>
    <x v="20"/>
    <x v="0"/>
    <n v="73"/>
    <x v="3"/>
    <n v="618"/>
    <n v="299"/>
    <n v="319"/>
    <n v="169"/>
    <n v="449"/>
    <n v="130"/>
    <n v="612"/>
    <n v="6"/>
    <n v="2.5000000000000001E-2"/>
  </r>
  <r>
    <x v="20"/>
    <x v="0"/>
    <n v="75"/>
    <x v="4"/>
    <n v="44"/>
    <n v="22"/>
    <n v="22"/>
    <n v="13"/>
    <n v="31"/>
    <n v="4"/>
    <n v="43"/>
    <n v="0"/>
    <n v="1.8100000000000002E-2"/>
  </r>
  <r>
    <x v="20"/>
    <x v="0"/>
    <n v="72"/>
    <x v="5"/>
    <n v="401"/>
    <n v="210"/>
    <n v="191"/>
    <n v="122"/>
    <n v="279"/>
    <n v="49"/>
    <n v="397"/>
    <n v="7"/>
    <n v="2.4500000000000001E-2"/>
  </r>
  <r>
    <x v="20"/>
    <x v="1"/>
    <n v="69"/>
    <x v="6"/>
    <n v="709"/>
    <n v="284"/>
    <n v="425"/>
    <n v="9"/>
    <n v="700"/>
    <n v="642"/>
    <n v="702"/>
    <n v="1"/>
    <n v="0.35349999999999998"/>
  </r>
  <r>
    <x v="20"/>
    <x v="1"/>
    <n v="38"/>
    <x v="7"/>
    <n v="141"/>
    <n v="63"/>
    <n v="78"/>
    <n v="28"/>
    <n v="113"/>
    <n v="16"/>
    <n v="140"/>
    <n v="1"/>
    <n v="2.07E-2"/>
  </r>
  <r>
    <x v="20"/>
    <x v="1"/>
    <n v="33"/>
    <x v="8"/>
    <n v="279"/>
    <n v="110"/>
    <n v="169"/>
    <n v="61"/>
    <n v="218"/>
    <n v="51"/>
    <n v="277"/>
    <n v="2"/>
    <n v="2.6100000000000002E-2"/>
  </r>
  <r>
    <x v="20"/>
    <x v="1"/>
    <n v="41"/>
    <x v="9"/>
    <n v="72"/>
    <n v="25"/>
    <n v="47"/>
    <n v="27"/>
    <n v="45"/>
    <n v="12"/>
    <n v="71"/>
    <n v="2"/>
    <n v="1.7600000000000001E-2"/>
  </r>
  <r>
    <x v="20"/>
    <x v="1"/>
    <n v="54"/>
    <x v="10"/>
    <n v="29"/>
    <n v="11"/>
    <n v="18"/>
    <n v="6"/>
    <n v="23"/>
    <n v="1"/>
    <n v="29"/>
    <n v="0"/>
    <n v="1.5800000000000002E-2"/>
  </r>
  <r>
    <x v="20"/>
    <x v="1"/>
    <n v="53"/>
    <x v="11"/>
    <n v="20"/>
    <n v="11"/>
    <n v="9"/>
    <n v="5"/>
    <n v="15"/>
    <n v="0"/>
    <n v="20"/>
    <n v="1"/>
    <n v="9.7999999999999997E-3"/>
  </r>
  <r>
    <x v="20"/>
    <x v="1"/>
    <n v="36"/>
    <x v="12"/>
    <n v="212"/>
    <n v="85"/>
    <n v="127"/>
    <n v="32"/>
    <n v="180"/>
    <n v="56"/>
    <n v="207"/>
    <n v="1"/>
    <n v="2.58E-2"/>
  </r>
  <r>
    <x v="20"/>
    <x v="1"/>
    <n v="35"/>
    <x v="13"/>
    <n v="88"/>
    <n v="33"/>
    <n v="55"/>
    <n v="31"/>
    <n v="57"/>
    <n v="13"/>
    <n v="88"/>
    <n v="0"/>
    <n v="2.24E-2"/>
  </r>
  <r>
    <x v="20"/>
    <x v="1"/>
    <n v="50"/>
    <x v="14"/>
    <n v="161"/>
    <n v="66"/>
    <n v="95"/>
    <n v="19"/>
    <n v="142"/>
    <n v="50"/>
    <n v="159"/>
    <n v="2"/>
    <n v="3.2500000000000001E-2"/>
  </r>
  <r>
    <x v="20"/>
    <x v="1"/>
    <n v="42"/>
    <x v="15"/>
    <n v="179"/>
    <n v="66"/>
    <n v="113"/>
    <n v="23"/>
    <n v="156"/>
    <n v="46"/>
    <n v="176"/>
    <n v="5"/>
    <n v="3.2000000000000001E-2"/>
  </r>
  <r>
    <x v="20"/>
    <x v="1"/>
    <n v="68"/>
    <x v="16"/>
    <n v="105"/>
    <n v="43"/>
    <n v="62"/>
    <n v="0"/>
    <n v="105"/>
    <n v="84"/>
    <n v="102"/>
    <n v="1"/>
    <n v="0.1411"/>
  </r>
  <r>
    <x v="20"/>
    <x v="1"/>
    <n v="48"/>
    <x v="17"/>
    <n v="237"/>
    <n v="124"/>
    <n v="113"/>
    <n v="14"/>
    <n v="223"/>
    <n v="191"/>
    <n v="237"/>
    <n v="0"/>
    <n v="7.6799999999999993E-2"/>
  </r>
  <r>
    <x v="20"/>
    <x v="1"/>
    <n v="39"/>
    <x v="18"/>
    <n v="135"/>
    <n v="58"/>
    <n v="77"/>
    <n v="18"/>
    <n v="117"/>
    <n v="30"/>
    <n v="130"/>
    <n v="7"/>
    <n v="3.0200000000000001E-2"/>
  </r>
  <r>
    <x v="20"/>
    <x v="1"/>
    <n v="37"/>
    <x v="19"/>
    <n v="101"/>
    <n v="41"/>
    <n v="60"/>
    <n v="34"/>
    <n v="67"/>
    <n v="22"/>
    <n v="98"/>
    <n v="1"/>
    <n v="2.58E-2"/>
  </r>
  <r>
    <x v="20"/>
    <x v="1"/>
    <n v="34"/>
    <x v="20"/>
    <n v="183"/>
    <n v="80"/>
    <n v="103"/>
    <n v="19"/>
    <n v="164"/>
    <n v="62"/>
    <n v="181"/>
    <n v="0"/>
    <n v="3.8300000000000001E-2"/>
  </r>
  <r>
    <x v="20"/>
    <x v="1"/>
    <n v="51"/>
    <x v="21"/>
    <n v="10"/>
    <n v="3"/>
    <n v="7"/>
    <n v="2"/>
    <n v="8"/>
    <n v="2"/>
    <n v="10"/>
    <n v="0"/>
    <n v="1.5800000000000002E-2"/>
  </r>
  <r>
    <x v="20"/>
    <x v="2"/>
    <n v="28"/>
    <x v="22"/>
    <n v="77"/>
    <n v="38"/>
    <n v="39"/>
    <n v="33"/>
    <n v="44"/>
    <n v="4"/>
    <n v="77"/>
    <n v="0"/>
    <n v="2.06E-2"/>
  </r>
  <r>
    <x v="20"/>
    <x v="2"/>
    <n v="32"/>
    <x v="23"/>
    <n v="42"/>
    <n v="14"/>
    <n v="28"/>
    <n v="17"/>
    <n v="25"/>
    <n v="6"/>
    <n v="42"/>
    <n v="1"/>
    <n v="1.83E-2"/>
  </r>
  <r>
    <x v="20"/>
    <x v="2"/>
    <n v="30"/>
    <x v="24"/>
    <n v="262"/>
    <n v="114"/>
    <n v="148"/>
    <n v="90"/>
    <n v="172"/>
    <n v="23"/>
    <n v="259"/>
    <n v="4"/>
    <n v="0.02"/>
  </r>
  <r>
    <x v="20"/>
    <x v="2"/>
    <n v="27"/>
    <x v="25"/>
    <n v="44"/>
    <n v="20"/>
    <n v="24"/>
    <n v="13"/>
    <n v="31"/>
    <n v="4"/>
    <n v="44"/>
    <n v="0"/>
    <n v="1.5900000000000001E-2"/>
  </r>
  <r>
    <x v="20"/>
    <x v="2"/>
    <n v="20"/>
    <x v="26"/>
    <n v="291"/>
    <n v="137"/>
    <n v="154"/>
    <n v="123"/>
    <n v="168"/>
    <n v="15"/>
    <n v="288"/>
    <n v="0"/>
    <n v="1.8599999999999998E-2"/>
  </r>
  <r>
    <x v="20"/>
    <x v="2"/>
    <n v="29"/>
    <x v="27"/>
    <n v="35"/>
    <n v="12"/>
    <n v="23"/>
    <n v="14"/>
    <n v="21"/>
    <n v="3"/>
    <n v="35"/>
    <n v="0"/>
    <n v="1.4500000000000001E-2"/>
  </r>
  <r>
    <x v="20"/>
    <x v="2"/>
    <n v="25"/>
    <x v="28"/>
    <n v="210"/>
    <n v="100"/>
    <n v="110"/>
    <n v="63"/>
    <n v="147"/>
    <n v="14"/>
    <n v="209"/>
    <n v="0"/>
    <n v="1.9599999999999999E-2"/>
  </r>
  <r>
    <x v="20"/>
    <x v="2"/>
    <n v="19"/>
    <x v="29"/>
    <n v="95"/>
    <n v="40"/>
    <n v="55"/>
    <n v="34"/>
    <n v="61"/>
    <n v="7"/>
    <n v="95"/>
    <n v="0"/>
    <n v="1.7100000000000001E-2"/>
  </r>
  <r>
    <x v="20"/>
    <x v="2"/>
    <n v="18"/>
    <x v="30"/>
    <n v="241"/>
    <n v="111"/>
    <n v="130"/>
    <n v="48"/>
    <n v="193"/>
    <n v="30"/>
    <n v="239"/>
    <n v="1"/>
    <n v="2.1600000000000001E-2"/>
  </r>
  <r>
    <x v="20"/>
    <x v="2"/>
    <n v="31"/>
    <x v="31"/>
    <n v="51"/>
    <n v="28"/>
    <n v="23"/>
    <n v="13"/>
    <n v="38"/>
    <n v="6"/>
    <n v="49"/>
    <n v="0"/>
    <n v="1.55E-2"/>
  </r>
  <r>
    <x v="20"/>
    <x v="2"/>
    <n v="16"/>
    <x v="32"/>
    <n v="353"/>
    <n v="143"/>
    <n v="210"/>
    <n v="96"/>
    <n v="257"/>
    <n v="18"/>
    <n v="349"/>
    <n v="1"/>
    <n v="1.7500000000000002E-2"/>
  </r>
  <r>
    <x v="20"/>
    <x v="2"/>
    <n v="40"/>
    <x v="33"/>
    <n v="134"/>
    <n v="58"/>
    <n v="76"/>
    <n v="41"/>
    <n v="93"/>
    <n v="14"/>
    <n v="132"/>
    <n v="1"/>
    <n v="2.12E-2"/>
  </r>
  <r>
    <x v="20"/>
    <x v="3"/>
    <n v="65"/>
    <x v="34"/>
    <n v="325"/>
    <n v="137"/>
    <n v="188"/>
    <n v="7"/>
    <n v="318"/>
    <n v="265"/>
    <n v="316"/>
    <n v="4"/>
    <n v="0.10730000000000001"/>
  </r>
  <r>
    <x v="20"/>
    <x v="3"/>
    <n v="66"/>
    <x v="35"/>
    <n v="43"/>
    <n v="17"/>
    <n v="26"/>
    <n v="1"/>
    <n v="42"/>
    <n v="35"/>
    <n v="42"/>
    <n v="1"/>
    <n v="1.35E-2"/>
  </r>
  <r>
    <x v="20"/>
    <x v="3"/>
    <n v="71"/>
    <x v="36"/>
    <n v="178"/>
    <n v="81"/>
    <n v="97"/>
    <n v="29"/>
    <n v="149"/>
    <n v="17"/>
    <n v="177"/>
    <n v="1"/>
    <n v="2.12E-2"/>
  </r>
  <r>
    <x v="20"/>
    <x v="3"/>
    <n v="8"/>
    <x v="37"/>
    <n v="780"/>
    <n v="285"/>
    <n v="495"/>
    <n v="69"/>
    <n v="711"/>
    <n v="452"/>
    <n v="771"/>
    <n v="7"/>
    <n v="5.2299999999999999E-2"/>
  </r>
  <r>
    <x v="20"/>
    <x v="3"/>
    <n v="1"/>
    <x v="38"/>
    <n v="176"/>
    <n v="78"/>
    <n v="98"/>
    <n v="53"/>
    <n v="123"/>
    <n v="26"/>
    <n v="174"/>
    <n v="0"/>
    <n v="1.9199999999999998E-2"/>
  </r>
  <r>
    <x v="20"/>
    <x v="3"/>
    <n v="3"/>
    <x v="39"/>
    <n v="127"/>
    <n v="43"/>
    <n v="84"/>
    <n v="41"/>
    <n v="86"/>
    <n v="16"/>
    <n v="121"/>
    <n v="1"/>
    <n v="2.07E-2"/>
  </r>
  <r>
    <x v="20"/>
    <x v="3"/>
    <n v="55"/>
    <x v="40"/>
    <n v="100"/>
    <n v="39"/>
    <n v="61"/>
    <n v="26"/>
    <n v="74"/>
    <n v="15"/>
    <n v="98"/>
    <n v="0"/>
    <n v="2.4899999999999999E-2"/>
  </r>
  <r>
    <x v="20"/>
    <x v="3"/>
    <n v="13"/>
    <x v="41"/>
    <n v="93"/>
    <n v="41"/>
    <n v="52"/>
    <n v="32"/>
    <n v="61"/>
    <n v="5"/>
    <n v="93"/>
    <n v="6"/>
    <n v="1.6199999999999999E-2"/>
  </r>
  <r>
    <x v="20"/>
    <x v="3"/>
    <n v="4"/>
    <x v="42"/>
    <n v="377"/>
    <n v="164"/>
    <n v="213"/>
    <n v="53"/>
    <n v="324"/>
    <n v="164"/>
    <n v="368"/>
    <n v="6"/>
    <n v="2.7099999999999999E-2"/>
  </r>
  <r>
    <x v="20"/>
    <x v="3"/>
    <n v="52"/>
    <x v="43"/>
    <n v="162"/>
    <n v="79"/>
    <n v="83"/>
    <n v="23"/>
    <n v="139"/>
    <n v="51"/>
    <n v="160"/>
    <n v="5"/>
    <n v="2.9600000000000001E-2"/>
  </r>
  <r>
    <x v="20"/>
    <x v="3"/>
    <n v="2"/>
    <x v="44"/>
    <n v="272"/>
    <n v="123"/>
    <n v="149"/>
    <n v="23"/>
    <n v="249"/>
    <n v="124"/>
    <n v="262"/>
    <n v="2"/>
    <n v="3.8899999999999997E-2"/>
  </r>
  <r>
    <x v="20"/>
    <x v="3"/>
    <n v="56"/>
    <x v="45"/>
    <n v="524"/>
    <n v="205"/>
    <n v="319"/>
    <n v="96"/>
    <n v="428"/>
    <n v="275"/>
    <n v="507"/>
    <n v="2"/>
    <n v="3.9600000000000003E-2"/>
  </r>
  <r>
    <x v="20"/>
    <x v="3"/>
    <n v="6"/>
    <x v="46"/>
    <n v="147"/>
    <n v="54"/>
    <n v="93"/>
    <n v="35"/>
    <n v="112"/>
    <n v="26"/>
    <n v="139"/>
    <n v="2"/>
    <n v="2.0500000000000001E-2"/>
  </r>
  <r>
    <x v="20"/>
    <x v="3"/>
    <n v="7"/>
    <x v="47"/>
    <n v="181"/>
    <n v="80"/>
    <n v="101"/>
    <n v="34"/>
    <n v="147"/>
    <n v="38"/>
    <n v="177"/>
    <n v="0"/>
    <n v="2.7900000000000001E-2"/>
  </r>
  <r>
    <x v="20"/>
    <x v="3"/>
    <n v="9"/>
    <x v="48"/>
    <n v="371"/>
    <n v="134"/>
    <n v="237"/>
    <n v="165"/>
    <n v="206"/>
    <n v="32"/>
    <n v="370"/>
    <n v="2"/>
    <n v="1.9599999999999999E-2"/>
  </r>
  <r>
    <x v="20"/>
    <x v="4"/>
    <n v="45"/>
    <x v="49"/>
    <n v="20"/>
    <n v="7"/>
    <n v="13"/>
    <n v="6"/>
    <n v="14"/>
    <n v="5"/>
    <n v="19"/>
    <n v="0"/>
    <n v="1.8100000000000002E-2"/>
  </r>
  <r>
    <x v="20"/>
    <x v="4"/>
    <n v="12"/>
    <x v="50"/>
    <n v="253"/>
    <n v="114"/>
    <n v="139"/>
    <n v="23"/>
    <n v="230"/>
    <n v="165"/>
    <n v="250"/>
    <n v="1"/>
    <n v="4.3900000000000002E-2"/>
  </r>
  <r>
    <x v="20"/>
    <x v="4"/>
    <n v="15"/>
    <x v="51"/>
    <n v="285"/>
    <n v="131"/>
    <n v="154"/>
    <n v="82"/>
    <n v="203"/>
    <n v="64"/>
    <n v="284"/>
    <n v="3"/>
    <n v="2.0500000000000001E-2"/>
  </r>
  <r>
    <x v="20"/>
    <x v="4"/>
    <n v="14"/>
    <x v="52"/>
    <n v="236"/>
    <n v="109"/>
    <n v="127"/>
    <n v="56"/>
    <n v="180"/>
    <n v="70"/>
    <n v="234"/>
    <n v="3"/>
    <n v="2.9100000000000001E-2"/>
  </r>
  <r>
    <x v="20"/>
    <x v="5"/>
    <n v="26"/>
    <x v="53"/>
    <n v="539"/>
    <n v="241"/>
    <n v="298"/>
    <n v="107"/>
    <n v="432"/>
    <n v="126"/>
    <n v="526"/>
    <n v="11"/>
    <n v="2.24E-2"/>
  </r>
  <r>
    <x v="21"/>
    <x v="0"/>
    <n v="76"/>
    <x v="0"/>
    <n v="167"/>
    <n v="87"/>
    <n v="80"/>
    <n v="75"/>
    <n v="92"/>
    <n v="15"/>
    <n v="165"/>
    <n v="2"/>
    <n v="1.7500000000000002E-2"/>
  </r>
  <r>
    <x v="21"/>
    <x v="0"/>
    <n v="78"/>
    <x v="1"/>
    <n v="74"/>
    <n v="32"/>
    <n v="42"/>
    <n v="22"/>
    <n v="52"/>
    <n v="7"/>
    <n v="73"/>
    <n v="1"/>
    <n v="2.2100000000000002E-2"/>
  </r>
  <r>
    <x v="21"/>
    <x v="0"/>
    <n v="74"/>
    <x v="2"/>
    <n v="15"/>
    <n v="7"/>
    <n v="8"/>
    <n v="4"/>
    <n v="11"/>
    <n v="1"/>
    <n v="15"/>
    <n v="0"/>
    <n v="1.9599999999999999E-2"/>
  </r>
  <r>
    <x v="21"/>
    <x v="0"/>
    <n v="73"/>
    <x v="3"/>
    <n v="653"/>
    <n v="313"/>
    <n v="340"/>
    <n v="188"/>
    <n v="465"/>
    <n v="135"/>
    <n v="645"/>
    <n v="1"/>
    <n v="2.63E-2"/>
  </r>
  <r>
    <x v="21"/>
    <x v="0"/>
    <n v="75"/>
    <x v="4"/>
    <n v="46"/>
    <n v="22"/>
    <n v="24"/>
    <n v="13"/>
    <n v="33"/>
    <n v="4"/>
    <n v="46"/>
    <n v="1"/>
    <n v="1.9400000000000001E-2"/>
  </r>
  <r>
    <x v="21"/>
    <x v="0"/>
    <n v="72"/>
    <x v="5"/>
    <n v="417"/>
    <n v="227"/>
    <n v="190"/>
    <n v="129"/>
    <n v="288"/>
    <n v="39"/>
    <n v="414"/>
    <n v="7"/>
    <n v="2.5600000000000001E-2"/>
  </r>
  <r>
    <x v="21"/>
    <x v="1"/>
    <n v="69"/>
    <x v="6"/>
    <n v="722"/>
    <n v="281"/>
    <n v="441"/>
    <n v="12"/>
    <n v="710"/>
    <n v="652"/>
    <n v="709"/>
    <n v="8"/>
    <n v="0.35570000000000002"/>
  </r>
  <r>
    <x v="21"/>
    <x v="1"/>
    <n v="38"/>
    <x v="7"/>
    <n v="155"/>
    <n v="70"/>
    <n v="85"/>
    <n v="32"/>
    <n v="123"/>
    <n v="14"/>
    <n v="154"/>
    <n v="2"/>
    <n v="2.2700000000000001E-2"/>
  </r>
  <r>
    <x v="21"/>
    <x v="1"/>
    <n v="33"/>
    <x v="8"/>
    <n v="288"/>
    <n v="116"/>
    <n v="172"/>
    <n v="56"/>
    <n v="232"/>
    <n v="50"/>
    <n v="285"/>
    <n v="1"/>
    <n v="2.6800000000000001E-2"/>
  </r>
  <r>
    <x v="21"/>
    <x v="1"/>
    <n v="41"/>
    <x v="9"/>
    <n v="68"/>
    <n v="20"/>
    <n v="48"/>
    <n v="25"/>
    <n v="43"/>
    <n v="11"/>
    <n v="67"/>
    <n v="2"/>
    <n v="1.66E-2"/>
  </r>
  <r>
    <x v="21"/>
    <x v="1"/>
    <n v="54"/>
    <x v="10"/>
    <n v="32"/>
    <n v="9"/>
    <n v="23"/>
    <n v="8"/>
    <n v="24"/>
    <n v="3"/>
    <n v="31"/>
    <n v="0"/>
    <n v="1.6899999999999998E-2"/>
  </r>
  <r>
    <x v="21"/>
    <x v="1"/>
    <n v="53"/>
    <x v="11"/>
    <n v="23"/>
    <n v="15"/>
    <n v="8"/>
    <n v="5"/>
    <n v="18"/>
    <n v="0"/>
    <n v="23"/>
    <n v="0"/>
    <n v="1.1299999999999999E-2"/>
  </r>
  <r>
    <x v="21"/>
    <x v="1"/>
    <n v="36"/>
    <x v="12"/>
    <n v="213"/>
    <n v="88"/>
    <n v="125"/>
    <n v="31"/>
    <n v="182"/>
    <n v="52"/>
    <n v="207"/>
    <n v="6"/>
    <n v="2.58E-2"/>
  </r>
  <r>
    <x v="21"/>
    <x v="1"/>
    <n v="35"/>
    <x v="13"/>
    <n v="85"/>
    <n v="40"/>
    <n v="45"/>
    <n v="28"/>
    <n v="57"/>
    <n v="13"/>
    <n v="85"/>
    <n v="0"/>
    <n v="2.1700000000000001E-2"/>
  </r>
  <r>
    <x v="21"/>
    <x v="1"/>
    <n v="50"/>
    <x v="14"/>
    <n v="171"/>
    <n v="68"/>
    <n v="103"/>
    <n v="19"/>
    <n v="152"/>
    <n v="49"/>
    <n v="169"/>
    <n v="4"/>
    <n v="3.44E-2"/>
  </r>
  <r>
    <x v="21"/>
    <x v="1"/>
    <n v="42"/>
    <x v="15"/>
    <n v="185"/>
    <n v="70"/>
    <n v="115"/>
    <n v="19"/>
    <n v="166"/>
    <n v="43"/>
    <n v="181"/>
    <n v="8"/>
    <n v="3.2800000000000003E-2"/>
  </r>
  <r>
    <x v="21"/>
    <x v="1"/>
    <n v="68"/>
    <x v="16"/>
    <n v="103"/>
    <n v="39"/>
    <n v="64"/>
    <n v="0"/>
    <n v="103"/>
    <n v="82"/>
    <n v="102"/>
    <n v="0"/>
    <n v="0.1411"/>
  </r>
  <r>
    <x v="21"/>
    <x v="1"/>
    <n v="48"/>
    <x v="17"/>
    <n v="251"/>
    <n v="131"/>
    <n v="120"/>
    <n v="16"/>
    <n v="235"/>
    <n v="198"/>
    <n v="251"/>
    <n v="0"/>
    <n v="8.1000000000000003E-2"/>
  </r>
  <r>
    <x v="21"/>
    <x v="1"/>
    <n v="39"/>
    <x v="18"/>
    <n v="132"/>
    <n v="57"/>
    <n v="75"/>
    <n v="16"/>
    <n v="116"/>
    <n v="34"/>
    <n v="125"/>
    <n v="6"/>
    <n v="2.9100000000000001E-2"/>
  </r>
  <r>
    <x v="21"/>
    <x v="1"/>
    <n v="37"/>
    <x v="19"/>
    <n v="112"/>
    <n v="48"/>
    <n v="64"/>
    <n v="37"/>
    <n v="75"/>
    <n v="22"/>
    <n v="109"/>
    <n v="1"/>
    <n v="2.86E-2"/>
  </r>
  <r>
    <x v="21"/>
    <x v="1"/>
    <n v="34"/>
    <x v="20"/>
    <n v="184"/>
    <n v="83"/>
    <n v="101"/>
    <n v="19"/>
    <n v="165"/>
    <n v="64"/>
    <n v="182"/>
    <n v="2"/>
    <n v="3.8600000000000002E-2"/>
  </r>
  <r>
    <x v="21"/>
    <x v="1"/>
    <n v="51"/>
    <x v="21"/>
    <n v="12"/>
    <n v="4"/>
    <n v="8"/>
    <n v="3"/>
    <n v="9"/>
    <n v="2"/>
    <n v="12"/>
    <n v="0"/>
    <n v="1.9E-2"/>
  </r>
  <r>
    <x v="21"/>
    <x v="2"/>
    <n v="28"/>
    <x v="22"/>
    <n v="81"/>
    <n v="38"/>
    <n v="43"/>
    <n v="34"/>
    <n v="47"/>
    <n v="3"/>
    <n v="81"/>
    <n v="0"/>
    <n v="2.1600000000000001E-2"/>
  </r>
  <r>
    <x v="21"/>
    <x v="2"/>
    <n v="32"/>
    <x v="23"/>
    <n v="46"/>
    <n v="17"/>
    <n v="29"/>
    <n v="16"/>
    <n v="30"/>
    <n v="5"/>
    <n v="46"/>
    <n v="1"/>
    <n v="0.02"/>
  </r>
  <r>
    <x v="21"/>
    <x v="2"/>
    <n v="30"/>
    <x v="24"/>
    <n v="278"/>
    <n v="125"/>
    <n v="153"/>
    <n v="100"/>
    <n v="178"/>
    <n v="22"/>
    <n v="277"/>
    <n v="1"/>
    <n v="2.1299999999999999E-2"/>
  </r>
  <r>
    <x v="21"/>
    <x v="2"/>
    <n v="27"/>
    <x v="25"/>
    <n v="46"/>
    <n v="24"/>
    <n v="22"/>
    <n v="14"/>
    <n v="32"/>
    <n v="4"/>
    <n v="46"/>
    <n v="1"/>
    <n v="1.67E-2"/>
  </r>
  <r>
    <x v="21"/>
    <x v="2"/>
    <n v="20"/>
    <x v="26"/>
    <n v="298"/>
    <n v="138"/>
    <n v="160"/>
    <n v="123"/>
    <n v="175"/>
    <n v="17"/>
    <n v="294"/>
    <n v="1"/>
    <n v="1.9E-2"/>
  </r>
  <r>
    <x v="21"/>
    <x v="2"/>
    <n v="29"/>
    <x v="27"/>
    <n v="37"/>
    <n v="17"/>
    <n v="20"/>
    <n v="15"/>
    <n v="22"/>
    <n v="3"/>
    <n v="37"/>
    <n v="0"/>
    <n v="1.5299999999999999E-2"/>
  </r>
  <r>
    <x v="21"/>
    <x v="2"/>
    <n v="25"/>
    <x v="28"/>
    <n v="223"/>
    <n v="109"/>
    <n v="114"/>
    <n v="67"/>
    <n v="156"/>
    <n v="16"/>
    <n v="221"/>
    <n v="3"/>
    <n v="2.07E-2"/>
  </r>
  <r>
    <x v="21"/>
    <x v="2"/>
    <n v="19"/>
    <x v="29"/>
    <n v="93"/>
    <n v="40"/>
    <n v="53"/>
    <n v="36"/>
    <n v="57"/>
    <n v="5"/>
    <n v="93"/>
    <n v="0"/>
    <n v="1.6799999999999999E-2"/>
  </r>
  <r>
    <x v="21"/>
    <x v="2"/>
    <n v="18"/>
    <x v="30"/>
    <n v="262"/>
    <n v="121"/>
    <n v="141"/>
    <n v="46"/>
    <n v="216"/>
    <n v="29"/>
    <n v="261"/>
    <n v="4"/>
    <n v="2.35E-2"/>
  </r>
  <r>
    <x v="21"/>
    <x v="2"/>
    <n v="31"/>
    <x v="31"/>
    <n v="58"/>
    <n v="29"/>
    <n v="29"/>
    <n v="12"/>
    <n v="46"/>
    <n v="8"/>
    <n v="56"/>
    <n v="1"/>
    <n v="1.7600000000000001E-2"/>
  </r>
  <r>
    <x v="21"/>
    <x v="2"/>
    <n v="16"/>
    <x v="32"/>
    <n v="379"/>
    <n v="156"/>
    <n v="223"/>
    <n v="101"/>
    <n v="278"/>
    <n v="19"/>
    <n v="377"/>
    <n v="4"/>
    <n v="1.89E-2"/>
  </r>
  <r>
    <x v="21"/>
    <x v="2"/>
    <n v="40"/>
    <x v="33"/>
    <n v="133"/>
    <n v="57"/>
    <n v="76"/>
    <n v="37"/>
    <n v="96"/>
    <n v="17"/>
    <n v="132"/>
    <n v="1"/>
    <n v="2.12E-2"/>
  </r>
  <r>
    <x v="21"/>
    <x v="3"/>
    <n v="65"/>
    <x v="34"/>
    <n v="343"/>
    <n v="145"/>
    <n v="198"/>
    <n v="9"/>
    <n v="334"/>
    <n v="277"/>
    <n v="331"/>
    <n v="4"/>
    <n v="0.1118"/>
  </r>
  <r>
    <x v="21"/>
    <x v="3"/>
    <n v="66"/>
    <x v="35"/>
    <n v="40"/>
    <n v="14"/>
    <n v="26"/>
    <n v="0"/>
    <n v="40"/>
    <n v="33"/>
    <n v="39"/>
    <n v="1"/>
    <n v="1.26E-2"/>
  </r>
  <r>
    <x v="21"/>
    <x v="3"/>
    <n v="71"/>
    <x v="36"/>
    <n v="185"/>
    <n v="79"/>
    <n v="106"/>
    <n v="29"/>
    <n v="156"/>
    <n v="21"/>
    <n v="184"/>
    <n v="1"/>
    <n v="2.1999999999999999E-2"/>
  </r>
  <r>
    <x v="21"/>
    <x v="3"/>
    <n v="8"/>
    <x v="37"/>
    <n v="784"/>
    <n v="298"/>
    <n v="486"/>
    <n v="76"/>
    <n v="708"/>
    <n v="447"/>
    <n v="778"/>
    <n v="9"/>
    <n v="5.2699999999999997E-2"/>
  </r>
  <r>
    <x v="21"/>
    <x v="3"/>
    <n v="1"/>
    <x v="38"/>
    <n v="198"/>
    <n v="81"/>
    <n v="117"/>
    <n v="53"/>
    <n v="145"/>
    <n v="29"/>
    <n v="197"/>
    <n v="2"/>
    <n v="2.1700000000000001E-2"/>
  </r>
  <r>
    <x v="21"/>
    <x v="3"/>
    <n v="3"/>
    <x v="39"/>
    <n v="117"/>
    <n v="41"/>
    <n v="76"/>
    <n v="42"/>
    <n v="75"/>
    <n v="14"/>
    <n v="111"/>
    <n v="0"/>
    <n v="1.9099999999999999E-2"/>
  </r>
  <r>
    <x v="21"/>
    <x v="3"/>
    <n v="55"/>
    <x v="40"/>
    <n v="98"/>
    <n v="37"/>
    <n v="61"/>
    <n v="22"/>
    <n v="76"/>
    <n v="17"/>
    <n v="95"/>
    <n v="0"/>
    <n v="2.41E-2"/>
  </r>
  <r>
    <x v="21"/>
    <x v="3"/>
    <n v="13"/>
    <x v="41"/>
    <n v="105"/>
    <n v="46"/>
    <n v="59"/>
    <n v="35"/>
    <n v="70"/>
    <n v="2"/>
    <n v="105"/>
    <n v="3"/>
    <n v="1.8200000000000001E-2"/>
  </r>
  <r>
    <x v="21"/>
    <x v="3"/>
    <n v="4"/>
    <x v="42"/>
    <n v="418"/>
    <n v="186"/>
    <n v="232"/>
    <n v="62"/>
    <n v="356"/>
    <n v="168"/>
    <n v="410"/>
    <n v="4"/>
    <n v="3.0200000000000001E-2"/>
  </r>
  <r>
    <x v="21"/>
    <x v="3"/>
    <n v="52"/>
    <x v="43"/>
    <n v="182"/>
    <n v="82"/>
    <n v="100"/>
    <n v="28"/>
    <n v="154"/>
    <n v="52"/>
    <n v="178"/>
    <n v="3"/>
    <n v="3.2899999999999999E-2"/>
  </r>
  <r>
    <x v="21"/>
    <x v="3"/>
    <n v="2"/>
    <x v="44"/>
    <n v="279"/>
    <n v="134"/>
    <n v="145"/>
    <n v="22"/>
    <n v="257"/>
    <n v="125"/>
    <n v="270"/>
    <n v="4"/>
    <n v="0.04"/>
  </r>
  <r>
    <x v="21"/>
    <x v="3"/>
    <n v="56"/>
    <x v="45"/>
    <n v="564"/>
    <n v="221"/>
    <n v="343"/>
    <n v="95"/>
    <n v="469"/>
    <n v="290"/>
    <n v="549"/>
    <n v="5"/>
    <n v="4.2700000000000002E-2"/>
  </r>
  <r>
    <x v="21"/>
    <x v="3"/>
    <n v="6"/>
    <x v="46"/>
    <n v="158"/>
    <n v="65"/>
    <n v="93"/>
    <n v="31"/>
    <n v="127"/>
    <n v="32"/>
    <n v="150"/>
    <n v="3"/>
    <n v="2.2100000000000002E-2"/>
  </r>
  <r>
    <x v="21"/>
    <x v="3"/>
    <n v="7"/>
    <x v="47"/>
    <n v="194"/>
    <n v="83"/>
    <n v="111"/>
    <n v="38"/>
    <n v="156"/>
    <n v="39"/>
    <n v="191"/>
    <n v="3"/>
    <n v="0.03"/>
  </r>
  <r>
    <x v="21"/>
    <x v="3"/>
    <n v="9"/>
    <x v="48"/>
    <n v="410"/>
    <n v="160"/>
    <n v="250"/>
    <n v="186"/>
    <n v="224"/>
    <n v="30"/>
    <n v="406"/>
    <n v="2"/>
    <n v="2.1499999999999998E-2"/>
  </r>
  <r>
    <x v="21"/>
    <x v="4"/>
    <n v="45"/>
    <x v="49"/>
    <n v="18"/>
    <n v="7"/>
    <n v="11"/>
    <n v="6"/>
    <n v="12"/>
    <n v="4"/>
    <n v="17"/>
    <n v="1"/>
    <n v="1.6299999999999999E-2"/>
  </r>
  <r>
    <x v="21"/>
    <x v="4"/>
    <n v="12"/>
    <x v="50"/>
    <n v="261"/>
    <n v="124"/>
    <n v="137"/>
    <n v="24"/>
    <n v="237"/>
    <n v="164"/>
    <n v="254"/>
    <n v="2"/>
    <n v="4.4600000000000001E-2"/>
  </r>
  <r>
    <x v="21"/>
    <x v="4"/>
    <n v="15"/>
    <x v="51"/>
    <n v="305"/>
    <n v="134"/>
    <n v="171"/>
    <n v="83"/>
    <n v="222"/>
    <n v="65"/>
    <n v="300"/>
    <n v="5"/>
    <n v="2.1700000000000001E-2"/>
  </r>
  <r>
    <x v="21"/>
    <x v="4"/>
    <n v="14"/>
    <x v="52"/>
    <n v="234"/>
    <n v="103"/>
    <n v="131"/>
    <n v="54"/>
    <n v="180"/>
    <n v="70"/>
    <n v="233"/>
    <n v="2"/>
    <n v="2.9000000000000001E-2"/>
  </r>
  <r>
    <x v="21"/>
    <x v="5"/>
    <n v="26"/>
    <x v="53"/>
    <n v="539"/>
    <n v="257"/>
    <n v="282"/>
    <n v="116"/>
    <n v="423"/>
    <n v="125"/>
    <n v="530"/>
    <n v="5"/>
    <n v="2.2599999999999999E-2"/>
  </r>
  <r>
    <x v="22"/>
    <x v="0"/>
    <n v="76"/>
    <x v="0"/>
    <n v="166"/>
    <n v="81"/>
    <n v="85"/>
    <n v="69"/>
    <n v="97"/>
    <n v="13"/>
    <n v="163"/>
    <n v="1"/>
    <n v="1.7299999999999999E-2"/>
  </r>
  <r>
    <x v="22"/>
    <x v="0"/>
    <n v="78"/>
    <x v="1"/>
    <n v="73"/>
    <n v="35"/>
    <n v="38"/>
    <n v="20"/>
    <n v="53"/>
    <n v="5"/>
    <n v="72"/>
    <n v="0"/>
    <n v="2.18E-2"/>
  </r>
  <r>
    <x v="22"/>
    <x v="0"/>
    <n v="74"/>
    <x v="2"/>
    <n v="11"/>
    <n v="6"/>
    <n v="5"/>
    <n v="2"/>
    <n v="9"/>
    <n v="0"/>
    <n v="11"/>
    <n v="0"/>
    <n v="1.44E-2"/>
  </r>
  <r>
    <x v="22"/>
    <x v="0"/>
    <n v="73"/>
    <x v="3"/>
    <n v="648"/>
    <n v="311"/>
    <n v="337"/>
    <n v="195"/>
    <n v="453"/>
    <n v="133"/>
    <n v="634"/>
    <n v="8"/>
    <n v="2.5899999999999999E-2"/>
  </r>
  <r>
    <x v="22"/>
    <x v="0"/>
    <n v="75"/>
    <x v="4"/>
    <n v="38"/>
    <n v="18"/>
    <n v="20"/>
    <n v="10"/>
    <n v="28"/>
    <n v="5"/>
    <n v="37"/>
    <n v="0"/>
    <n v="1.5599999999999999E-2"/>
  </r>
  <r>
    <x v="22"/>
    <x v="0"/>
    <n v="72"/>
    <x v="5"/>
    <n v="421"/>
    <n v="219"/>
    <n v="202"/>
    <n v="127"/>
    <n v="294"/>
    <n v="46"/>
    <n v="417"/>
    <n v="3"/>
    <n v="2.5700000000000001E-2"/>
  </r>
  <r>
    <x v="22"/>
    <x v="1"/>
    <n v="69"/>
    <x v="6"/>
    <n v="727"/>
    <n v="281"/>
    <n v="446"/>
    <n v="5"/>
    <n v="722"/>
    <n v="654"/>
    <n v="716"/>
    <n v="13"/>
    <n v="0.35799999999999998"/>
  </r>
  <r>
    <x v="22"/>
    <x v="1"/>
    <n v="38"/>
    <x v="7"/>
    <n v="145"/>
    <n v="67"/>
    <n v="78"/>
    <n v="31"/>
    <n v="114"/>
    <n v="15"/>
    <n v="142"/>
    <n v="2"/>
    <n v="2.1000000000000001E-2"/>
  </r>
  <r>
    <x v="22"/>
    <x v="1"/>
    <n v="33"/>
    <x v="8"/>
    <n v="267"/>
    <n v="111"/>
    <n v="156"/>
    <n v="51"/>
    <n v="216"/>
    <n v="50"/>
    <n v="264"/>
    <n v="3"/>
    <n v="2.4899999999999999E-2"/>
  </r>
  <r>
    <x v="22"/>
    <x v="1"/>
    <n v="41"/>
    <x v="9"/>
    <n v="65"/>
    <n v="23"/>
    <n v="42"/>
    <n v="19"/>
    <n v="46"/>
    <n v="12"/>
    <n v="63"/>
    <n v="1"/>
    <n v="1.5599999999999999E-2"/>
  </r>
  <r>
    <x v="22"/>
    <x v="1"/>
    <n v="54"/>
    <x v="10"/>
    <n v="29"/>
    <n v="12"/>
    <n v="17"/>
    <n v="7"/>
    <n v="22"/>
    <n v="1"/>
    <n v="29"/>
    <n v="0"/>
    <n v="1.5800000000000002E-2"/>
  </r>
  <r>
    <x v="22"/>
    <x v="1"/>
    <n v="53"/>
    <x v="11"/>
    <n v="26"/>
    <n v="12"/>
    <n v="14"/>
    <n v="7"/>
    <n v="19"/>
    <n v="0"/>
    <n v="26"/>
    <n v="1"/>
    <n v="1.2699999999999999E-2"/>
  </r>
  <r>
    <x v="22"/>
    <x v="1"/>
    <n v="36"/>
    <x v="12"/>
    <n v="220"/>
    <n v="92"/>
    <n v="128"/>
    <n v="33"/>
    <n v="187"/>
    <n v="47"/>
    <n v="213"/>
    <n v="7"/>
    <n v="2.6599999999999999E-2"/>
  </r>
  <r>
    <x v="22"/>
    <x v="1"/>
    <n v="35"/>
    <x v="13"/>
    <n v="82"/>
    <n v="37"/>
    <n v="45"/>
    <n v="30"/>
    <n v="52"/>
    <n v="15"/>
    <n v="79"/>
    <n v="1"/>
    <n v="2.0199999999999999E-2"/>
  </r>
  <r>
    <x v="22"/>
    <x v="1"/>
    <n v="50"/>
    <x v="14"/>
    <n v="172"/>
    <n v="69"/>
    <n v="103"/>
    <n v="19"/>
    <n v="153"/>
    <n v="53"/>
    <n v="169"/>
    <n v="4"/>
    <n v="3.44E-2"/>
  </r>
  <r>
    <x v="22"/>
    <x v="1"/>
    <n v="42"/>
    <x v="15"/>
    <n v="183"/>
    <n v="66"/>
    <n v="117"/>
    <n v="22"/>
    <n v="161"/>
    <n v="42"/>
    <n v="178"/>
    <n v="5"/>
    <n v="3.2300000000000002E-2"/>
  </r>
  <r>
    <x v="22"/>
    <x v="1"/>
    <n v="68"/>
    <x v="16"/>
    <n v="101"/>
    <n v="37"/>
    <n v="64"/>
    <n v="1"/>
    <n v="100"/>
    <n v="82"/>
    <n v="100"/>
    <n v="1"/>
    <n v="0.13869999999999999"/>
  </r>
  <r>
    <x v="22"/>
    <x v="1"/>
    <n v="48"/>
    <x v="17"/>
    <n v="247"/>
    <n v="130"/>
    <n v="117"/>
    <n v="16"/>
    <n v="231"/>
    <n v="191"/>
    <n v="247"/>
    <n v="1"/>
    <n v="7.9799999999999996E-2"/>
  </r>
  <r>
    <x v="22"/>
    <x v="1"/>
    <n v="39"/>
    <x v="18"/>
    <n v="118"/>
    <n v="61"/>
    <n v="57"/>
    <n v="19"/>
    <n v="99"/>
    <n v="31"/>
    <n v="115"/>
    <n v="3"/>
    <n v="2.6800000000000001E-2"/>
  </r>
  <r>
    <x v="22"/>
    <x v="1"/>
    <n v="37"/>
    <x v="19"/>
    <n v="109"/>
    <n v="46"/>
    <n v="63"/>
    <n v="30"/>
    <n v="79"/>
    <n v="23"/>
    <n v="107"/>
    <n v="3"/>
    <n v="2.81E-2"/>
  </r>
  <r>
    <x v="22"/>
    <x v="1"/>
    <n v="34"/>
    <x v="20"/>
    <n v="181"/>
    <n v="79"/>
    <n v="102"/>
    <n v="17"/>
    <n v="164"/>
    <n v="61"/>
    <n v="174"/>
    <n v="3"/>
    <n v="3.6900000000000002E-2"/>
  </r>
  <r>
    <x v="22"/>
    <x v="1"/>
    <n v="51"/>
    <x v="21"/>
    <n v="15"/>
    <n v="2"/>
    <n v="13"/>
    <n v="4"/>
    <n v="11"/>
    <n v="2"/>
    <n v="15"/>
    <n v="0"/>
    <n v="2.3599999999999999E-2"/>
  </r>
  <r>
    <x v="22"/>
    <x v="2"/>
    <n v="28"/>
    <x v="22"/>
    <n v="80"/>
    <n v="35"/>
    <n v="45"/>
    <n v="39"/>
    <n v="41"/>
    <n v="2"/>
    <n v="80"/>
    <n v="1"/>
    <n v="2.1399999999999999E-2"/>
  </r>
  <r>
    <x v="22"/>
    <x v="2"/>
    <n v="32"/>
    <x v="23"/>
    <n v="50"/>
    <n v="19"/>
    <n v="31"/>
    <n v="16"/>
    <n v="34"/>
    <n v="5"/>
    <n v="50"/>
    <n v="0"/>
    <n v="2.1700000000000001E-2"/>
  </r>
  <r>
    <x v="22"/>
    <x v="2"/>
    <n v="30"/>
    <x v="24"/>
    <n v="285"/>
    <n v="127"/>
    <n v="158"/>
    <n v="107"/>
    <n v="178"/>
    <n v="22"/>
    <n v="281"/>
    <n v="2"/>
    <n v="2.1600000000000001E-2"/>
  </r>
  <r>
    <x v="22"/>
    <x v="2"/>
    <n v="27"/>
    <x v="25"/>
    <n v="53"/>
    <n v="23"/>
    <n v="30"/>
    <n v="20"/>
    <n v="33"/>
    <n v="3"/>
    <n v="53"/>
    <n v="0"/>
    <n v="1.9099999999999999E-2"/>
  </r>
  <r>
    <x v="22"/>
    <x v="2"/>
    <n v="20"/>
    <x v="26"/>
    <n v="302"/>
    <n v="145"/>
    <n v="157"/>
    <n v="119"/>
    <n v="183"/>
    <n v="19"/>
    <n v="298"/>
    <n v="1"/>
    <n v="1.9199999999999998E-2"/>
  </r>
  <r>
    <x v="22"/>
    <x v="2"/>
    <n v="29"/>
    <x v="27"/>
    <n v="34"/>
    <n v="15"/>
    <n v="19"/>
    <n v="15"/>
    <n v="19"/>
    <n v="3"/>
    <n v="34"/>
    <n v="0"/>
    <n v="1.41E-2"/>
  </r>
  <r>
    <x v="22"/>
    <x v="2"/>
    <n v="25"/>
    <x v="28"/>
    <n v="239"/>
    <n v="125"/>
    <n v="114"/>
    <n v="82"/>
    <n v="157"/>
    <n v="17"/>
    <n v="237"/>
    <n v="3"/>
    <n v="2.2200000000000001E-2"/>
  </r>
  <r>
    <x v="22"/>
    <x v="2"/>
    <n v="19"/>
    <x v="29"/>
    <n v="90"/>
    <n v="37"/>
    <n v="53"/>
    <n v="38"/>
    <n v="52"/>
    <n v="7"/>
    <n v="90"/>
    <n v="0"/>
    <n v="1.6199999999999999E-2"/>
  </r>
  <r>
    <x v="22"/>
    <x v="2"/>
    <n v="18"/>
    <x v="30"/>
    <n v="280"/>
    <n v="128"/>
    <n v="152"/>
    <n v="50"/>
    <n v="230"/>
    <n v="30"/>
    <n v="278"/>
    <n v="3"/>
    <n v="2.5000000000000001E-2"/>
  </r>
  <r>
    <x v="22"/>
    <x v="2"/>
    <n v="31"/>
    <x v="31"/>
    <n v="61"/>
    <n v="33"/>
    <n v="28"/>
    <n v="12"/>
    <n v="49"/>
    <n v="5"/>
    <n v="60"/>
    <n v="0"/>
    <n v="1.89E-2"/>
  </r>
  <r>
    <x v="22"/>
    <x v="2"/>
    <n v="16"/>
    <x v="32"/>
    <n v="372"/>
    <n v="161"/>
    <n v="211"/>
    <n v="93"/>
    <n v="279"/>
    <n v="17"/>
    <n v="370"/>
    <n v="5"/>
    <n v="1.8599999999999998E-2"/>
  </r>
  <r>
    <x v="22"/>
    <x v="2"/>
    <n v="40"/>
    <x v="33"/>
    <n v="128"/>
    <n v="61"/>
    <n v="67"/>
    <n v="36"/>
    <n v="92"/>
    <n v="14"/>
    <n v="127"/>
    <n v="1"/>
    <n v="2.0500000000000001E-2"/>
  </r>
  <r>
    <x v="22"/>
    <x v="3"/>
    <n v="65"/>
    <x v="34"/>
    <n v="361"/>
    <n v="152"/>
    <n v="209"/>
    <n v="9"/>
    <n v="352"/>
    <n v="285"/>
    <n v="346"/>
    <n v="5"/>
    <n v="0.1163"/>
  </r>
  <r>
    <x v="22"/>
    <x v="3"/>
    <n v="66"/>
    <x v="35"/>
    <n v="40"/>
    <n v="13"/>
    <n v="27"/>
    <n v="0"/>
    <n v="40"/>
    <n v="35"/>
    <n v="39"/>
    <n v="1"/>
    <n v="1.26E-2"/>
  </r>
  <r>
    <x v="22"/>
    <x v="3"/>
    <n v="71"/>
    <x v="36"/>
    <n v="186"/>
    <n v="85"/>
    <n v="101"/>
    <n v="36"/>
    <n v="150"/>
    <n v="21"/>
    <n v="186"/>
    <n v="0"/>
    <n v="2.2200000000000001E-2"/>
  </r>
  <r>
    <x v="22"/>
    <x v="3"/>
    <n v="8"/>
    <x v="37"/>
    <n v="777"/>
    <n v="302"/>
    <n v="475"/>
    <n v="82"/>
    <n v="695"/>
    <n v="448"/>
    <n v="768"/>
    <n v="11"/>
    <n v="5.21E-2"/>
  </r>
  <r>
    <x v="22"/>
    <x v="3"/>
    <n v="1"/>
    <x v="38"/>
    <n v="213"/>
    <n v="92"/>
    <n v="121"/>
    <n v="58"/>
    <n v="155"/>
    <n v="26"/>
    <n v="210"/>
    <n v="7"/>
    <n v="2.3099999999999999E-2"/>
  </r>
  <r>
    <x v="22"/>
    <x v="3"/>
    <n v="3"/>
    <x v="39"/>
    <n v="114"/>
    <n v="43"/>
    <n v="71"/>
    <n v="36"/>
    <n v="78"/>
    <n v="18"/>
    <n v="108"/>
    <n v="3"/>
    <n v="1.8599999999999998E-2"/>
  </r>
  <r>
    <x v="22"/>
    <x v="3"/>
    <n v="55"/>
    <x v="40"/>
    <n v="93"/>
    <n v="37"/>
    <n v="56"/>
    <n v="20"/>
    <n v="73"/>
    <n v="18"/>
    <n v="91"/>
    <n v="3"/>
    <n v="2.3099999999999999E-2"/>
  </r>
  <r>
    <x v="22"/>
    <x v="3"/>
    <n v="13"/>
    <x v="41"/>
    <n v="100"/>
    <n v="46"/>
    <n v="54"/>
    <n v="34"/>
    <n v="66"/>
    <n v="5"/>
    <n v="100"/>
    <n v="2"/>
    <n v="1.7399999999999999E-2"/>
  </r>
  <r>
    <x v="22"/>
    <x v="3"/>
    <n v="4"/>
    <x v="42"/>
    <n v="433"/>
    <n v="196"/>
    <n v="237"/>
    <n v="60"/>
    <n v="373"/>
    <n v="175"/>
    <n v="427"/>
    <n v="11"/>
    <n v="3.1399999999999997E-2"/>
  </r>
  <r>
    <x v="22"/>
    <x v="3"/>
    <n v="52"/>
    <x v="43"/>
    <n v="180"/>
    <n v="86"/>
    <n v="94"/>
    <n v="25"/>
    <n v="155"/>
    <n v="48"/>
    <n v="179"/>
    <n v="5"/>
    <n v="3.3000000000000002E-2"/>
  </r>
  <r>
    <x v="22"/>
    <x v="3"/>
    <n v="2"/>
    <x v="44"/>
    <n v="284"/>
    <n v="131"/>
    <n v="153"/>
    <n v="24"/>
    <n v="260"/>
    <n v="126"/>
    <n v="278"/>
    <n v="5"/>
    <n v="4.1099999999999998E-2"/>
  </r>
  <r>
    <x v="22"/>
    <x v="3"/>
    <n v="56"/>
    <x v="45"/>
    <n v="560"/>
    <n v="223"/>
    <n v="337"/>
    <n v="97"/>
    <n v="463"/>
    <n v="292"/>
    <n v="545"/>
    <n v="6"/>
    <n v="4.24E-2"/>
  </r>
  <r>
    <x v="22"/>
    <x v="3"/>
    <n v="6"/>
    <x v="46"/>
    <n v="160"/>
    <n v="68"/>
    <n v="92"/>
    <n v="30"/>
    <n v="130"/>
    <n v="33"/>
    <n v="145"/>
    <n v="2"/>
    <n v="2.1399999999999999E-2"/>
  </r>
  <r>
    <x v="22"/>
    <x v="3"/>
    <n v="7"/>
    <x v="47"/>
    <n v="198"/>
    <n v="90"/>
    <n v="108"/>
    <n v="34"/>
    <n v="164"/>
    <n v="40"/>
    <n v="194"/>
    <n v="5"/>
    <n v="3.0499999999999999E-2"/>
  </r>
  <r>
    <x v="22"/>
    <x v="3"/>
    <n v="9"/>
    <x v="48"/>
    <n v="408"/>
    <n v="162"/>
    <n v="246"/>
    <n v="185"/>
    <n v="223"/>
    <n v="30"/>
    <n v="407"/>
    <n v="5"/>
    <n v="2.1600000000000001E-2"/>
  </r>
  <r>
    <x v="22"/>
    <x v="4"/>
    <n v="45"/>
    <x v="49"/>
    <n v="24"/>
    <n v="9"/>
    <n v="15"/>
    <n v="5"/>
    <n v="19"/>
    <n v="4"/>
    <n v="24"/>
    <n v="0"/>
    <n v="2.2800000000000001E-2"/>
  </r>
  <r>
    <x v="22"/>
    <x v="4"/>
    <n v="12"/>
    <x v="50"/>
    <n v="259"/>
    <n v="119"/>
    <n v="140"/>
    <n v="26"/>
    <n v="233"/>
    <n v="164"/>
    <n v="256"/>
    <n v="2"/>
    <n v="4.4900000000000002E-2"/>
  </r>
  <r>
    <x v="22"/>
    <x v="4"/>
    <n v="15"/>
    <x v="51"/>
    <n v="303"/>
    <n v="136"/>
    <n v="167"/>
    <n v="96"/>
    <n v="207"/>
    <n v="62"/>
    <n v="300"/>
    <n v="3"/>
    <n v="2.1700000000000001E-2"/>
  </r>
  <r>
    <x v="22"/>
    <x v="4"/>
    <n v="14"/>
    <x v="52"/>
    <n v="226"/>
    <n v="98"/>
    <n v="128"/>
    <n v="48"/>
    <n v="178"/>
    <n v="74"/>
    <n v="224"/>
    <n v="2"/>
    <n v="2.7900000000000001E-2"/>
  </r>
  <r>
    <x v="22"/>
    <x v="5"/>
    <n v="26"/>
    <x v="53"/>
    <n v="537"/>
    <n v="251"/>
    <n v="286"/>
    <n v="120"/>
    <n v="417"/>
    <n v="128"/>
    <n v="525"/>
    <n v="6"/>
    <n v="2.24E-2"/>
  </r>
  <r>
    <x v="23"/>
    <x v="0"/>
    <n v="76"/>
    <x v="0"/>
    <n v="178"/>
    <n v="86"/>
    <n v="92"/>
    <n v="80"/>
    <n v="98"/>
    <n v="15"/>
    <n v="174"/>
    <n v="2"/>
    <n v="1.8499999999999999E-2"/>
  </r>
  <r>
    <x v="23"/>
    <x v="0"/>
    <n v="78"/>
    <x v="1"/>
    <n v="58"/>
    <n v="28"/>
    <n v="30"/>
    <n v="15"/>
    <n v="43"/>
    <n v="7"/>
    <n v="57"/>
    <n v="1"/>
    <n v="1.7399999999999999E-2"/>
  </r>
  <r>
    <x v="23"/>
    <x v="0"/>
    <n v="74"/>
    <x v="2"/>
    <n v="8"/>
    <n v="4"/>
    <n v="4"/>
    <n v="1"/>
    <n v="7"/>
    <n v="0"/>
    <n v="8"/>
    <n v="0"/>
    <n v="1.0500000000000001E-2"/>
  </r>
  <r>
    <x v="23"/>
    <x v="0"/>
    <n v="73"/>
    <x v="3"/>
    <n v="630"/>
    <n v="308"/>
    <n v="322"/>
    <n v="191"/>
    <n v="439"/>
    <n v="130"/>
    <n v="620"/>
    <n v="5"/>
    <n v="2.53E-2"/>
  </r>
  <r>
    <x v="23"/>
    <x v="0"/>
    <n v="75"/>
    <x v="4"/>
    <n v="47"/>
    <n v="22"/>
    <n v="25"/>
    <n v="8"/>
    <n v="39"/>
    <n v="6"/>
    <n v="47"/>
    <n v="2"/>
    <n v="1.9800000000000002E-2"/>
  </r>
  <r>
    <x v="23"/>
    <x v="0"/>
    <n v="72"/>
    <x v="5"/>
    <n v="410"/>
    <n v="203"/>
    <n v="207"/>
    <n v="129"/>
    <n v="281"/>
    <n v="47"/>
    <n v="403"/>
    <n v="10"/>
    <n v="2.4899999999999999E-2"/>
  </r>
  <r>
    <x v="23"/>
    <x v="1"/>
    <n v="69"/>
    <x v="6"/>
    <n v="709"/>
    <n v="280"/>
    <n v="429"/>
    <n v="4"/>
    <n v="705"/>
    <n v="640"/>
    <n v="695"/>
    <n v="3"/>
    <n v="0.35120000000000001"/>
  </r>
  <r>
    <x v="23"/>
    <x v="1"/>
    <n v="38"/>
    <x v="7"/>
    <n v="143"/>
    <n v="68"/>
    <n v="75"/>
    <n v="31"/>
    <n v="112"/>
    <n v="14"/>
    <n v="141"/>
    <n v="0"/>
    <n v="2.0899999999999998E-2"/>
  </r>
  <r>
    <x v="23"/>
    <x v="1"/>
    <n v="33"/>
    <x v="8"/>
    <n v="273"/>
    <n v="112"/>
    <n v="161"/>
    <n v="48"/>
    <n v="225"/>
    <n v="54"/>
    <n v="270"/>
    <n v="3"/>
    <n v="2.5499999999999998E-2"/>
  </r>
  <r>
    <x v="23"/>
    <x v="1"/>
    <n v="41"/>
    <x v="9"/>
    <n v="59"/>
    <n v="19"/>
    <n v="40"/>
    <n v="15"/>
    <n v="44"/>
    <n v="10"/>
    <n v="58"/>
    <n v="0"/>
    <n v="1.44E-2"/>
  </r>
  <r>
    <x v="23"/>
    <x v="1"/>
    <n v="54"/>
    <x v="10"/>
    <n v="27"/>
    <n v="11"/>
    <n v="16"/>
    <n v="8"/>
    <n v="19"/>
    <n v="1"/>
    <n v="27"/>
    <n v="0"/>
    <n v="1.4800000000000001E-2"/>
  </r>
  <r>
    <x v="23"/>
    <x v="1"/>
    <n v="53"/>
    <x v="11"/>
    <n v="26"/>
    <n v="11"/>
    <n v="15"/>
    <n v="8"/>
    <n v="18"/>
    <n v="0"/>
    <n v="26"/>
    <n v="0"/>
    <n v="1.2699999999999999E-2"/>
  </r>
  <r>
    <x v="23"/>
    <x v="1"/>
    <n v="36"/>
    <x v="12"/>
    <n v="219"/>
    <n v="89"/>
    <n v="130"/>
    <n v="35"/>
    <n v="184"/>
    <n v="50"/>
    <n v="210"/>
    <n v="5"/>
    <n v="2.6200000000000001E-2"/>
  </r>
  <r>
    <x v="23"/>
    <x v="1"/>
    <n v="35"/>
    <x v="13"/>
    <n v="83"/>
    <n v="39"/>
    <n v="44"/>
    <n v="30"/>
    <n v="53"/>
    <n v="15"/>
    <n v="82"/>
    <n v="3"/>
    <n v="2.1000000000000001E-2"/>
  </r>
  <r>
    <x v="23"/>
    <x v="1"/>
    <n v="50"/>
    <x v="14"/>
    <n v="166"/>
    <n v="71"/>
    <n v="95"/>
    <n v="22"/>
    <n v="144"/>
    <n v="50"/>
    <n v="164"/>
    <n v="4"/>
    <n v="3.3399999999999999E-2"/>
  </r>
  <r>
    <x v="23"/>
    <x v="1"/>
    <n v="42"/>
    <x v="15"/>
    <n v="175"/>
    <n v="62"/>
    <n v="113"/>
    <n v="22"/>
    <n v="153"/>
    <n v="31"/>
    <n v="169"/>
    <n v="1"/>
    <n v="3.0700000000000002E-2"/>
  </r>
  <r>
    <x v="23"/>
    <x v="1"/>
    <n v="68"/>
    <x v="16"/>
    <n v="100"/>
    <n v="36"/>
    <n v="64"/>
    <n v="1"/>
    <n v="99"/>
    <n v="83"/>
    <n v="99"/>
    <n v="0"/>
    <n v="0.13750000000000001"/>
  </r>
  <r>
    <x v="23"/>
    <x v="1"/>
    <n v="48"/>
    <x v="17"/>
    <n v="254"/>
    <n v="128"/>
    <n v="126"/>
    <n v="18"/>
    <n v="236"/>
    <n v="195"/>
    <n v="254"/>
    <n v="1"/>
    <n v="8.1900000000000001E-2"/>
  </r>
  <r>
    <x v="23"/>
    <x v="1"/>
    <n v="39"/>
    <x v="18"/>
    <n v="112"/>
    <n v="59"/>
    <n v="53"/>
    <n v="21"/>
    <n v="91"/>
    <n v="30"/>
    <n v="111"/>
    <n v="2"/>
    <n v="2.5899999999999999E-2"/>
  </r>
  <r>
    <x v="23"/>
    <x v="1"/>
    <n v="37"/>
    <x v="19"/>
    <n v="104"/>
    <n v="44"/>
    <n v="60"/>
    <n v="29"/>
    <n v="75"/>
    <n v="21"/>
    <n v="100"/>
    <n v="2"/>
    <n v="2.63E-2"/>
  </r>
  <r>
    <x v="23"/>
    <x v="1"/>
    <n v="34"/>
    <x v="20"/>
    <n v="161"/>
    <n v="73"/>
    <n v="88"/>
    <n v="15"/>
    <n v="146"/>
    <n v="61"/>
    <n v="158"/>
    <n v="0"/>
    <n v="3.3599999999999998E-2"/>
  </r>
  <r>
    <x v="23"/>
    <x v="1"/>
    <n v="51"/>
    <x v="21"/>
    <n v="15"/>
    <n v="1"/>
    <n v="14"/>
    <n v="4"/>
    <n v="11"/>
    <n v="1"/>
    <n v="15"/>
    <n v="0"/>
    <n v="2.3599999999999999E-2"/>
  </r>
  <r>
    <x v="23"/>
    <x v="2"/>
    <n v="28"/>
    <x v="22"/>
    <n v="74"/>
    <n v="32"/>
    <n v="42"/>
    <n v="38"/>
    <n v="36"/>
    <n v="3"/>
    <n v="74"/>
    <n v="0"/>
    <n v="1.9800000000000002E-2"/>
  </r>
  <r>
    <x v="23"/>
    <x v="2"/>
    <n v="32"/>
    <x v="23"/>
    <n v="47"/>
    <n v="19"/>
    <n v="28"/>
    <n v="16"/>
    <n v="31"/>
    <n v="4"/>
    <n v="47"/>
    <n v="0"/>
    <n v="2.0400000000000001E-2"/>
  </r>
  <r>
    <x v="23"/>
    <x v="2"/>
    <n v="30"/>
    <x v="24"/>
    <n v="296"/>
    <n v="132"/>
    <n v="164"/>
    <n v="120"/>
    <n v="176"/>
    <n v="24"/>
    <n v="294"/>
    <n v="3"/>
    <n v="2.2599999999999999E-2"/>
  </r>
  <r>
    <x v="23"/>
    <x v="2"/>
    <n v="27"/>
    <x v="25"/>
    <n v="46"/>
    <n v="23"/>
    <n v="23"/>
    <n v="22"/>
    <n v="24"/>
    <n v="2"/>
    <n v="46"/>
    <n v="1"/>
    <n v="1.67E-2"/>
  </r>
  <r>
    <x v="23"/>
    <x v="2"/>
    <n v="20"/>
    <x v="26"/>
    <n v="309"/>
    <n v="156"/>
    <n v="153"/>
    <n v="122"/>
    <n v="187"/>
    <n v="22"/>
    <n v="304"/>
    <n v="2"/>
    <n v="1.9599999999999999E-2"/>
  </r>
  <r>
    <x v="23"/>
    <x v="2"/>
    <n v="29"/>
    <x v="27"/>
    <n v="37"/>
    <n v="14"/>
    <n v="23"/>
    <n v="14"/>
    <n v="23"/>
    <n v="4"/>
    <n v="37"/>
    <n v="1"/>
    <n v="1.5299999999999999E-2"/>
  </r>
  <r>
    <x v="23"/>
    <x v="2"/>
    <n v="25"/>
    <x v="28"/>
    <n v="240"/>
    <n v="129"/>
    <n v="111"/>
    <n v="83"/>
    <n v="157"/>
    <n v="21"/>
    <n v="236"/>
    <n v="4"/>
    <n v="2.2100000000000002E-2"/>
  </r>
  <r>
    <x v="23"/>
    <x v="2"/>
    <n v="19"/>
    <x v="29"/>
    <n v="86"/>
    <n v="37"/>
    <n v="49"/>
    <n v="32"/>
    <n v="54"/>
    <n v="5"/>
    <n v="86"/>
    <n v="1"/>
    <n v="1.55E-2"/>
  </r>
  <r>
    <x v="23"/>
    <x v="2"/>
    <n v="18"/>
    <x v="30"/>
    <n v="272"/>
    <n v="129"/>
    <n v="143"/>
    <n v="39"/>
    <n v="233"/>
    <n v="32"/>
    <n v="268"/>
    <n v="1"/>
    <n v="2.4199999999999999E-2"/>
  </r>
  <r>
    <x v="23"/>
    <x v="2"/>
    <n v="31"/>
    <x v="31"/>
    <n v="52"/>
    <n v="27"/>
    <n v="25"/>
    <n v="11"/>
    <n v="41"/>
    <n v="4"/>
    <n v="52"/>
    <n v="0"/>
    <n v="1.6400000000000001E-2"/>
  </r>
  <r>
    <x v="23"/>
    <x v="2"/>
    <n v="16"/>
    <x v="32"/>
    <n v="354"/>
    <n v="160"/>
    <n v="194"/>
    <n v="90"/>
    <n v="264"/>
    <n v="14"/>
    <n v="351"/>
    <n v="2"/>
    <n v="1.7600000000000001E-2"/>
  </r>
  <r>
    <x v="23"/>
    <x v="2"/>
    <n v="40"/>
    <x v="33"/>
    <n v="133"/>
    <n v="61"/>
    <n v="72"/>
    <n v="34"/>
    <n v="99"/>
    <n v="15"/>
    <n v="133"/>
    <n v="3"/>
    <n v="2.1399999999999999E-2"/>
  </r>
  <r>
    <x v="23"/>
    <x v="3"/>
    <n v="65"/>
    <x v="34"/>
    <n v="353"/>
    <n v="142"/>
    <n v="211"/>
    <n v="11"/>
    <n v="342"/>
    <n v="278"/>
    <n v="342"/>
    <n v="7"/>
    <n v="0.11509999999999999"/>
  </r>
  <r>
    <x v="23"/>
    <x v="3"/>
    <n v="66"/>
    <x v="35"/>
    <n v="42"/>
    <n v="14"/>
    <n v="28"/>
    <n v="1"/>
    <n v="41"/>
    <n v="33"/>
    <n v="41"/>
    <n v="0"/>
    <n v="1.32E-2"/>
  </r>
  <r>
    <x v="23"/>
    <x v="3"/>
    <n v="71"/>
    <x v="36"/>
    <n v="181"/>
    <n v="87"/>
    <n v="94"/>
    <n v="41"/>
    <n v="140"/>
    <n v="18"/>
    <n v="179"/>
    <n v="0"/>
    <n v="2.1399999999999999E-2"/>
  </r>
  <r>
    <x v="23"/>
    <x v="3"/>
    <n v="8"/>
    <x v="37"/>
    <n v="751"/>
    <n v="303"/>
    <n v="448"/>
    <n v="75"/>
    <n v="676"/>
    <n v="434"/>
    <n v="741"/>
    <n v="14"/>
    <n v="5.04E-2"/>
  </r>
  <r>
    <x v="23"/>
    <x v="3"/>
    <n v="1"/>
    <x v="38"/>
    <n v="215"/>
    <n v="92"/>
    <n v="123"/>
    <n v="55"/>
    <n v="160"/>
    <n v="26"/>
    <n v="212"/>
    <n v="4"/>
    <n v="2.3300000000000001E-2"/>
  </r>
  <r>
    <x v="23"/>
    <x v="3"/>
    <n v="3"/>
    <x v="39"/>
    <n v="110"/>
    <n v="40"/>
    <n v="70"/>
    <n v="34"/>
    <n v="76"/>
    <n v="16"/>
    <n v="105"/>
    <n v="3"/>
    <n v="1.7999999999999999E-2"/>
  </r>
  <r>
    <x v="23"/>
    <x v="3"/>
    <n v="55"/>
    <x v="40"/>
    <n v="113"/>
    <n v="50"/>
    <n v="63"/>
    <n v="22"/>
    <n v="91"/>
    <n v="22"/>
    <n v="108"/>
    <n v="0"/>
    <n v="2.7300000000000001E-2"/>
  </r>
  <r>
    <x v="23"/>
    <x v="3"/>
    <n v="13"/>
    <x v="41"/>
    <n v="102"/>
    <n v="42"/>
    <n v="60"/>
    <n v="35"/>
    <n v="67"/>
    <n v="3"/>
    <n v="102"/>
    <n v="2"/>
    <n v="1.77E-2"/>
  </r>
  <r>
    <x v="23"/>
    <x v="3"/>
    <n v="4"/>
    <x v="42"/>
    <n v="442"/>
    <n v="200"/>
    <n v="242"/>
    <n v="66"/>
    <n v="376"/>
    <n v="168"/>
    <n v="439"/>
    <n v="11"/>
    <n v="3.2199999999999999E-2"/>
  </r>
  <r>
    <x v="23"/>
    <x v="3"/>
    <n v="52"/>
    <x v="43"/>
    <n v="195"/>
    <n v="96"/>
    <n v="99"/>
    <n v="28"/>
    <n v="167"/>
    <n v="51"/>
    <n v="192"/>
    <n v="6"/>
    <n v="3.5400000000000001E-2"/>
  </r>
  <r>
    <x v="23"/>
    <x v="3"/>
    <n v="2"/>
    <x v="44"/>
    <n v="282"/>
    <n v="134"/>
    <n v="148"/>
    <n v="24"/>
    <n v="258"/>
    <n v="125"/>
    <n v="274"/>
    <n v="6"/>
    <n v="4.0599999999999997E-2"/>
  </r>
  <r>
    <x v="23"/>
    <x v="3"/>
    <n v="56"/>
    <x v="45"/>
    <n v="562"/>
    <n v="225"/>
    <n v="337"/>
    <n v="96"/>
    <n v="466"/>
    <n v="297"/>
    <n v="550"/>
    <n v="1"/>
    <n v="4.2799999999999998E-2"/>
  </r>
  <r>
    <x v="23"/>
    <x v="3"/>
    <n v="6"/>
    <x v="46"/>
    <n v="168"/>
    <n v="77"/>
    <n v="91"/>
    <n v="28"/>
    <n v="140"/>
    <n v="31"/>
    <n v="158"/>
    <n v="2"/>
    <n v="2.3199999999999998E-2"/>
  </r>
  <r>
    <x v="23"/>
    <x v="3"/>
    <n v="7"/>
    <x v="47"/>
    <n v="193"/>
    <n v="87"/>
    <n v="106"/>
    <n v="33"/>
    <n v="160"/>
    <n v="36"/>
    <n v="191"/>
    <n v="6"/>
    <n v="0.03"/>
  </r>
  <r>
    <x v="23"/>
    <x v="3"/>
    <n v="9"/>
    <x v="48"/>
    <n v="397"/>
    <n v="149"/>
    <n v="248"/>
    <n v="178"/>
    <n v="219"/>
    <n v="32"/>
    <n v="393"/>
    <n v="4"/>
    <n v="2.0799999999999999E-2"/>
  </r>
  <r>
    <x v="23"/>
    <x v="4"/>
    <n v="45"/>
    <x v="49"/>
    <n v="27"/>
    <n v="11"/>
    <n v="16"/>
    <n v="6"/>
    <n v="21"/>
    <n v="4"/>
    <n v="27"/>
    <n v="0"/>
    <n v="2.5600000000000001E-2"/>
  </r>
  <r>
    <x v="23"/>
    <x v="4"/>
    <n v="12"/>
    <x v="50"/>
    <n v="255"/>
    <n v="122"/>
    <n v="133"/>
    <n v="29"/>
    <n v="226"/>
    <n v="156"/>
    <n v="249"/>
    <n v="1"/>
    <n v="4.3700000000000003E-2"/>
  </r>
  <r>
    <x v="23"/>
    <x v="4"/>
    <n v="15"/>
    <x v="51"/>
    <n v="324"/>
    <n v="146"/>
    <n v="178"/>
    <n v="105"/>
    <n v="219"/>
    <n v="58"/>
    <n v="315"/>
    <n v="3"/>
    <n v="2.2700000000000001E-2"/>
  </r>
  <r>
    <x v="23"/>
    <x v="4"/>
    <n v="14"/>
    <x v="52"/>
    <n v="212"/>
    <n v="94"/>
    <n v="118"/>
    <n v="47"/>
    <n v="165"/>
    <n v="77"/>
    <n v="210"/>
    <n v="8"/>
    <n v="2.6200000000000001E-2"/>
  </r>
  <r>
    <x v="23"/>
    <x v="5"/>
    <n v="26"/>
    <x v="53"/>
    <n v="505"/>
    <n v="258"/>
    <n v="247"/>
    <n v="110"/>
    <n v="395"/>
    <n v="126"/>
    <n v="493"/>
    <n v="7"/>
    <n v="2.1100000000000001E-2"/>
  </r>
  <r>
    <x v="24"/>
    <x v="0"/>
    <n v="76"/>
    <x v="0"/>
    <n v="167"/>
    <n v="79"/>
    <n v="88"/>
    <n v="71"/>
    <n v="96"/>
    <n v="12"/>
    <n v="163"/>
    <n v="7"/>
    <n v="1.7299999999999999E-2"/>
  </r>
  <r>
    <x v="24"/>
    <x v="0"/>
    <n v="78"/>
    <x v="1"/>
    <n v="70"/>
    <n v="36"/>
    <n v="34"/>
    <n v="25"/>
    <n v="45"/>
    <n v="5"/>
    <n v="69"/>
    <n v="0"/>
    <n v="2.0899999999999998E-2"/>
  </r>
  <r>
    <x v="24"/>
    <x v="0"/>
    <n v="74"/>
    <x v="2"/>
    <n v="11"/>
    <n v="5"/>
    <n v="6"/>
    <n v="3"/>
    <n v="8"/>
    <n v="0"/>
    <n v="11"/>
    <n v="0"/>
    <n v="1.44E-2"/>
  </r>
  <r>
    <x v="24"/>
    <x v="0"/>
    <n v="73"/>
    <x v="3"/>
    <n v="607"/>
    <n v="294"/>
    <n v="313"/>
    <n v="200"/>
    <n v="407"/>
    <n v="125"/>
    <n v="596"/>
    <n v="12"/>
    <n v="2.4400000000000002E-2"/>
  </r>
  <r>
    <x v="24"/>
    <x v="0"/>
    <n v="75"/>
    <x v="4"/>
    <n v="47"/>
    <n v="25"/>
    <n v="22"/>
    <n v="12"/>
    <n v="35"/>
    <n v="5"/>
    <n v="47"/>
    <n v="0"/>
    <n v="1.9800000000000002E-2"/>
  </r>
  <r>
    <x v="24"/>
    <x v="0"/>
    <n v="72"/>
    <x v="5"/>
    <n v="388"/>
    <n v="181"/>
    <n v="207"/>
    <n v="134"/>
    <n v="254"/>
    <n v="39"/>
    <n v="386"/>
    <n v="7"/>
    <n v="2.3900000000000001E-2"/>
  </r>
  <r>
    <x v="24"/>
    <x v="1"/>
    <n v="69"/>
    <x v="6"/>
    <n v="719"/>
    <n v="283"/>
    <n v="436"/>
    <n v="3"/>
    <n v="716"/>
    <n v="648"/>
    <n v="704"/>
    <n v="9"/>
    <n v="0.35410000000000003"/>
  </r>
  <r>
    <x v="24"/>
    <x v="1"/>
    <n v="38"/>
    <x v="7"/>
    <n v="127"/>
    <n v="53"/>
    <n v="74"/>
    <n v="27"/>
    <n v="100"/>
    <n v="16"/>
    <n v="127"/>
    <n v="3"/>
    <n v="1.8800000000000001E-2"/>
  </r>
  <r>
    <x v="24"/>
    <x v="1"/>
    <n v="33"/>
    <x v="8"/>
    <n v="260"/>
    <n v="115"/>
    <n v="145"/>
    <n v="43"/>
    <n v="217"/>
    <n v="47"/>
    <n v="257"/>
    <n v="4"/>
    <n v="2.4299999999999999E-2"/>
  </r>
  <r>
    <x v="24"/>
    <x v="1"/>
    <n v="41"/>
    <x v="9"/>
    <n v="61"/>
    <n v="17"/>
    <n v="44"/>
    <n v="17"/>
    <n v="44"/>
    <n v="12"/>
    <n v="60"/>
    <n v="1"/>
    <n v="1.49E-2"/>
  </r>
  <r>
    <x v="24"/>
    <x v="1"/>
    <n v="54"/>
    <x v="10"/>
    <n v="28"/>
    <n v="10"/>
    <n v="18"/>
    <n v="7"/>
    <n v="21"/>
    <n v="4"/>
    <n v="27"/>
    <n v="0"/>
    <n v="1.4800000000000001E-2"/>
  </r>
  <r>
    <x v="24"/>
    <x v="1"/>
    <n v="53"/>
    <x v="11"/>
    <n v="24"/>
    <n v="9"/>
    <n v="15"/>
    <n v="7"/>
    <n v="17"/>
    <n v="0"/>
    <n v="24"/>
    <n v="0"/>
    <n v="1.18E-2"/>
  </r>
  <r>
    <x v="24"/>
    <x v="1"/>
    <n v="36"/>
    <x v="12"/>
    <n v="226"/>
    <n v="96"/>
    <n v="130"/>
    <n v="44"/>
    <n v="182"/>
    <n v="51"/>
    <n v="218"/>
    <n v="7"/>
    <n v="2.7199999999999998E-2"/>
  </r>
  <r>
    <x v="24"/>
    <x v="1"/>
    <n v="35"/>
    <x v="13"/>
    <n v="87"/>
    <n v="38"/>
    <n v="49"/>
    <n v="29"/>
    <n v="58"/>
    <n v="19"/>
    <n v="84"/>
    <n v="0"/>
    <n v="2.1499999999999998E-2"/>
  </r>
  <r>
    <x v="24"/>
    <x v="1"/>
    <n v="50"/>
    <x v="14"/>
    <n v="150"/>
    <n v="70"/>
    <n v="80"/>
    <n v="20"/>
    <n v="130"/>
    <n v="45"/>
    <n v="148"/>
    <n v="0"/>
    <n v="3.0300000000000001E-2"/>
  </r>
  <r>
    <x v="24"/>
    <x v="1"/>
    <n v="42"/>
    <x v="15"/>
    <n v="188"/>
    <n v="71"/>
    <n v="117"/>
    <n v="23"/>
    <n v="165"/>
    <n v="32"/>
    <n v="184"/>
    <n v="6"/>
    <n v="3.3399999999999999E-2"/>
  </r>
  <r>
    <x v="24"/>
    <x v="1"/>
    <n v="68"/>
    <x v="16"/>
    <n v="106"/>
    <n v="43"/>
    <n v="63"/>
    <n v="3"/>
    <n v="103"/>
    <n v="86"/>
    <n v="103"/>
    <n v="0"/>
    <n v="0.14230000000000001"/>
  </r>
  <r>
    <x v="24"/>
    <x v="1"/>
    <n v="48"/>
    <x v="17"/>
    <n v="248"/>
    <n v="124"/>
    <n v="124"/>
    <n v="17"/>
    <n v="231"/>
    <n v="189"/>
    <n v="247"/>
    <n v="2"/>
    <n v="7.9799999999999996E-2"/>
  </r>
  <r>
    <x v="24"/>
    <x v="1"/>
    <n v="39"/>
    <x v="18"/>
    <n v="117"/>
    <n v="55"/>
    <n v="62"/>
    <n v="19"/>
    <n v="98"/>
    <n v="28"/>
    <n v="113"/>
    <n v="9"/>
    <n v="2.64E-2"/>
  </r>
  <r>
    <x v="24"/>
    <x v="1"/>
    <n v="37"/>
    <x v="19"/>
    <n v="111"/>
    <n v="48"/>
    <n v="63"/>
    <n v="29"/>
    <n v="82"/>
    <n v="24"/>
    <n v="107"/>
    <n v="1"/>
    <n v="2.81E-2"/>
  </r>
  <r>
    <x v="24"/>
    <x v="1"/>
    <n v="34"/>
    <x v="20"/>
    <n v="149"/>
    <n v="74"/>
    <n v="75"/>
    <n v="15"/>
    <n v="134"/>
    <n v="59"/>
    <n v="145"/>
    <n v="2"/>
    <n v="3.1E-2"/>
  </r>
  <r>
    <x v="24"/>
    <x v="1"/>
    <n v="51"/>
    <x v="21"/>
    <n v="15"/>
    <n v="2"/>
    <n v="13"/>
    <n v="4"/>
    <n v="11"/>
    <n v="1"/>
    <n v="15"/>
    <n v="0"/>
    <n v="2.3599999999999999E-2"/>
  </r>
  <r>
    <x v="24"/>
    <x v="2"/>
    <n v="28"/>
    <x v="22"/>
    <n v="75"/>
    <n v="36"/>
    <n v="39"/>
    <n v="36"/>
    <n v="39"/>
    <n v="2"/>
    <n v="75"/>
    <n v="2"/>
    <n v="2.01E-2"/>
  </r>
  <r>
    <x v="24"/>
    <x v="2"/>
    <n v="32"/>
    <x v="23"/>
    <n v="43"/>
    <n v="19"/>
    <n v="24"/>
    <n v="20"/>
    <n v="23"/>
    <n v="3"/>
    <n v="43"/>
    <n v="0"/>
    <n v="1.8700000000000001E-2"/>
  </r>
  <r>
    <x v="24"/>
    <x v="2"/>
    <n v="30"/>
    <x v="24"/>
    <n v="313"/>
    <n v="144"/>
    <n v="169"/>
    <n v="128"/>
    <n v="185"/>
    <n v="19"/>
    <n v="312"/>
    <n v="4"/>
    <n v="2.4E-2"/>
  </r>
  <r>
    <x v="24"/>
    <x v="2"/>
    <n v="27"/>
    <x v="25"/>
    <n v="51"/>
    <n v="26"/>
    <n v="25"/>
    <n v="24"/>
    <n v="27"/>
    <n v="5"/>
    <n v="51"/>
    <n v="0"/>
    <n v="1.84E-2"/>
  </r>
  <r>
    <x v="24"/>
    <x v="2"/>
    <n v="20"/>
    <x v="26"/>
    <n v="326"/>
    <n v="165"/>
    <n v="161"/>
    <n v="133"/>
    <n v="193"/>
    <n v="21"/>
    <n v="323"/>
    <n v="4"/>
    <n v="2.0799999999999999E-2"/>
  </r>
  <r>
    <x v="24"/>
    <x v="2"/>
    <n v="29"/>
    <x v="27"/>
    <n v="37"/>
    <n v="11"/>
    <n v="26"/>
    <n v="14"/>
    <n v="23"/>
    <n v="2"/>
    <n v="37"/>
    <n v="0"/>
    <n v="1.5299999999999999E-2"/>
  </r>
  <r>
    <x v="24"/>
    <x v="2"/>
    <n v="25"/>
    <x v="28"/>
    <n v="231"/>
    <n v="119"/>
    <n v="112"/>
    <n v="75"/>
    <n v="156"/>
    <n v="18"/>
    <n v="228"/>
    <n v="5"/>
    <n v="2.1299999999999999E-2"/>
  </r>
  <r>
    <x v="24"/>
    <x v="2"/>
    <n v="19"/>
    <x v="29"/>
    <n v="97"/>
    <n v="38"/>
    <n v="59"/>
    <n v="38"/>
    <n v="59"/>
    <n v="5"/>
    <n v="97"/>
    <n v="2"/>
    <n v="1.7500000000000002E-2"/>
  </r>
  <r>
    <x v="24"/>
    <x v="2"/>
    <n v="18"/>
    <x v="30"/>
    <n v="272"/>
    <n v="128"/>
    <n v="144"/>
    <n v="43"/>
    <n v="229"/>
    <n v="28"/>
    <n v="270"/>
    <n v="2"/>
    <n v="2.4299999999999999E-2"/>
  </r>
  <r>
    <x v="24"/>
    <x v="2"/>
    <n v="31"/>
    <x v="31"/>
    <n v="51"/>
    <n v="27"/>
    <n v="24"/>
    <n v="13"/>
    <n v="38"/>
    <n v="4"/>
    <n v="51"/>
    <n v="0"/>
    <n v="1.61E-2"/>
  </r>
  <r>
    <x v="24"/>
    <x v="2"/>
    <n v="16"/>
    <x v="32"/>
    <n v="365"/>
    <n v="181"/>
    <n v="184"/>
    <n v="90"/>
    <n v="275"/>
    <n v="13"/>
    <n v="363"/>
    <n v="2"/>
    <n v="1.8200000000000001E-2"/>
  </r>
  <r>
    <x v="24"/>
    <x v="2"/>
    <n v="40"/>
    <x v="33"/>
    <n v="150"/>
    <n v="71"/>
    <n v="79"/>
    <n v="39"/>
    <n v="111"/>
    <n v="18"/>
    <n v="149"/>
    <n v="2"/>
    <n v="2.3900000000000001E-2"/>
  </r>
  <r>
    <x v="24"/>
    <x v="3"/>
    <n v="65"/>
    <x v="34"/>
    <n v="370"/>
    <n v="149"/>
    <n v="221"/>
    <n v="11"/>
    <n v="359"/>
    <n v="287"/>
    <n v="348"/>
    <n v="1"/>
    <n v="0.1169"/>
  </r>
  <r>
    <x v="24"/>
    <x v="3"/>
    <n v="66"/>
    <x v="35"/>
    <n v="40"/>
    <n v="12"/>
    <n v="28"/>
    <n v="1"/>
    <n v="39"/>
    <n v="33"/>
    <n v="39"/>
    <n v="0"/>
    <n v="1.26E-2"/>
  </r>
  <r>
    <x v="24"/>
    <x v="3"/>
    <n v="71"/>
    <x v="36"/>
    <n v="185"/>
    <n v="88"/>
    <n v="97"/>
    <n v="43"/>
    <n v="142"/>
    <n v="19"/>
    <n v="183"/>
    <n v="0"/>
    <n v="2.1899999999999999E-2"/>
  </r>
  <r>
    <x v="24"/>
    <x v="3"/>
    <n v="8"/>
    <x v="37"/>
    <n v="749"/>
    <n v="313"/>
    <n v="436"/>
    <n v="66"/>
    <n v="683"/>
    <n v="434"/>
    <n v="741"/>
    <n v="9"/>
    <n v="5.04E-2"/>
  </r>
  <r>
    <x v="24"/>
    <x v="3"/>
    <n v="1"/>
    <x v="38"/>
    <n v="218"/>
    <n v="92"/>
    <n v="126"/>
    <n v="62"/>
    <n v="156"/>
    <n v="22"/>
    <n v="212"/>
    <n v="2"/>
    <n v="2.3300000000000001E-2"/>
  </r>
  <r>
    <x v="24"/>
    <x v="3"/>
    <n v="3"/>
    <x v="39"/>
    <n v="115"/>
    <n v="45"/>
    <n v="70"/>
    <n v="34"/>
    <n v="81"/>
    <n v="15"/>
    <n v="108"/>
    <n v="3"/>
    <n v="1.8599999999999998E-2"/>
  </r>
  <r>
    <x v="24"/>
    <x v="3"/>
    <n v="55"/>
    <x v="40"/>
    <n v="113"/>
    <n v="50"/>
    <n v="63"/>
    <n v="19"/>
    <n v="94"/>
    <n v="21"/>
    <n v="110"/>
    <n v="3"/>
    <n v="2.7799999999999998E-2"/>
  </r>
  <r>
    <x v="24"/>
    <x v="3"/>
    <n v="13"/>
    <x v="41"/>
    <n v="104"/>
    <n v="44"/>
    <n v="60"/>
    <n v="35"/>
    <n v="69"/>
    <n v="3"/>
    <n v="104"/>
    <n v="2"/>
    <n v="1.8100000000000002E-2"/>
  </r>
  <r>
    <x v="24"/>
    <x v="3"/>
    <n v="4"/>
    <x v="42"/>
    <n v="431"/>
    <n v="191"/>
    <n v="240"/>
    <n v="69"/>
    <n v="362"/>
    <n v="172"/>
    <n v="428"/>
    <n v="6"/>
    <n v="3.1399999999999997E-2"/>
  </r>
  <r>
    <x v="24"/>
    <x v="3"/>
    <n v="52"/>
    <x v="43"/>
    <n v="190"/>
    <n v="90"/>
    <n v="100"/>
    <n v="30"/>
    <n v="160"/>
    <n v="48"/>
    <n v="187"/>
    <n v="2"/>
    <n v="3.4500000000000003E-2"/>
  </r>
  <r>
    <x v="24"/>
    <x v="3"/>
    <n v="2"/>
    <x v="44"/>
    <n v="271"/>
    <n v="123"/>
    <n v="148"/>
    <n v="29"/>
    <n v="242"/>
    <n v="119"/>
    <n v="261"/>
    <n v="2"/>
    <n v="3.8699999999999998E-2"/>
  </r>
  <r>
    <x v="24"/>
    <x v="3"/>
    <n v="56"/>
    <x v="45"/>
    <n v="556"/>
    <n v="216"/>
    <n v="340"/>
    <n v="95"/>
    <n v="461"/>
    <n v="294"/>
    <n v="545"/>
    <n v="2"/>
    <n v="4.24E-2"/>
  </r>
  <r>
    <x v="24"/>
    <x v="3"/>
    <n v="6"/>
    <x v="46"/>
    <n v="169"/>
    <n v="78"/>
    <n v="91"/>
    <n v="32"/>
    <n v="137"/>
    <n v="31"/>
    <n v="159"/>
    <n v="2"/>
    <n v="2.3400000000000001E-2"/>
  </r>
  <r>
    <x v="24"/>
    <x v="3"/>
    <n v="7"/>
    <x v="47"/>
    <n v="186"/>
    <n v="77"/>
    <n v="109"/>
    <n v="27"/>
    <n v="159"/>
    <n v="36"/>
    <n v="183"/>
    <n v="7"/>
    <n v="2.8799999999999999E-2"/>
  </r>
  <r>
    <x v="24"/>
    <x v="3"/>
    <n v="9"/>
    <x v="48"/>
    <n v="393"/>
    <n v="164"/>
    <n v="229"/>
    <n v="172"/>
    <n v="221"/>
    <n v="30"/>
    <n v="390"/>
    <n v="4"/>
    <n v="2.07E-2"/>
  </r>
  <r>
    <x v="24"/>
    <x v="4"/>
    <n v="45"/>
    <x v="49"/>
    <n v="29"/>
    <n v="12"/>
    <n v="17"/>
    <n v="6"/>
    <n v="23"/>
    <n v="4"/>
    <n v="29"/>
    <n v="0"/>
    <n v="2.7400000000000001E-2"/>
  </r>
  <r>
    <x v="24"/>
    <x v="4"/>
    <n v="12"/>
    <x v="50"/>
    <n v="245"/>
    <n v="120"/>
    <n v="125"/>
    <n v="28"/>
    <n v="217"/>
    <n v="154"/>
    <n v="241"/>
    <n v="3"/>
    <n v="4.24E-2"/>
  </r>
  <r>
    <x v="24"/>
    <x v="4"/>
    <n v="15"/>
    <x v="51"/>
    <n v="325"/>
    <n v="149"/>
    <n v="176"/>
    <n v="108"/>
    <n v="217"/>
    <n v="60"/>
    <n v="318"/>
    <n v="5"/>
    <n v="2.3E-2"/>
  </r>
  <r>
    <x v="24"/>
    <x v="4"/>
    <n v="14"/>
    <x v="52"/>
    <n v="232"/>
    <n v="104"/>
    <n v="128"/>
    <n v="47"/>
    <n v="185"/>
    <n v="77"/>
    <n v="230"/>
    <n v="3"/>
    <n v="2.86E-2"/>
  </r>
  <r>
    <x v="24"/>
    <x v="5"/>
    <n v="26"/>
    <x v="53"/>
    <n v="512"/>
    <n v="265"/>
    <n v="247"/>
    <n v="121"/>
    <n v="391"/>
    <n v="127"/>
    <n v="499"/>
    <n v="6"/>
    <n v="2.1299999999999999E-2"/>
  </r>
  <r>
    <x v="25"/>
    <x v="0"/>
    <n v="76"/>
    <x v="0"/>
    <n v="169"/>
    <n v="80"/>
    <n v="89"/>
    <n v="70"/>
    <n v="99"/>
    <n v="17"/>
    <n v="164"/>
    <n v="3"/>
    <n v="1.7399999999999999E-2"/>
  </r>
  <r>
    <x v="25"/>
    <x v="0"/>
    <n v="78"/>
    <x v="1"/>
    <n v="55"/>
    <n v="26"/>
    <n v="29"/>
    <n v="17"/>
    <n v="38"/>
    <n v="6"/>
    <n v="55"/>
    <n v="2"/>
    <n v="1.6799999999999999E-2"/>
  </r>
  <r>
    <x v="25"/>
    <x v="0"/>
    <n v="74"/>
    <x v="2"/>
    <n v="9"/>
    <n v="3"/>
    <n v="6"/>
    <n v="2"/>
    <n v="7"/>
    <n v="0"/>
    <n v="9"/>
    <n v="0"/>
    <n v="1.18E-2"/>
  </r>
  <r>
    <x v="25"/>
    <x v="0"/>
    <n v="73"/>
    <x v="3"/>
    <n v="619"/>
    <n v="296"/>
    <n v="323"/>
    <n v="196"/>
    <n v="423"/>
    <n v="130"/>
    <n v="611"/>
    <n v="8"/>
    <n v="2.5000000000000001E-2"/>
  </r>
  <r>
    <x v="25"/>
    <x v="0"/>
    <n v="75"/>
    <x v="4"/>
    <n v="49"/>
    <n v="24"/>
    <n v="25"/>
    <n v="13"/>
    <n v="36"/>
    <n v="4"/>
    <n v="49"/>
    <n v="1"/>
    <n v="2.06E-2"/>
  </r>
  <r>
    <x v="25"/>
    <x v="0"/>
    <n v="72"/>
    <x v="5"/>
    <n v="399"/>
    <n v="194"/>
    <n v="205"/>
    <n v="142"/>
    <n v="257"/>
    <n v="34"/>
    <n v="392"/>
    <n v="6"/>
    <n v="2.4199999999999999E-2"/>
  </r>
  <r>
    <x v="25"/>
    <x v="1"/>
    <n v="69"/>
    <x v="6"/>
    <n v="716"/>
    <n v="284"/>
    <n v="432"/>
    <n v="7"/>
    <n v="709"/>
    <n v="639"/>
    <n v="707"/>
    <n v="4"/>
    <n v="0.35510000000000003"/>
  </r>
  <r>
    <x v="25"/>
    <x v="1"/>
    <n v="38"/>
    <x v="7"/>
    <n v="125"/>
    <n v="57"/>
    <n v="68"/>
    <n v="25"/>
    <n v="100"/>
    <n v="14"/>
    <n v="121"/>
    <n v="2"/>
    <n v="1.7899999999999999E-2"/>
  </r>
  <r>
    <x v="25"/>
    <x v="1"/>
    <n v="33"/>
    <x v="8"/>
    <n v="258"/>
    <n v="113"/>
    <n v="145"/>
    <n v="50"/>
    <n v="208"/>
    <n v="42"/>
    <n v="253"/>
    <n v="5"/>
    <n v="2.3900000000000001E-2"/>
  </r>
  <r>
    <x v="25"/>
    <x v="1"/>
    <n v="41"/>
    <x v="9"/>
    <n v="67"/>
    <n v="18"/>
    <n v="49"/>
    <n v="17"/>
    <n v="50"/>
    <n v="14"/>
    <n v="65"/>
    <n v="0"/>
    <n v="1.61E-2"/>
  </r>
  <r>
    <x v="25"/>
    <x v="1"/>
    <n v="54"/>
    <x v="10"/>
    <n v="26"/>
    <n v="9"/>
    <n v="17"/>
    <n v="8"/>
    <n v="18"/>
    <n v="2"/>
    <n v="26"/>
    <n v="0"/>
    <n v="1.4200000000000001E-2"/>
  </r>
  <r>
    <x v="25"/>
    <x v="1"/>
    <n v="53"/>
    <x v="11"/>
    <n v="29"/>
    <n v="11"/>
    <n v="18"/>
    <n v="7"/>
    <n v="22"/>
    <n v="0"/>
    <n v="29"/>
    <n v="2"/>
    <n v="1.4200000000000001E-2"/>
  </r>
  <r>
    <x v="25"/>
    <x v="1"/>
    <n v="36"/>
    <x v="12"/>
    <n v="219"/>
    <n v="89"/>
    <n v="130"/>
    <n v="43"/>
    <n v="176"/>
    <n v="49"/>
    <n v="213"/>
    <n v="1"/>
    <n v="2.6599999999999999E-2"/>
  </r>
  <r>
    <x v="25"/>
    <x v="1"/>
    <n v="35"/>
    <x v="13"/>
    <n v="82"/>
    <n v="36"/>
    <n v="46"/>
    <n v="29"/>
    <n v="53"/>
    <n v="12"/>
    <n v="81"/>
    <n v="1"/>
    <n v="2.07E-2"/>
  </r>
  <r>
    <x v="25"/>
    <x v="1"/>
    <n v="50"/>
    <x v="14"/>
    <n v="145"/>
    <n v="66"/>
    <n v="79"/>
    <n v="16"/>
    <n v="129"/>
    <n v="46"/>
    <n v="143"/>
    <n v="2"/>
    <n v="2.93E-2"/>
  </r>
  <r>
    <x v="25"/>
    <x v="1"/>
    <n v="42"/>
    <x v="15"/>
    <n v="185"/>
    <n v="73"/>
    <n v="112"/>
    <n v="31"/>
    <n v="154"/>
    <n v="31"/>
    <n v="180"/>
    <n v="7"/>
    <n v="3.27E-2"/>
  </r>
  <r>
    <x v="25"/>
    <x v="1"/>
    <n v="68"/>
    <x v="16"/>
    <n v="108"/>
    <n v="43"/>
    <n v="65"/>
    <n v="3"/>
    <n v="105"/>
    <n v="86"/>
    <n v="106"/>
    <n v="1"/>
    <n v="0.14580000000000001"/>
  </r>
  <r>
    <x v="25"/>
    <x v="1"/>
    <n v="48"/>
    <x v="17"/>
    <n v="263"/>
    <n v="136"/>
    <n v="127"/>
    <n v="19"/>
    <n v="244"/>
    <n v="196"/>
    <n v="263"/>
    <n v="0"/>
    <n v="8.4500000000000006E-2"/>
  </r>
  <r>
    <x v="25"/>
    <x v="1"/>
    <n v="39"/>
    <x v="18"/>
    <n v="106"/>
    <n v="56"/>
    <n v="50"/>
    <n v="18"/>
    <n v="88"/>
    <n v="28"/>
    <n v="105"/>
    <n v="2"/>
    <n v="2.46E-2"/>
  </r>
  <r>
    <x v="25"/>
    <x v="1"/>
    <n v="37"/>
    <x v="19"/>
    <n v="100"/>
    <n v="42"/>
    <n v="58"/>
    <n v="27"/>
    <n v="73"/>
    <n v="22"/>
    <n v="97"/>
    <n v="4"/>
    <n v="2.5499999999999998E-2"/>
  </r>
  <r>
    <x v="25"/>
    <x v="1"/>
    <n v="34"/>
    <x v="20"/>
    <n v="151"/>
    <n v="74"/>
    <n v="77"/>
    <n v="12"/>
    <n v="139"/>
    <n v="55"/>
    <n v="150"/>
    <n v="2"/>
    <n v="3.2000000000000001E-2"/>
  </r>
  <r>
    <x v="25"/>
    <x v="1"/>
    <n v="51"/>
    <x v="21"/>
    <n v="17"/>
    <n v="2"/>
    <n v="15"/>
    <n v="6"/>
    <n v="11"/>
    <n v="1"/>
    <n v="17"/>
    <n v="0"/>
    <n v="2.6599999999999999E-2"/>
  </r>
  <r>
    <x v="25"/>
    <x v="2"/>
    <n v="28"/>
    <x v="22"/>
    <n v="74"/>
    <n v="37"/>
    <n v="37"/>
    <n v="33"/>
    <n v="41"/>
    <n v="2"/>
    <n v="74"/>
    <n v="1"/>
    <n v="1.9800000000000002E-2"/>
  </r>
  <r>
    <x v="25"/>
    <x v="2"/>
    <n v="32"/>
    <x v="23"/>
    <n v="46"/>
    <n v="23"/>
    <n v="23"/>
    <n v="19"/>
    <n v="27"/>
    <n v="2"/>
    <n v="46"/>
    <n v="0"/>
    <n v="0.02"/>
  </r>
  <r>
    <x v="25"/>
    <x v="2"/>
    <n v="30"/>
    <x v="24"/>
    <n v="296"/>
    <n v="137"/>
    <n v="159"/>
    <n v="123"/>
    <n v="173"/>
    <n v="22"/>
    <n v="294"/>
    <n v="6"/>
    <n v="2.2599999999999999E-2"/>
  </r>
  <r>
    <x v="25"/>
    <x v="2"/>
    <n v="27"/>
    <x v="25"/>
    <n v="50"/>
    <n v="26"/>
    <n v="24"/>
    <n v="25"/>
    <n v="25"/>
    <n v="4"/>
    <n v="50"/>
    <n v="0"/>
    <n v="1.8100000000000002E-2"/>
  </r>
  <r>
    <x v="25"/>
    <x v="2"/>
    <n v="20"/>
    <x v="26"/>
    <n v="325"/>
    <n v="157"/>
    <n v="168"/>
    <n v="128"/>
    <n v="197"/>
    <n v="22"/>
    <n v="322"/>
    <n v="3"/>
    <n v="2.07E-2"/>
  </r>
  <r>
    <x v="25"/>
    <x v="2"/>
    <n v="29"/>
    <x v="27"/>
    <n v="37"/>
    <n v="16"/>
    <n v="21"/>
    <n v="17"/>
    <n v="20"/>
    <n v="3"/>
    <n v="36"/>
    <n v="4"/>
    <n v="1.49E-2"/>
  </r>
  <r>
    <x v="25"/>
    <x v="2"/>
    <n v="25"/>
    <x v="28"/>
    <n v="221"/>
    <n v="108"/>
    <n v="113"/>
    <n v="83"/>
    <n v="138"/>
    <n v="17"/>
    <n v="219"/>
    <n v="0"/>
    <n v="2.0500000000000001E-2"/>
  </r>
  <r>
    <x v="25"/>
    <x v="2"/>
    <n v="19"/>
    <x v="29"/>
    <n v="109"/>
    <n v="45"/>
    <n v="64"/>
    <n v="45"/>
    <n v="64"/>
    <n v="4"/>
    <n v="109"/>
    <n v="1"/>
    <n v="1.9599999999999999E-2"/>
  </r>
  <r>
    <x v="25"/>
    <x v="2"/>
    <n v="18"/>
    <x v="30"/>
    <n v="259"/>
    <n v="125"/>
    <n v="134"/>
    <n v="43"/>
    <n v="216"/>
    <n v="28"/>
    <n v="257"/>
    <n v="1"/>
    <n v="2.3199999999999998E-2"/>
  </r>
  <r>
    <x v="25"/>
    <x v="2"/>
    <n v="31"/>
    <x v="31"/>
    <n v="53"/>
    <n v="28"/>
    <n v="25"/>
    <n v="13"/>
    <n v="40"/>
    <n v="5"/>
    <n v="52"/>
    <n v="0"/>
    <n v="1.6400000000000001E-2"/>
  </r>
  <r>
    <x v="25"/>
    <x v="2"/>
    <n v="16"/>
    <x v="32"/>
    <n v="365"/>
    <n v="176"/>
    <n v="189"/>
    <n v="92"/>
    <n v="273"/>
    <n v="11"/>
    <n v="362"/>
    <n v="9"/>
    <n v="1.8200000000000001E-2"/>
  </r>
  <r>
    <x v="25"/>
    <x v="2"/>
    <n v="40"/>
    <x v="33"/>
    <n v="141"/>
    <n v="67"/>
    <n v="74"/>
    <n v="37"/>
    <n v="104"/>
    <n v="16"/>
    <n v="141"/>
    <n v="2"/>
    <n v="2.2700000000000001E-2"/>
  </r>
  <r>
    <x v="25"/>
    <x v="3"/>
    <n v="65"/>
    <x v="34"/>
    <n v="379"/>
    <n v="143"/>
    <n v="236"/>
    <n v="10"/>
    <n v="369"/>
    <n v="289"/>
    <n v="360"/>
    <n v="12"/>
    <n v="0.12039999999999999"/>
  </r>
  <r>
    <x v="25"/>
    <x v="3"/>
    <n v="66"/>
    <x v="35"/>
    <n v="40"/>
    <n v="12"/>
    <n v="28"/>
    <n v="1"/>
    <n v="39"/>
    <n v="34"/>
    <n v="39"/>
    <n v="1"/>
    <n v="1.26E-2"/>
  </r>
  <r>
    <x v="25"/>
    <x v="3"/>
    <n v="71"/>
    <x v="36"/>
    <n v="185"/>
    <n v="84"/>
    <n v="101"/>
    <n v="45"/>
    <n v="140"/>
    <n v="20"/>
    <n v="184"/>
    <n v="3"/>
    <n v="2.1999999999999999E-2"/>
  </r>
  <r>
    <x v="25"/>
    <x v="3"/>
    <n v="8"/>
    <x v="37"/>
    <n v="755"/>
    <n v="318"/>
    <n v="437"/>
    <n v="69"/>
    <n v="686"/>
    <n v="438"/>
    <n v="743"/>
    <n v="10"/>
    <n v="5.0500000000000003E-2"/>
  </r>
  <r>
    <x v="25"/>
    <x v="3"/>
    <n v="1"/>
    <x v="38"/>
    <n v="208"/>
    <n v="86"/>
    <n v="122"/>
    <n v="55"/>
    <n v="153"/>
    <n v="19"/>
    <n v="206"/>
    <n v="4"/>
    <n v="2.2700000000000001E-2"/>
  </r>
  <r>
    <x v="25"/>
    <x v="3"/>
    <n v="3"/>
    <x v="39"/>
    <n v="112"/>
    <n v="43"/>
    <n v="69"/>
    <n v="38"/>
    <n v="74"/>
    <n v="12"/>
    <n v="106"/>
    <n v="1"/>
    <n v="1.8200000000000001E-2"/>
  </r>
  <r>
    <x v="25"/>
    <x v="3"/>
    <n v="55"/>
    <x v="40"/>
    <n v="113"/>
    <n v="51"/>
    <n v="62"/>
    <n v="17"/>
    <n v="96"/>
    <n v="21"/>
    <n v="110"/>
    <n v="0"/>
    <n v="2.7799999999999998E-2"/>
  </r>
  <r>
    <x v="25"/>
    <x v="3"/>
    <n v="13"/>
    <x v="41"/>
    <n v="112"/>
    <n v="39"/>
    <n v="73"/>
    <n v="38"/>
    <n v="74"/>
    <n v="6"/>
    <n v="110"/>
    <n v="2"/>
    <n v="1.9099999999999999E-2"/>
  </r>
  <r>
    <x v="25"/>
    <x v="3"/>
    <n v="4"/>
    <x v="42"/>
    <n v="448"/>
    <n v="199"/>
    <n v="249"/>
    <n v="66"/>
    <n v="382"/>
    <n v="183"/>
    <n v="442"/>
    <n v="9"/>
    <n v="3.2399999999999998E-2"/>
  </r>
  <r>
    <x v="25"/>
    <x v="3"/>
    <n v="52"/>
    <x v="43"/>
    <n v="207"/>
    <n v="100"/>
    <n v="107"/>
    <n v="29"/>
    <n v="178"/>
    <n v="54"/>
    <n v="202"/>
    <n v="7"/>
    <n v="3.7100000000000001E-2"/>
  </r>
  <r>
    <x v="25"/>
    <x v="3"/>
    <n v="2"/>
    <x v="44"/>
    <n v="267"/>
    <n v="123"/>
    <n v="144"/>
    <n v="32"/>
    <n v="235"/>
    <n v="115"/>
    <n v="256"/>
    <n v="2"/>
    <n v="3.7999999999999999E-2"/>
  </r>
  <r>
    <x v="25"/>
    <x v="3"/>
    <n v="56"/>
    <x v="45"/>
    <n v="577"/>
    <n v="225"/>
    <n v="352"/>
    <n v="106"/>
    <n v="471"/>
    <n v="304"/>
    <n v="563"/>
    <n v="3"/>
    <n v="4.3799999999999999E-2"/>
  </r>
  <r>
    <x v="25"/>
    <x v="3"/>
    <n v="6"/>
    <x v="46"/>
    <n v="166"/>
    <n v="80"/>
    <n v="86"/>
    <n v="28"/>
    <n v="138"/>
    <n v="30"/>
    <n v="157"/>
    <n v="3"/>
    <n v="2.3099999999999999E-2"/>
  </r>
  <r>
    <x v="25"/>
    <x v="3"/>
    <n v="7"/>
    <x v="47"/>
    <n v="196"/>
    <n v="81"/>
    <n v="115"/>
    <n v="36"/>
    <n v="160"/>
    <n v="38"/>
    <n v="193"/>
    <n v="1"/>
    <n v="3.0300000000000001E-2"/>
  </r>
  <r>
    <x v="25"/>
    <x v="3"/>
    <n v="9"/>
    <x v="48"/>
    <n v="372"/>
    <n v="158"/>
    <n v="214"/>
    <n v="167"/>
    <n v="205"/>
    <n v="32"/>
    <n v="367"/>
    <n v="5"/>
    <n v="1.95E-2"/>
  </r>
  <r>
    <x v="25"/>
    <x v="4"/>
    <n v="45"/>
    <x v="49"/>
    <n v="33"/>
    <n v="13"/>
    <n v="20"/>
    <n v="7"/>
    <n v="26"/>
    <n v="4"/>
    <n v="32"/>
    <n v="0"/>
    <n v="3.0200000000000001E-2"/>
  </r>
  <r>
    <x v="25"/>
    <x v="4"/>
    <n v="12"/>
    <x v="50"/>
    <n v="246"/>
    <n v="113"/>
    <n v="133"/>
    <n v="26"/>
    <n v="220"/>
    <n v="152"/>
    <n v="239"/>
    <n v="0"/>
    <n v="4.2099999999999999E-2"/>
  </r>
  <r>
    <x v="25"/>
    <x v="4"/>
    <n v="15"/>
    <x v="51"/>
    <n v="310"/>
    <n v="143"/>
    <n v="167"/>
    <n v="101"/>
    <n v="209"/>
    <n v="52"/>
    <n v="306"/>
    <n v="2"/>
    <n v="2.2100000000000002E-2"/>
  </r>
  <r>
    <x v="25"/>
    <x v="4"/>
    <n v="14"/>
    <x v="52"/>
    <n v="214"/>
    <n v="91"/>
    <n v="123"/>
    <n v="50"/>
    <n v="164"/>
    <n v="73"/>
    <n v="210"/>
    <n v="8"/>
    <n v="2.6200000000000001E-2"/>
  </r>
  <r>
    <x v="25"/>
    <x v="5"/>
    <n v="26"/>
    <x v="53"/>
    <n v="527"/>
    <n v="277"/>
    <n v="250"/>
    <n v="124"/>
    <n v="403"/>
    <n v="133"/>
    <n v="515"/>
    <n v="11"/>
    <n v="2.1999999999999999E-2"/>
  </r>
  <r>
    <x v="26"/>
    <x v="0"/>
    <n v="76"/>
    <x v="0"/>
    <n v="156"/>
    <n v="77"/>
    <n v="79"/>
    <n v="62"/>
    <n v="94"/>
    <n v="17"/>
    <n v="151"/>
    <n v="2"/>
    <n v="1.61E-2"/>
  </r>
  <r>
    <x v="26"/>
    <x v="0"/>
    <n v="78"/>
    <x v="1"/>
    <n v="51"/>
    <n v="22"/>
    <n v="29"/>
    <n v="18"/>
    <n v="33"/>
    <n v="4"/>
    <n v="50"/>
    <n v="2"/>
    <n v="1.5299999999999999E-2"/>
  </r>
  <r>
    <x v="26"/>
    <x v="0"/>
    <n v="74"/>
    <x v="2"/>
    <n v="12"/>
    <n v="6"/>
    <n v="6"/>
    <n v="3"/>
    <n v="9"/>
    <n v="0"/>
    <n v="12"/>
    <n v="1"/>
    <n v="1.5699999999999999E-2"/>
  </r>
  <r>
    <x v="26"/>
    <x v="0"/>
    <n v="73"/>
    <x v="3"/>
    <n v="598"/>
    <n v="295"/>
    <n v="303"/>
    <n v="184"/>
    <n v="414"/>
    <n v="131"/>
    <n v="586"/>
    <n v="9"/>
    <n v="2.4E-2"/>
  </r>
  <r>
    <x v="26"/>
    <x v="0"/>
    <n v="75"/>
    <x v="4"/>
    <n v="49"/>
    <n v="27"/>
    <n v="22"/>
    <n v="11"/>
    <n v="38"/>
    <n v="3"/>
    <n v="49"/>
    <n v="0"/>
    <n v="2.06E-2"/>
  </r>
  <r>
    <x v="26"/>
    <x v="0"/>
    <n v="72"/>
    <x v="5"/>
    <n v="401"/>
    <n v="200"/>
    <n v="201"/>
    <n v="150"/>
    <n v="251"/>
    <n v="38"/>
    <n v="397"/>
    <n v="7"/>
    <n v="2.4500000000000001E-2"/>
  </r>
  <r>
    <x v="26"/>
    <x v="1"/>
    <n v="69"/>
    <x v="6"/>
    <n v="699"/>
    <n v="272"/>
    <n v="427"/>
    <n v="7"/>
    <n v="692"/>
    <n v="618"/>
    <n v="687"/>
    <n v="11"/>
    <n v="0.34860000000000002"/>
  </r>
  <r>
    <x v="26"/>
    <x v="1"/>
    <n v="38"/>
    <x v="7"/>
    <n v="123"/>
    <n v="52"/>
    <n v="71"/>
    <n v="26"/>
    <n v="97"/>
    <n v="14"/>
    <n v="118"/>
    <n v="1"/>
    <n v="1.7500000000000002E-2"/>
  </r>
  <r>
    <x v="26"/>
    <x v="1"/>
    <n v="33"/>
    <x v="8"/>
    <n v="267"/>
    <n v="117"/>
    <n v="150"/>
    <n v="48"/>
    <n v="219"/>
    <n v="43"/>
    <n v="261"/>
    <n v="1"/>
    <n v="2.46E-2"/>
  </r>
  <r>
    <x v="26"/>
    <x v="1"/>
    <n v="41"/>
    <x v="9"/>
    <n v="62"/>
    <n v="17"/>
    <n v="45"/>
    <n v="14"/>
    <n v="48"/>
    <n v="11"/>
    <n v="61"/>
    <n v="1"/>
    <n v="1.52E-2"/>
  </r>
  <r>
    <x v="26"/>
    <x v="1"/>
    <n v="54"/>
    <x v="10"/>
    <n v="28"/>
    <n v="11"/>
    <n v="17"/>
    <n v="7"/>
    <n v="21"/>
    <n v="2"/>
    <n v="28"/>
    <n v="1"/>
    <n v="1.5299999999999999E-2"/>
  </r>
  <r>
    <x v="26"/>
    <x v="1"/>
    <n v="53"/>
    <x v="11"/>
    <n v="26"/>
    <n v="8"/>
    <n v="18"/>
    <n v="8"/>
    <n v="18"/>
    <n v="0"/>
    <n v="26"/>
    <n v="0"/>
    <n v="1.2699999999999999E-2"/>
  </r>
  <r>
    <x v="26"/>
    <x v="1"/>
    <n v="36"/>
    <x v="12"/>
    <n v="220"/>
    <n v="89"/>
    <n v="131"/>
    <n v="42"/>
    <n v="178"/>
    <n v="47"/>
    <n v="212"/>
    <n v="2"/>
    <n v="2.64E-2"/>
  </r>
  <r>
    <x v="26"/>
    <x v="1"/>
    <n v="35"/>
    <x v="13"/>
    <n v="73"/>
    <n v="30"/>
    <n v="43"/>
    <n v="24"/>
    <n v="49"/>
    <n v="11"/>
    <n v="72"/>
    <n v="1"/>
    <n v="1.84E-2"/>
  </r>
  <r>
    <x v="26"/>
    <x v="1"/>
    <n v="50"/>
    <x v="14"/>
    <n v="135"/>
    <n v="62"/>
    <n v="73"/>
    <n v="17"/>
    <n v="118"/>
    <n v="42"/>
    <n v="131"/>
    <n v="1"/>
    <n v="2.69E-2"/>
  </r>
  <r>
    <x v="26"/>
    <x v="1"/>
    <n v="42"/>
    <x v="15"/>
    <n v="172"/>
    <n v="65"/>
    <n v="107"/>
    <n v="31"/>
    <n v="141"/>
    <n v="30"/>
    <n v="165"/>
    <n v="5"/>
    <n v="0.03"/>
  </r>
  <r>
    <x v="26"/>
    <x v="1"/>
    <n v="68"/>
    <x v="16"/>
    <n v="113"/>
    <n v="46"/>
    <n v="67"/>
    <n v="2"/>
    <n v="111"/>
    <n v="86"/>
    <n v="110"/>
    <n v="0"/>
    <n v="0.15049999999999999"/>
  </r>
  <r>
    <x v="26"/>
    <x v="1"/>
    <n v="48"/>
    <x v="17"/>
    <n v="244"/>
    <n v="127"/>
    <n v="117"/>
    <n v="15"/>
    <n v="229"/>
    <n v="195"/>
    <n v="244"/>
    <n v="0"/>
    <n v="7.8899999999999998E-2"/>
  </r>
  <r>
    <x v="26"/>
    <x v="1"/>
    <n v="39"/>
    <x v="18"/>
    <n v="109"/>
    <n v="58"/>
    <n v="51"/>
    <n v="19"/>
    <n v="90"/>
    <n v="31"/>
    <n v="105"/>
    <n v="5"/>
    <n v="2.46E-2"/>
  </r>
  <r>
    <x v="26"/>
    <x v="1"/>
    <n v="37"/>
    <x v="19"/>
    <n v="90"/>
    <n v="40"/>
    <n v="50"/>
    <n v="27"/>
    <n v="63"/>
    <n v="21"/>
    <n v="88"/>
    <n v="1"/>
    <n v="2.3199999999999998E-2"/>
  </r>
  <r>
    <x v="26"/>
    <x v="1"/>
    <n v="34"/>
    <x v="20"/>
    <n v="155"/>
    <n v="75"/>
    <n v="80"/>
    <n v="17"/>
    <n v="138"/>
    <n v="56"/>
    <n v="153"/>
    <n v="2"/>
    <n v="3.2599999999999997E-2"/>
  </r>
  <r>
    <x v="26"/>
    <x v="1"/>
    <n v="51"/>
    <x v="21"/>
    <n v="14"/>
    <n v="2"/>
    <n v="12"/>
    <n v="4"/>
    <n v="10"/>
    <n v="1"/>
    <n v="13"/>
    <n v="2"/>
    <n v="2.0500000000000001E-2"/>
  </r>
  <r>
    <x v="26"/>
    <x v="2"/>
    <n v="28"/>
    <x v="22"/>
    <n v="67"/>
    <n v="32"/>
    <n v="35"/>
    <n v="34"/>
    <n v="33"/>
    <n v="2"/>
    <n v="67"/>
    <n v="0"/>
    <n v="1.7999999999999999E-2"/>
  </r>
  <r>
    <x v="26"/>
    <x v="2"/>
    <n v="32"/>
    <x v="23"/>
    <n v="45"/>
    <n v="22"/>
    <n v="23"/>
    <n v="20"/>
    <n v="25"/>
    <n v="2"/>
    <n v="45"/>
    <n v="0"/>
    <n v="1.9599999999999999E-2"/>
  </r>
  <r>
    <x v="26"/>
    <x v="2"/>
    <n v="30"/>
    <x v="24"/>
    <n v="288"/>
    <n v="127"/>
    <n v="161"/>
    <n v="121"/>
    <n v="167"/>
    <n v="21"/>
    <n v="286"/>
    <n v="4"/>
    <n v="2.1999999999999999E-2"/>
  </r>
  <r>
    <x v="26"/>
    <x v="2"/>
    <n v="27"/>
    <x v="25"/>
    <n v="54"/>
    <n v="24"/>
    <n v="30"/>
    <n v="28"/>
    <n v="26"/>
    <n v="3"/>
    <n v="54"/>
    <n v="0"/>
    <n v="1.95E-2"/>
  </r>
  <r>
    <x v="26"/>
    <x v="2"/>
    <n v="20"/>
    <x v="26"/>
    <n v="314"/>
    <n v="151"/>
    <n v="163"/>
    <n v="120"/>
    <n v="194"/>
    <n v="19"/>
    <n v="310"/>
    <n v="1"/>
    <n v="0.02"/>
  </r>
  <r>
    <x v="26"/>
    <x v="2"/>
    <n v="29"/>
    <x v="27"/>
    <n v="33"/>
    <n v="17"/>
    <n v="16"/>
    <n v="14"/>
    <n v="19"/>
    <n v="3"/>
    <n v="33"/>
    <n v="1"/>
    <n v="1.37E-2"/>
  </r>
  <r>
    <x v="26"/>
    <x v="2"/>
    <n v="25"/>
    <x v="28"/>
    <n v="230"/>
    <n v="110"/>
    <n v="120"/>
    <n v="84"/>
    <n v="146"/>
    <n v="16"/>
    <n v="228"/>
    <n v="2"/>
    <n v="2.1299999999999999E-2"/>
  </r>
  <r>
    <x v="26"/>
    <x v="2"/>
    <n v="19"/>
    <x v="29"/>
    <n v="103"/>
    <n v="42"/>
    <n v="61"/>
    <n v="38"/>
    <n v="65"/>
    <n v="4"/>
    <n v="102"/>
    <n v="0"/>
    <n v="1.83E-2"/>
  </r>
  <r>
    <x v="26"/>
    <x v="2"/>
    <n v="18"/>
    <x v="30"/>
    <n v="251"/>
    <n v="123"/>
    <n v="128"/>
    <n v="45"/>
    <n v="206"/>
    <n v="30"/>
    <n v="248"/>
    <n v="1"/>
    <n v="2.24E-2"/>
  </r>
  <r>
    <x v="26"/>
    <x v="2"/>
    <n v="31"/>
    <x v="31"/>
    <n v="53"/>
    <n v="30"/>
    <n v="23"/>
    <n v="13"/>
    <n v="40"/>
    <n v="6"/>
    <n v="51"/>
    <n v="0"/>
    <n v="1.61E-2"/>
  </r>
  <r>
    <x v="26"/>
    <x v="2"/>
    <n v="16"/>
    <x v="32"/>
    <n v="357"/>
    <n v="172"/>
    <n v="185"/>
    <n v="94"/>
    <n v="263"/>
    <n v="11"/>
    <n v="354"/>
    <n v="2"/>
    <n v="1.78E-2"/>
  </r>
  <r>
    <x v="26"/>
    <x v="2"/>
    <n v="40"/>
    <x v="33"/>
    <n v="136"/>
    <n v="69"/>
    <n v="67"/>
    <n v="33"/>
    <n v="103"/>
    <n v="14"/>
    <n v="136"/>
    <n v="0"/>
    <n v="2.1899999999999999E-2"/>
  </r>
  <r>
    <x v="26"/>
    <x v="3"/>
    <n v="65"/>
    <x v="34"/>
    <n v="350"/>
    <n v="135"/>
    <n v="215"/>
    <n v="9"/>
    <n v="341"/>
    <n v="269"/>
    <n v="337"/>
    <n v="4"/>
    <n v="0.11360000000000001"/>
  </r>
  <r>
    <x v="26"/>
    <x v="3"/>
    <n v="66"/>
    <x v="35"/>
    <n v="39"/>
    <n v="12"/>
    <n v="27"/>
    <n v="1"/>
    <n v="38"/>
    <n v="33"/>
    <n v="38"/>
    <n v="1"/>
    <n v="1.23E-2"/>
  </r>
  <r>
    <x v="26"/>
    <x v="3"/>
    <n v="71"/>
    <x v="36"/>
    <n v="168"/>
    <n v="73"/>
    <n v="95"/>
    <n v="42"/>
    <n v="126"/>
    <n v="19"/>
    <n v="167"/>
    <n v="1"/>
    <n v="0.02"/>
  </r>
  <r>
    <x v="26"/>
    <x v="3"/>
    <n v="8"/>
    <x v="37"/>
    <n v="733"/>
    <n v="306"/>
    <n v="427"/>
    <n v="67"/>
    <n v="666"/>
    <n v="432"/>
    <n v="721"/>
    <n v="15"/>
    <n v="4.9099999999999998E-2"/>
  </r>
  <r>
    <x v="26"/>
    <x v="3"/>
    <n v="1"/>
    <x v="38"/>
    <n v="197"/>
    <n v="82"/>
    <n v="115"/>
    <n v="70"/>
    <n v="127"/>
    <n v="15"/>
    <n v="196"/>
    <n v="3"/>
    <n v="2.1600000000000001E-2"/>
  </r>
  <r>
    <x v="26"/>
    <x v="3"/>
    <n v="3"/>
    <x v="39"/>
    <n v="108"/>
    <n v="42"/>
    <n v="66"/>
    <n v="37"/>
    <n v="71"/>
    <n v="12"/>
    <n v="105"/>
    <n v="4"/>
    <n v="1.7999999999999999E-2"/>
  </r>
  <r>
    <x v="26"/>
    <x v="3"/>
    <n v="55"/>
    <x v="40"/>
    <n v="102"/>
    <n v="47"/>
    <n v="55"/>
    <n v="15"/>
    <n v="87"/>
    <n v="19"/>
    <n v="98"/>
    <n v="2"/>
    <n v="2.4899999999999999E-2"/>
  </r>
  <r>
    <x v="26"/>
    <x v="3"/>
    <n v="13"/>
    <x v="41"/>
    <n v="101"/>
    <n v="34"/>
    <n v="67"/>
    <n v="37"/>
    <n v="64"/>
    <n v="8"/>
    <n v="100"/>
    <n v="3"/>
    <n v="1.7399999999999999E-2"/>
  </r>
  <r>
    <x v="26"/>
    <x v="3"/>
    <n v="4"/>
    <x v="42"/>
    <n v="425"/>
    <n v="182"/>
    <n v="243"/>
    <n v="60"/>
    <n v="365"/>
    <n v="174"/>
    <n v="422"/>
    <n v="5"/>
    <n v="3.1E-2"/>
  </r>
  <r>
    <x v="26"/>
    <x v="3"/>
    <n v="52"/>
    <x v="43"/>
    <n v="191"/>
    <n v="91"/>
    <n v="100"/>
    <n v="24"/>
    <n v="167"/>
    <n v="54"/>
    <n v="188"/>
    <n v="7"/>
    <n v="3.4599999999999999E-2"/>
  </r>
  <r>
    <x v="26"/>
    <x v="3"/>
    <n v="2"/>
    <x v="44"/>
    <n v="263"/>
    <n v="120"/>
    <n v="143"/>
    <n v="30"/>
    <n v="233"/>
    <n v="107"/>
    <n v="251"/>
    <n v="4"/>
    <n v="3.73E-2"/>
  </r>
  <r>
    <x v="26"/>
    <x v="3"/>
    <n v="56"/>
    <x v="45"/>
    <n v="560"/>
    <n v="220"/>
    <n v="340"/>
    <n v="100"/>
    <n v="460"/>
    <n v="301"/>
    <n v="547"/>
    <n v="3"/>
    <n v="4.2599999999999999E-2"/>
  </r>
  <r>
    <x v="26"/>
    <x v="3"/>
    <n v="6"/>
    <x v="46"/>
    <n v="164"/>
    <n v="81"/>
    <n v="83"/>
    <n v="33"/>
    <n v="131"/>
    <n v="31"/>
    <n v="154"/>
    <n v="3"/>
    <n v="2.2700000000000001E-2"/>
  </r>
  <r>
    <x v="26"/>
    <x v="3"/>
    <n v="7"/>
    <x v="47"/>
    <n v="190"/>
    <n v="79"/>
    <n v="111"/>
    <n v="36"/>
    <n v="154"/>
    <n v="38"/>
    <n v="187"/>
    <n v="5"/>
    <n v="2.9399999999999999E-2"/>
  </r>
  <r>
    <x v="26"/>
    <x v="3"/>
    <n v="9"/>
    <x v="48"/>
    <n v="349"/>
    <n v="150"/>
    <n v="199"/>
    <n v="163"/>
    <n v="186"/>
    <n v="34"/>
    <n v="346"/>
    <n v="1"/>
    <n v="1.84E-2"/>
  </r>
  <r>
    <x v="26"/>
    <x v="4"/>
    <n v="45"/>
    <x v="49"/>
    <n v="32"/>
    <n v="16"/>
    <n v="16"/>
    <n v="9"/>
    <n v="23"/>
    <n v="4"/>
    <n v="32"/>
    <n v="0"/>
    <n v="3.0200000000000001E-2"/>
  </r>
  <r>
    <x v="26"/>
    <x v="4"/>
    <n v="12"/>
    <x v="50"/>
    <n v="245"/>
    <n v="112"/>
    <n v="133"/>
    <n v="28"/>
    <n v="217"/>
    <n v="152"/>
    <n v="239"/>
    <n v="1"/>
    <n v="4.2099999999999999E-2"/>
  </r>
  <r>
    <x v="26"/>
    <x v="4"/>
    <n v="15"/>
    <x v="51"/>
    <n v="309"/>
    <n v="143"/>
    <n v="166"/>
    <n v="101"/>
    <n v="208"/>
    <n v="51"/>
    <n v="305"/>
    <n v="8"/>
    <n v="2.1999999999999999E-2"/>
  </r>
  <r>
    <x v="26"/>
    <x v="4"/>
    <n v="14"/>
    <x v="52"/>
    <n v="219"/>
    <n v="93"/>
    <n v="126"/>
    <n v="60"/>
    <n v="159"/>
    <n v="69"/>
    <n v="214"/>
    <n v="4"/>
    <n v="2.6700000000000002E-2"/>
  </r>
  <r>
    <x v="26"/>
    <x v="5"/>
    <n v="26"/>
    <x v="53"/>
    <n v="500"/>
    <n v="256"/>
    <n v="244"/>
    <n v="117"/>
    <n v="383"/>
    <n v="123"/>
    <n v="490"/>
    <n v="6"/>
    <n v="2.0899999999999998E-2"/>
  </r>
  <r>
    <x v="27"/>
    <x v="0"/>
    <n v="76"/>
    <x v="0"/>
    <n v="139"/>
    <n v="67"/>
    <n v="72"/>
    <n v="65"/>
    <n v="74"/>
    <n v="16"/>
    <n v="136"/>
    <n v="1"/>
    <n v="1.4500000000000001E-2"/>
  </r>
  <r>
    <x v="27"/>
    <x v="0"/>
    <n v="78"/>
    <x v="1"/>
    <n v="53"/>
    <n v="23"/>
    <n v="30"/>
    <n v="16"/>
    <n v="37"/>
    <n v="4"/>
    <n v="52"/>
    <n v="1"/>
    <n v="1.5900000000000001E-2"/>
  </r>
  <r>
    <x v="27"/>
    <x v="0"/>
    <n v="74"/>
    <x v="2"/>
    <n v="13"/>
    <n v="6"/>
    <n v="7"/>
    <n v="3"/>
    <n v="10"/>
    <n v="0"/>
    <n v="13"/>
    <n v="0"/>
    <n v="1.7000000000000001E-2"/>
  </r>
  <r>
    <x v="27"/>
    <x v="0"/>
    <n v="73"/>
    <x v="3"/>
    <n v="539"/>
    <n v="267"/>
    <n v="272"/>
    <n v="158"/>
    <n v="381"/>
    <n v="125"/>
    <n v="532"/>
    <n v="10"/>
    <n v="2.18E-2"/>
  </r>
  <r>
    <x v="27"/>
    <x v="0"/>
    <n v="75"/>
    <x v="4"/>
    <n v="43"/>
    <n v="20"/>
    <n v="23"/>
    <n v="9"/>
    <n v="34"/>
    <n v="3"/>
    <n v="43"/>
    <n v="0"/>
    <n v="1.8100000000000002E-2"/>
  </r>
  <r>
    <x v="27"/>
    <x v="0"/>
    <n v="72"/>
    <x v="5"/>
    <n v="355"/>
    <n v="174"/>
    <n v="181"/>
    <n v="131"/>
    <n v="224"/>
    <n v="33"/>
    <n v="353"/>
    <n v="5"/>
    <n v="2.1899999999999999E-2"/>
  </r>
  <r>
    <x v="27"/>
    <x v="1"/>
    <n v="69"/>
    <x v="6"/>
    <n v="661"/>
    <n v="245"/>
    <n v="416"/>
    <n v="9"/>
    <n v="652"/>
    <n v="586"/>
    <n v="652"/>
    <n v="3"/>
    <n v="0.33679999999999999"/>
  </r>
  <r>
    <x v="27"/>
    <x v="1"/>
    <n v="38"/>
    <x v="7"/>
    <n v="97"/>
    <n v="38"/>
    <n v="59"/>
    <n v="20"/>
    <n v="77"/>
    <n v="10"/>
    <n v="97"/>
    <n v="2"/>
    <n v="1.44E-2"/>
  </r>
  <r>
    <x v="27"/>
    <x v="1"/>
    <n v="33"/>
    <x v="8"/>
    <n v="227"/>
    <n v="92"/>
    <n v="135"/>
    <n v="44"/>
    <n v="183"/>
    <n v="34"/>
    <n v="223"/>
    <n v="0"/>
    <n v="2.1100000000000001E-2"/>
  </r>
  <r>
    <x v="27"/>
    <x v="1"/>
    <n v="41"/>
    <x v="9"/>
    <n v="64"/>
    <n v="21"/>
    <n v="43"/>
    <n v="22"/>
    <n v="42"/>
    <n v="11"/>
    <n v="63"/>
    <n v="0"/>
    <n v="1.5599999999999999E-2"/>
  </r>
  <r>
    <x v="27"/>
    <x v="1"/>
    <n v="54"/>
    <x v="10"/>
    <n v="27"/>
    <n v="11"/>
    <n v="16"/>
    <n v="8"/>
    <n v="19"/>
    <n v="4"/>
    <n v="27"/>
    <n v="0"/>
    <n v="1.4800000000000001E-2"/>
  </r>
  <r>
    <x v="27"/>
    <x v="1"/>
    <n v="53"/>
    <x v="11"/>
    <n v="19"/>
    <n v="7"/>
    <n v="12"/>
    <n v="6"/>
    <n v="13"/>
    <n v="1"/>
    <n v="18"/>
    <n v="0"/>
    <n v="8.8000000000000005E-3"/>
  </r>
  <r>
    <x v="27"/>
    <x v="1"/>
    <n v="36"/>
    <x v="12"/>
    <n v="184"/>
    <n v="72"/>
    <n v="112"/>
    <n v="40"/>
    <n v="144"/>
    <n v="42"/>
    <n v="178"/>
    <n v="3"/>
    <n v="2.23E-2"/>
  </r>
  <r>
    <x v="27"/>
    <x v="1"/>
    <n v="35"/>
    <x v="13"/>
    <n v="63"/>
    <n v="23"/>
    <n v="40"/>
    <n v="22"/>
    <n v="41"/>
    <n v="9"/>
    <n v="62"/>
    <n v="0"/>
    <n v="1.5900000000000001E-2"/>
  </r>
  <r>
    <x v="27"/>
    <x v="1"/>
    <n v="50"/>
    <x v="14"/>
    <n v="123"/>
    <n v="52"/>
    <n v="71"/>
    <n v="17"/>
    <n v="106"/>
    <n v="38"/>
    <n v="121"/>
    <n v="0"/>
    <n v="2.4899999999999999E-2"/>
  </r>
  <r>
    <x v="27"/>
    <x v="1"/>
    <n v="42"/>
    <x v="15"/>
    <n v="156"/>
    <n v="57"/>
    <n v="99"/>
    <n v="24"/>
    <n v="132"/>
    <n v="27"/>
    <n v="152"/>
    <n v="3"/>
    <n v="2.7699999999999999E-2"/>
  </r>
  <r>
    <x v="27"/>
    <x v="1"/>
    <n v="68"/>
    <x v="16"/>
    <n v="114"/>
    <n v="43"/>
    <n v="71"/>
    <n v="2"/>
    <n v="112"/>
    <n v="91"/>
    <n v="112"/>
    <n v="0"/>
    <n v="0.15279999999999999"/>
  </r>
  <r>
    <x v="27"/>
    <x v="1"/>
    <n v="48"/>
    <x v="17"/>
    <n v="228"/>
    <n v="113"/>
    <n v="115"/>
    <n v="11"/>
    <n v="217"/>
    <n v="186"/>
    <n v="228"/>
    <n v="1"/>
    <n v="7.4099999999999999E-2"/>
  </r>
  <r>
    <x v="27"/>
    <x v="1"/>
    <n v="39"/>
    <x v="18"/>
    <n v="105"/>
    <n v="51"/>
    <n v="54"/>
    <n v="21"/>
    <n v="84"/>
    <n v="32"/>
    <n v="98"/>
    <n v="4"/>
    <n v="2.3E-2"/>
  </r>
  <r>
    <x v="27"/>
    <x v="1"/>
    <n v="37"/>
    <x v="19"/>
    <n v="80"/>
    <n v="33"/>
    <n v="47"/>
    <n v="27"/>
    <n v="53"/>
    <n v="19"/>
    <n v="76"/>
    <n v="1"/>
    <n v="2.01E-2"/>
  </r>
  <r>
    <x v="27"/>
    <x v="1"/>
    <n v="34"/>
    <x v="20"/>
    <n v="134"/>
    <n v="69"/>
    <n v="65"/>
    <n v="14"/>
    <n v="120"/>
    <n v="57"/>
    <n v="133"/>
    <n v="0"/>
    <n v="2.8500000000000001E-2"/>
  </r>
  <r>
    <x v="27"/>
    <x v="1"/>
    <n v="51"/>
    <x v="21"/>
    <n v="14"/>
    <n v="4"/>
    <n v="10"/>
    <n v="6"/>
    <n v="8"/>
    <n v="1"/>
    <n v="14"/>
    <n v="0"/>
    <n v="2.1999999999999999E-2"/>
  </r>
  <r>
    <x v="27"/>
    <x v="2"/>
    <n v="28"/>
    <x v="22"/>
    <n v="60"/>
    <n v="28"/>
    <n v="32"/>
    <n v="28"/>
    <n v="32"/>
    <n v="2"/>
    <n v="60"/>
    <n v="0"/>
    <n v="1.61E-2"/>
  </r>
  <r>
    <x v="27"/>
    <x v="2"/>
    <n v="32"/>
    <x v="23"/>
    <n v="43"/>
    <n v="22"/>
    <n v="21"/>
    <n v="21"/>
    <n v="22"/>
    <n v="2"/>
    <n v="43"/>
    <n v="1"/>
    <n v="1.8700000000000001E-2"/>
  </r>
  <r>
    <x v="27"/>
    <x v="2"/>
    <n v="30"/>
    <x v="24"/>
    <n v="273"/>
    <n v="114"/>
    <n v="159"/>
    <n v="123"/>
    <n v="150"/>
    <n v="25"/>
    <n v="269"/>
    <n v="3"/>
    <n v="2.07E-2"/>
  </r>
  <r>
    <x v="27"/>
    <x v="2"/>
    <n v="27"/>
    <x v="25"/>
    <n v="48"/>
    <n v="19"/>
    <n v="29"/>
    <n v="28"/>
    <n v="20"/>
    <n v="3"/>
    <n v="48"/>
    <n v="0"/>
    <n v="1.7399999999999999E-2"/>
  </r>
  <r>
    <x v="27"/>
    <x v="2"/>
    <n v="20"/>
    <x v="26"/>
    <n v="271"/>
    <n v="119"/>
    <n v="152"/>
    <n v="107"/>
    <n v="164"/>
    <n v="19"/>
    <n v="268"/>
    <n v="1"/>
    <n v="1.7299999999999999E-2"/>
  </r>
  <r>
    <x v="27"/>
    <x v="2"/>
    <n v="29"/>
    <x v="27"/>
    <n v="31"/>
    <n v="12"/>
    <n v="19"/>
    <n v="16"/>
    <n v="15"/>
    <n v="3"/>
    <n v="31"/>
    <n v="0"/>
    <n v="1.29E-2"/>
  </r>
  <r>
    <x v="27"/>
    <x v="2"/>
    <n v="25"/>
    <x v="28"/>
    <n v="203"/>
    <n v="100"/>
    <n v="103"/>
    <n v="74"/>
    <n v="129"/>
    <n v="13"/>
    <n v="201"/>
    <n v="5"/>
    <n v="1.89E-2"/>
  </r>
  <r>
    <x v="27"/>
    <x v="2"/>
    <n v="19"/>
    <x v="29"/>
    <n v="88"/>
    <n v="37"/>
    <n v="51"/>
    <n v="36"/>
    <n v="52"/>
    <n v="4"/>
    <n v="88"/>
    <n v="0"/>
    <n v="1.5900000000000001E-2"/>
  </r>
  <r>
    <x v="27"/>
    <x v="2"/>
    <n v="18"/>
    <x v="30"/>
    <n v="226"/>
    <n v="124"/>
    <n v="102"/>
    <n v="46"/>
    <n v="180"/>
    <n v="28"/>
    <n v="224"/>
    <n v="1"/>
    <n v="2.0299999999999999E-2"/>
  </r>
  <r>
    <x v="27"/>
    <x v="2"/>
    <n v="31"/>
    <x v="31"/>
    <n v="49"/>
    <n v="25"/>
    <n v="24"/>
    <n v="14"/>
    <n v="35"/>
    <n v="4"/>
    <n v="47"/>
    <n v="0"/>
    <n v="1.4800000000000001E-2"/>
  </r>
  <r>
    <x v="27"/>
    <x v="2"/>
    <n v="16"/>
    <x v="32"/>
    <n v="341"/>
    <n v="162"/>
    <n v="179"/>
    <n v="103"/>
    <n v="238"/>
    <n v="14"/>
    <n v="336"/>
    <n v="1"/>
    <n v="1.6899999999999998E-2"/>
  </r>
  <r>
    <x v="27"/>
    <x v="2"/>
    <n v="40"/>
    <x v="33"/>
    <n v="121"/>
    <n v="64"/>
    <n v="57"/>
    <n v="31"/>
    <n v="90"/>
    <n v="12"/>
    <n v="121"/>
    <n v="1"/>
    <n v="1.95E-2"/>
  </r>
  <r>
    <x v="27"/>
    <x v="3"/>
    <n v="65"/>
    <x v="34"/>
    <n v="310"/>
    <n v="117"/>
    <n v="193"/>
    <n v="6"/>
    <n v="304"/>
    <n v="247"/>
    <n v="300"/>
    <n v="3"/>
    <n v="0.1024"/>
  </r>
  <r>
    <x v="27"/>
    <x v="3"/>
    <n v="66"/>
    <x v="35"/>
    <n v="36"/>
    <n v="11"/>
    <n v="25"/>
    <n v="1"/>
    <n v="35"/>
    <n v="29"/>
    <n v="36"/>
    <n v="0"/>
    <n v="1.1599999999999999E-2"/>
  </r>
  <r>
    <x v="27"/>
    <x v="3"/>
    <n v="71"/>
    <x v="36"/>
    <n v="140"/>
    <n v="57"/>
    <n v="83"/>
    <n v="36"/>
    <n v="104"/>
    <n v="15"/>
    <n v="140"/>
    <n v="1"/>
    <n v="1.6799999999999999E-2"/>
  </r>
  <r>
    <x v="27"/>
    <x v="3"/>
    <n v="8"/>
    <x v="37"/>
    <n v="651"/>
    <n v="271"/>
    <n v="380"/>
    <n v="57"/>
    <n v="594"/>
    <n v="393"/>
    <n v="646"/>
    <n v="10"/>
    <n v="4.4200000000000003E-2"/>
  </r>
  <r>
    <x v="27"/>
    <x v="3"/>
    <n v="1"/>
    <x v="38"/>
    <n v="182"/>
    <n v="78"/>
    <n v="104"/>
    <n v="73"/>
    <n v="109"/>
    <n v="17"/>
    <n v="180"/>
    <n v="1"/>
    <n v="1.9900000000000001E-2"/>
  </r>
  <r>
    <x v="27"/>
    <x v="3"/>
    <n v="3"/>
    <x v="39"/>
    <n v="91"/>
    <n v="38"/>
    <n v="53"/>
    <n v="33"/>
    <n v="58"/>
    <n v="11"/>
    <n v="89"/>
    <n v="2"/>
    <n v="1.5299999999999999E-2"/>
  </r>
  <r>
    <x v="27"/>
    <x v="3"/>
    <n v="55"/>
    <x v="40"/>
    <n v="95"/>
    <n v="45"/>
    <n v="50"/>
    <n v="11"/>
    <n v="84"/>
    <n v="15"/>
    <n v="93"/>
    <n v="0"/>
    <n v="2.3599999999999999E-2"/>
  </r>
  <r>
    <x v="27"/>
    <x v="3"/>
    <n v="13"/>
    <x v="41"/>
    <n v="92"/>
    <n v="29"/>
    <n v="63"/>
    <n v="34"/>
    <n v="58"/>
    <n v="7"/>
    <n v="92"/>
    <n v="0"/>
    <n v="1.6E-2"/>
  </r>
  <r>
    <x v="27"/>
    <x v="3"/>
    <n v="4"/>
    <x v="42"/>
    <n v="387"/>
    <n v="165"/>
    <n v="222"/>
    <n v="56"/>
    <n v="331"/>
    <n v="174"/>
    <n v="382"/>
    <n v="6"/>
    <n v="2.8199999999999999E-2"/>
  </r>
  <r>
    <x v="27"/>
    <x v="3"/>
    <n v="52"/>
    <x v="43"/>
    <n v="169"/>
    <n v="82"/>
    <n v="87"/>
    <n v="19"/>
    <n v="150"/>
    <n v="49"/>
    <n v="165"/>
    <n v="3"/>
    <n v="3.0499999999999999E-2"/>
  </r>
  <r>
    <x v="27"/>
    <x v="3"/>
    <n v="2"/>
    <x v="44"/>
    <n v="249"/>
    <n v="107"/>
    <n v="142"/>
    <n v="26"/>
    <n v="223"/>
    <n v="102"/>
    <n v="242"/>
    <n v="0"/>
    <n v="3.5999999999999997E-2"/>
  </r>
  <r>
    <x v="27"/>
    <x v="3"/>
    <n v="56"/>
    <x v="45"/>
    <n v="517"/>
    <n v="199"/>
    <n v="318"/>
    <n v="90"/>
    <n v="427"/>
    <n v="286"/>
    <n v="509"/>
    <n v="4"/>
    <n v="3.9699999999999999E-2"/>
  </r>
  <r>
    <x v="27"/>
    <x v="3"/>
    <n v="6"/>
    <x v="46"/>
    <n v="152"/>
    <n v="72"/>
    <n v="80"/>
    <n v="35"/>
    <n v="117"/>
    <n v="32"/>
    <n v="140"/>
    <n v="0"/>
    <n v="2.06E-2"/>
  </r>
  <r>
    <x v="27"/>
    <x v="3"/>
    <n v="7"/>
    <x v="47"/>
    <n v="157"/>
    <n v="65"/>
    <n v="92"/>
    <n v="29"/>
    <n v="128"/>
    <n v="33"/>
    <n v="155"/>
    <n v="4"/>
    <n v="2.4500000000000001E-2"/>
  </r>
  <r>
    <x v="27"/>
    <x v="3"/>
    <n v="9"/>
    <x v="48"/>
    <n v="317"/>
    <n v="131"/>
    <n v="186"/>
    <n v="150"/>
    <n v="167"/>
    <n v="30"/>
    <n v="315"/>
    <n v="1"/>
    <n v="1.6799999999999999E-2"/>
  </r>
  <r>
    <x v="27"/>
    <x v="4"/>
    <n v="45"/>
    <x v="49"/>
    <n v="27"/>
    <n v="12"/>
    <n v="15"/>
    <n v="7"/>
    <n v="20"/>
    <n v="4"/>
    <n v="27"/>
    <n v="0"/>
    <n v="2.5600000000000001E-2"/>
  </r>
  <r>
    <x v="27"/>
    <x v="4"/>
    <n v="12"/>
    <x v="50"/>
    <n v="222"/>
    <n v="103"/>
    <n v="119"/>
    <n v="24"/>
    <n v="198"/>
    <n v="141"/>
    <n v="215"/>
    <n v="4"/>
    <n v="3.7999999999999999E-2"/>
  </r>
  <r>
    <x v="27"/>
    <x v="4"/>
    <n v="15"/>
    <x v="51"/>
    <n v="286"/>
    <n v="132"/>
    <n v="154"/>
    <n v="97"/>
    <n v="189"/>
    <n v="49"/>
    <n v="284"/>
    <n v="3"/>
    <n v="2.0500000000000001E-2"/>
  </r>
  <r>
    <x v="27"/>
    <x v="4"/>
    <n v="14"/>
    <x v="52"/>
    <n v="203"/>
    <n v="84"/>
    <n v="119"/>
    <n v="58"/>
    <n v="145"/>
    <n v="67"/>
    <n v="199"/>
    <n v="2"/>
    <n v="2.4899999999999999E-2"/>
  </r>
  <r>
    <x v="27"/>
    <x v="5"/>
    <n v="26"/>
    <x v="53"/>
    <n v="441"/>
    <n v="232"/>
    <n v="209"/>
    <n v="109"/>
    <n v="332"/>
    <n v="112"/>
    <n v="435"/>
    <n v="4"/>
    <n v="1.8599999999999998E-2"/>
  </r>
  <r>
    <x v="28"/>
    <x v="0"/>
    <n v="76"/>
    <x v="0"/>
    <n v="150"/>
    <n v="73"/>
    <n v="77"/>
    <n v="62"/>
    <n v="88"/>
    <n v="16"/>
    <n v="147"/>
    <n v="5"/>
    <n v="1.5599999999999999E-2"/>
  </r>
  <r>
    <x v="28"/>
    <x v="0"/>
    <n v="78"/>
    <x v="1"/>
    <n v="56"/>
    <n v="25"/>
    <n v="31"/>
    <n v="21"/>
    <n v="35"/>
    <n v="4"/>
    <n v="54"/>
    <n v="1"/>
    <n v="1.6500000000000001E-2"/>
  </r>
  <r>
    <x v="28"/>
    <x v="0"/>
    <n v="74"/>
    <x v="2"/>
    <n v="14"/>
    <n v="5"/>
    <n v="9"/>
    <n v="3"/>
    <n v="11"/>
    <n v="0"/>
    <n v="14"/>
    <n v="0"/>
    <n v="1.83E-2"/>
  </r>
  <r>
    <x v="28"/>
    <x v="0"/>
    <n v="73"/>
    <x v="3"/>
    <n v="591"/>
    <n v="289"/>
    <n v="302"/>
    <n v="177"/>
    <n v="414"/>
    <n v="136"/>
    <n v="581"/>
    <n v="9"/>
    <n v="2.3800000000000002E-2"/>
  </r>
  <r>
    <x v="28"/>
    <x v="0"/>
    <n v="75"/>
    <x v="4"/>
    <n v="48"/>
    <n v="24"/>
    <n v="24"/>
    <n v="10"/>
    <n v="38"/>
    <n v="3"/>
    <n v="48"/>
    <n v="0"/>
    <n v="2.0199999999999999E-2"/>
  </r>
  <r>
    <x v="28"/>
    <x v="0"/>
    <n v="72"/>
    <x v="5"/>
    <n v="389"/>
    <n v="201"/>
    <n v="188"/>
    <n v="133"/>
    <n v="256"/>
    <n v="38"/>
    <n v="386"/>
    <n v="10"/>
    <n v="2.3900000000000001E-2"/>
  </r>
  <r>
    <x v="28"/>
    <x v="1"/>
    <n v="69"/>
    <x v="6"/>
    <n v="661"/>
    <n v="251"/>
    <n v="410"/>
    <n v="8"/>
    <n v="653"/>
    <n v="581"/>
    <n v="654"/>
    <n v="5"/>
    <n v="0.33750000000000002"/>
  </r>
  <r>
    <x v="28"/>
    <x v="1"/>
    <n v="38"/>
    <x v="7"/>
    <n v="98"/>
    <n v="37"/>
    <n v="61"/>
    <n v="24"/>
    <n v="74"/>
    <n v="9"/>
    <n v="95"/>
    <n v="0"/>
    <n v="1.41E-2"/>
  </r>
  <r>
    <x v="28"/>
    <x v="1"/>
    <n v="33"/>
    <x v="8"/>
    <n v="277"/>
    <n v="110"/>
    <n v="167"/>
    <n v="50"/>
    <n v="227"/>
    <n v="40"/>
    <n v="274"/>
    <n v="2"/>
    <n v="2.58E-2"/>
  </r>
  <r>
    <x v="28"/>
    <x v="1"/>
    <n v="41"/>
    <x v="9"/>
    <n v="78"/>
    <n v="30"/>
    <n v="48"/>
    <n v="31"/>
    <n v="47"/>
    <n v="11"/>
    <n v="77"/>
    <n v="0"/>
    <n v="1.9099999999999999E-2"/>
  </r>
  <r>
    <x v="28"/>
    <x v="1"/>
    <n v="54"/>
    <x v="10"/>
    <n v="35"/>
    <n v="15"/>
    <n v="20"/>
    <n v="11"/>
    <n v="24"/>
    <n v="4"/>
    <n v="35"/>
    <n v="1"/>
    <n v="1.9E-2"/>
  </r>
  <r>
    <x v="28"/>
    <x v="1"/>
    <n v="53"/>
    <x v="11"/>
    <n v="18"/>
    <n v="6"/>
    <n v="12"/>
    <n v="5"/>
    <n v="13"/>
    <n v="1"/>
    <n v="17"/>
    <n v="2"/>
    <n v="8.3999999999999995E-3"/>
  </r>
  <r>
    <x v="28"/>
    <x v="1"/>
    <n v="36"/>
    <x v="12"/>
    <n v="206"/>
    <n v="93"/>
    <n v="113"/>
    <n v="37"/>
    <n v="169"/>
    <n v="47"/>
    <n v="198"/>
    <n v="5"/>
    <n v="2.47E-2"/>
  </r>
  <r>
    <x v="28"/>
    <x v="1"/>
    <n v="35"/>
    <x v="13"/>
    <n v="64"/>
    <n v="23"/>
    <n v="41"/>
    <n v="24"/>
    <n v="40"/>
    <n v="7"/>
    <n v="63"/>
    <n v="1"/>
    <n v="1.6199999999999999E-2"/>
  </r>
  <r>
    <x v="28"/>
    <x v="1"/>
    <n v="50"/>
    <x v="14"/>
    <n v="152"/>
    <n v="65"/>
    <n v="87"/>
    <n v="20"/>
    <n v="132"/>
    <n v="42"/>
    <n v="148"/>
    <n v="0"/>
    <n v="3.0300000000000001E-2"/>
  </r>
  <r>
    <x v="28"/>
    <x v="1"/>
    <n v="42"/>
    <x v="15"/>
    <n v="182"/>
    <n v="63"/>
    <n v="119"/>
    <n v="24"/>
    <n v="158"/>
    <n v="34"/>
    <n v="175"/>
    <n v="8"/>
    <n v="3.1800000000000002E-2"/>
  </r>
  <r>
    <x v="28"/>
    <x v="1"/>
    <n v="68"/>
    <x v="16"/>
    <n v="119"/>
    <n v="46"/>
    <n v="73"/>
    <n v="2"/>
    <n v="117"/>
    <n v="93"/>
    <n v="116"/>
    <n v="3"/>
    <n v="0.15740000000000001"/>
  </r>
  <r>
    <x v="28"/>
    <x v="1"/>
    <n v="48"/>
    <x v="17"/>
    <n v="238"/>
    <n v="118"/>
    <n v="120"/>
    <n v="14"/>
    <n v="224"/>
    <n v="183"/>
    <n v="237"/>
    <n v="1"/>
    <n v="7.6799999999999993E-2"/>
  </r>
  <r>
    <x v="28"/>
    <x v="1"/>
    <n v="39"/>
    <x v="18"/>
    <n v="121"/>
    <n v="57"/>
    <n v="64"/>
    <n v="22"/>
    <n v="99"/>
    <n v="33"/>
    <n v="118"/>
    <n v="5"/>
    <n v="2.75E-2"/>
  </r>
  <r>
    <x v="28"/>
    <x v="1"/>
    <n v="37"/>
    <x v="19"/>
    <n v="88"/>
    <n v="31"/>
    <n v="57"/>
    <n v="28"/>
    <n v="60"/>
    <n v="20"/>
    <n v="83"/>
    <n v="0"/>
    <n v="2.1899999999999999E-2"/>
  </r>
  <r>
    <x v="28"/>
    <x v="1"/>
    <n v="34"/>
    <x v="20"/>
    <n v="162"/>
    <n v="79"/>
    <n v="83"/>
    <n v="18"/>
    <n v="144"/>
    <n v="57"/>
    <n v="159"/>
    <n v="1"/>
    <n v="3.3799999999999997E-2"/>
  </r>
  <r>
    <x v="28"/>
    <x v="1"/>
    <n v="51"/>
    <x v="21"/>
    <n v="16"/>
    <n v="5"/>
    <n v="11"/>
    <n v="5"/>
    <n v="11"/>
    <n v="1"/>
    <n v="15"/>
    <n v="0"/>
    <n v="2.3599999999999999E-2"/>
  </r>
  <r>
    <x v="28"/>
    <x v="2"/>
    <n v="28"/>
    <x v="22"/>
    <n v="65"/>
    <n v="28"/>
    <n v="37"/>
    <n v="32"/>
    <n v="33"/>
    <n v="2"/>
    <n v="65"/>
    <n v="0"/>
    <n v="1.7399999999999999E-2"/>
  </r>
  <r>
    <x v="28"/>
    <x v="2"/>
    <n v="32"/>
    <x v="23"/>
    <n v="51"/>
    <n v="26"/>
    <n v="25"/>
    <n v="25"/>
    <n v="26"/>
    <n v="3"/>
    <n v="51"/>
    <n v="0"/>
    <n v="2.2100000000000002E-2"/>
  </r>
  <r>
    <x v="28"/>
    <x v="2"/>
    <n v="30"/>
    <x v="24"/>
    <n v="296"/>
    <n v="116"/>
    <n v="180"/>
    <n v="137"/>
    <n v="159"/>
    <n v="25"/>
    <n v="292"/>
    <n v="7"/>
    <n v="2.24E-2"/>
  </r>
  <r>
    <x v="28"/>
    <x v="2"/>
    <n v="27"/>
    <x v="25"/>
    <n v="47"/>
    <n v="19"/>
    <n v="28"/>
    <n v="25"/>
    <n v="22"/>
    <n v="3"/>
    <n v="47"/>
    <n v="0"/>
    <n v="1.7000000000000001E-2"/>
  </r>
  <r>
    <x v="28"/>
    <x v="2"/>
    <n v="20"/>
    <x v="26"/>
    <n v="314"/>
    <n v="133"/>
    <n v="181"/>
    <n v="126"/>
    <n v="188"/>
    <n v="22"/>
    <n v="308"/>
    <n v="1"/>
    <n v="1.9800000000000002E-2"/>
  </r>
  <r>
    <x v="28"/>
    <x v="2"/>
    <n v="29"/>
    <x v="27"/>
    <n v="34"/>
    <n v="14"/>
    <n v="20"/>
    <n v="16"/>
    <n v="18"/>
    <n v="3"/>
    <n v="34"/>
    <n v="0"/>
    <n v="1.41E-2"/>
  </r>
  <r>
    <x v="28"/>
    <x v="2"/>
    <n v="25"/>
    <x v="28"/>
    <n v="216"/>
    <n v="103"/>
    <n v="113"/>
    <n v="74"/>
    <n v="142"/>
    <n v="18"/>
    <n v="212"/>
    <n v="2"/>
    <n v="1.9900000000000001E-2"/>
  </r>
  <r>
    <x v="28"/>
    <x v="2"/>
    <n v="19"/>
    <x v="29"/>
    <n v="100"/>
    <n v="44"/>
    <n v="56"/>
    <n v="45"/>
    <n v="55"/>
    <n v="3"/>
    <n v="99"/>
    <n v="1"/>
    <n v="1.78E-2"/>
  </r>
  <r>
    <x v="28"/>
    <x v="2"/>
    <n v="18"/>
    <x v="30"/>
    <n v="267"/>
    <n v="148"/>
    <n v="119"/>
    <n v="59"/>
    <n v="208"/>
    <n v="28"/>
    <n v="262"/>
    <n v="3"/>
    <n v="2.3599999999999999E-2"/>
  </r>
  <r>
    <x v="28"/>
    <x v="2"/>
    <n v="31"/>
    <x v="31"/>
    <n v="55"/>
    <n v="25"/>
    <n v="30"/>
    <n v="18"/>
    <n v="37"/>
    <n v="5"/>
    <n v="53"/>
    <n v="1"/>
    <n v="1.67E-2"/>
  </r>
  <r>
    <x v="28"/>
    <x v="2"/>
    <n v="16"/>
    <x v="32"/>
    <n v="371"/>
    <n v="178"/>
    <n v="193"/>
    <n v="113"/>
    <n v="258"/>
    <n v="12"/>
    <n v="367"/>
    <n v="4"/>
    <n v="1.84E-2"/>
  </r>
  <r>
    <x v="28"/>
    <x v="2"/>
    <n v="40"/>
    <x v="33"/>
    <n v="143"/>
    <n v="72"/>
    <n v="71"/>
    <n v="33"/>
    <n v="110"/>
    <n v="14"/>
    <n v="138"/>
    <n v="1"/>
    <n v="2.2200000000000001E-2"/>
  </r>
  <r>
    <x v="28"/>
    <x v="3"/>
    <n v="65"/>
    <x v="34"/>
    <n v="307"/>
    <n v="115"/>
    <n v="192"/>
    <n v="6"/>
    <n v="301"/>
    <n v="247"/>
    <n v="295"/>
    <n v="5"/>
    <n v="0.1009"/>
  </r>
  <r>
    <x v="28"/>
    <x v="3"/>
    <n v="66"/>
    <x v="35"/>
    <n v="38"/>
    <n v="11"/>
    <n v="27"/>
    <n v="1"/>
    <n v="37"/>
    <n v="32"/>
    <n v="37"/>
    <n v="2"/>
    <n v="1.2E-2"/>
  </r>
  <r>
    <x v="28"/>
    <x v="3"/>
    <n v="71"/>
    <x v="36"/>
    <n v="154"/>
    <n v="63"/>
    <n v="91"/>
    <n v="43"/>
    <n v="111"/>
    <n v="14"/>
    <n v="154"/>
    <n v="1"/>
    <n v="1.8499999999999999E-2"/>
  </r>
  <r>
    <x v="28"/>
    <x v="3"/>
    <n v="8"/>
    <x v="37"/>
    <n v="688"/>
    <n v="285"/>
    <n v="403"/>
    <n v="62"/>
    <n v="626"/>
    <n v="400"/>
    <n v="677"/>
    <n v="16"/>
    <n v="4.6199999999999998E-2"/>
  </r>
  <r>
    <x v="28"/>
    <x v="3"/>
    <n v="1"/>
    <x v="38"/>
    <n v="177"/>
    <n v="72"/>
    <n v="105"/>
    <n v="70"/>
    <n v="107"/>
    <n v="22"/>
    <n v="176"/>
    <n v="1"/>
    <n v="1.9400000000000001E-2"/>
  </r>
  <r>
    <x v="28"/>
    <x v="3"/>
    <n v="3"/>
    <x v="39"/>
    <n v="105"/>
    <n v="44"/>
    <n v="61"/>
    <n v="31"/>
    <n v="74"/>
    <n v="13"/>
    <n v="101"/>
    <n v="2"/>
    <n v="1.7399999999999999E-2"/>
  </r>
  <r>
    <x v="28"/>
    <x v="3"/>
    <n v="55"/>
    <x v="40"/>
    <n v="100"/>
    <n v="44"/>
    <n v="56"/>
    <n v="15"/>
    <n v="85"/>
    <n v="22"/>
    <n v="99"/>
    <n v="2"/>
    <n v="2.5100000000000001E-2"/>
  </r>
  <r>
    <x v="28"/>
    <x v="3"/>
    <n v="13"/>
    <x v="41"/>
    <n v="112"/>
    <n v="39"/>
    <n v="73"/>
    <n v="42"/>
    <n v="70"/>
    <n v="6"/>
    <n v="112"/>
    <n v="2"/>
    <n v="1.9400000000000001E-2"/>
  </r>
  <r>
    <x v="28"/>
    <x v="3"/>
    <n v="4"/>
    <x v="42"/>
    <n v="411"/>
    <n v="186"/>
    <n v="225"/>
    <n v="63"/>
    <n v="348"/>
    <n v="167"/>
    <n v="410"/>
    <n v="11"/>
    <n v="3.0200000000000001E-2"/>
  </r>
  <r>
    <x v="28"/>
    <x v="3"/>
    <n v="52"/>
    <x v="43"/>
    <n v="190"/>
    <n v="98"/>
    <n v="92"/>
    <n v="21"/>
    <n v="169"/>
    <n v="51"/>
    <n v="186"/>
    <n v="7"/>
    <n v="3.4299999999999997E-2"/>
  </r>
  <r>
    <x v="28"/>
    <x v="3"/>
    <n v="2"/>
    <x v="44"/>
    <n v="268"/>
    <n v="120"/>
    <n v="148"/>
    <n v="31"/>
    <n v="237"/>
    <n v="106"/>
    <n v="261"/>
    <n v="6"/>
    <n v="3.8699999999999998E-2"/>
  </r>
  <r>
    <x v="28"/>
    <x v="3"/>
    <n v="56"/>
    <x v="45"/>
    <n v="561"/>
    <n v="220"/>
    <n v="341"/>
    <n v="102"/>
    <n v="459"/>
    <n v="297"/>
    <n v="554"/>
    <n v="3"/>
    <n v="4.3099999999999999E-2"/>
  </r>
  <r>
    <x v="28"/>
    <x v="3"/>
    <n v="6"/>
    <x v="46"/>
    <n v="160"/>
    <n v="75"/>
    <n v="85"/>
    <n v="40"/>
    <n v="120"/>
    <n v="33"/>
    <n v="147"/>
    <n v="6"/>
    <n v="2.1600000000000001E-2"/>
  </r>
  <r>
    <x v="28"/>
    <x v="3"/>
    <n v="7"/>
    <x v="47"/>
    <n v="165"/>
    <n v="69"/>
    <n v="96"/>
    <n v="36"/>
    <n v="129"/>
    <n v="37"/>
    <n v="162"/>
    <n v="2"/>
    <n v="2.5600000000000001E-2"/>
  </r>
  <r>
    <x v="28"/>
    <x v="3"/>
    <n v="9"/>
    <x v="48"/>
    <n v="359"/>
    <n v="153"/>
    <n v="206"/>
    <n v="171"/>
    <n v="188"/>
    <n v="36"/>
    <n v="355"/>
    <n v="4"/>
    <n v="1.89E-2"/>
  </r>
  <r>
    <x v="28"/>
    <x v="4"/>
    <n v="45"/>
    <x v="49"/>
    <n v="29"/>
    <n v="15"/>
    <n v="14"/>
    <n v="8"/>
    <n v="21"/>
    <n v="3"/>
    <n v="29"/>
    <n v="0"/>
    <n v="2.7400000000000001E-2"/>
  </r>
  <r>
    <x v="28"/>
    <x v="4"/>
    <n v="12"/>
    <x v="50"/>
    <n v="225"/>
    <n v="103"/>
    <n v="122"/>
    <n v="27"/>
    <n v="198"/>
    <n v="144"/>
    <n v="216"/>
    <n v="1"/>
    <n v="3.8199999999999998E-2"/>
  </r>
  <r>
    <x v="28"/>
    <x v="4"/>
    <n v="15"/>
    <x v="51"/>
    <n v="299"/>
    <n v="130"/>
    <n v="169"/>
    <n v="102"/>
    <n v="197"/>
    <n v="59"/>
    <n v="294"/>
    <n v="5"/>
    <n v="2.1299999999999999E-2"/>
  </r>
  <r>
    <x v="28"/>
    <x v="4"/>
    <n v="14"/>
    <x v="52"/>
    <n v="210"/>
    <n v="90"/>
    <n v="120"/>
    <n v="59"/>
    <n v="151"/>
    <n v="67"/>
    <n v="206"/>
    <n v="2"/>
    <n v="2.5700000000000001E-2"/>
  </r>
  <r>
    <x v="28"/>
    <x v="5"/>
    <n v="26"/>
    <x v="53"/>
    <n v="492"/>
    <n v="244"/>
    <n v="248"/>
    <n v="119"/>
    <n v="373"/>
    <n v="120"/>
    <n v="479"/>
    <n v="10"/>
    <n v="2.0500000000000001E-2"/>
  </r>
  <r>
    <x v="29"/>
    <x v="0"/>
    <n v="76"/>
    <x v="0"/>
    <n v="124"/>
    <n v="58"/>
    <n v="66"/>
    <n v="53"/>
    <n v="71"/>
    <n v="18"/>
    <n v="121"/>
    <n v="2"/>
    <n v="1.29E-2"/>
  </r>
  <r>
    <x v="29"/>
    <x v="0"/>
    <n v="78"/>
    <x v="1"/>
    <n v="52"/>
    <n v="21"/>
    <n v="31"/>
    <n v="20"/>
    <n v="32"/>
    <n v="7"/>
    <n v="49"/>
    <n v="1"/>
    <n v="1.4999999999999999E-2"/>
  </r>
  <r>
    <x v="29"/>
    <x v="0"/>
    <n v="74"/>
    <x v="2"/>
    <n v="12"/>
    <n v="3"/>
    <n v="9"/>
    <n v="1"/>
    <n v="11"/>
    <n v="0"/>
    <n v="12"/>
    <n v="0"/>
    <n v="1.5699999999999999E-2"/>
  </r>
  <r>
    <x v="29"/>
    <x v="0"/>
    <n v="73"/>
    <x v="3"/>
    <n v="571"/>
    <n v="272"/>
    <n v="299"/>
    <n v="183"/>
    <n v="388"/>
    <n v="126"/>
    <n v="556"/>
    <n v="10"/>
    <n v="2.2800000000000001E-2"/>
  </r>
  <r>
    <x v="29"/>
    <x v="0"/>
    <n v="75"/>
    <x v="4"/>
    <n v="50"/>
    <n v="26"/>
    <n v="24"/>
    <n v="9"/>
    <n v="41"/>
    <n v="3"/>
    <n v="50"/>
    <n v="1"/>
    <n v="2.1000000000000001E-2"/>
  </r>
  <r>
    <x v="29"/>
    <x v="0"/>
    <n v="72"/>
    <x v="5"/>
    <n v="376"/>
    <n v="194"/>
    <n v="182"/>
    <n v="127"/>
    <n v="249"/>
    <n v="35"/>
    <n v="372"/>
    <n v="4"/>
    <n v="2.3E-2"/>
  </r>
  <r>
    <x v="29"/>
    <x v="1"/>
    <n v="69"/>
    <x v="6"/>
    <n v="652"/>
    <n v="246"/>
    <n v="406"/>
    <n v="8"/>
    <n v="644"/>
    <n v="576"/>
    <n v="637"/>
    <n v="7"/>
    <n v="0.33160000000000001"/>
  </r>
  <r>
    <x v="29"/>
    <x v="1"/>
    <n v="38"/>
    <x v="7"/>
    <n v="115"/>
    <n v="43"/>
    <n v="72"/>
    <n v="24"/>
    <n v="91"/>
    <n v="8"/>
    <n v="109"/>
    <n v="1"/>
    <n v="1.6199999999999999E-2"/>
  </r>
  <r>
    <x v="29"/>
    <x v="1"/>
    <n v="33"/>
    <x v="8"/>
    <n v="267"/>
    <n v="108"/>
    <n v="159"/>
    <n v="51"/>
    <n v="216"/>
    <n v="36"/>
    <n v="265"/>
    <n v="3"/>
    <n v="2.5000000000000001E-2"/>
  </r>
  <r>
    <x v="29"/>
    <x v="1"/>
    <n v="41"/>
    <x v="9"/>
    <n v="90"/>
    <n v="34"/>
    <n v="56"/>
    <n v="35"/>
    <n v="55"/>
    <n v="12"/>
    <n v="88"/>
    <n v="4"/>
    <n v="2.1700000000000001E-2"/>
  </r>
  <r>
    <x v="29"/>
    <x v="1"/>
    <n v="54"/>
    <x v="10"/>
    <n v="32"/>
    <n v="14"/>
    <n v="18"/>
    <n v="9"/>
    <n v="23"/>
    <n v="2"/>
    <n v="32"/>
    <n v="0"/>
    <n v="1.7399999999999999E-2"/>
  </r>
  <r>
    <x v="29"/>
    <x v="1"/>
    <n v="53"/>
    <x v="11"/>
    <n v="15"/>
    <n v="4"/>
    <n v="11"/>
    <n v="0"/>
    <n v="15"/>
    <n v="0"/>
    <n v="15"/>
    <n v="2"/>
    <n v="7.4000000000000003E-3"/>
  </r>
  <r>
    <x v="29"/>
    <x v="1"/>
    <n v="36"/>
    <x v="12"/>
    <n v="186"/>
    <n v="84"/>
    <n v="102"/>
    <n v="33"/>
    <n v="153"/>
    <n v="41"/>
    <n v="179"/>
    <n v="4"/>
    <n v="2.24E-2"/>
  </r>
  <r>
    <x v="29"/>
    <x v="1"/>
    <n v="35"/>
    <x v="13"/>
    <n v="68"/>
    <n v="21"/>
    <n v="47"/>
    <n v="25"/>
    <n v="43"/>
    <n v="6"/>
    <n v="67"/>
    <n v="0"/>
    <n v="1.72E-2"/>
  </r>
  <r>
    <x v="29"/>
    <x v="1"/>
    <n v="50"/>
    <x v="14"/>
    <n v="152"/>
    <n v="73"/>
    <n v="79"/>
    <n v="19"/>
    <n v="133"/>
    <n v="45"/>
    <n v="150"/>
    <n v="4"/>
    <n v="3.0700000000000002E-2"/>
  </r>
  <r>
    <x v="29"/>
    <x v="1"/>
    <n v="42"/>
    <x v="15"/>
    <n v="174"/>
    <n v="65"/>
    <n v="109"/>
    <n v="25"/>
    <n v="149"/>
    <n v="35"/>
    <n v="171"/>
    <n v="3"/>
    <n v="3.1099999999999999E-2"/>
  </r>
  <r>
    <x v="29"/>
    <x v="1"/>
    <n v="68"/>
    <x v="16"/>
    <n v="124"/>
    <n v="51"/>
    <n v="73"/>
    <n v="2"/>
    <n v="122"/>
    <n v="97"/>
    <n v="122"/>
    <n v="1"/>
    <n v="0.16420000000000001"/>
  </r>
  <r>
    <x v="29"/>
    <x v="1"/>
    <n v="48"/>
    <x v="17"/>
    <n v="229"/>
    <n v="108"/>
    <n v="121"/>
    <n v="11"/>
    <n v="218"/>
    <n v="177"/>
    <n v="228"/>
    <n v="0"/>
    <n v="7.4099999999999999E-2"/>
  </r>
  <r>
    <x v="29"/>
    <x v="1"/>
    <n v="39"/>
    <x v="18"/>
    <n v="119"/>
    <n v="59"/>
    <n v="60"/>
    <n v="20"/>
    <n v="99"/>
    <n v="29"/>
    <n v="114"/>
    <n v="3"/>
    <n v="2.6599999999999999E-2"/>
  </r>
  <r>
    <x v="29"/>
    <x v="1"/>
    <n v="37"/>
    <x v="19"/>
    <n v="91"/>
    <n v="33"/>
    <n v="58"/>
    <n v="30"/>
    <n v="61"/>
    <n v="18"/>
    <n v="86"/>
    <n v="2"/>
    <n v="2.2700000000000001E-2"/>
  </r>
  <r>
    <x v="29"/>
    <x v="1"/>
    <n v="34"/>
    <x v="20"/>
    <n v="152"/>
    <n v="73"/>
    <n v="79"/>
    <n v="15"/>
    <n v="137"/>
    <n v="52"/>
    <n v="150"/>
    <n v="3"/>
    <n v="3.2000000000000001E-2"/>
  </r>
  <r>
    <x v="29"/>
    <x v="1"/>
    <n v="51"/>
    <x v="21"/>
    <n v="17"/>
    <n v="7"/>
    <n v="10"/>
    <n v="6"/>
    <n v="11"/>
    <n v="1"/>
    <n v="17"/>
    <n v="0"/>
    <n v="2.6599999999999999E-2"/>
  </r>
  <r>
    <x v="29"/>
    <x v="2"/>
    <n v="28"/>
    <x v="22"/>
    <n v="61"/>
    <n v="22"/>
    <n v="39"/>
    <n v="28"/>
    <n v="33"/>
    <n v="3"/>
    <n v="60"/>
    <n v="1"/>
    <n v="1.61E-2"/>
  </r>
  <r>
    <x v="29"/>
    <x v="2"/>
    <n v="32"/>
    <x v="23"/>
    <n v="43"/>
    <n v="22"/>
    <n v="21"/>
    <n v="19"/>
    <n v="24"/>
    <n v="3"/>
    <n v="43"/>
    <n v="1"/>
    <n v="1.8700000000000001E-2"/>
  </r>
  <r>
    <x v="29"/>
    <x v="2"/>
    <n v="30"/>
    <x v="24"/>
    <n v="303"/>
    <n v="134"/>
    <n v="169"/>
    <n v="131"/>
    <n v="172"/>
    <n v="26"/>
    <n v="298"/>
    <n v="3"/>
    <n v="2.29E-2"/>
  </r>
  <r>
    <x v="29"/>
    <x v="2"/>
    <n v="27"/>
    <x v="25"/>
    <n v="45"/>
    <n v="21"/>
    <n v="24"/>
    <n v="22"/>
    <n v="23"/>
    <n v="3"/>
    <n v="45"/>
    <n v="2"/>
    <n v="1.6299999999999999E-2"/>
  </r>
  <r>
    <x v="29"/>
    <x v="2"/>
    <n v="20"/>
    <x v="26"/>
    <n v="300"/>
    <n v="130"/>
    <n v="170"/>
    <n v="119"/>
    <n v="181"/>
    <n v="17"/>
    <n v="297"/>
    <n v="2"/>
    <n v="1.9099999999999999E-2"/>
  </r>
  <r>
    <x v="29"/>
    <x v="2"/>
    <n v="29"/>
    <x v="27"/>
    <n v="33"/>
    <n v="17"/>
    <n v="16"/>
    <n v="11"/>
    <n v="22"/>
    <n v="3"/>
    <n v="32"/>
    <n v="0"/>
    <n v="1.3299999999999999E-2"/>
  </r>
  <r>
    <x v="29"/>
    <x v="2"/>
    <n v="25"/>
    <x v="28"/>
    <n v="227"/>
    <n v="107"/>
    <n v="120"/>
    <n v="82"/>
    <n v="145"/>
    <n v="19"/>
    <n v="221"/>
    <n v="3"/>
    <n v="2.07E-2"/>
  </r>
  <r>
    <x v="29"/>
    <x v="2"/>
    <n v="19"/>
    <x v="29"/>
    <n v="98"/>
    <n v="45"/>
    <n v="53"/>
    <n v="45"/>
    <n v="53"/>
    <n v="3"/>
    <n v="98"/>
    <n v="0"/>
    <n v="1.7600000000000001E-2"/>
  </r>
  <r>
    <x v="29"/>
    <x v="2"/>
    <n v="18"/>
    <x v="30"/>
    <n v="265"/>
    <n v="139"/>
    <n v="126"/>
    <n v="66"/>
    <n v="199"/>
    <n v="29"/>
    <n v="261"/>
    <n v="2"/>
    <n v="2.35E-2"/>
  </r>
  <r>
    <x v="29"/>
    <x v="2"/>
    <n v="31"/>
    <x v="31"/>
    <n v="59"/>
    <n v="27"/>
    <n v="32"/>
    <n v="16"/>
    <n v="43"/>
    <n v="5"/>
    <n v="57"/>
    <n v="2"/>
    <n v="1.7899999999999999E-2"/>
  </r>
  <r>
    <x v="29"/>
    <x v="2"/>
    <n v="16"/>
    <x v="32"/>
    <n v="340"/>
    <n v="161"/>
    <n v="179"/>
    <n v="113"/>
    <n v="227"/>
    <n v="16"/>
    <n v="337"/>
    <n v="1"/>
    <n v="1.6899999999999998E-2"/>
  </r>
  <r>
    <x v="29"/>
    <x v="2"/>
    <n v="40"/>
    <x v="33"/>
    <n v="130"/>
    <n v="64"/>
    <n v="66"/>
    <n v="36"/>
    <n v="94"/>
    <n v="11"/>
    <n v="128"/>
    <n v="1"/>
    <n v="2.06E-2"/>
  </r>
  <r>
    <x v="29"/>
    <x v="3"/>
    <n v="65"/>
    <x v="34"/>
    <n v="306"/>
    <n v="119"/>
    <n v="187"/>
    <n v="7"/>
    <n v="299"/>
    <n v="242"/>
    <n v="299"/>
    <n v="7"/>
    <n v="0.1021"/>
  </r>
  <r>
    <x v="29"/>
    <x v="3"/>
    <n v="66"/>
    <x v="35"/>
    <n v="34"/>
    <n v="8"/>
    <n v="26"/>
    <n v="1"/>
    <n v="33"/>
    <n v="32"/>
    <n v="33"/>
    <n v="0"/>
    <n v="1.0699999999999999E-2"/>
  </r>
  <r>
    <x v="29"/>
    <x v="3"/>
    <n v="71"/>
    <x v="36"/>
    <n v="139"/>
    <n v="54"/>
    <n v="85"/>
    <n v="32"/>
    <n v="107"/>
    <n v="17"/>
    <n v="138"/>
    <n v="2"/>
    <n v="1.66E-2"/>
  </r>
  <r>
    <x v="29"/>
    <x v="3"/>
    <n v="8"/>
    <x v="37"/>
    <n v="671"/>
    <n v="281"/>
    <n v="390"/>
    <n v="66"/>
    <n v="605"/>
    <n v="390"/>
    <n v="664"/>
    <n v="9"/>
    <n v="4.5400000000000003E-2"/>
  </r>
  <r>
    <x v="29"/>
    <x v="3"/>
    <n v="1"/>
    <x v="38"/>
    <n v="173"/>
    <n v="67"/>
    <n v="106"/>
    <n v="67"/>
    <n v="106"/>
    <n v="21"/>
    <n v="172"/>
    <n v="0"/>
    <n v="1.9E-2"/>
  </r>
  <r>
    <x v="29"/>
    <x v="3"/>
    <n v="3"/>
    <x v="39"/>
    <n v="98"/>
    <n v="44"/>
    <n v="54"/>
    <n v="28"/>
    <n v="70"/>
    <n v="9"/>
    <n v="95"/>
    <n v="0"/>
    <n v="1.6400000000000001E-2"/>
  </r>
  <r>
    <x v="29"/>
    <x v="3"/>
    <n v="55"/>
    <x v="40"/>
    <n v="95"/>
    <n v="39"/>
    <n v="56"/>
    <n v="15"/>
    <n v="80"/>
    <n v="20"/>
    <n v="94"/>
    <n v="1"/>
    <n v="2.3900000000000001E-2"/>
  </r>
  <r>
    <x v="29"/>
    <x v="3"/>
    <n v="13"/>
    <x v="41"/>
    <n v="108"/>
    <n v="39"/>
    <n v="69"/>
    <n v="35"/>
    <n v="73"/>
    <n v="11"/>
    <n v="108"/>
    <n v="2"/>
    <n v="1.8800000000000001E-2"/>
  </r>
  <r>
    <x v="29"/>
    <x v="3"/>
    <n v="4"/>
    <x v="42"/>
    <n v="415"/>
    <n v="192"/>
    <n v="223"/>
    <n v="65"/>
    <n v="350"/>
    <n v="166"/>
    <n v="413"/>
    <n v="6"/>
    <n v="3.04E-2"/>
  </r>
  <r>
    <x v="29"/>
    <x v="3"/>
    <n v="52"/>
    <x v="43"/>
    <n v="173"/>
    <n v="85"/>
    <n v="88"/>
    <n v="19"/>
    <n v="154"/>
    <n v="43"/>
    <n v="170"/>
    <n v="6"/>
    <n v="3.1399999999999997E-2"/>
  </r>
  <r>
    <x v="29"/>
    <x v="3"/>
    <n v="2"/>
    <x v="44"/>
    <n v="273"/>
    <n v="121"/>
    <n v="152"/>
    <n v="35"/>
    <n v="238"/>
    <n v="97"/>
    <n v="267"/>
    <n v="4"/>
    <n v="3.9600000000000003E-2"/>
  </r>
  <r>
    <x v="29"/>
    <x v="3"/>
    <n v="56"/>
    <x v="45"/>
    <n v="542"/>
    <n v="209"/>
    <n v="333"/>
    <n v="94"/>
    <n v="448"/>
    <n v="297"/>
    <n v="531"/>
    <n v="6"/>
    <n v="4.1399999999999999E-2"/>
  </r>
  <r>
    <x v="29"/>
    <x v="3"/>
    <n v="6"/>
    <x v="46"/>
    <n v="145"/>
    <n v="69"/>
    <n v="76"/>
    <n v="33"/>
    <n v="112"/>
    <n v="28"/>
    <n v="135"/>
    <n v="5"/>
    <n v="1.9900000000000001E-2"/>
  </r>
  <r>
    <x v="29"/>
    <x v="3"/>
    <n v="7"/>
    <x v="47"/>
    <n v="170"/>
    <n v="76"/>
    <n v="94"/>
    <n v="26"/>
    <n v="144"/>
    <n v="37"/>
    <n v="166"/>
    <n v="9"/>
    <n v="2.6200000000000001E-2"/>
  </r>
  <r>
    <x v="29"/>
    <x v="3"/>
    <n v="9"/>
    <x v="48"/>
    <n v="363"/>
    <n v="156"/>
    <n v="207"/>
    <n v="174"/>
    <n v="189"/>
    <n v="36"/>
    <n v="360"/>
    <n v="1"/>
    <n v="1.9099999999999999E-2"/>
  </r>
  <r>
    <x v="29"/>
    <x v="4"/>
    <n v="45"/>
    <x v="49"/>
    <n v="26"/>
    <n v="11"/>
    <n v="15"/>
    <n v="7"/>
    <n v="19"/>
    <n v="4"/>
    <n v="26"/>
    <n v="0"/>
    <n v="2.46E-2"/>
  </r>
  <r>
    <x v="29"/>
    <x v="4"/>
    <n v="12"/>
    <x v="50"/>
    <n v="218"/>
    <n v="98"/>
    <n v="120"/>
    <n v="20"/>
    <n v="198"/>
    <n v="144"/>
    <n v="208"/>
    <n v="2"/>
    <n v="3.6799999999999999E-2"/>
  </r>
  <r>
    <x v="29"/>
    <x v="4"/>
    <n v="15"/>
    <x v="51"/>
    <n v="281"/>
    <n v="124"/>
    <n v="157"/>
    <n v="95"/>
    <n v="186"/>
    <n v="48"/>
    <n v="277"/>
    <n v="3"/>
    <n v="2.01E-2"/>
  </r>
  <r>
    <x v="29"/>
    <x v="4"/>
    <n v="14"/>
    <x v="52"/>
    <n v="206"/>
    <n v="93"/>
    <n v="113"/>
    <n v="51"/>
    <n v="155"/>
    <n v="68"/>
    <n v="203"/>
    <n v="6"/>
    <n v="2.53E-2"/>
  </r>
  <r>
    <x v="29"/>
    <x v="5"/>
    <n v="26"/>
    <x v="53"/>
    <n v="494"/>
    <n v="249"/>
    <n v="245"/>
    <n v="111"/>
    <n v="383"/>
    <n v="122"/>
    <n v="480"/>
    <n v="10"/>
    <n v="2.0500000000000001E-2"/>
  </r>
  <r>
    <x v="30"/>
    <x v="0"/>
    <n v="76"/>
    <x v="0"/>
    <n v="149"/>
    <n v="67"/>
    <n v="82"/>
    <n v="59"/>
    <n v="90"/>
    <n v="21"/>
    <n v="147"/>
    <n v="3"/>
    <n v="1.5599999999999999E-2"/>
  </r>
  <r>
    <x v="30"/>
    <x v="0"/>
    <n v="78"/>
    <x v="1"/>
    <n v="66"/>
    <n v="28"/>
    <n v="38"/>
    <n v="26"/>
    <n v="40"/>
    <n v="4"/>
    <n v="65"/>
    <n v="0"/>
    <n v="1.9699999999999999E-2"/>
  </r>
  <r>
    <x v="30"/>
    <x v="0"/>
    <n v="74"/>
    <x v="2"/>
    <n v="12"/>
    <n v="4"/>
    <n v="8"/>
    <n v="2"/>
    <n v="10"/>
    <n v="0"/>
    <n v="12"/>
    <n v="1"/>
    <n v="1.5699999999999999E-2"/>
  </r>
  <r>
    <x v="30"/>
    <x v="0"/>
    <n v="73"/>
    <x v="3"/>
    <n v="631"/>
    <n v="312"/>
    <n v="319"/>
    <n v="188"/>
    <n v="443"/>
    <n v="123"/>
    <n v="621"/>
    <n v="7"/>
    <n v="2.5399999999999999E-2"/>
  </r>
  <r>
    <x v="30"/>
    <x v="0"/>
    <n v="75"/>
    <x v="4"/>
    <n v="48"/>
    <n v="23"/>
    <n v="25"/>
    <n v="11"/>
    <n v="37"/>
    <n v="3"/>
    <n v="48"/>
    <n v="0"/>
    <n v="2.0199999999999999E-2"/>
  </r>
  <r>
    <x v="30"/>
    <x v="0"/>
    <n v="72"/>
    <x v="5"/>
    <n v="390"/>
    <n v="196"/>
    <n v="194"/>
    <n v="146"/>
    <n v="244"/>
    <n v="35"/>
    <n v="387"/>
    <n v="2"/>
    <n v="2.3900000000000001E-2"/>
  </r>
  <r>
    <x v="30"/>
    <x v="1"/>
    <n v="69"/>
    <x v="6"/>
    <n v="660"/>
    <n v="241"/>
    <n v="419"/>
    <n v="7"/>
    <n v="653"/>
    <n v="571"/>
    <n v="649"/>
    <n v="5"/>
    <n v="0.3357"/>
  </r>
  <r>
    <x v="30"/>
    <x v="1"/>
    <n v="38"/>
    <x v="7"/>
    <n v="129"/>
    <n v="48"/>
    <n v="81"/>
    <n v="24"/>
    <n v="105"/>
    <n v="6"/>
    <n v="127"/>
    <n v="0"/>
    <n v="1.8800000000000001E-2"/>
  </r>
  <r>
    <x v="30"/>
    <x v="1"/>
    <n v="33"/>
    <x v="8"/>
    <n v="321"/>
    <n v="112"/>
    <n v="209"/>
    <n v="57"/>
    <n v="264"/>
    <n v="40"/>
    <n v="319"/>
    <n v="2"/>
    <n v="2.9899999999999999E-2"/>
  </r>
  <r>
    <x v="30"/>
    <x v="1"/>
    <n v="41"/>
    <x v="9"/>
    <n v="89"/>
    <n v="34"/>
    <n v="55"/>
    <n v="36"/>
    <n v="53"/>
    <n v="12"/>
    <n v="88"/>
    <n v="0"/>
    <n v="2.1700000000000001E-2"/>
  </r>
  <r>
    <x v="30"/>
    <x v="1"/>
    <n v="54"/>
    <x v="10"/>
    <n v="34"/>
    <n v="16"/>
    <n v="18"/>
    <n v="10"/>
    <n v="24"/>
    <n v="3"/>
    <n v="34"/>
    <n v="0"/>
    <n v="1.8499999999999999E-2"/>
  </r>
  <r>
    <x v="30"/>
    <x v="1"/>
    <n v="53"/>
    <x v="11"/>
    <n v="10"/>
    <n v="4"/>
    <n v="6"/>
    <n v="1"/>
    <n v="9"/>
    <n v="0"/>
    <n v="10"/>
    <n v="0"/>
    <n v="4.8999999999999998E-3"/>
  </r>
  <r>
    <x v="30"/>
    <x v="1"/>
    <n v="36"/>
    <x v="12"/>
    <n v="204"/>
    <n v="82"/>
    <n v="122"/>
    <n v="35"/>
    <n v="169"/>
    <n v="41"/>
    <n v="194"/>
    <n v="3"/>
    <n v="2.4199999999999999E-2"/>
  </r>
  <r>
    <x v="30"/>
    <x v="1"/>
    <n v="35"/>
    <x v="13"/>
    <n v="71"/>
    <n v="20"/>
    <n v="51"/>
    <n v="28"/>
    <n v="43"/>
    <n v="7"/>
    <n v="69"/>
    <n v="1"/>
    <n v="1.77E-2"/>
  </r>
  <r>
    <x v="30"/>
    <x v="1"/>
    <n v="50"/>
    <x v="14"/>
    <n v="176"/>
    <n v="75"/>
    <n v="101"/>
    <n v="20"/>
    <n v="156"/>
    <n v="45"/>
    <n v="174"/>
    <n v="4"/>
    <n v="3.5400000000000001E-2"/>
  </r>
  <r>
    <x v="30"/>
    <x v="1"/>
    <n v="42"/>
    <x v="15"/>
    <n v="208"/>
    <n v="72"/>
    <n v="136"/>
    <n v="30"/>
    <n v="178"/>
    <n v="33"/>
    <n v="205"/>
    <n v="2"/>
    <n v="3.6999999999999998E-2"/>
  </r>
  <r>
    <x v="30"/>
    <x v="1"/>
    <n v="68"/>
    <x v="16"/>
    <n v="131"/>
    <n v="52"/>
    <n v="79"/>
    <n v="2"/>
    <n v="129"/>
    <n v="95"/>
    <n v="128"/>
    <n v="1"/>
    <n v="0.1709"/>
  </r>
  <r>
    <x v="30"/>
    <x v="1"/>
    <n v="48"/>
    <x v="17"/>
    <n v="237"/>
    <n v="119"/>
    <n v="118"/>
    <n v="18"/>
    <n v="219"/>
    <n v="179"/>
    <n v="234"/>
    <n v="1"/>
    <n v="7.5899999999999995E-2"/>
  </r>
  <r>
    <x v="30"/>
    <x v="1"/>
    <n v="39"/>
    <x v="18"/>
    <n v="120"/>
    <n v="48"/>
    <n v="72"/>
    <n v="20"/>
    <n v="100"/>
    <n v="27"/>
    <n v="117"/>
    <n v="4"/>
    <n v="2.7300000000000001E-2"/>
  </r>
  <r>
    <x v="30"/>
    <x v="1"/>
    <n v="37"/>
    <x v="19"/>
    <n v="98"/>
    <n v="39"/>
    <n v="59"/>
    <n v="35"/>
    <n v="63"/>
    <n v="15"/>
    <n v="93"/>
    <n v="0"/>
    <n v="2.4500000000000001E-2"/>
  </r>
  <r>
    <x v="30"/>
    <x v="1"/>
    <n v="34"/>
    <x v="20"/>
    <n v="178"/>
    <n v="80"/>
    <n v="98"/>
    <n v="15"/>
    <n v="163"/>
    <n v="53"/>
    <n v="177"/>
    <n v="1"/>
    <n v="3.7499999999999999E-2"/>
  </r>
  <r>
    <x v="30"/>
    <x v="1"/>
    <n v="51"/>
    <x v="21"/>
    <n v="15"/>
    <n v="5"/>
    <n v="10"/>
    <n v="6"/>
    <n v="9"/>
    <n v="2"/>
    <n v="15"/>
    <n v="0"/>
    <n v="2.3599999999999999E-2"/>
  </r>
  <r>
    <x v="30"/>
    <x v="2"/>
    <n v="28"/>
    <x v="22"/>
    <n v="69"/>
    <n v="25"/>
    <n v="44"/>
    <n v="27"/>
    <n v="42"/>
    <n v="3"/>
    <n v="69"/>
    <n v="0"/>
    <n v="1.8499999999999999E-2"/>
  </r>
  <r>
    <x v="30"/>
    <x v="2"/>
    <n v="32"/>
    <x v="23"/>
    <n v="43"/>
    <n v="21"/>
    <n v="22"/>
    <n v="24"/>
    <n v="19"/>
    <n v="1"/>
    <n v="43"/>
    <n v="0"/>
    <n v="1.8700000000000001E-2"/>
  </r>
  <r>
    <x v="30"/>
    <x v="2"/>
    <n v="30"/>
    <x v="24"/>
    <n v="319"/>
    <n v="133"/>
    <n v="186"/>
    <n v="137"/>
    <n v="182"/>
    <n v="26"/>
    <n v="317"/>
    <n v="5"/>
    <n v="2.4299999999999999E-2"/>
  </r>
  <r>
    <x v="30"/>
    <x v="2"/>
    <n v="27"/>
    <x v="25"/>
    <n v="49"/>
    <n v="24"/>
    <n v="25"/>
    <n v="27"/>
    <n v="22"/>
    <n v="4"/>
    <n v="49"/>
    <n v="0"/>
    <n v="1.77E-2"/>
  </r>
  <r>
    <x v="30"/>
    <x v="2"/>
    <n v="20"/>
    <x v="26"/>
    <n v="316"/>
    <n v="140"/>
    <n v="176"/>
    <n v="124"/>
    <n v="192"/>
    <n v="16"/>
    <n v="312"/>
    <n v="1"/>
    <n v="2.01E-2"/>
  </r>
  <r>
    <x v="30"/>
    <x v="2"/>
    <n v="29"/>
    <x v="27"/>
    <n v="30"/>
    <n v="13"/>
    <n v="17"/>
    <n v="8"/>
    <n v="22"/>
    <n v="3"/>
    <n v="30"/>
    <n v="0"/>
    <n v="1.24E-2"/>
  </r>
  <r>
    <x v="30"/>
    <x v="2"/>
    <n v="25"/>
    <x v="28"/>
    <n v="221"/>
    <n v="97"/>
    <n v="124"/>
    <n v="78"/>
    <n v="143"/>
    <n v="17"/>
    <n v="219"/>
    <n v="2"/>
    <n v="2.0500000000000001E-2"/>
  </r>
  <r>
    <x v="30"/>
    <x v="2"/>
    <n v="19"/>
    <x v="29"/>
    <n v="104"/>
    <n v="44"/>
    <n v="60"/>
    <n v="46"/>
    <n v="58"/>
    <n v="3"/>
    <n v="104"/>
    <n v="0"/>
    <n v="1.8700000000000001E-2"/>
  </r>
  <r>
    <x v="30"/>
    <x v="2"/>
    <n v="18"/>
    <x v="30"/>
    <n v="296"/>
    <n v="142"/>
    <n v="154"/>
    <n v="69"/>
    <n v="227"/>
    <n v="33"/>
    <n v="290"/>
    <n v="1"/>
    <n v="2.6100000000000002E-2"/>
  </r>
  <r>
    <x v="30"/>
    <x v="2"/>
    <n v="31"/>
    <x v="31"/>
    <n v="62"/>
    <n v="24"/>
    <n v="38"/>
    <n v="17"/>
    <n v="45"/>
    <n v="4"/>
    <n v="60"/>
    <n v="0"/>
    <n v="1.89E-2"/>
  </r>
  <r>
    <x v="30"/>
    <x v="2"/>
    <n v="16"/>
    <x v="32"/>
    <n v="374"/>
    <n v="167"/>
    <n v="207"/>
    <n v="130"/>
    <n v="244"/>
    <n v="18"/>
    <n v="370"/>
    <n v="1"/>
    <n v="1.8599999999999998E-2"/>
  </r>
  <r>
    <x v="30"/>
    <x v="2"/>
    <n v="40"/>
    <x v="33"/>
    <n v="152"/>
    <n v="77"/>
    <n v="75"/>
    <n v="38"/>
    <n v="114"/>
    <n v="15"/>
    <n v="148"/>
    <n v="1"/>
    <n v="2.3800000000000002E-2"/>
  </r>
  <r>
    <x v="30"/>
    <x v="3"/>
    <n v="65"/>
    <x v="34"/>
    <n v="289"/>
    <n v="121"/>
    <n v="168"/>
    <n v="6"/>
    <n v="283"/>
    <n v="229"/>
    <n v="282"/>
    <n v="0"/>
    <n v="9.6799999999999997E-2"/>
  </r>
  <r>
    <x v="30"/>
    <x v="3"/>
    <n v="66"/>
    <x v="35"/>
    <n v="33"/>
    <n v="9"/>
    <n v="24"/>
    <n v="0"/>
    <n v="33"/>
    <n v="30"/>
    <n v="31"/>
    <n v="0"/>
    <n v="0.01"/>
  </r>
  <r>
    <x v="30"/>
    <x v="3"/>
    <n v="71"/>
    <x v="36"/>
    <n v="167"/>
    <n v="81"/>
    <n v="86"/>
    <n v="36"/>
    <n v="131"/>
    <n v="18"/>
    <n v="166"/>
    <n v="1"/>
    <n v="1.9900000000000001E-2"/>
  </r>
  <r>
    <x v="30"/>
    <x v="3"/>
    <n v="8"/>
    <x v="37"/>
    <n v="693"/>
    <n v="287"/>
    <n v="406"/>
    <n v="69"/>
    <n v="624"/>
    <n v="387"/>
    <n v="684"/>
    <n v="9"/>
    <n v="4.6699999999999998E-2"/>
  </r>
  <r>
    <x v="30"/>
    <x v="3"/>
    <n v="1"/>
    <x v="38"/>
    <n v="168"/>
    <n v="55"/>
    <n v="113"/>
    <n v="71"/>
    <n v="97"/>
    <n v="15"/>
    <n v="168"/>
    <n v="2"/>
    <n v="1.8599999999999998E-2"/>
  </r>
  <r>
    <x v="30"/>
    <x v="3"/>
    <n v="3"/>
    <x v="39"/>
    <n v="110"/>
    <n v="45"/>
    <n v="65"/>
    <n v="29"/>
    <n v="81"/>
    <n v="10"/>
    <n v="108"/>
    <n v="0"/>
    <n v="1.8599999999999998E-2"/>
  </r>
  <r>
    <x v="30"/>
    <x v="3"/>
    <n v="55"/>
    <x v="40"/>
    <n v="102"/>
    <n v="44"/>
    <n v="58"/>
    <n v="16"/>
    <n v="86"/>
    <n v="18"/>
    <n v="102"/>
    <n v="2"/>
    <n v="2.58E-2"/>
  </r>
  <r>
    <x v="30"/>
    <x v="3"/>
    <n v="13"/>
    <x v="41"/>
    <n v="94"/>
    <n v="34"/>
    <n v="60"/>
    <n v="28"/>
    <n v="66"/>
    <n v="9"/>
    <n v="93"/>
    <n v="4"/>
    <n v="1.6199999999999999E-2"/>
  </r>
  <r>
    <x v="30"/>
    <x v="3"/>
    <n v="4"/>
    <x v="42"/>
    <n v="412"/>
    <n v="186"/>
    <n v="226"/>
    <n v="69"/>
    <n v="343"/>
    <n v="162"/>
    <n v="409"/>
    <n v="10"/>
    <n v="3.0099999999999998E-2"/>
  </r>
  <r>
    <x v="30"/>
    <x v="3"/>
    <n v="52"/>
    <x v="43"/>
    <n v="182"/>
    <n v="86"/>
    <n v="96"/>
    <n v="17"/>
    <n v="165"/>
    <n v="46"/>
    <n v="179"/>
    <n v="4"/>
    <n v="3.3000000000000002E-2"/>
  </r>
  <r>
    <x v="30"/>
    <x v="3"/>
    <n v="2"/>
    <x v="44"/>
    <n v="279"/>
    <n v="127"/>
    <n v="152"/>
    <n v="35"/>
    <n v="244"/>
    <n v="98"/>
    <n v="270"/>
    <n v="3"/>
    <n v="0.04"/>
  </r>
  <r>
    <x v="30"/>
    <x v="3"/>
    <n v="56"/>
    <x v="45"/>
    <n v="560"/>
    <n v="223"/>
    <n v="337"/>
    <n v="114"/>
    <n v="446"/>
    <n v="295"/>
    <n v="548"/>
    <n v="4"/>
    <n v="4.2700000000000002E-2"/>
  </r>
  <r>
    <x v="30"/>
    <x v="3"/>
    <n v="6"/>
    <x v="46"/>
    <n v="151"/>
    <n v="72"/>
    <n v="79"/>
    <n v="37"/>
    <n v="114"/>
    <n v="27"/>
    <n v="142"/>
    <n v="2"/>
    <n v="2.0899999999999998E-2"/>
  </r>
  <r>
    <x v="30"/>
    <x v="3"/>
    <n v="7"/>
    <x v="47"/>
    <n v="177"/>
    <n v="78"/>
    <n v="99"/>
    <n v="24"/>
    <n v="153"/>
    <n v="37"/>
    <n v="171"/>
    <n v="2"/>
    <n v="2.7E-2"/>
  </r>
  <r>
    <x v="30"/>
    <x v="3"/>
    <n v="9"/>
    <x v="48"/>
    <n v="395"/>
    <n v="167"/>
    <n v="228"/>
    <n v="185"/>
    <n v="210"/>
    <n v="35"/>
    <n v="392"/>
    <n v="5"/>
    <n v="2.0799999999999999E-2"/>
  </r>
  <r>
    <x v="30"/>
    <x v="4"/>
    <n v="45"/>
    <x v="49"/>
    <n v="28"/>
    <n v="11"/>
    <n v="17"/>
    <n v="7"/>
    <n v="21"/>
    <n v="4"/>
    <n v="28"/>
    <n v="0"/>
    <n v="2.6499999999999999E-2"/>
  </r>
  <r>
    <x v="30"/>
    <x v="4"/>
    <n v="12"/>
    <x v="50"/>
    <n v="231"/>
    <n v="108"/>
    <n v="123"/>
    <n v="22"/>
    <n v="209"/>
    <n v="147"/>
    <n v="226"/>
    <n v="3"/>
    <n v="3.9899999999999998E-2"/>
  </r>
  <r>
    <x v="30"/>
    <x v="4"/>
    <n v="15"/>
    <x v="51"/>
    <n v="288"/>
    <n v="131"/>
    <n v="157"/>
    <n v="95"/>
    <n v="193"/>
    <n v="50"/>
    <n v="285"/>
    <n v="5"/>
    <n v="2.06E-2"/>
  </r>
  <r>
    <x v="30"/>
    <x v="4"/>
    <n v="14"/>
    <x v="52"/>
    <n v="214"/>
    <n v="93"/>
    <n v="121"/>
    <n v="58"/>
    <n v="156"/>
    <n v="68"/>
    <n v="212"/>
    <n v="0"/>
    <n v="2.64E-2"/>
  </r>
  <r>
    <x v="30"/>
    <x v="5"/>
    <n v="26"/>
    <x v="53"/>
    <n v="568"/>
    <n v="251"/>
    <n v="317"/>
    <n v="120"/>
    <n v="448"/>
    <n v="118"/>
    <n v="557"/>
    <n v="8"/>
    <n v="2.3699999999999999E-2"/>
  </r>
  <r>
    <x v="31"/>
    <x v="0"/>
    <n v="76"/>
    <x v="0"/>
    <n v="148"/>
    <n v="60"/>
    <n v="88"/>
    <n v="53"/>
    <n v="95"/>
    <n v="15"/>
    <n v="146"/>
    <n v="3"/>
    <n v="1.55E-2"/>
  </r>
  <r>
    <x v="31"/>
    <x v="0"/>
    <n v="78"/>
    <x v="1"/>
    <n v="75"/>
    <n v="30"/>
    <n v="45"/>
    <n v="29"/>
    <n v="46"/>
    <n v="6"/>
    <n v="74"/>
    <n v="2"/>
    <n v="2.24E-2"/>
  </r>
  <r>
    <x v="31"/>
    <x v="0"/>
    <n v="74"/>
    <x v="2"/>
    <n v="11"/>
    <n v="6"/>
    <n v="5"/>
    <n v="1"/>
    <n v="10"/>
    <n v="0"/>
    <n v="11"/>
    <n v="1"/>
    <n v="1.44E-2"/>
  </r>
  <r>
    <x v="31"/>
    <x v="0"/>
    <n v="73"/>
    <x v="3"/>
    <n v="682"/>
    <n v="330"/>
    <n v="352"/>
    <n v="192"/>
    <n v="490"/>
    <n v="124"/>
    <n v="673"/>
    <n v="2"/>
    <n v="2.7400000000000001E-2"/>
  </r>
  <r>
    <x v="31"/>
    <x v="0"/>
    <n v="75"/>
    <x v="4"/>
    <n v="53"/>
    <n v="27"/>
    <n v="26"/>
    <n v="16"/>
    <n v="37"/>
    <n v="3"/>
    <n v="53"/>
    <n v="0"/>
    <n v="2.2200000000000001E-2"/>
  </r>
  <r>
    <x v="31"/>
    <x v="0"/>
    <n v="72"/>
    <x v="5"/>
    <n v="399"/>
    <n v="195"/>
    <n v="204"/>
    <n v="153"/>
    <n v="246"/>
    <n v="35"/>
    <n v="395"/>
    <n v="5"/>
    <n v="2.4400000000000002E-2"/>
  </r>
  <r>
    <x v="31"/>
    <x v="1"/>
    <n v="69"/>
    <x v="6"/>
    <n v="678"/>
    <n v="259"/>
    <n v="419"/>
    <n v="8"/>
    <n v="670"/>
    <n v="587"/>
    <n v="668"/>
    <n v="8"/>
    <n v="0.3422"/>
  </r>
  <r>
    <x v="31"/>
    <x v="1"/>
    <n v="38"/>
    <x v="7"/>
    <n v="128"/>
    <n v="47"/>
    <n v="81"/>
    <n v="29"/>
    <n v="99"/>
    <n v="7"/>
    <n v="127"/>
    <n v="2"/>
    <n v="1.8800000000000001E-2"/>
  </r>
  <r>
    <x v="31"/>
    <x v="1"/>
    <n v="33"/>
    <x v="8"/>
    <n v="325"/>
    <n v="104"/>
    <n v="221"/>
    <n v="54"/>
    <n v="271"/>
    <n v="39"/>
    <n v="324"/>
    <n v="2"/>
    <n v="3.04E-2"/>
  </r>
  <r>
    <x v="31"/>
    <x v="1"/>
    <n v="41"/>
    <x v="9"/>
    <n v="95"/>
    <n v="37"/>
    <n v="58"/>
    <n v="37"/>
    <n v="58"/>
    <n v="12"/>
    <n v="94"/>
    <n v="1"/>
    <n v="2.3199999999999998E-2"/>
  </r>
  <r>
    <x v="31"/>
    <x v="1"/>
    <n v="54"/>
    <x v="10"/>
    <n v="33"/>
    <n v="14"/>
    <n v="19"/>
    <n v="10"/>
    <n v="23"/>
    <n v="2"/>
    <n v="32"/>
    <n v="0"/>
    <n v="1.7399999999999999E-2"/>
  </r>
  <r>
    <x v="31"/>
    <x v="1"/>
    <n v="53"/>
    <x v="11"/>
    <n v="15"/>
    <n v="7"/>
    <n v="8"/>
    <n v="3"/>
    <n v="12"/>
    <n v="0"/>
    <n v="15"/>
    <n v="0"/>
    <n v="7.4000000000000003E-3"/>
  </r>
  <r>
    <x v="31"/>
    <x v="1"/>
    <n v="36"/>
    <x v="12"/>
    <n v="206"/>
    <n v="84"/>
    <n v="122"/>
    <n v="30"/>
    <n v="176"/>
    <n v="39"/>
    <n v="198"/>
    <n v="4"/>
    <n v="2.47E-2"/>
  </r>
  <r>
    <x v="31"/>
    <x v="1"/>
    <n v="35"/>
    <x v="13"/>
    <n v="74"/>
    <n v="19"/>
    <n v="55"/>
    <n v="29"/>
    <n v="45"/>
    <n v="6"/>
    <n v="74"/>
    <n v="0"/>
    <n v="1.89E-2"/>
  </r>
  <r>
    <x v="31"/>
    <x v="1"/>
    <n v="50"/>
    <x v="14"/>
    <n v="184"/>
    <n v="77"/>
    <n v="107"/>
    <n v="22"/>
    <n v="162"/>
    <n v="44"/>
    <n v="182"/>
    <n v="2"/>
    <n v="3.6999999999999998E-2"/>
  </r>
  <r>
    <x v="31"/>
    <x v="1"/>
    <n v="42"/>
    <x v="15"/>
    <n v="216"/>
    <n v="72"/>
    <n v="144"/>
    <n v="30"/>
    <n v="186"/>
    <n v="34"/>
    <n v="213"/>
    <n v="5"/>
    <n v="3.8399999999999997E-2"/>
  </r>
  <r>
    <x v="31"/>
    <x v="1"/>
    <n v="68"/>
    <x v="16"/>
    <n v="137"/>
    <n v="56"/>
    <n v="81"/>
    <n v="2"/>
    <n v="135"/>
    <n v="98"/>
    <n v="133"/>
    <n v="3"/>
    <n v="0.1764"/>
  </r>
  <r>
    <x v="31"/>
    <x v="1"/>
    <n v="48"/>
    <x v="17"/>
    <n v="230"/>
    <n v="108"/>
    <n v="122"/>
    <n v="20"/>
    <n v="210"/>
    <n v="172"/>
    <n v="230"/>
    <n v="0"/>
    <n v="7.4700000000000003E-2"/>
  </r>
  <r>
    <x v="31"/>
    <x v="1"/>
    <n v="39"/>
    <x v="18"/>
    <n v="138"/>
    <n v="63"/>
    <n v="75"/>
    <n v="20"/>
    <n v="118"/>
    <n v="29"/>
    <n v="132"/>
    <n v="7"/>
    <n v="3.0700000000000002E-2"/>
  </r>
  <r>
    <x v="31"/>
    <x v="1"/>
    <n v="37"/>
    <x v="19"/>
    <n v="109"/>
    <n v="41"/>
    <n v="68"/>
    <n v="37"/>
    <n v="72"/>
    <n v="15"/>
    <n v="104"/>
    <n v="0"/>
    <n v="2.7300000000000001E-2"/>
  </r>
  <r>
    <x v="31"/>
    <x v="1"/>
    <n v="34"/>
    <x v="20"/>
    <n v="169"/>
    <n v="72"/>
    <n v="97"/>
    <n v="9"/>
    <n v="160"/>
    <n v="52"/>
    <n v="166"/>
    <n v="3"/>
    <n v="3.5299999999999998E-2"/>
  </r>
  <r>
    <x v="31"/>
    <x v="1"/>
    <n v="51"/>
    <x v="21"/>
    <n v="13"/>
    <n v="6"/>
    <n v="7"/>
    <n v="4"/>
    <n v="9"/>
    <n v="1"/>
    <n v="13"/>
    <n v="0"/>
    <n v="2.0500000000000001E-2"/>
  </r>
  <r>
    <x v="31"/>
    <x v="2"/>
    <n v="28"/>
    <x v="22"/>
    <n v="68"/>
    <n v="28"/>
    <n v="40"/>
    <n v="24"/>
    <n v="44"/>
    <n v="3"/>
    <n v="68"/>
    <n v="0"/>
    <n v="1.8200000000000001E-2"/>
  </r>
  <r>
    <x v="31"/>
    <x v="2"/>
    <n v="32"/>
    <x v="23"/>
    <n v="38"/>
    <n v="17"/>
    <n v="21"/>
    <n v="23"/>
    <n v="15"/>
    <n v="2"/>
    <n v="37"/>
    <n v="0"/>
    <n v="1.61E-2"/>
  </r>
  <r>
    <x v="31"/>
    <x v="2"/>
    <n v="30"/>
    <x v="24"/>
    <n v="351"/>
    <n v="146"/>
    <n v="205"/>
    <n v="133"/>
    <n v="218"/>
    <n v="25"/>
    <n v="349"/>
    <n v="1"/>
    <n v="2.6700000000000002E-2"/>
  </r>
  <r>
    <x v="31"/>
    <x v="2"/>
    <n v="27"/>
    <x v="25"/>
    <n v="51"/>
    <n v="25"/>
    <n v="26"/>
    <n v="25"/>
    <n v="26"/>
    <n v="4"/>
    <n v="51"/>
    <n v="0"/>
    <n v="1.84E-2"/>
  </r>
  <r>
    <x v="31"/>
    <x v="2"/>
    <n v="20"/>
    <x v="26"/>
    <n v="344"/>
    <n v="148"/>
    <n v="196"/>
    <n v="134"/>
    <n v="210"/>
    <n v="15"/>
    <n v="341"/>
    <n v="0"/>
    <n v="2.1899999999999999E-2"/>
  </r>
  <r>
    <x v="31"/>
    <x v="2"/>
    <n v="29"/>
    <x v="27"/>
    <n v="37"/>
    <n v="15"/>
    <n v="22"/>
    <n v="8"/>
    <n v="29"/>
    <n v="3"/>
    <n v="37"/>
    <n v="0"/>
    <n v="1.5299999999999999E-2"/>
  </r>
  <r>
    <x v="31"/>
    <x v="2"/>
    <n v="25"/>
    <x v="28"/>
    <n v="230"/>
    <n v="93"/>
    <n v="137"/>
    <n v="74"/>
    <n v="156"/>
    <n v="15"/>
    <n v="229"/>
    <n v="1"/>
    <n v="2.1399999999999999E-2"/>
  </r>
  <r>
    <x v="31"/>
    <x v="2"/>
    <n v="19"/>
    <x v="29"/>
    <n v="105"/>
    <n v="44"/>
    <n v="61"/>
    <n v="49"/>
    <n v="56"/>
    <n v="3"/>
    <n v="105"/>
    <n v="1"/>
    <n v="1.89E-2"/>
  </r>
  <r>
    <x v="31"/>
    <x v="2"/>
    <n v="18"/>
    <x v="30"/>
    <n v="300"/>
    <n v="140"/>
    <n v="160"/>
    <n v="68"/>
    <n v="232"/>
    <n v="35"/>
    <n v="296"/>
    <n v="1"/>
    <n v="2.6599999999999999E-2"/>
  </r>
  <r>
    <x v="31"/>
    <x v="2"/>
    <n v="31"/>
    <x v="31"/>
    <n v="71"/>
    <n v="30"/>
    <n v="41"/>
    <n v="17"/>
    <n v="54"/>
    <n v="5"/>
    <n v="70"/>
    <n v="0"/>
    <n v="2.1899999999999999E-2"/>
  </r>
  <r>
    <x v="31"/>
    <x v="2"/>
    <n v="16"/>
    <x v="32"/>
    <n v="379"/>
    <n v="166"/>
    <n v="213"/>
    <n v="136"/>
    <n v="243"/>
    <n v="14"/>
    <n v="376"/>
    <n v="3"/>
    <n v="1.89E-2"/>
  </r>
  <r>
    <x v="31"/>
    <x v="2"/>
    <n v="40"/>
    <x v="33"/>
    <n v="158"/>
    <n v="74"/>
    <n v="84"/>
    <n v="39"/>
    <n v="119"/>
    <n v="12"/>
    <n v="156"/>
    <n v="1"/>
    <n v="2.5000000000000001E-2"/>
  </r>
  <r>
    <x v="31"/>
    <x v="3"/>
    <n v="65"/>
    <x v="34"/>
    <n v="306"/>
    <n v="130"/>
    <n v="176"/>
    <n v="4"/>
    <n v="302"/>
    <n v="246"/>
    <n v="292"/>
    <n v="4"/>
    <n v="9.9900000000000003E-2"/>
  </r>
  <r>
    <x v="31"/>
    <x v="3"/>
    <n v="66"/>
    <x v="35"/>
    <n v="32"/>
    <n v="7"/>
    <n v="25"/>
    <n v="1"/>
    <n v="31"/>
    <n v="28"/>
    <n v="31"/>
    <n v="0"/>
    <n v="0.01"/>
  </r>
  <r>
    <x v="31"/>
    <x v="3"/>
    <n v="71"/>
    <x v="36"/>
    <n v="176"/>
    <n v="84"/>
    <n v="92"/>
    <n v="40"/>
    <n v="136"/>
    <n v="20"/>
    <n v="174"/>
    <n v="1"/>
    <n v="2.0799999999999999E-2"/>
  </r>
  <r>
    <x v="31"/>
    <x v="3"/>
    <n v="8"/>
    <x v="37"/>
    <n v="711"/>
    <n v="289"/>
    <n v="422"/>
    <n v="68"/>
    <n v="643"/>
    <n v="385"/>
    <n v="707"/>
    <n v="11"/>
    <n v="4.82E-2"/>
  </r>
  <r>
    <x v="31"/>
    <x v="3"/>
    <n v="1"/>
    <x v="38"/>
    <n v="175"/>
    <n v="60"/>
    <n v="115"/>
    <n v="70"/>
    <n v="105"/>
    <n v="18"/>
    <n v="175"/>
    <n v="1"/>
    <n v="1.9300000000000001E-2"/>
  </r>
  <r>
    <x v="31"/>
    <x v="3"/>
    <n v="3"/>
    <x v="39"/>
    <n v="114"/>
    <n v="51"/>
    <n v="63"/>
    <n v="26"/>
    <n v="88"/>
    <n v="11"/>
    <n v="109"/>
    <n v="1"/>
    <n v="1.8700000000000001E-2"/>
  </r>
  <r>
    <x v="31"/>
    <x v="3"/>
    <n v="55"/>
    <x v="40"/>
    <n v="108"/>
    <n v="43"/>
    <n v="65"/>
    <n v="14"/>
    <n v="94"/>
    <n v="18"/>
    <n v="105"/>
    <n v="3"/>
    <n v="2.6599999999999999E-2"/>
  </r>
  <r>
    <x v="31"/>
    <x v="3"/>
    <n v="13"/>
    <x v="41"/>
    <n v="103"/>
    <n v="41"/>
    <n v="62"/>
    <n v="31"/>
    <n v="72"/>
    <n v="7"/>
    <n v="102"/>
    <n v="3"/>
    <n v="1.77E-2"/>
  </r>
  <r>
    <x v="31"/>
    <x v="3"/>
    <n v="4"/>
    <x v="42"/>
    <n v="435"/>
    <n v="189"/>
    <n v="246"/>
    <n v="76"/>
    <n v="359"/>
    <n v="166"/>
    <n v="427"/>
    <n v="10"/>
    <n v="3.1399999999999997E-2"/>
  </r>
  <r>
    <x v="31"/>
    <x v="3"/>
    <n v="52"/>
    <x v="43"/>
    <n v="193"/>
    <n v="84"/>
    <n v="109"/>
    <n v="19"/>
    <n v="174"/>
    <n v="43"/>
    <n v="189"/>
    <n v="5"/>
    <n v="3.4799999999999998E-2"/>
  </r>
  <r>
    <x v="31"/>
    <x v="3"/>
    <n v="2"/>
    <x v="44"/>
    <n v="285"/>
    <n v="132"/>
    <n v="153"/>
    <n v="42"/>
    <n v="243"/>
    <n v="103"/>
    <n v="277"/>
    <n v="3"/>
    <n v="4.1000000000000002E-2"/>
  </r>
  <r>
    <x v="31"/>
    <x v="3"/>
    <n v="56"/>
    <x v="45"/>
    <n v="593"/>
    <n v="242"/>
    <n v="351"/>
    <n v="122"/>
    <n v="471"/>
    <n v="310"/>
    <n v="575"/>
    <n v="6"/>
    <n v="4.4699999999999997E-2"/>
  </r>
  <r>
    <x v="31"/>
    <x v="3"/>
    <n v="6"/>
    <x v="46"/>
    <n v="158"/>
    <n v="73"/>
    <n v="85"/>
    <n v="35"/>
    <n v="123"/>
    <n v="34"/>
    <n v="145"/>
    <n v="2"/>
    <n v="2.1399999999999999E-2"/>
  </r>
  <r>
    <x v="31"/>
    <x v="3"/>
    <n v="7"/>
    <x v="47"/>
    <n v="188"/>
    <n v="90"/>
    <n v="98"/>
    <n v="35"/>
    <n v="153"/>
    <n v="38"/>
    <n v="182"/>
    <n v="1"/>
    <n v="2.86E-2"/>
  </r>
  <r>
    <x v="31"/>
    <x v="3"/>
    <n v="9"/>
    <x v="48"/>
    <n v="405"/>
    <n v="170"/>
    <n v="235"/>
    <n v="205"/>
    <n v="200"/>
    <n v="36"/>
    <n v="402"/>
    <n v="6"/>
    <n v="2.1299999999999999E-2"/>
  </r>
  <r>
    <x v="31"/>
    <x v="4"/>
    <n v="45"/>
    <x v="49"/>
    <n v="29"/>
    <n v="13"/>
    <n v="16"/>
    <n v="6"/>
    <n v="23"/>
    <n v="4"/>
    <n v="28"/>
    <n v="1"/>
    <n v="2.6499999999999999E-2"/>
  </r>
  <r>
    <x v="31"/>
    <x v="4"/>
    <n v="12"/>
    <x v="50"/>
    <n v="232"/>
    <n v="107"/>
    <n v="125"/>
    <n v="24"/>
    <n v="208"/>
    <n v="146"/>
    <n v="224"/>
    <n v="2"/>
    <n v="3.95E-2"/>
  </r>
  <r>
    <x v="31"/>
    <x v="4"/>
    <n v="15"/>
    <x v="51"/>
    <n v="314"/>
    <n v="147"/>
    <n v="167"/>
    <n v="110"/>
    <n v="204"/>
    <n v="53"/>
    <n v="310"/>
    <n v="1"/>
    <n v="2.24E-2"/>
  </r>
  <r>
    <x v="31"/>
    <x v="4"/>
    <n v="14"/>
    <x v="52"/>
    <n v="219"/>
    <n v="94"/>
    <n v="125"/>
    <n v="52"/>
    <n v="167"/>
    <n v="65"/>
    <n v="214"/>
    <n v="1"/>
    <n v="2.6700000000000002E-2"/>
  </r>
  <r>
    <x v="31"/>
    <x v="5"/>
    <n v="26"/>
    <x v="53"/>
    <n v="574"/>
    <n v="247"/>
    <n v="327"/>
    <n v="121"/>
    <n v="453"/>
    <n v="122"/>
    <n v="564"/>
    <n v="3"/>
    <n v="2.4E-2"/>
  </r>
  <r>
    <x v="32"/>
    <x v="0"/>
    <n v="76"/>
    <x v="0"/>
    <n v="153"/>
    <n v="59"/>
    <n v="94"/>
    <n v="53"/>
    <n v="100"/>
    <n v="16"/>
    <n v="151"/>
    <n v="2"/>
    <n v="1.61E-2"/>
  </r>
  <r>
    <x v="32"/>
    <x v="0"/>
    <n v="78"/>
    <x v="1"/>
    <n v="90"/>
    <n v="34"/>
    <n v="56"/>
    <n v="38"/>
    <n v="52"/>
    <n v="4"/>
    <n v="89"/>
    <n v="0"/>
    <n v="2.6800000000000001E-2"/>
  </r>
  <r>
    <x v="32"/>
    <x v="0"/>
    <n v="74"/>
    <x v="2"/>
    <n v="12"/>
    <n v="6"/>
    <n v="6"/>
    <n v="2"/>
    <n v="10"/>
    <n v="0"/>
    <n v="12"/>
    <n v="0"/>
    <n v="1.5699999999999999E-2"/>
  </r>
  <r>
    <x v="32"/>
    <x v="0"/>
    <n v="73"/>
    <x v="3"/>
    <n v="646"/>
    <n v="310"/>
    <n v="336"/>
    <n v="202"/>
    <n v="444"/>
    <n v="121"/>
    <n v="635"/>
    <n v="9"/>
    <n v="2.5899999999999999E-2"/>
  </r>
  <r>
    <x v="32"/>
    <x v="0"/>
    <n v="75"/>
    <x v="4"/>
    <n v="57"/>
    <n v="29"/>
    <n v="28"/>
    <n v="22"/>
    <n v="35"/>
    <n v="3"/>
    <n v="57"/>
    <n v="1"/>
    <n v="2.3900000000000001E-2"/>
  </r>
  <r>
    <x v="32"/>
    <x v="0"/>
    <n v="72"/>
    <x v="5"/>
    <n v="414"/>
    <n v="191"/>
    <n v="223"/>
    <n v="141"/>
    <n v="273"/>
    <n v="36"/>
    <n v="409"/>
    <n v="3"/>
    <n v="2.53E-2"/>
  </r>
  <r>
    <x v="32"/>
    <x v="1"/>
    <n v="69"/>
    <x v="6"/>
    <n v="634"/>
    <n v="243"/>
    <n v="391"/>
    <n v="9"/>
    <n v="625"/>
    <n v="561"/>
    <n v="625"/>
    <n v="4"/>
    <n v="0.32740000000000002"/>
  </r>
  <r>
    <x v="32"/>
    <x v="1"/>
    <n v="38"/>
    <x v="7"/>
    <n v="133"/>
    <n v="48"/>
    <n v="85"/>
    <n v="35"/>
    <n v="98"/>
    <n v="10"/>
    <n v="129"/>
    <n v="1"/>
    <n v="1.9099999999999999E-2"/>
  </r>
  <r>
    <x v="32"/>
    <x v="1"/>
    <n v="33"/>
    <x v="8"/>
    <n v="281"/>
    <n v="104"/>
    <n v="177"/>
    <n v="44"/>
    <n v="237"/>
    <n v="38"/>
    <n v="280"/>
    <n v="2"/>
    <n v="2.64E-2"/>
  </r>
  <r>
    <x v="32"/>
    <x v="1"/>
    <n v="41"/>
    <x v="9"/>
    <n v="93"/>
    <n v="30"/>
    <n v="63"/>
    <n v="37"/>
    <n v="56"/>
    <n v="12"/>
    <n v="91"/>
    <n v="2"/>
    <n v="2.24E-2"/>
  </r>
  <r>
    <x v="32"/>
    <x v="1"/>
    <n v="54"/>
    <x v="10"/>
    <n v="25"/>
    <n v="10"/>
    <n v="15"/>
    <n v="7"/>
    <n v="18"/>
    <n v="1"/>
    <n v="25"/>
    <n v="0"/>
    <n v="1.37E-2"/>
  </r>
  <r>
    <x v="32"/>
    <x v="1"/>
    <n v="53"/>
    <x v="11"/>
    <n v="19"/>
    <n v="5"/>
    <n v="14"/>
    <n v="4"/>
    <n v="15"/>
    <n v="0"/>
    <n v="19"/>
    <n v="0"/>
    <n v="9.2999999999999992E-3"/>
  </r>
  <r>
    <x v="32"/>
    <x v="1"/>
    <n v="36"/>
    <x v="12"/>
    <n v="211"/>
    <n v="74"/>
    <n v="137"/>
    <n v="32"/>
    <n v="179"/>
    <n v="37"/>
    <n v="204"/>
    <n v="1"/>
    <n v="2.5499999999999998E-2"/>
  </r>
  <r>
    <x v="32"/>
    <x v="1"/>
    <n v="35"/>
    <x v="13"/>
    <n v="79"/>
    <n v="25"/>
    <n v="54"/>
    <n v="32"/>
    <n v="47"/>
    <n v="5"/>
    <n v="78"/>
    <n v="2"/>
    <n v="1.9900000000000001E-2"/>
  </r>
  <r>
    <x v="32"/>
    <x v="1"/>
    <n v="50"/>
    <x v="14"/>
    <n v="181"/>
    <n v="69"/>
    <n v="112"/>
    <n v="27"/>
    <n v="154"/>
    <n v="49"/>
    <n v="178"/>
    <n v="0"/>
    <n v="3.6200000000000003E-2"/>
  </r>
  <r>
    <x v="32"/>
    <x v="1"/>
    <n v="42"/>
    <x v="15"/>
    <n v="205"/>
    <n v="70"/>
    <n v="135"/>
    <n v="34"/>
    <n v="171"/>
    <n v="34"/>
    <n v="201"/>
    <n v="3"/>
    <n v="3.6299999999999999E-2"/>
  </r>
  <r>
    <x v="32"/>
    <x v="1"/>
    <n v="68"/>
    <x v="16"/>
    <n v="129"/>
    <n v="51"/>
    <n v="78"/>
    <n v="1"/>
    <n v="128"/>
    <n v="96"/>
    <n v="126"/>
    <n v="0"/>
    <n v="0.16869999999999999"/>
  </r>
  <r>
    <x v="32"/>
    <x v="1"/>
    <n v="48"/>
    <x v="17"/>
    <n v="246"/>
    <n v="120"/>
    <n v="126"/>
    <n v="23"/>
    <n v="223"/>
    <n v="175"/>
    <n v="245"/>
    <n v="0"/>
    <n v="7.9200000000000007E-2"/>
  </r>
  <r>
    <x v="32"/>
    <x v="1"/>
    <n v="39"/>
    <x v="18"/>
    <n v="132"/>
    <n v="57"/>
    <n v="75"/>
    <n v="19"/>
    <n v="113"/>
    <n v="28"/>
    <n v="124"/>
    <n v="4"/>
    <n v="2.8899999999999999E-2"/>
  </r>
  <r>
    <x v="32"/>
    <x v="1"/>
    <n v="37"/>
    <x v="19"/>
    <n v="99"/>
    <n v="39"/>
    <n v="60"/>
    <n v="36"/>
    <n v="63"/>
    <n v="17"/>
    <n v="93"/>
    <n v="0"/>
    <n v="2.4500000000000001E-2"/>
  </r>
  <r>
    <x v="32"/>
    <x v="1"/>
    <n v="34"/>
    <x v="20"/>
    <n v="145"/>
    <n v="64"/>
    <n v="81"/>
    <n v="7"/>
    <n v="138"/>
    <n v="54"/>
    <n v="143"/>
    <n v="1"/>
    <n v="3.0499999999999999E-2"/>
  </r>
  <r>
    <x v="32"/>
    <x v="1"/>
    <n v="51"/>
    <x v="21"/>
    <n v="14"/>
    <n v="7"/>
    <n v="7"/>
    <n v="3"/>
    <n v="11"/>
    <n v="2"/>
    <n v="14"/>
    <n v="0"/>
    <n v="2.1999999999999999E-2"/>
  </r>
  <r>
    <x v="32"/>
    <x v="2"/>
    <n v="28"/>
    <x v="22"/>
    <n v="64"/>
    <n v="22"/>
    <n v="42"/>
    <n v="29"/>
    <n v="35"/>
    <n v="3"/>
    <n v="64"/>
    <n v="2"/>
    <n v="1.72E-2"/>
  </r>
  <r>
    <x v="32"/>
    <x v="2"/>
    <n v="32"/>
    <x v="23"/>
    <n v="32"/>
    <n v="14"/>
    <n v="18"/>
    <n v="16"/>
    <n v="16"/>
    <n v="2"/>
    <n v="32"/>
    <n v="0"/>
    <n v="1.4E-2"/>
  </r>
  <r>
    <x v="32"/>
    <x v="2"/>
    <n v="30"/>
    <x v="24"/>
    <n v="321"/>
    <n v="147"/>
    <n v="174"/>
    <n v="118"/>
    <n v="203"/>
    <n v="27"/>
    <n v="320"/>
    <n v="5"/>
    <n v="2.4500000000000001E-2"/>
  </r>
  <r>
    <x v="32"/>
    <x v="2"/>
    <n v="27"/>
    <x v="25"/>
    <n v="56"/>
    <n v="25"/>
    <n v="31"/>
    <n v="25"/>
    <n v="31"/>
    <n v="3"/>
    <n v="56"/>
    <n v="0"/>
    <n v="2.0199999999999999E-2"/>
  </r>
  <r>
    <x v="32"/>
    <x v="2"/>
    <n v="20"/>
    <x v="26"/>
    <n v="345"/>
    <n v="144"/>
    <n v="201"/>
    <n v="150"/>
    <n v="195"/>
    <n v="12"/>
    <n v="341"/>
    <n v="2"/>
    <n v="2.1899999999999999E-2"/>
  </r>
  <r>
    <x v="32"/>
    <x v="2"/>
    <n v="29"/>
    <x v="27"/>
    <n v="42"/>
    <n v="17"/>
    <n v="25"/>
    <n v="15"/>
    <n v="27"/>
    <n v="3"/>
    <n v="42"/>
    <n v="0"/>
    <n v="1.7299999999999999E-2"/>
  </r>
  <r>
    <x v="32"/>
    <x v="2"/>
    <n v="25"/>
    <x v="28"/>
    <n v="214"/>
    <n v="85"/>
    <n v="129"/>
    <n v="81"/>
    <n v="133"/>
    <n v="14"/>
    <n v="211"/>
    <n v="4"/>
    <n v="1.9800000000000002E-2"/>
  </r>
  <r>
    <x v="32"/>
    <x v="2"/>
    <n v="19"/>
    <x v="29"/>
    <n v="107"/>
    <n v="48"/>
    <n v="59"/>
    <n v="45"/>
    <n v="62"/>
    <n v="3"/>
    <n v="107"/>
    <n v="0"/>
    <n v="1.9199999999999998E-2"/>
  </r>
  <r>
    <x v="32"/>
    <x v="2"/>
    <n v="18"/>
    <x v="30"/>
    <n v="280"/>
    <n v="134"/>
    <n v="146"/>
    <n v="67"/>
    <n v="213"/>
    <n v="36"/>
    <n v="273"/>
    <n v="1"/>
    <n v="2.46E-2"/>
  </r>
  <r>
    <x v="32"/>
    <x v="2"/>
    <n v="31"/>
    <x v="31"/>
    <n v="63"/>
    <n v="26"/>
    <n v="37"/>
    <n v="15"/>
    <n v="48"/>
    <n v="5"/>
    <n v="63"/>
    <n v="1"/>
    <n v="1.9800000000000002E-2"/>
  </r>
  <r>
    <x v="32"/>
    <x v="2"/>
    <n v="16"/>
    <x v="32"/>
    <n v="383"/>
    <n v="156"/>
    <n v="227"/>
    <n v="152"/>
    <n v="231"/>
    <n v="20"/>
    <n v="379"/>
    <n v="8"/>
    <n v="1.9E-2"/>
  </r>
  <r>
    <x v="32"/>
    <x v="2"/>
    <n v="40"/>
    <x v="33"/>
    <n v="142"/>
    <n v="65"/>
    <n v="77"/>
    <n v="36"/>
    <n v="106"/>
    <n v="14"/>
    <n v="141"/>
    <n v="1"/>
    <n v="2.2700000000000001E-2"/>
  </r>
  <r>
    <x v="32"/>
    <x v="3"/>
    <n v="65"/>
    <x v="34"/>
    <n v="289"/>
    <n v="116"/>
    <n v="173"/>
    <n v="5"/>
    <n v="284"/>
    <n v="238"/>
    <n v="272"/>
    <n v="3"/>
    <n v="9.3700000000000006E-2"/>
  </r>
  <r>
    <x v="32"/>
    <x v="3"/>
    <n v="66"/>
    <x v="35"/>
    <n v="33"/>
    <n v="8"/>
    <n v="25"/>
    <n v="0"/>
    <n v="33"/>
    <n v="28"/>
    <n v="32"/>
    <n v="0"/>
    <n v="1.04E-2"/>
  </r>
  <r>
    <x v="32"/>
    <x v="3"/>
    <n v="71"/>
    <x v="36"/>
    <n v="188"/>
    <n v="95"/>
    <n v="93"/>
    <n v="46"/>
    <n v="142"/>
    <n v="22"/>
    <n v="186"/>
    <n v="0"/>
    <n v="2.2200000000000001E-2"/>
  </r>
  <r>
    <x v="32"/>
    <x v="3"/>
    <n v="8"/>
    <x v="37"/>
    <n v="695"/>
    <n v="277"/>
    <n v="418"/>
    <n v="75"/>
    <n v="620"/>
    <n v="371"/>
    <n v="689"/>
    <n v="7"/>
    <n v="4.7E-2"/>
  </r>
  <r>
    <x v="32"/>
    <x v="3"/>
    <n v="1"/>
    <x v="38"/>
    <n v="186"/>
    <n v="54"/>
    <n v="132"/>
    <n v="84"/>
    <n v="102"/>
    <n v="14"/>
    <n v="184"/>
    <n v="5"/>
    <n v="2.0299999999999999E-2"/>
  </r>
  <r>
    <x v="32"/>
    <x v="3"/>
    <n v="3"/>
    <x v="39"/>
    <n v="118"/>
    <n v="57"/>
    <n v="61"/>
    <n v="26"/>
    <n v="92"/>
    <n v="11"/>
    <n v="113"/>
    <n v="2"/>
    <n v="1.9400000000000001E-2"/>
  </r>
  <r>
    <x v="32"/>
    <x v="3"/>
    <n v="55"/>
    <x v="40"/>
    <n v="112"/>
    <n v="41"/>
    <n v="71"/>
    <n v="18"/>
    <n v="94"/>
    <n v="19"/>
    <n v="112"/>
    <n v="1"/>
    <n v="2.8299999999999999E-2"/>
  </r>
  <r>
    <x v="32"/>
    <x v="3"/>
    <n v="13"/>
    <x v="41"/>
    <n v="98"/>
    <n v="34"/>
    <n v="64"/>
    <n v="32"/>
    <n v="66"/>
    <n v="9"/>
    <n v="97"/>
    <n v="2"/>
    <n v="1.6899999999999998E-2"/>
  </r>
  <r>
    <x v="32"/>
    <x v="3"/>
    <n v="4"/>
    <x v="42"/>
    <n v="453"/>
    <n v="193"/>
    <n v="260"/>
    <n v="82"/>
    <n v="371"/>
    <n v="163"/>
    <n v="447"/>
    <n v="9"/>
    <n v="3.2800000000000003E-2"/>
  </r>
  <r>
    <x v="32"/>
    <x v="3"/>
    <n v="52"/>
    <x v="43"/>
    <n v="194"/>
    <n v="85"/>
    <n v="109"/>
    <n v="19"/>
    <n v="175"/>
    <n v="46"/>
    <n v="190"/>
    <n v="3"/>
    <n v="3.5000000000000003E-2"/>
  </r>
  <r>
    <x v="32"/>
    <x v="3"/>
    <n v="2"/>
    <x v="44"/>
    <n v="260"/>
    <n v="122"/>
    <n v="138"/>
    <n v="39"/>
    <n v="221"/>
    <n v="104"/>
    <n v="254"/>
    <n v="1"/>
    <n v="3.7699999999999997E-2"/>
  </r>
  <r>
    <x v="32"/>
    <x v="3"/>
    <n v="56"/>
    <x v="45"/>
    <n v="608"/>
    <n v="242"/>
    <n v="366"/>
    <n v="135"/>
    <n v="473"/>
    <n v="297"/>
    <n v="588"/>
    <n v="4"/>
    <n v="4.5600000000000002E-2"/>
  </r>
  <r>
    <x v="32"/>
    <x v="3"/>
    <n v="6"/>
    <x v="46"/>
    <n v="162"/>
    <n v="74"/>
    <n v="88"/>
    <n v="33"/>
    <n v="129"/>
    <n v="36"/>
    <n v="148"/>
    <n v="7"/>
    <n v="2.18E-2"/>
  </r>
  <r>
    <x v="32"/>
    <x v="3"/>
    <n v="7"/>
    <x v="47"/>
    <n v="206"/>
    <n v="94"/>
    <n v="112"/>
    <n v="37"/>
    <n v="169"/>
    <n v="41"/>
    <n v="202"/>
    <n v="6"/>
    <n v="3.1699999999999999E-2"/>
  </r>
  <r>
    <x v="32"/>
    <x v="3"/>
    <n v="9"/>
    <x v="48"/>
    <n v="403"/>
    <n v="173"/>
    <n v="230"/>
    <n v="195"/>
    <n v="208"/>
    <n v="37"/>
    <n v="397"/>
    <n v="3"/>
    <n v="2.1000000000000001E-2"/>
  </r>
  <r>
    <x v="32"/>
    <x v="4"/>
    <n v="45"/>
    <x v="49"/>
    <n v="30"/>
    <n v="15"/>
    <n v="15"/>
    <n v="9"/>
    <n v="21"/>
    <n v="2"/>
    <n v="30"/>
    <n v="0"/>
    <n v="2.8299999999999999E-2"/>
  </r>
  <r>
    <x v="32"/>
    <x v="4"/>
    <n v="12"/>
    <x v="50"/>
    <n v="226"/>
    <n v="103"/>
    <n v="123"/>
    <n v="31"/>
    <n v="195"/>
    <n v="133"/>
    <n v="223"/>
    <n v="0"/>
    <n v="3.9399999999999998E-2"/>
  </r>
  <r>
    <x v="32"/>
    <x v="4"/>
    <n v="15"/>
    <x v="51"/>
    <n v="326"/>
    <n v="158"/>
    <n v="168"/>
    <n v="120"/>
    <n v="206"/>
    <n v="52"/>
    <n v="322"/>
    <n v="3"/>
    <n v="2.3199999999999998E-2"/>
  </r>
  <r>
    <x v="32"/>
    <x v="4"/>
    <n v="14"/>
    <x v="52"/>
    <n v="233"/>
    <n v="103"/>
    <n v="130"/>
    <n v="61"/>
    <n v="172"/>
    <n v="68"/>
    <n v="229"/>
    <n v="0"/>
    <n v="2.8500000000000001E-2"/>
  </r>
  <r>
    <x v="32"/>
    <x v="5"/>
    <n v="26"/>
    <x v="53"/>
    <n v="528"/>
    <n v="237"/>
    <n v="291"/>
    <n v="129"/>
    <n v="399"/>
    <n v="119"/>
    <n v="517"/>
    <n v="13"/>
    <n v="2.2100000000000002E-2"/>
  </r>
  <r>
    <x v="33"/>
    <x v="0"/>
    <n v="76"/>
    <x v="0"/>
    <n v="125"/>
    <n v="45"/>
    <n v="80"/>
    <n v="46"/>
    <n v="79"/>
    <n v="14"/>
    <n v="123"/>
    <n v="0"/>
    <n v="1.3100000000000001E-2"/>
  </r>
  <r>
    <x v="33"/>
    <x v="0"/>
    <n v="78"/>
    <x v="1"/>
    <n v="84"/>
    <n v="35"/>
    <n v="49"/>
    <n v="36"/>
    <n v="48"/>
    <n v="4"/>
    <n v="83"/>
    <n v="0"/>
    <n v="2.5100000000000001E-2"/>
  </r>
  <r>
    <x v="33"/>
    <x v="0"/>
    <n v="74"/>
    <x v="2"/>
    <n v="14"/>
    <n v="6"/>
    <n v="8"/>
    <n v="2"/>
    <n v="12"/>
    <n v="0"/>
    <n v="14"/>
    <n v="0"/>
    <n v="1.83E-2"/>
  </r>
  <r>
    <x v="33"/>
    <x v="0"/>
    <n v="73"/>
    <x v="3"/>
    <n v="552"/>
    <n v="265"/>
    <n v="287"/>
    <n v="176"/>
    <n v="376"/>
    <n v="110"/>
    <n v="543"/>
    <n v="4"/>
    <n v="2.23E-2"/>
  </r>
  <r>
    <x v="33"/>
    <x v="0"/>
    <n v="75"/>
    <x v="4"/>
    <n v="57"/>
    <n v="30"/>
    <n v="27"/>
    <n v="20"/>
    <n v="37"/>
    <n v="5"/>
    <n v="57"/>
    <n v="0"/>
    <n v="2.3900000000000001E-2"/>
  </r>
  <r>
    <x v="33"/>
    <x v="0"/>
    <n v="72"/>
    <x v="5"/>
    <n v="334"/>
    <n v="154"/>
    <n v="180"/>
    <n v="124"/>
    <n v="210"/>
    <n v="33"/>
    <n v="329"/>
    <n v="2"/>
    <n v="2.0400000000000001E-2"/>
  </r>
  <r>
    <x v="33"/>
    <x v="1"/>
    <n v="69"/>
    <x v="6"/>
    <n v="615"/>
    <n v="235"/>
    <n v="380"/>
    <n v="9"/>
    <n v="606"/>
    <n v="548"/>
    <n v="600"/>
    <n v="2"/>
    <n v="0.31850000000000001"/>
  </r>
  <r>
    <x v="33"/>
    <x v="1"/>
    <n v="38"/>
    <x v="7"/>
    <n v="100"/>
    <n v="39"/>
    <n v="61"/>
    <n v="25"/>
    <n v="75"/>
    <n v="8"/>
    <n v="98"/>
    <n v="1"/>
    <n v="1.46E-2"/>
  </r>
  <r>
    <x v="33"/>
    <x v="1"/>
    <n v="33"/>
    <x v="8"/>
    <n v="253"/>
    <n v="99"/>
    <n v="154"/>
    <n v="43"/>
    <n v="210"/>
    <n v="38"/>
    <n v="251"/>
    <n v="0"/>
    <n v="2.3699999999999999E-2"/>
  </r>
  <r>
    <x v="33"/>
    <x v="1"/>
    <n v="41"/>
    <x v="9"/>
    <n v="78"/>
    <n v="22"/>
    <n v="56"/>
    <n v="31"/>
    <n v="47"/>
    <n v="11"/>
    <n v="78"/>
    <n v="1"/>
    <n v="1.9300000000000001E-2"/>
  </r>
  <r>
    <x v="33"/>
    <x v="1"/>
    <n v="54"/>
    <x v="10"/>
    <n v="18"/>
    <n v="8"/>
    <n v="10"/>
    <n v="6"/>
    <n v="12"/>
    <n v="1"/>
    <n v="18"/>
    <n v="0"/>
    <n v="9.9000000000000008E-3"/>
  </r>
  <r>
    <x v="33"/>
    <x v="1"/>
    <n v="53"/>
    <x v="11"/>
    <n v="20"/>
    <n v="7"/>
    <n v="13"/>
    <n v="2"/>
    <n v="18"/>
    <n v="0"/>
    <n v="20"/>
    <n v="0"/>
    <n v="9.7999999999999997E-3"/>
  </r>
  <r>
    <x v="33"/>
    <x v="1"/>
    <n v="36"/>
    <x v="12"/>
    <n v="206"/>
    <n v="76"/>
    <n v="130"/>
    <n v="29"/>
    <n v="177"/>
    <n v="40"/>
    <n v="199"/>
    <n v="2"/>
    <n v="2.4899999999999999E-2"/>
  </r>
  <r>
    <x v="33"/>
    <x v="1"/>
    <n v="35"/>
    <x v="13"/>
    <n v="75"/>
    <n v="23"/>
    <n v="52"/>
    <n v="32"/>
    <n v="43"/>
    <n v="6"/>
    <n v="75"/>
    <n v="0"/>
    <n v="1.9199999999999998E-2"/>
  </r>
  <r>
    <x v="33"/>
    <x v="1"/>
    <n v="50"/>
    <x v="14"/>
    <n v="152"/>
    <n v="63"/>
    <n v="89"/>
    <n v="27"/>
    <n v="125"/>
    <n v="43"/>
    <n v="149"/>
    <n v="3"/>
    <n v="3.0499999999999999E-2"/>
  </r>
  <r>
    <x v="33"/>
    <x v="1"/>
    <n v="42"/>
    <x v="15"/>
    <n v="161"/>
    <n v="50"/>
    <n v="111"/>
    <n v="31"/>
    <n v="130"/>
    <n v="29"/>
    <n v="159"/>
    <n v="1"/>
    <n v="2.9000000000000001E-2"/>
  </r>
  <r>
    <x v="33"/>
    <x v="1"/>
    <n v="68"/>
    <x v="16"/>
    <n v="126"/>
    <n v="51"/>
    <n v="75"/>
    <n v="0"/>
    <n v="126"/>
    <n v="93"/>
    <n v="123"/>
    <n v="1"/>
    <n v="0.1653"/>
  </r>
  <r>
    <x v="33"/>
    <x v="1"/>
    <n v="48"/>
    <x v="17"/>
    <n v="237"/>
    <n v="114"/>
    <n v="123"/>
    <n v="24"/>
    <n v="213"/>
    <n v="176"/>
    <n v="237"/>
    <n v="0"/>
    <n v="7.6799999999999993E-2"/>
  </r>
  <r>
    <x v="33"/>
    <x v="1"/>
    <n v="39"/>
    <x v="18"/>
    <n v="100"/>
    <n v="43"/>
    <n v="57"/>
    <n v="19"/>
    <n v="81"/>
    <n v="23"/>
    <n v="96"/>
    <n v="2"/>
    <n v="2.2499999999999999E-2"/>
  </r>
  <r>
    <x v="33"/>
    <x v="1"/>
    <n v="37"/>
    <x v="19"/>
    <n v="90"/>
    <n v="37"/>
    <n v="53"/>
    <n v="32"/>
    <n v="58"/>
    <n v="15"/>
    <n v="88"/>
    <n v="0"/>
    <n v="2.3199999999999998E-2"/>
  </r>
  <r>
    <x v="33"/>
    <x v="1"/>
    <n v="34"/>
    <x v="20"/>
    <n v="141"/>
    <n v="67"/>
    <n v="74"/>
    <n v="12"/>
    <n v="129"/>
    <n v="52"/>
    <n v="139"/>
    <n v="0"/>
    <n v="2.9700000000000001E-2"/>
  </r>
  <r>
    <x v="33"/>
    <x v="1"/>
    <n v="51"/>
    <x v="21"/>
    <n v="10"/>
    <n v="5"/>
    <n v="5"/>
    <n v="2"/>
    <n v="8"/>
    <n v="1"/>
    <n v="10"/>
    <n v="0"/>
    <n v="1.5800000000000002E-2"/>
  </r>
  <r>
    <x v="33"/>
    <x v="2"/>
    <n v="28"/>
    <x v="22"/>
    <n v="54"/>
    <n v="21"/>
    <n v="33"/>
    <n v="26"/>
    <n v="28"/>
    <n v="3"/>
    <n v="54"/>
    <n v="0"/>
    <n v="1.4500000000000001E-2"/>
  </r>
  <r>
    <x v="33"/>
    <x v="2"/>
    <n v="32"/>
    <x v="23"/>
    <n v="23"/>
    <n v="10"/>
    <n v="13"/>
    <n v="10"/>
    <n v="13"/>
    <n v="2"/>
    <n v="23"/>
    <n v="0"/>
    <n v="1.01E-2"/>
  </r>
  <r>
    <x v="33"/>
    <x v="2"/>
    <n v="30"/>
    <x v="24"/>
    <n v="275"/>
    <n v="131"/>
    <n v="144"/>
    <n v="96"/>
    <n v="179"/>
    <n v="26"/>
    <n v="273"/>
    <n v="4"/>
    <n v="2.1000000000000001E-2"/>
  </r>
  <r>
    <x v="33"/>
    <x v="2"/>
    <n v="27"/>
    <x v="25"/>
    <n v="52"/>
    <n v="23"/>
    <n v="29"/>
    <n v="26"/>
    <n v="26"/>
    <n v="5"/>
    <n v="52"/>
    <n v="0"/>
    <n v="1.8800000000000001E-2"/>
  </r>
  <r>
    <x v="33"/>
    <x v="2"/>
    <n v="20"/>
    <x v="26"/>
    <n v="272"/>
    <n v="117"/>
    <n v="155"/>
    <n v="120"/>
    <n v="152"/>
    <n v="13"/>
    <n v="269"/>
    <n v="0"/>
    <n v="1.7399999999999999E-2"/>
  </r>
  <r>
    <x v="33"/>
    <x v="2"/>
    <n v="29"/>
    <x v="27"/>
    <n v="34"/>
    <n v="14"/>
    <n v="20"/>
    <n v="12"/>
    <n v="22"/>
    <n v="3"/>
    <n v="33"/>
    <n v="0"/>
    <n v="1.37E-2"/>
  </r>
  <r>
    <x v="33"/>
    <x v="2"/>
    <n v="25"/>
    <x v="28"/>
    <n v="196"/>
    <n v="80"/>
    <n v="116"/>
    <n v="68"/>
    <n v="128"/>
    <n v="14"/>
    <n v="195"/>
    <n v="1"/>
    <n v="1.83E-2"/>
  </r>
  <r>
    <x v="33"/>
    <x v="2"/>
    <n v="19"/>
    <x v="29"/>
    <n v="94"/>
    <n v="45"/>
    <n v="49"/>
    <n v="42"/>
    <n v="52"/>
    <n v="2"/>
    <n v="93"/>
    <n v="0"/>
    <n v="1.6799999999999999E-2"/>
  </r>
  <r>
    <x v="33"/>
    <x v="2"/>
    <n v="18"/>
    <x v="30"/>
    <n v="230"/>
    <n v="109"/>
    <n v="121"/>
    <n v="61"/>
    <n v="169"/>
    <n v="26"/>
    <n v="226"/>
    <n v="0"/>
    <n v="2.0500000000000001E-2"/>
  </r>
  <r>
    <x v="33"/>
    <x v="2"/>
    <n v="31"/>
    <x v="31"/>
    <n v="57"/>
    <n v="26"/>
    <n v="31"/>
    <n v="14"/>
    <n v="43"/>
    <n v="7"/>
    <n v="56"/>
    <n v="0"/>
    <n v="1.7600000000000001E-2"/>
  </r>
  <r>
    <x v="33"/>
    <x v="2"/>
    <n v="16"/>
    <x v="32"/>
    <n v="332"/>
    <n v="137"/>
    <n v="195"/>
    <n v="138"/>
    <n v="194"/>
    <n v="16"/>
    <n v="329"/>
    <n v="3"/>
    <n v="1.6500000000000001E-2"/>
  </r>
  <r>
    <x v="33"/>
    <x v="2"/>
    <n v="40"/>
    <x v="33"/>
    <n v="124"/>
    <n v="57"/>
    <n v="67"/>
    <n v="34"/>
    <n v="90"/>
    <n v="13"/>
    <n v="123"/>
    <n v="0"/>
    <n v="1.9800000000000002E-2"/>
  </r>
  <r>
    <x v="33"/>
    <x v="3"/>
    <n v="65"/>
    <x v="34"/>
    <n v="279"/>
    <n v="112"/>
    <n v="167"/>
    <n v="5"/>
    <n v="274"/>
    <n v="226"/>
    <n v="267"/>
    <n v="1"/>
    <n v="9.2200000000000004E-2"/>
  </r>
  <r>
    <x v="33"/>
    <x v="3"/>
    <n v="66"/>
    <x v="35"/>
    <n v="31"/>
    <n v="7"/>
    <n v="24"/>
    <n v="0"/>
    <n v="31"/>
    <n v="25"/>
    <n v="30"/>
    <n v="0"/>
    <n v="9.7000000000000003E-3"/>
  </r>
  <r>
    <x v="33"/>
    <x v="3"/>
    <n v="71"/>
    <x v="36"/>
    <n v="175"/>
    <n v="87"/>
    <n v="88"/>
    <n v="47"/>
    <n v="128"/>
    <n v="20"/>
    <n v="172"/>
    <n v="1"/>
    <n v="2.06E-2"/>
  </r>
  <r>
    <x v="33"/>
    <x v="3"/>
    <n v="8"/>
    <x v="37"/>
    <n v="612"/>
    <n v="240"/>
    <n v="372"/>
    <n v="60"/>
    <n v="552"/>
    <n v="350"/>
    <n v="604"/>
    <n v="6"/>
    <n v="4.1399999999999999E-2"/>
  </r>
  <r>
    <x v="33"/>
    <x v="3"/>
    <n v="1"/>
    <x v="38"/>
    <n v="164"/>
    <n v="48"/>
    <n v="116"/>
    <n v="74"/>
    <n v="90"/>
    <n v="13"/>
    <n v="163"/>
    <n v="0"/>
    <n v="1.7999999999999999E-2"/>
  </r>
  <r>
    <x v="33"/>
    <x v="3"/>
    <n v="3"/>
    <x v="39"/>
    <n v="97"/>
    <n v="48"/>
    <n v="49"/>
    <n v="23"/>
    <n v="74"/>
    <n v="10"/>
    <n v="95"/>
    <n v="0"/>
    <n v="1.6400000000000001E-2"/>
  </r>
  <r>
    <x v="33"/>
    <x v="3"/>
    <n v="55"/>
    <x v="40"/>
    <n v="90"/>
    <n v="38"/>
    <n v="52"/>
    <n v="14"/>
    <n v="76"/>
    <n v="13"/>
    <n v="90"/>
    <n v="0"/>
    <n v="2.29E-2"/>
  </r>
  <r>
    <x v="33"/>
    <x v="3"/>
    <n v="13"/>
    <x v="41"/>
    <n v="83"/>
    <n v="31"/>
    <n v="52"/>
    <n v="31"/>
    <n v="52"/>
    <n v="8"/>
    <n v="83"/>
    <n v="0"/>
    <n v="1.4500000000000001E-2"/>
  </r>
  <r>
    <x v="33"/>
    <x v="3"/>
    <n v="4"/>
    <x v="42"/>
    <n v="412"/>
    <n v="181"/>
    <n v="231"/>
    <n v="73"/>
    <n v="339"/>
    <n v="160"/>
    <n v="406"/>
    <n v="2"/>
    <n v="2.9899999999999999E-2"/>
  </r>
  <r>
    <x v="33"/>
    <x v="3"/>
    <n v="52"/>
    <x v="43"/>
    <n v="172"/>
    <n v="85"/>
    <n v="87"/>
    <n v="16"/>
    <n v="156"/>
    <n v="43"/>
    <n v="170"/>
    <n v="3"/>
    <n v="3.1399999999999997E-2"/>
  </r>
  <r>
    <x v="33"/>
    <x v="3"/>
    <n v="2"/>
    <x v="44"/>
    <n v="227"/>
    <n v="107"/>
    <n v="120"/>
    <n v="32"/>
    <n v="195"/>
    <n v="101"/>
    <n v="220"/>
    <n v="1"/>
    <n v="3.2800000000000003E-2"/>
  </r>
  <r>
    <x v="33"/>
    <x v="3"/>
    <n v="56"/>
    <x v="45"/>
    <n v="585"/>
    <n v="236"/>
    <n v="349"/>
    <n v="128"/>
    <n v="457"/>
    <n v="286"/>
    <n v="569"/>
    <n v="4"/>
    <n v="4.4200000000000003E-2"/>
  </r>
  <r>
    <x v="33"/>
    <x v="3"/>
    <n v="6"/>
    <x v="46"/>
    <n v="131"/>
    <n v="61"/>
    <n v="70"/>
    <n v="27"/>
    <n v="104"/>
    <n v="32"/>
    <n v="118"/>
    <n v="3"/>
    <n v="1.7399999999999999E-2"/>
  </r>
  <r>
    <x v="33"/>
    <x v="3"/>
    <n v="7"/>
    <x v="47"/>
    <n v="175"/>
    <n v="77"/>
    <n v="98"/>
    <n v="36"/>
    <n v="139"/>
    <n v="37"/>
    <n v="171"/>
    <n v="1"/>
    <n v="2.7E-2"/>
  </r>
  <r>
    <x v="33"/>
    <x v="3"/>
    <n v="9"/>
    <x v="48"/>
    <n v="361"/>
    <n v="157"/>
    <n v="204"/>
    <n v="168"/>
    <n v="193"/>
    <n v="37"/>
    <n v="356"/>
    <n v="1"/>
    <n v="1.89E-2"/>
  </r>
  <r>
    <x v="33"/>
    <x v="4"/>
    <n v="45"/>
    <x v="49"/>
    <n v="28"/>
    <n v="12"/>
    <n v="16"/>
    <n v="7"/>
    <n v="21"/>
    <n v="2"/>
    <n v="28"/>
    <n v="0"/>
    <n v="2.6499999999999999E-2"/>
  </r>
  <r>
    <x v="33"/>
    <x v="4"/>
    <n v="12"/>
    <x v="50"/>
    <n v="228"/>
    <n v="109"/>
    <n v="119"/>
    <n v="34"/>
    <n v="194"/>
    <n v="132"/>
    <n v="221"/>
    <n v="3"/>
    <n v="3.9E-2"/>
  </r>
  <r>
    <x v="33"/>
    <x v="4"/>
    <n v="15"/>
    <x v="51"/>
    <n v="275"/>
    <n v="131"/>
    <n v="144"/>
    <n v="103"/>
    <n v="172"/>
    <n v="46"/>
    <n v="272"/>
    <n v="0"/>
    <n v="1.9699999999999999E-2"/>
  </r>
  <r>
    <x v="33"/>
    <x v="4"/>
    <n v="14"/>
    <x v="52"/>
    <n v="216"/>
    <n v="93"/>
    <n v="123"/>
    <n v="60"/>
    <n v="156"/>
    <n v="60"/>
    <n v="213"/>
    <n v="1"/>
    <n v="2.6599999999999999E-2"/>
  </r>
  <r>
    <x v="33"/>
    <x v="5"/>
    <n v="26"/>
    <x v="53"/>
    <n v="457"/>
    <n v="217"/>
    <n v="240"/>
    <n v="118"/>
    <n v="339"/>
    <n v="107"/>
    <n v="448"/>
    <n v="2"/>
    <n v="1.9199999999999998E-2"/>
  </r>
  <r>
    <x v="34"/>
    <x v="0"/>
    <n v="76"/>
    <x v="0"/>
    <n v="156"/>
    <n v="63"/>
    <n v="93"/>
    <n v="56"/>
    <n v="100"/>
    <n v="17"/>
    <n v="154"/>
    <n v="1"/>
    <n v="1.6400000000000001E-2"/>
  </r>
  <r>
    <x v="34"/>
    <x v="0"/>
    <n v="78"/>
    <x v="1"/>
    <n v="84"/>
    <n v="39"/>
    <n v="45"/>
    <n v="35"/>
    <n v="49"/>
    <n v="4"/>
    <n v="83"/>
    <n v="1"/>
    <n v="2.5100000000000001E-2"/>
  </r>
  <r>
    <x v="34"/>
    <x v="0"/>
    <n v="74"/>
    <x v="2"/>
    <n v="15"/>
    <n v="7"/>
    <n v="8"/>
    <n v="2"/>
    <n v="13"/>
    <n v="0"/>
    <n v="15"/>
    <n v="0"/>
    <n v="1.9599999999999999E-2"/>
  </r>
  <r>
    <x v="34"/>
    <x v="0"/>
    <n v="73"/>
    <x v="3"/>
    <n v="596"/>
    <n v="303"/>
    <n v="293"/>
    <n v="178"/>
    <n v="418"/>
    <n v="125"/>
    <n v="588"/>
    <n v="5"/>
    <n v="2.41E-2"/>
  </r>
  <r>
    <x v="34"/>
    <x v="0"/>
    <n v="75"/>
    <x v="4"/>
    <n v="53"/>
    <n v="29"/>
    <n v="24"/>
    <n v="21"/>
    <n v="32"/>
    <n v="5"/>
    <n v="53"/>
    <n v="1"/>
    <n v="2.2200000000000001E-2"/>
  </r>
  <r>
    <x v="34"/>
    <x v="0"/>
    <n v="72"/>
    <x v="5"/>
    <n v="373"/>
    <n v="170"/>
    <n v="203"/>
    <n v="136"/>
    <n v="237"/>
    <n v="32"/>
    <n v="366"/>
    <n v="7"/>
    <n v="2.2700000000000001E-2"/>
  </r>
  <r>
    <x v="34"/>
    <x v="1"/>
    <n v="69"/>
    <x v="6"/>
    <n v="655"/>
    <n v="260"/>
    <n v="395"/>
    <n v="11"/>
    <n v="644"/>
    <n v="577"/>
    <n v="640"/>
    <n v="3"/>
    <n v="0.33260000000000001"/>
  </r>
  <r>
    <x v="34"/>
    <x v="1"/>
    <n v="38"/>
    <x v="7"/>
    <n v="110"/>
    <n v="39"/>
    <n v="71"/>
    <n v="34"/>
    <n v="76"/>
    <n v="7"/>
    <n v="104"/>
    <n v="1"/>
    <n v="1.55E-2"/>
  </r>
  <r>
    <x v="34"/>
    <x v="1"/>
    <n v="33"/>
    <x v="8"/>
    <n v="260"/>
    <n v="102"/>
    <n v="158"/>
    <n v="43"/>
    <n v="217"/>
    <n v="40"/>
    <n v="257"/>
    <n v="4"/>
    <n v="2.4299999999999999E-2"/>
  </r>
  <r>
    <x v="34"/>
    <x v="1"/>
    <n v="41"/>
    <x v="9"/>
    <n v="83"/>
    <n v="27"/>
    <n v="56"/>
    <n v="29"/>
    <n v="54"/>
    <n v="11"/>
    <n v="83"/>
    <n v="1"/>
    <n v="2.0500000000000001E-2"/>
  </r>
  <r>
    <x v="34"/>
    <x v="1"/>
    <n v="54"/>
    <x v="10"/>
    <n v="22"/>
    <n v="11"/>
    <n v="11"/>
    <n v="7"/>
    <n v="15"/>
    <n v="1"/>
    <n v="22"/>
    <n v="0"/>
    <n v="1.21E-2"/>
  </r>
  <r>
    <x v="34"/>
    <x v="1"/>
    <n v="53"/>
    <x v="11"/>
    <n v="24"/>
    <n v="9"/>
    <n v="15"/>
    <n v="3"/>
    <n v="21"/>
    <n v="1"/>
    <n v="24"/>
    <n v="0"/>
    <n v="1.18E-2"/>
  </r>
  <r>
    <x v="34"/>
    <x v="1"/>
    <n v="36"/>
    <x v="12"/>
    <n v="213"/>
    <n v="77"/>
    <n v="136"/>
    <n v="27"/>
    <n v="186"/>
    <n v="45"/>
    <n v="205"/>
    <n v="13"/>
    <n v="2.5600000000000001E-2"/>
  </r>
  <r>
    <x v="34"/>
    <x v="1"/>
    <n v="35"/>
    <x v="13"/>
    <n v="85"/>
    <n v="27"/>
    <n v="58"/>
    <n v="33"/>
    <n v="52"/>
    <n v="6"/>
    <n v="84"/>
    <n v="0"/>
    <n v="2.1499999999999998E-2"/>
  </r>
  <r>
    <x v="34"/>
    <x v="1"/>
    <n v="50"/>
    <x v="14"/>
    <n v="154"/>
    <n v="63"/>
    <n v="91"/>
    <n v="24"/>
    <n v="130"/>
    <n v="43"/>
    <n v="153"/>
    <n v="1"/>
    <n v="3.1300000000000001E-2"/>
  </r>
  <r>
    <x v="34"/>
    <x v="1"/>
    <n v="42"/>
    <x v="15"/>
    <n v="171"/>
    <n v="58"/>
    <n v="113"/>
    <n v="29"/>
    <n v="142"/>
    <n v="28"/>
    <n v="169"/>
    <n v="5"/>
    <n v="3.0700000000000002E-2"/>
  </r>
  <r>
    <x v="34"/>
    <x v="1"/>
    <n v="68"/>
    <x v="16"/>
    <n v="123"/>
    <n v="49"/>
    <n v="74"/>
    <n v="1"/>
    <n v="122"/>
    <n v="90"/>
    <n v="122"/>
    <n v="1"/>
    <n v="0.16420000000000001"/>
  </r>
  <r>
    <x v="34"/>
    <x v="1"/>
    <n v="48"/>
    <x v="17"/>
    <n v="255"/>
    <n v="132"/>
    <n v="123"/>
    <n v="24"/>
    <n v="231"/>
    <n v="187"/>
    <n v="254"/>
    <n v="0"/>
    <n v="8.1900000000000001E-2"/>
  </r>
  <r>
    <x v="34"/>
    <x v="1"/>
    <n v="39"/>
    <x v="18"/>
    <n v="108"/>
    <n v="49"/>
    <n v="59"/>
    <n v="18"/>
    <n v="90"/>
    <n v="24"/>
    <n v="103"/>
    <n v="3"/>
    <n v="2.41E-2"/>
  </r>
  <r>
    <x v="34"/>
    <x v="1"/>
    <n v="37"/>
    <x v="19"/>
    <n v="105"/>
    <n v="46"/>
    <n v="59"/>
    <n v="37"/>
    <n v="68"/>
    <n v="17"/>
    <n v="101"/>
    <n v="2"/>
    <n v="2.6599999999999999E-2"/>
  </r>
  <r>
    <x v="34"/>
    <x v="1"/>
    <n v="34"/>
    <x v="20"/>
    <n v="156"/>
    <n v="71"/>
    <n v="85"/>
    <n v="16"/>
    <n v="140"/>
    <n v="53"/>
    <n v="153"/>
    <n v="2"/>
    <n v="3.2599999999999997E-2"/>
  </r>
  <r>
    <x v="34"/>
    <x v="1"/>
    <n v="51"/>
    <x v="21"/>
    <n v="11"/>
    <n v="5"/>
    <n v="6"/>
    <n v="3"/>
    <n v="8"/>
    <n v="1"/>
    <n v="11"/>
    <n v="0"/>
    <n v="1.7399999999999999E-2"/>
  </r>
  <r>
    <x v="34"/>
    <x v="2"/>
    <n v="28"/>
    <x v="22"/>
    <n v="69"/>
    <n v="28"/>
    <n v="41"/>
    <n v="30"/>
    <n v="39"/>
    <n v="3"/>
    <n v="69"/>
    <n v="4"/>
    <n v="1.8499999999999999E-2"/>
  </r>
  <r>
    <x v="34"/>
    <x v="2"/>
    <n v="32"/>
    <x v="23"/>
    <n v="34"/>
    <n v="16"/>
    <n v="18"/>
    <n v="16"/>
    <n v="18"/>
    <n v="1"/>
    <n v="34"/>
    <n v="0"/>
    <n v="1.49E-2"/>
  </r>
  <r>
    <x v="34"/>
    <x v="2"/>
    <n v="30"/>
    <x v="24"/>
    <n v="302"/>
    <n v="146"/>
    <n v="156"/>
    <n v="106"/>
    <n v="196"/>
    <n v="33"/>
    <n v="299"/>
    <n v="6"/>
    <n v="2.3E-2"/>
  </r>
  <r>
    <x v="34"/>
    <x v="2"/>
    <n v="27"/>
    <x v="25"/>
    <n v="54"/>
    <n v="24"/>
    <n v="30"/>
    <n v="23"/>
    <n v="31"/>
    <n v="5"/>
    <n v="54"/>
    <n v="1"/>
    <n v="1.95E-2"/>
  </r>
  <r>
    <x v="34"/>
    <x v="2"/>
    <n v="20"/>
    <x v="26"/>
    <n v="311"/>
    <n v="129"/>
    <n v="182"/>
    <n v="130"/>
    <n v="181"/>
    <n v="12"/>
    <n v="306"/>
    <n v="2"/>
    <n v="1.9699999999999999E-2"/>
  </r>
  <r>
    <x v="34"/>
    <x v="2"/>
    <n v="29"/>
    <x v="27"/>
    <n v="38"/>
    <n v="15"/>
    <n v="23"/>
    <n v="13"/>
    <n v="25"/>
    <n v="2"/>
    <n v="38"/>
    <n v="1"/>
    <n v="1.5699999999999999E-2"/>
  </r>
  <r>
    <x v="34"/>
    <x v="2"/>
    <n v="25"/>
    <x v="28"/>
    <n v="211"/>
    <n v="85"/>
    <n v="126"/>
    <n v="77"/>
    <n v="134"/>
    <n v="15"/>
    <n v="209"/>
    <n v="3"/>
    <n v="1.9599999999999999E-2"/>
  </r>
  <r>
    <x v="34"/>
    <x v="2"/>
    <n v="19"/>
    <x v="29"/>
    <n v="97"/>
    <n v="43"/>
    <n v="54"/>
    <n v="47"/>
    <n v="50"/>
    <n v="3"/>
    <n v="97"/>
    <n v="0"/>
    <n v="1.7500000000000002E-2"/>
  </r>
  <r>
    <x v="34"/>
    <x v="2"/>
    <n v="18"/>
    <x v="30"/>
    <n v="270"/>
    <n v="129"/>
    <n v="141"/>
    <n v="65"/>
    <n v="205"/>
    <n v="34"/>
    <n v="263"/>
    <n v="1"/>
    <n v="2.3699999999999999E-2"/>
  </r>
  <r>
    <x v="34"/>
    <x v="2"/>
    <n v="31"/>
    <x v="31"/>
    <n v="59"/>
    <n v="29"/>
    <n v="30"/>
    <n v="13"/>
    <n v="46"/>
    <n v="7"/>
    <n v="57"/>
    <n v="1"/>
    <n v="1.7899999999999999E-2"/>
  </r>
  <r>
    <x v="34"/>
    <x v="2"/>
    <n v="16"/>
    <x v="32"/>
    <n v="378"/>
    <n v="161"/>
    <n v="217"/>
    <n v="152"/>
    <n v="226"/>
    <n v="13"/>
    <n v="375"/>
    <n v="2"/>
    <n v="1.8800000000000001E-2"/>
  </r>
  <r>
    <x v="34"/>
    <x v="2"/>
    <n v="40"/>
    <x v="33"/>
    <n v="126"/>
    <n v="53"/>
    <n v="73"/>
    <n v="34"/>
    <n v="92"/>
    <n v="13"/>
    <n v="125"/>
    <n v="0"/>
    <n v="2.01E-2"/>
  </r>
  <r>
    <x v="34"/>
    <x v="3"/>
    <n v="65"/>
    <x v="34"/>
    <n v="303"/>
    <n v="124"/>
    <n v="179"/>
    <n v="7"/>
    <n v="296"/>
    <n v="232"/>
    <n v="287"/>
    <n v="5"/>
    <n v="9.8400000000000001E-2"/>
  </r>
  <r>
    <x v="34"/>
    <x v="3"/>
    <n v="66"/>
    <x v="35"/>
    <n v="32"/>
    <n v="6"/>
    <n v="26"/>
    <n v="0"/>
    <n v="32"/>
    <n v="27"/>
    <n v="31"/>
    <n v="1"/>
    <n v="0.01"/>
  </r>
  <r>
    <x v="34"/>
    <x v="3"/>
    <n v="71"/>
    <x v="36"/>
    <n v="190"/>
    <n v="92"/>
    <n v="98"/>
    <n v="51"/>
    <n v="139"/>
    <n v="19"/>
    <n v="187"/>
    <n v="1"/>
    <n v="2.23E-2"/>
  </r>
  <r>
    <x v="34"/>
    <x v="3"/>
    <n v="8"/>
    <x v="37"/>
    <n v="705"/>
    <n v="284"/>
    <n v="421"/>
    <n v="75"/>
    <n v="630"/>
    <n v="375"/>
    <n v="693"/>
    <n v="13"/>
    <n v="4.7199999999999999E-2"/>
  </r>
  <r>
    <x v="34"/>
    <x v="3"/>
    <n v="1"/>
    <x v="38"/>
    <n v="194"/>
    <n v="72"/>
    <n v="122"/>
    <n v="74"/>
    <n v="120"/>
    <n v="16"/>
    <n v="193"/>
    <n v="3"/>
    <n v="2.1299999999999999E-2"/>
  </r>
  <r>
    <x v="34"/>
    <x v="3"/>
    <n v="3"/>
    <x v="39"/>
    <n v="107"/>
    <n v="49"/>
    <n v="58"/>
    <n v="26"/>
    <n v="81"/>
    <n v="12"/>
    <n v="105"/>
    <n v="1"/>
    <n v="1.7999999999999999E-2"/>
  </r>
  <r>
    <x v="34"/>
    <x v="3"/>
    <n v="55"/>
    <x v="40"/>
    <n v="110"/>
    <n v="41"/>
    <n v="69"/>
    <n v="23"/>
    <n v="87"/>
    <n v="20"/>
    <n v="107"/>
    <n v="1"/>
    <n v="2.7099999999999999E-2"/>
  </r>
  <r>
    <x v="34"/>
    <x v="3"/>
    <n v="13"/>
    <x v="41"/>
    <n v="91"/>
    <n v="36"/>
    <n v="55"/>
    <n v="31"/>
    <n v="60"/>
    <n v="11"/>
    <n v="91"/>
    <n v="3"/>
    <n v="1.5800000000000002E-2"/>
  </r>
  <r>
    <x v="34"/>
    <x v="3"/>
    <n v="4"/>
    <x v="42"/>
    <n v="463"/>
    <n v="209"/>
    <n v="254"/>
    <n v="84"/>
    <n v="379"/>
    <n v="168"/>
    <n v="454"/>
    <n v="9"/>
    <n v="3.3300000000000003E-2"/>
  </r>
  <r>
    <x v="34"/>
    <x v="3"/>
    <n v="52"/>
    <x v="43"/>
    <n v="195"/>
    <n v="96"/>
    <n v="99"/>
    <n v="14"/>
    <n v="181"/>
    <n v="47"/>
    <n v="191"/>
    <n v="5"/>
    <n v="3.5200000000000002E-2"/>
  </r>
  <r>
    <x v="34"/>
    <x v="3"/>
    <n v="2"/>
    <x v="44"/>
    <n v="255"/>
    <n v="121"/>
    <n v="134"/>
    <n v="41"/>
    <n v="214"/>
    <n v="105"/>
    <n v="247"/>
    <n v="2"/>
    <n v="3.6700000000000003E-2"/>
  </r>
  <r>
    <x v="34"/>
    <x v="3"/>
    <n v="56"/>
    <x v="45"/>
    <n v="604"/>
    <n v="242"/>
    <n v="362"/>
    <n v="125"/>
    <n v="479"/>
    <n v="301"/>
    <n v="583"/>
    <n v="3"/>
    <n v="4.53E-2"/>
  </r>
  <r>
    <x v="34"/>
    <x v="3"/>
    <n v="6"/>
    <x v="46"/>
    <n v="148"/>
    <n v="78"/>
    <n v="70"/>
    <n v="31"/>
    <n v="117"/>
    <n v="34"/>
    <n v="134"/>
    <n v="2"/>
    <n v="1.9800000000000002E-2"/>
  </r>
  <r>
    <x v="34"/>
    <x v="3"/>
    <n v="7"/>
    <x v="47"/>
    <n v="194"/>
    <n v="90"/>
    <n v="104"/>
    <n v="36"/>
    <n v="158"/>
    <n v="39"/>
    <n v="191"/>
    <n v="5"/>
    <n v="0.03"/>
  </r>
  <r>
    <x v="34"/>
    <x v="3"/>
    <n v="9"/>
    <x v="48"/>
    <n v="391"/>
    <n v="164"/>
    <n v="227"/>
    <n v="173"/>
    <n v="218"/>
    <n v="36"/>
    <n v="383"/>
    <n v="5"/>
    <n v="2.0299999999999999E-2"/>
  </r>
  <r>
    <x v="34"/>
    <x v="4"/>
    <n v="45"/>
    <x v="49"/>
    <n v="29"/>
    <n v="11"/>
    <n v="18"/>
    <n v="7"/>
    <n v="22"/>
    <n v="3"/>
    <n v="29"/>
    <n v="0"/>
    <n v="2.7400000000000001E-2"/>
  </r>
  <r>
    <x v="34"/>
    <x v="4"/>
    <n v="12"/>
    <x v="50"/>
    <n v="246"/>
    <n v="117"/>
    <n v="129"/>
    <n v="36"/>
    <n v="210"/>
    <n v="141"/>
    <n v="240"/>
    <n v="0"/>
    <n v="4.2200000000000001E-2"/>
  </r>
  <r>
    <x v="34"/>
    <x v="4"/>
    <n v="15"/>
    <x v="51"/>
    <n v="309"/>
    <n v="145"/>
    <n v="164"/>
    <n v="112"/>
    <n v="197"/>
    <n v="51"/>
    <n v="305"/>
    <n v="1"/>
    <n v="2.1999999999999999E-2"/>
  </r>
  <r>
    <x v="34"/>
    <x v="4"/>
    <n v="14"/>
    <x v="52"/>
    <n v="225"/>
    <n v="95"/>
    <n v="130"/>
    <n v="65"/>
    <n v="160"/>
    <n v="60"/>
    <n v="223"/>
    <n v="4"/>
    <n v="2.7799999999999998E-2"/>
  </r>
  <r>
    <x v="34"/>
    <x v="5"/>
    <n v="26"/>
    <x v="53"/>
    <n v="494"/>
    <n v="229"/>
    <n v="265"/>
    <n v="126"/>
    <n v="368"/>
    <n v="119"/>
    <n v="484"/>
    <n v="5"/>
    <n v="2.07E-2"/>
  </r>
  <r>
    <x v="35"/>
    <x v="0"/>
    <n v="76"/>
    <x v="0"/>
    <n v="144"/>
    <n v="59"/>
    <n v="85"/>
    <n v="55"/>
    <n v="89"/>
    <n v="14"/>
    <n v="141"/>
    <n v="4"/>
    <n v="1.4999999999999999E-2"/>
  </r>
  <r>
    <x v="35"/>
    <x v="0"/>
    <n v="78"/>
    <x v="1"/>
    <n v="70"/>
    <n v="35"/>
    <n v="35"/>
    <n v="32"/>
    <n v="38"/>
    <n v="4"/>
    <n v="69"/>
    <n v="1"/>
    <n v="2.0899999999999998E-2"/>
  </r>
  <r>
    <x v="35"/>
    <x v="0"/>
    <n v="74"/>
    <x v="2"/>
    <n v="13"/>
    <n v="3"/>
    <n v="10"/>
    <n v="4"/>
    <n v="9"/>
    <n v="0"/>
    <n v="13"/>
    <n v="0"/>
    <n v="1.7000000000000001E-2"/>
  </r>
  <r>
    <x v="35"/>
    <x v="0"/>
    <n v="73"/>
    <x v="3"/>
    <n v="570"/>
    <n v="292"/>
    <n v="278"/>
    <n v="178"/>
    <n v="392"/>
    <n v="113"/>
    <n v="563"/>
    <n v="12"/>
    <n v="2.3099999999999999E-2"/>
  </r>
  <r>
    <x v="35"/>
    <x v="0"/>
    <n v="75"/>
    <x v="4"/>
    <n v="51"/>
    <n v="28"/>
    <n v="23"/>
    <n v="17"/>
    <n v="34"/>
    <n v="5"/>
    <n v="51"/>
    <n v="0"/>
    <n v="2.1399999999999999E-2"/>
  </r>
  <r>
    <x v="35"/>
    <x v="0"/>
    <n v="72"/>
    <x v="5"/>
    <n v="359"/>
    <n v="169"/>
    <n v="190"/>
    <n v="133"/>
    <n v="226"/>
    <n v="31"/>
    <n v="354"/>
    <n v="4"/>
    <n v="2.1899999999999999E-2"/>
  </r>
  <r>
    <x v="35"/>
    <x v="1"/>
    <n v="69"/>
    <x v="6"/>
    <n v="636"/>
    <n v="252"/>
    <n v="384"/>
    <n v="9"/>
    <n v="627"/>
    <n v="567"/>
    <n v="623"/>
    <n v="5"/>
    <n v="0.32669999999999999"/>
  </r>
  <r>
    <x v="35"/>
    <x v="1"/>
    <n v="38"/>
    <x v="7"/>
    <n v="106"/>
    <n v="44"/>
    <n v="62"/>
    <n v="28"/>
    <n v="78"/>
    <n v="7"/>
    <n v="104"/>
    <n v="0"/>
    <n v="1.55E-2"/>
  </r>
  <r>
    <x v="35"/>
    <x v="1"/>
    <n v="33"/>
    <x v="8"/>
    <n v="246"/>
    <n v="94"/>
    <n v="152"/>
    <n v="41"/>
    <n v="205"/>
    <n v="38"/>
    <n v="245"/>
    <n v="2"/>
    <n v="2.3199999999999998E-2"/>
  </r>
  <r>
    <x v="35"/>
    <x v="1"/>
    <n v="41"/>
    <x v="9"/>
    <n v="78"/>
    <n v="27"/>
    <n v="51"/>
    <n v="31"/>
    <n v="47"/>
    <n v="8"/>
    <n v="78"/>
    <n v="3"/>
    <n v="1.9300000000000001E-2"/>
  </r>
  <r>
    <x v="35"/>
    <x v="1"/>
    <n v="54"/>
    <x v="10"/>
    <n v="21"/>
    <n v="11"/>
    <n v="10"/>
    <n v="7"/>
    <n v="14"/>
    <n v="1"/>
    <n v="21"/>
    <n v="0"/>
    <n v="1.15E-2"/>
  </r>
  <r>
    <x v="35"/>
    <x v="1"/>
    <n v="53"/>
    <x v="11"/>
    <n v="21"/>
    <n v="8"/>
    <n v="13"/>
    <n v="3"/>
    <n v="18"/>
    <n v="1"/>
    <n v="21"/>
    <n v="0"/>
    <n v="1.03E-2"/>
  </r>
  <r>
    <x v="35"/>
    <x v="1"/>
    <n v="36"/>
    <x v="12"/>
    <n v="210"/>
    <n v="81"/>
    <n v="129"/>
    <n v="24"/>
    <n v="186"/>
    <n v="43"/>
    <n v="197"/>
    <n v="3"/>
    <n v="2.46E-2"/>
  </r>
  <r>
    <x v="35"/>
    <x v="1"/>
    <n v="35"/>
    <x v="13"/>
    <n v="80"/>
    <n v="27"/>
    <n v="53"/>
    <n v="28"/>
    <n v="52"/>
    <n v="9"/>
    <n v="77"/>
    <n v="0"/>
    <n v="1.9699999999999999E-2"/>
  </r>
  <r>
    <x v="35"/>
    <x v="1"/>
    <n v="50"/>
    <x v="14"/>
    <n v="156"/>
    <n v="63"/>
    <n v="93"/>
    <n v="27"/>
    <n v="129"/>
    <n v="41"/>
    <n v="155"/>
    <n v="1"/>
    <n v="3.1699999999999999E-2"/>
  </r>
  <r>
    <x v="35"/>
    <x v="1"/>
    <n v="42"/>
    <x v="15"/>
    <n v="157"/>
    <n v="55"/>
    <n v="102"/>
    <n v="27"/>
    <n v="130"/>
    <n v="29"/>
    <n v="156"/>
    <n v="2"/>
    <n v="2.8400000000000002E-2"/>
  </r>
  <r>
    <x v="35"/>
    <x v="1"/>
    <n v="68"/>
    <x v="16"/>
    <n v="114"/>
    <n v="43"/>
    <n v="71"/>
    <n v="1"/>
    <n v="113"/>
    <n v="89"/>
    <n v="113"/>
    <n v="0"/>
    <n v="0.154"/>
  </r>
  <r>
    <x v="35"/>
    <x v="1"/>
    <n v="48"/>
    <x v="17"/>
    <n v="263"/>
    <n v="134"/>
    <n v="129"/>
    <n v="28"/>
    <n v="235"/>
    <n v="193"/>
    <n v="261"/>
    <n v="1"/>
    <n v="8.3900000000000002E-2"/>
  </r>
  <r>
    <x v="35"/>
    <x v="1"/>
    <n v="39"/>
    <x v="18"/>
    <n v="104"/>
    <n v="55"/>
    <n v="49"/>
    <n v="19"/>
    <n v="85"/>
    <n v="24"/>
    <n v="100"/>
    <n v="3"/>
    <n v="2.3400000000000001E-2"/>
  </r>
  <r>
    <x v="35"/>
    <x v="1"/>
    <n v="37"/>
    <x v="19"/>
    <n v="83"/>
    <n v="34"/>
    <n v="49"/>
    <n v="32"/>
    <n v="51"/>
    <n v="14"/>
    <n v="79"/>
    <n v="0"/>
    <n v="2.0899999999999998E-2"/>
  </r>
  <r>
    <x v="35"/>
    <x v="1"/>
    <n v="34"/>
    <x v="20"/>
    <n v="136"/>
    <n v="63"/>
    <n v="73"/>
    <n v="15"/>
    <n v="121"/>
    <n v="49"/>
    <n v="134"/>
    <n v="2"/>
    <n v="2.87E-2"/>
  </r>
  <r>
    <x v="35"/>
    <x v="1"/>
    <n v="51"/>
    <x v="21"/>
    <n v="10"/>
    <n v="5"/>
    <n v="5"/>
    <n v="2"/>
    <n v="8"/>
    <n v="1"/>
    <n v="10"/>
    <n v="0"/>
    <n v="1.5800000000000002E-2"/>
  </r>
  <r>
    <x v="35"/>
    <x v="2"/>
    <n v="28"/>
    <x v="22"/>
    <n v="67"/>
    <n v="25"/>
    <n v="42"/>
    <n v="32"/>
    <n v="35"/>
    <n v="3"/>
    <n v="67"/>
    <n v="0"/>
    <n v="1.7999999999999999E-2"/>
  </r>
  <r>
    <x v="35"/>
    <x v="2"/>
    <n v="32"/>
    <x v="23"/>
    <n v="36"/>
    <n v="17"/>
    <n v="19"/>
    <n v="19"/>
    <n v="17"/>
    <n v="1"/>
    <n v="36"/>
    <n v="0"/>
    <n v="1.5699999999999999E-2"/>
  </r>
  <r>
    <x v="35"/>
    <x v="2"/>
    <n v="30"/>
    <x v="24"/>
    <n v="289"/>
    <n v="141"/>
    <n v="148"/>
    <n v="98"/>
    <n v="191"/>
    <n v="32"/>
    <n v="286"/>
    <n v="2"/>
    <n v="2.1999999999999999E-2"/>
  </r>
  <r>
    <x v="35"/>
    <x v="2"/>
    <n v="27"/>
    <x v="25"/>
    <n v="52"/>
    <n v="26"/>
    <n v="26"/>
    <n v="23"/>
    <n v="29"/>
    <n v="5"/>
    <n v="52"/>
    <n v="0"/>
    <n v="1.8800000000000001E-2"/>
  </r>
  <r>
    <x v="35"/>
    <x v="2"/>
    <n v="20"/>
    <x v="26"/>
    <n v="322"/>
    <n v="141"/>
    <n v="181"/>
    <n v="144"/>
    <n v="178"/>
    <n v="11"/>
    <n v="319"/>
    <n v="0"/>
    <n v="2.0500000000000001E-2"/>
  </r>
  <r>
    <x v="35"/>
    <x v="2"/>
    <n v="29"/>
    <x v="27"/>
    <n v="37"/>
    <n v="17"/>
    <n v="20"/>
    <n v="13"/>
    <n v="24"/>
    <n v="2"/>
    <n v="37"/>
    <n v="0"/>
    <n v="1.5299999999999999E-2"/>
  </r>
  <r>
    <x v="35"/>
    <x v="2"/>
    <n v="25"/>
    <x v="28"/>
    <n v="202"/>
    <n v="80"/>
    <n v="122"/>
    <n v="76"/>
    <n v="126"/>
    <n v="16"/>
    <n v="199"/>
    <n v="2"/>
    <n v="1.8700000000000001E-2"/>
  </r>
  <r>
    <x v="35"/>
    <x v="2"/>
    <n v="19"/>
    <x v="29"/>
    <n v="89"/>
    <n v="37"/>
    <n v="52"/>
    <n v="39"/>
    <n v="50"/>
    <n v="4"/>
    <n v="89"/>
    <n v="0"/>
    <n v="1.6E-2"/>
  </r>
  <r>
    <x v="35"/>
    <x v="2"/>
    <n v="18"/>
    <x v="30"/>
    <n v="254"/>
    <n v="123"/>
    <n v="131"/>
    <n v="68"/>
    <n v="186"/>
    <n v="33"/>
    <n v="249"/>
    <n v="1"/>
    <n v="2.2499999999999999E-2"/>
  </r>
  <r>
    <x v="35"/>
    <x v="2"/>
    <n v="31"/>
    <x v="31"/>
    <n v="53"/>
    <n v="24"/>
    <n v="29"/>
    <n v="15"/>
    <n v="38"/>
    <n v="3"/>
    <n v="52"/>
    <n v="0"/>
    <n v="1.6400000000000001E-2"/>
  </r>
  <r>
    <x v="35"/>
    <x v="2"/>
    <n v="16"/>
    <x v="32"/>
    <n v="378"/>
    <n v="146"/>
    <n v="232"/>
    <n v="154"/>
    <n v="224"/>
    <n v="14"/>
    <n v="376"/>
    <n v="2"/>
    <n v="1.89E-2"/>
  </r>
  <r>
    <x v="35"/>
    <x v="2"/>
    <n v="40"/>
    <x v="33"/>
    <n v="125"/>
    <n v="54"/>
    <n v="71"/>
    <n v="32"/>
    <n v="93"/>
    <n v="14"/>
    <n v="124"/>
    <n v="0"/>
    <n v="0.02"/>
  </r>
  <r>
    <x v="35"/>
    <x v="3"/>
    <n v="65"/>
    <x v="34"/>
    <n v="288"/>
    <n v="115"/>
    <n v="173"/>
    <n v="8"/>
    <n v="280"/>
    <n v="221"/>
    <n v="275"/>
    <n v="10"/>
    <n v="9.4700000000000006E-2"/>
  </r>
  <r>
    <x v="35"/>
    <x v="3"/>
    <n v="66"/>
    <x v="35"/>
    <n v="33"/>
    <n v="9"/>
    <n v="24"/>
    <n v="0"/>
    <n v="33"/>
    <n v="29"/>
    <n v="31"/>
    <n v="0"/>
    <n v="0.01"/>
  </r>
  <r>
    <x v="35"/>
    <x v="3"/>
    <n v="71"/>
    <x v="36"/>
    <n v="177"/>
    <n v="89"/>
    <n v="88"/>
    <n v="50"/>
    <n v="127"/>
    <n v="17"/>
    <n v="174"/>
    <n v="1"/>
    <n v="2.0799999999999999E-2"/>
  </r>
  <r>
    <x v="35"/>
    <x v="3"/>
    <n v="8"/>
    <x v="37"/>
    <n v="685"/>
    <n v="294"/>
    <n v="391"/>
    <n v="68"/>
    <n v="617"/>
    <n v="371"/>
    <n v="673"/>
    <n v="17"/>
    <n v="4.5900000000000003E-2"/>
  </r>
  <r>
    <x v="35"/>
    <x v="3"/>
    <n v="1"/>
    <x v="38"/>
    <n v="195"/>
    <n v="82"/>
    <n v="113"/>
    <n v="79"/>
    <n v="116"/>
    <n v="11"/>
    <n v="193"/>
    <n v="4"/>
    <n v="2.1299999999999999E-2"/>
  </r>
  <r>
    <x v="35"/>
    <x v="3"/>
    <n v="3"/>
    <x v="39"/>
    <n v="108"/>
    <n v="48"/>
    <n v="60"/>
    <n v="25"/>
    <n v="83"/>
    <n v="10"/>
    <n v="106"/>
    <n v="2"/>
    <n v="1.8200000000000001E-2"/>
  </r>
  <r>
    <x v="35"/>
    <x v="3"/>
    <n v="55"/>
    <x v="40"/>
    <n v="103"/>
    <n v="37"/>
    <n v="66"/>
    <n v="23"/>
    <n v="80"/>
    <n v="21"/>
    <n v="100"/>
    <n v="0"/>
    <n v="2.5399999999999999E-2"/>
  </r>
  <r>
    <x v="35"/>
    <x v="3"/>
    <n v="13"/>
    <x v="41"/>
    <n v="82"/>
    <n v="33"/>
    <n v="49"/>
    <n v="32"/>
    <n v="50"/>
    <n v="8"/>
    <n v="82"/>
    <n v="1"/>
    <n v="1.43E-2"/>
  </r>
  <r>
    <x v="35"/>
    <x v="3"/>
    <n v="4"/>
    <x v="42"/>
    <n v="445"/>
    <n v="199"/>
    <n v="246"/>
    <n v="81"/>
    <n v="364"/>
    <n v="161"/>
    <n v="434"/>
    <n v="13"/>
    <n v="3.1899999999999998E-2"/>
  </r>
  <r>
    <x v="35"/>
    <x v="3"/>
    <n v="52"/>
    <x v="43"/>
    <n v="180"/>
    <n v="89"/>
    <n v="91"/>
    <n v="12"/>
    <n v="168"/>
    <n v="48"/>
    <n v="178"/>
    <n v="4"/>
    <n v="3.2899999999999999E-2"/>
  </r>
  <r>
    <x v="35"/>
    <x v="3"/>
    <n v="2"/>
    <x v="44"/>
    <n v="251"/>
    <n v="125"/>
    <n v="126"/>
    <n v="38"/>
    <n v="213"/>
    <n v="100"/>
    <n v="244"/>
    <n v="6"/>
    <n v="3.6299999999999999E-2"/>
  </r>
  <r>
    <x v="35"/>
    <x v="3"/>
    <n v="56"/>
    <x v="45"/>
    <n v="574"/>
    <n v="236"/>
    <n v="338"/>
    <n v="121"/>
    <n v="453"/>
    <n v="296"/>
    <n v="552"/>
    <n v="7"/>
    <n v="4.2999999999999997E-2"/>
  </r>
  <r>
    <x v="35"/>
    <x v="3"/>
    <n v="6"/>
    <x v="46"/>
    <n v="160"/>
    <n v="85"/>
    <n v="75"/>
    <n v="39"/>
    <n v="121"/>
    <n v="29"/>
    <n v="147"/>
    <n v="2"/>
    <n v="2.1600000000000001E-2"/>
  </r>
  <r>
    <x v="35"/>
    <x v="3"/>
    <n v="7"/>
    <x v="47"/>
    <n v="177"/>
    <n v="80"/>
    <n v="97"/>
    <n v="33"/>
    <n v="144"/>
    <n v="36"/>
    <n v="173"/>
    <n v="5"/>
    <n v="2.7300000000000001E-2"/>
  </r>
  <r>
    <x v="35"/>
    <x v="3"/>
    <n v="9"/>
    <x v="48"/>
    <n v="359"/>
    <n v="149"/>
    <n v="210"/>
    <n v="164"/>
    <n v="195"/>
    <n v="34"/>
    <n v="352"/>
    <n v="2"/>
    <n v="1.8700000000000001E-2"/>
  </r>
  <r>
    <x v="35"/>
    <x v="4"/>
    <n v="45"/>
    <x v="49"/>
    <n v="28"/>
    <n v="9"/>
    <n v="19"/>
    <n v="8"/>
    <n v="20"/>
    <n v="3"/>
    <n v="28"/>
    <n v="0"/>
    <n v="2.6499999999999999E-2"/>
  </r>
  <r>
    <x v="35"/>
    <x v="4"/>
    <n v="12"/>
    <x v="50"/>
    <n v="249"/>
    <n v="121"/>
    <n v="128"/>
    <n v="43"/>
    <n v="206"/>
    <n v="144"/>
    <n v="244"/>
    <n v="6"/>
    <n v="4.2900000000000001E-2"/>
  </r>
  <r>
    <x v="35"/>
    <x v="4"/>
    <n v="15"/>
    <x v="51"/>
    <n v="306"/>
    <n v="141"/>
    <n v="165"/>
    <n v="106"/>
    <n v="200"/>
    <n v="51"/>
    <n v="301"/>
    <n v="2"/>
    <n v="2.18E-2"/>
  </r>
  <r>
    <x v="35"/>
    <x v="4"/>
    <n v="14"/>
    <x v="52"/>
    <n v="215"/>
    <n v="85"/>
    <n v="130"/>
    <n v="58"/>
    <n v="157"/>
    <n v="56"/>
    <n v="214"/>
    <n v="4"/>
    <n v="2.6700000000000002E-2"/>
  </r>
  <r>
    <x v="35"/>
    <x v="5"/>
    <n v="26"/>
    <x v="53"/>
    <n v="495"/>
    <n v="220"/>
    <n v="275"/>
    <n v="129"/>
    <n v="366"/>
    <n v="119"/>
    <n v="480"/>
    <n v="6"/>
    <n v="2.0500000000000001E-2"/>
  </r>
  <r>
    <x v="36"/>
    <x v="0"/>
    <n v="76"/>
    <x v="0"/>
    <n v="163"/>
    <n v="78"/>
    <n v="85"/>
    <n v="59"/>
    <n v="104"/>
    <n v="19"/>
    <n v="159"/>
    <n v="2"/>
    <n v="1.6899999999999998E-2"/>
  </r>
  <r>
    <x v="36"/>
    <x v="0"/>
    <n v="78"/>
    <x v="1"/>
    <n v="72"/>
    <n v="43"/>
    <n v="29"/>
    <n v="30"/>
    <n v="42"/>
    <n v="3"/>
    <n v="72"/>
    <n v="2"/>
    <n v="2.18E-2"/>
  </r>
  <r>
    <x v="36"/>
    <x v="0"/>
    <n v="74"/>
    <x v="2"/>
    <n v="17"/>
    <n v="6"/>
    <n v="11"/>
    <n v="5"/>
    <n v="12"/>
    <n v="0"/>
    <n v="16"/>
    <n v="0"/>
    <n v="2.0799999999999999E-2"/>
  </r>
  <r>
    <x v="36"/>
    <x v="0"/>
    <n v="73"/>
    <x v="3"/>
    <n v="600"/>
    <n v="303"/>
    <n v="297"/>
    <n v="183"/>
    <n v="417"/>
    <n v="120"/>
    <n v="587"/>
    <n v="16"/>
    <n v="2.4E-2"/>
  </r>
  <r>
    <x v="36"/>
    <x v="0"/>
    <n v="75"/>
    <x v="4"/>
    <n v="50"/>
    <n v="26"/>
    <n v="24"/>
    <n v="14"/>
    <n v="36"/>
    <n v="5"/>
    <n v="50"/>
    <n v="1"/>
    <n v="2.1000000000000001E-2"/>
  </r>
  <r>
    <x v="36"/>
    <x v="0"/>
    <n v="72"/>
    <x v="5"/>
    <n v="377"/>
    <n v="184"/>
    <n v="193"/>
    <n v="141"/>
    <n v="236"/>
    <n v="33"/>
    <n v="372"/>
    <n v="6"/>
    <n v="2.3E-2"/>
  </r>
  <r>
    <x v="36"/>
    <x v="1"/>
    <n v="69"/>
    <x v="6"/>
    <n v="645"/>
    <n v="259"/>
    <n v="386"/>
    <n v="7"/>
    <n v="638"/>
    <n v="576"/>
    <n v="623"/>
    <n v="8"/>
    <n v="0.32669999999999999"/>
  </r>
  <r>
    <x v="36"/>
    <x v="1"/>
    <n v="38"/>
    <x v="7"/>
    <n v="101"/>
    <n v="41"/>
    <n v="60"/>
    <n v="25"/>
    <n v="76"/>
    <n v="6"/>
    <n v="100"/>
    <n v="2"/>
    <n v="1.49E-2"/>
  </r>
  <r>
    <x v="36"/>
    <x v="1"/>
    <n v="33"/>
    <x v="8"/>
    <n v="264"/>
    <n v="108"/>
    <n v="156"/>
    <n v="47"/>
    <n v="217"/>
    <n v="36"/>
    <n v="262"/>
    <n v="2"/>
    <n v="2.47E-2"/>
  </r>
  <r>
    <x v="36"/>
    <x v="1"/>
    <n v="41"/>
    <x v="9"/>
    <n v="74"/>
    <n v="28"/>
    <n v="46"/>
    <n v="32"/>
    <n v="42"/>
    <n v="9"/>
    <n v="74"/>
    <n v="1"/>
    <n v="1.83E-2"/>
  </r>
  <r>
    <x v="36"/>
    <x v="1"/>
    <n v="54"/>
    <x v="10"/>
    <n v="25"/>
    <n v="12"/>
    <n v="13"/>
    <n v="10"/>
    <n v="15"/>
    <n v="1"/>
    <n v="25"/>
    <n v="0"/>
    <n v="1.37E-2"/>
  </r>
  <r>
    <x v="36"/>
    <x v="1"/>
    <n v="53"/>
    <x v="11"/>
    <n v="27"/>
    <n v="10"/>
    <n v="17"/>
    <n v="5"/>
    <n v="22"/>
    <n v="0"/>
    <n v="27"/>
    <n v="1"/>
    <n v="1.32E-2"/>
  </r>
  <r>
    <x v="36"/>
    <x v="1"/>
    <n v="36"/>
    <x v="12"/>
    <n v="200"/>
    <n v="86"/>
    <n v="114"/>
    <n v="26"/>
    <n v="174"/>
    <n v="39"/>
    <n v="192"/>
    <n v="4"/>
    <n v="2.4E-2"/>
  </r>
  <r>
    <x v="36"/>
    <x v="1"/>
    <n v="35"/>
    <x v="13"/>
    <n v="83"/>
    <n v="28"/>
    <n v="55"/>
    <n v="31"/>
    <n v="52"/>
    <n v="10"/>
    <n v="82"/>
    <n v="0"/>
    <n v="2.1000000000000001E-2"/>
  </r>
  <r>
    <x v="36"/>
    <x v="1"/>
    <n v="50"/>
    <x v="14"/>
    <n v="170"/>
    <n v="73"/>
    <n v="97"/>
    <n v="21"/>
    <n v="149"/>
    <n v="44"/>
    <n v="170"/>
    <n v="2"/>
    <n v="3.4599999999999999E-2"/>
  </r>
  <r>
    <x v="36"/>
    <x v="1"/>
    <n v="42"/>
    <x v="15"/>
    <n v="166"/>
    <n v="58"/>
    <n v="108"/>
    <n v="35"/>
    <n v="131"/>
    <n v="26"/>
    <n v="163"/>
    <n v="4"/>
    <n v="2.9700000000000001E-2"/>
  </r>
  <r>
    <x v="36"/>
    <x v="1"/>
    <n v="68"/>
    <x v="16"/>
    <n v="118"/>
    <n v="46"/>
    <n v="72"/>
    <n v="1"/>
    <n v="117"/>
    <n v="89"/>
    <n v="116"/>
    <n v="3"/>
    <n v="0.15740000000000001"/>
  </r>
  <r>
    <x v="36"/>
    <x v="1"/>
    <n v="48"/>
    <x v="17"/>
    <n v="267"/>
    <n v="140"/>
    <n v="127"/>
    <n v="22"/>
    <n v="245"/>
    <n v="197"/>
    <n v="263"/>
    <n v="0"/>
    <n v="8.4500000000000006E-2"/>
  </r>
  <r>
    <x v="36"/>
    <x v="1"/>
    <n v="39"/>
    <x v="18"/>
    <n v="113"/>
    <n v="55"/>
    <n v="58"/>
    <n v="21"/>
    <n v="92"/>
    <n v="26"/>
    <n v="109"/>
    <n v="6"/>
    <n v="2.5499999999999998E-2"/>
  </r>
  <r>
    <x v="36"/>
    <x v="1"/>
    <n v="37"/>
    <x v="19"/>
    <n v="92"/>
    <n v="41"/>
    <n v="51"/>
    <n v="38"/>
    <n v="54"/>
    <n v="15"/>
    <n v="90"/>
    <n v="1"/>
    <n v="2.3699999999999999E-2"/>
  </r>
  <r>
    <x v="36"/>
    <x v="1"/>
    <n v="34"/>
    <x v="20"/>
    <n v="145"/>
    <n v="69"/>
    <n v="76"/>
    <n v="15"/>
    <n v="130"/>
    <n v="48"/>
    <n v="142"/>
    <n v="5"/>
    <n v="3.0300000000000001E-2"/>
  </r>
  <r>
    <x v="36"/>
    <x v="1"/>
    <n v="51"/>
    <x v="21"/>
    <n v="10"/>
    <n v="5"/>
    <n v="5"/>
    <n v="2"/>
    <n v="8"/>
    <n v="1"/>
    <n v="10"/>
    <n v="0"/>
    <n v="1.5800000000000002E-2"/>
  </r>
  <r>
    <x v="36"/>
    <x v="2"/>
    <n v="28"/>
    <x v="22"/>
    <n v="66"/>
    <n v="26"/>
    <n v="40"/>
    <n v="33"/>
    <n v="33"/>
    <n v="2"/>
    <n v="66"/>
    <n v="0"/>
    <n v="1.77E-2"/>
  </r>
  <r>
    <x v="36"/>
    <x v="2"/>
    <n v="32"/>
    <x v="23"/>
    <n v="48"/>
    <n v="21"/>
    <n v="27"/>
    <n v="24"/>
    <n v="24"/>
    <n v="2"/>
    <n v="47"/>
    <n v="1"/>
    <n v="2.0400000000000001E-2"/>
  </r>
  <r>
    <x v="36"/>
    <x v="2"/>
    <n v="30"/>
    <x v="24"/>
    <n v="283"/>
    <n v="135"/>
    <n v="148"/>
    <n v="96"/>
    <n v="187"/>
    <n v="30"/>
    <n v="280"/>
    <n v="4"/>
    <n v="2.1499999999999998E-2"/>
  </r>
  <r>
    <x v="36"/>
    <x v="2"/>
    <n v="27"/>
    <x v="25"/>
    <n v="62"/>
    <n v="28"/>
    <n v="34"/>
    <n v="24"/>
    <n v="38"/>
    <n v="1"/>
    <n v="62"/>
    <n v="0"/>
    <n v="2.23E-2"/>
  </r>
  <r>
    <x v="36"/>
    <x v="2"/>
    <n v="20"/>
    <x v="26"/>
    <n v="342"/>
    <n v="145"/>
    <n v="197"/>
    <n v="161"/>
    <n v="181"/>
    <n v="11"/>
    <n v="338"/>
    <n v="4"/>
    <n v="2.1700000000000001E-2"/>
  </r>
  <r>
    <x v="36"/>
    <x v="2"/>
    <n v="29"/>
    <x v="27"/>
    <n v="33"/>
    <n v="16"/>
    <n v="17"/>
    <n v="13"/>
    <n v="20"/>
    <n v="3"/>
    <n v="33"/>
    <n v="1"/>
    <n v="1.37E-2"/>
  </r>
  <r>
    <x v="36"/>
    <x v="2"/>
    <n v="25"/>
    <x v="28"/>
    <n v="220"/>
    <n v="92"/>
    <n v="128"/>
    <n v="80"/>
    <n v="140"/>
    <n v="21"/>
    <n v="217"/>
    <n v="4"/>
    <n v="2.0299999999999999E-2"/>
  </r>
  <r>
    <x v="36"/>
    <x v="2"/>
    <n v="19"/>
    <x v="29"/>
    <n v="91"/>
    <n v="32"/>
    <n v="59"/>
    <n v="41"/>
    <n v="50"/>
    <n v="3"/>
    <n v="91"/>
    <n v="0"/>
    <n v="1.6400000000000001E-2"/>
  </r>
  <r>
    <x v="36"/>
    <x v="2"/>
    <n v="18"/>
    <x v="30"/>
    <n v="262"/>
    <n v="124"/>
    <n v="138"/>
    <n v="75"/>
    <n v="187"/>
    <n v="33"/>
    <n v="257"/>
    <n v="1"/>
    <n v="2.3199999999999998E-2"/>
  </r>
  <r>
    <x v="36"/>
    <x v="2"/>
    <n v="31"/>
    <x v="31"/>
    <n v="64"/>
    <n v="30"/>
    <n v="34"/>
    <n v="14"/>
    <n v="50"/>
    <n v="6"/>
    <n v="62"/>
    <n v="1"/>
    <n v="1.95E-2"/>
  </r>
  <r>
    <x v="36"/>
    <x v="2"/>
    <n v="16"/>
    <x v="32"/>
    <n v="392"/>
    <n v="150"/>
    <n v="242"/>
    <n v="163"/>
    <n v="229"/>
    <n v="15"/>
    <n v="387"/>
    <n v="2"/>
    <n v="1.9400000000000001E-2"/>
  </r>
  <r>
    <x v="36"/>
    <x v="2"/>
    <n v="40"/>
    <x v="33"/>
    <n v="132"/>
    <n v="61"/>
    <n v="71"/>
    <n v="40"/>
    <n v="92"/>
    <n v="10"/>
    <n v="131"/>
    <n v="2"/>
    <n v="2.1100000000000001E-2"/>
  </r>
  <r>
    <x v="36"/>
    <x v="3"/>
    <n v="65"/>
    <x v="34"/>
    <n v="291"/>
    <n v="123"/>
    <n v="168"/>
    <n v="7"/>
    <n v="284"/>
    <n v="221"/>
    <n v="280"/>
    <n v="5"/>
    <n v="9.6199999999999994E-2"/>
  </r>
  <r>
    <x v="36"/>
    <x v="3"/>
    <n v="66"/>
    <x v="35"/>
    <n v="35"/>
    <n v="9"/>
    <n v="26"/>
    <n v="0"/>
    <n v="35"/>
    <n v="30"/>
    <n v="34"/>
    <n v="0"/>
    <n v="1.0999999999999999E-2"/>
  </r>
  <r>
    <x v="36"/>
    <x v="3"/>
    <n v="71"/>
    <x v="36"/>
    <n v="199"/>
    <n v="99"/>
    <n v="100"/>
    <n v="54"/>
    <n v="145"/>
    <n v="16"/>
    <n v="197"/>
    <n v="3"/>
    <n v="2.35E-2"/>
  </r>
  <r>
    <x v="36"/>
    <x v="3"/>
    <n v="8"/>
    <x v="37"/>
    <n v="698"/>
    <n v="301"/>
    <n v="397"/>
    <n v="68"/>
    <n v="630"/>
    <n v="372"/>
    <n v="683"/>
    <n v="11"/>
    <n v="4.6600000000000003E-2"/>
  </r>
  <r>
    <x v="36"/>
    <x v="3"/>
    <n v="1"/>
    <x v="38"/>
    <n v="208"/>
    <n v="87"/>
    <n v="121"/>
    <n v="81"/>
    <n v="127"/>
    <n v="12"/>
    <n v="207"/>
    <n v="0"/>
    <n v="2.2800000000000001E-2"/>
  </r>
  <r>
    <x v="36"/>
    <x v="3"/>
    <n v="3"/>
    <x v="39"/>
    <n v="113"/>
    <n v="46"/>
    <n v="67"/>
    <n v="32"/>
    <n v="81"/>
    <n v="9"/>
    <n v="112"/>
    <n v="5"/>
    <n v="1.9199999999999998E-2"/>
  </r>
  <r>
    <x v="36"/>
    <x v="3"/>
    <n v="55"/>
    <x v="40"/>
    <n v="114"/>
    <n v="47"/>
    <n v="67"/>
    <n v="27"/>
    <n v="87"/>
    <n v="20"/>
    <n v="111"/>
    <n v="1"/>
    <n v="2.81E-2"/>
  </r>
  <r>
    <x v="36"/>
    <x v="3"/>
    <n v="13"/>
    <x v="41"/>
    <n v="92"/>
    <n v="32"/>
    <n v="60"/>
    <n v="34"/>
    <n v="58"/>
    <n v="7"/>
    <n v="92"/>
    <n v="1"/>
    <n v="1.6E-2"/>
  </r>
  <r>
    <x v="36"/>
    <x v="3"/>
    <n v="4"/>
    <x v="42"/>
    <n v="460"/>
    <n v="208"/>
    <n v="252"/>
    <n v="88"/>
    <n v="372"/>
    <n v="164"/>
    <n v="449"/>
    <n v="6"/>
    <n v="3.2899999999999999E-2"/>
  </r>
  <r>
    <x v="36"/>
    <x v="3"/>
    <n v="52"/>
    <x v="43"/>
    <n v="183"/>
    <n v="89"/>
    <n v="94"/>
    <n v="18"/>
    <n v="165"/>
    <n v="48"/>
    <n v="180"/>
    <n v="5"/>
    <n v="3.32E-2"/>
  </r>
  <r>
    <x v="36"/>
    <x v="3"/>
    <n v="2"/>
    <x v="44"/>
    <n v="257"/>
    <n v="131"/>
    <n v="126"/>
    <n v="39"/>
    <n v="218"/>
    <n v="104"/>
    <n v="249"/>
    <n v="8"/>
    <n v="3.6999999999999998E-2"/>
  </r>
  <r>
    <x v="36"/>
    <x v="3"/>
    <n v="56"/>
    <x v="45"/>
    <n v="598"/>
    <n v="238"/>
    <n v="360"/>
    <n v="129"/>
    <n v="469"/>
    <n v="304"/>
    <n v="579"/>
    <n v="6"/>
    <n v="4.4999999999999998E-2"/>
  </r>
  <r>
    <x v="36"/>
    <x v="3"/>
    <n v="6"/>
    <x v="46"/>
    <n v="176"/>
    <n v="96"/>
    <n v="80"/>
    <n v="36"/>
    <n v="140"/>
    <n v="40"/>
    <n v="165"/>
    <n v="1"/>
    <n v="2.4199999999999999E-2"/>
  </r>
  <r>
    <x v="36"/>
    <x v="3"/>
    <n v="7"/>
    <x v="47"/>
    <n v="182"/>
    <n v="83"/>
    <n v="99"/>
    <n v="36"/>
    <n v="146"/>
    <n v="36"/>
    <n v="179"/>
    <n v="6"/>
    <n v="2.8199999999999999E-2"/>
  </r>
  <r>
    <x v="36"/>
    <x v="3"/>
    <n v="9"/>
    <x v="48"/>
    <n v="375"/>
    <n v="165"/>
    <n v="210"/>
    <n v="171"/>
    <n v="204"/>
    <n v="31"/>
    <n v="368"/>
    <n v="6"/>
    <n v="1.95E-2"/>
  </r>
  <r>
    <x v="36"/>
    <x v="4"/>
    <n v="45"/>
    <x v="49"/>
    <n v="27"/>
    <n v="8"/>
    <n v="19"/>
    <n v="8"/>
    <n v="19"/>
    <n v="2"/>
    <n v="27"/>
    <n v="0"/>
    <n v="2.5600000000000001E-2"/>
  </r>
  <r>
    <x v="36"/>
    <x v="4"/>
    <n v="12"/>
    <x v="50"/>
    <n v="249"/>
    <n v="123"/>
    <n v="126"/>
    <n v="41"/>
    <n v="208"/>
    <n v="144"/>
    <n v="242"/>
    <n v="3"/>
    <n v="4.2599999999999999E-2"/>
  </r>
  <r>
    <x v="36"/>
    <x v="4"/>
    <n v="15"/>
    <x v="51"/>
    <n v="320"/>
    <n v="162"/>
    <n v="158"/>
    <n v="113"/>
    <n v="207"/>
    <n v="48"/>
    <n v="314"/>
    <n v="4"/>
    <n v="2.2700000000000001E-2"/>
  </r>
  <r>
    <x v="36"/>
    <x v="4"/>
    <n v="14"/>
    <x v="52"/>
    <n v="233"/>
    <n v="96"/>
    <n v="137"/>
    <n v="60"/>
    <n v="173"/>
    <n v="60"/>
    <n v="230"/>
    <n v="5"/>
    <n v="2.86E-2"/>
  </r>
  <r>
    <x v="36"/>
    <x v="5"/>
    <n v="26"/>
    <x v="53"/>
    <n v="513"/>
    <n v="229"/>
    <n v="284"/>
    <n v="154"/>
    <n v="359"/>
    <n v="113"/>
    <n v="499"/>
    <n v="13"/>
    <n v="2.1299999999999999E-2"/>
  </r>
  <r>
    <x v="37"/>
    <x v="0"/>
    <n v="76"/>
    <x v="0"/>
    <n v="159"/>
    <n v="73"/>
    <n v="86"/>
    <n v="55"/>
    <n v="104"/>
    <n v="16"/>
    <n v="154"/>
    <n v="2"/>
    <n v="1.6400000000000001E-2"/>
  </r>
  <r>
    <x v="37"/>
    <x v="0"/>
    <n v="78"/>
    <x v="1"/>
    <n v="76"/>
    <n v="39"/>
    <n v="37"/>
    <n v="33"/>
    <n v="43"/>
    <n v="5"/>
    <n v="76"/>
    <n v="0"/>
    <n v="2.3E-2"/>
  </r>
  <r>
    <x v="37"/>
    <x v="0"/>
    <n v="74"/>
    <x v="2"/>
    <n v="20"/>
    <n v="7"/>
    <n v="13"/>
    <n v="7"/>
    <n v="13"/>
    <n v="0"/>
    <n v="20"/>
    <n v="1"/>
    <n v="2.5899999999999999E-2"/>
  </r>
  <r>
    <x v="37"/>
    <x v="0"/>
    <n v="73"/>
    <x v="3"/>
    <n v="583"/>
    <n v="291"/>
    <n v="292"/>
    <n v="180"/>
    <n v="403"/>
    <n v="113"/>
    <n v="575"/>
    <n v="7"/>
    <n v="2.35E-2"/>
  </r>
  <r>
    <x v="37"/>
    <x v="0"/>
    <n v="75"/>
    <x v="4"/>
    <n v="44"/>
    <n v="24"/>
    <n v="20"/>
    <n v="11"/>
    <n v="33"/>
    <n v="5"/>
    <n v="44"/>
    <n v="0"/>
    <n v="1.8499999999999999E-2"/>
  </r>
  <r>
    <x v="37"/>
    <x v="0"/>
    <n v="72"/>
    <x v="5"/>
    <n v="368"/>
    <n v="183"/>
    <n v="185"/>
    <n v="144"/>
    <n v="224"/>
    <n v="32"/>
    <n v="364"/>
    <n v="3"/>
    <n v="2.2499999999999999E-2"/>
  </r>
  <r>
    <x v="37"/>
    <x v="1"/>
    <n v="69"/>
    <x v="6"/>
    <n v="635"/>
    <n v="254"/>
    <n v="381"/>
    <n v="6"/>
    <n v="629"/>
    <n v="566"/>
    <n v="621"/>
    <n v="6"/>
    <n v="0.32600000000000001"/>
  </r>
  <r>
    <x v="37"/>
    <x v="1"/>
    <n v="38"/>
    <x v="7"/>
    <n v="112"/>
    <n v="45"/>
    <n v="67"/>
    <n v="31"/>
    <n v="81"/>
    <n v="9"/>
    <n v="110"/>
    <n v="1"/>
    <n v="1.6299999999999999E-2"/>
  </r>
  <r>
    <x v="37"/>
    <x v="1"/>
    <n v="33"/>
    <x v="8"/>
    <n v="264"/>
    <n v="111"/>
    <n v="153"/>
    <n v="48"/>
    <n v="216"/>
    <n v="40"/>
    <n v="263"/>
    <n v="1"/>
    <n v="2.4799999999999999E-2"/>
  </r>
  <r>
    <x v="37"/>
    <x v="1"/>
    <n v="41"/>
    <x v="9"/>
    <n v="79"/>
    <n v="32"/>
    <n v="47"/>
    <n v="32"/>
    <n v="47"/>
    <n v="11"/>
    <n v="78"/>
    <n v="0"/>
    <n v="1.9300000000000001E-2"/>
  </r>
  <r>
    <x v="37"/>
    <x v="1"/>
    <n v="54"/>
    <x v="10"/>
    <n v="24"/>
    <n v="12"/>
    <n v="12"/>
    <n v="8"/>
    <n v="16"/>
    <n v="0"/>
    <n v="24"/>
    <n v="0"/>
    <n v="1.3100000000000001E-2"/>
  </r>
  <r>
    <x v="37"/>
    <x v="1"/>
    <n v="53"/>
    <x v="11"/>
    <n v="22"/>
    <n v="6"/>
    <n v="16"/>
    <n v="3"/>
    <n v="19"/>
    <n v="0"/>
    <n v="22"/>
    <n v="0"/>
    <n v="1.0800000000000001E-2"/>
  </r>
  <r>
    <x v="37"/>
    <x v="1"/>
    <n v="36"/>
    <x v="12"/>
    <n v="188"/>
    <n v="85"/>
    <n v="103"/>
    <n v="21"/>
    <n v="167"/>
    <n v="39"/>
    <n v="180"/>
    <n v="2"/>
    <n v="2.2499999999999999E-2"/>
  </r>
  <r>
    <x v="37"/>
    <x v="1"/>
    <n v="35"/>
    <x v="13"/>
    <n v="83"/>
    <n v="35"/>
    <n v="48"/>
    <n v="29"/>
    <n v="54"/>
    <n v="8"/>
    <n v="82"/>
    <n v="0"/>
    <n v="2.1000000000000001E-2"/>
  </r>
  <r>
    <x v="37"/>
    <x v="1"/>
    <n v="50"/>
    <x v="14"/>
    <n v="160"/>
    <n v="69"/>
    <n v="91"/>
    <n v="20"/>
    <n v="140"/>
    <n v="41"/>
    <n v="158"/>
    <n v="3"/>
    <n v="3.2300000000000002E-2"/>
  </r>
  <r>
    <x v="37"/>
    <x v="1"/>
    <n v="42"/>
    <x v="15"/>
    <n v="155"/>
    <n v="53"/>
    <n v="102"/>
    <n v="32"/>
    <n v="123"/>
    <n v="26"/>
    <n v="153"/>
    <n v="5"/>
    <n v="2.7900000000000001E-2"/>
  </r>
  <r>
    <x v="37"/>
    <x v="1"/>
    <n v="68"/>
    <x v="16"/>
    <n v="124"/>
    <n v="50"/>
    <n v="74"/>
    <n v="0"/>
    <n v="124"/>
    <n v="96"/>
    <n v="122"/>
    <n v="2"/>
    <n v="0.16420000000000001"/>
  </r>
  <r>
    <x v="37"/>
    <x v="1"/>
    <n v="48"/>
    <x v="17"/>
    <n v="252"/>
    <n v="127"/>
    <n v="125"/>
    <n v="20"/>
    <n v="232"/>
    <n v="185"/>
    <n v="251"/>
    <n v="0"/>
    <n v="8.1000000000000003E-2"/>
  </r>
  <r>
    <x v="37"/>
    <x v="1"/>
    <n v="39"/>
    <x v="18"/>
    <n v="114"/>
    <n v="55"/>
    <n v="59"/>
    <n v="17"/>
    <n v="97"/>
    <n v="26"/>
    <n v="111"/>
    <n v="8"/>
    <n v="2.5899999999999999E-2"/>
  </r>
  <r>
    <x v="37"/>
    <x v="1"/>
    <n v="37"/>
    <x v="19"/>
    <n v="98"/>
    <n v="46"/>
    <n v="52"/>
    <n v="39"/>
    <n v="59"/>
    <n v="16"/>
    <n v="95"/>
    <n v="2"/>
    <n v="2.5000000000000001E-2"/>
  </r>
  <r>
    <x v="37"/>
    <x v="1"/>
    <n v="34"/>
    <x v="20"/>
    <n v="148"/>
    <n v="76"/>
    <n v="72"/>
    <n v="19"/>
    <n v="129"/>
    <n v="47"/>
    <n v="146"/>
    <n v="3"/>
    <n v="3.1199999999999999E-2"/>
  </r>
  <r>
    <x v="37"/>
    <x v="1"/>
    <n v="51"/>
    <x v="21"/>
    <n v="7"/>
    <n v="3"/>
    <n v="4"/>
    <n v="1"/>
    <n v="6"/>
    <n v="1"/>
    <n v="7"/>
    <n v="0"/>
    <n v="1.11E-2"/>
  </r>
  <r>
    <x v="37"/>
    <x v="2"/>
    <n v="28"/>
    <x v="22"/>
    <n v="65"/>
    <n v="28"/>
    <n v="37"/>
    <n v="29"/>
    <n v="36"/>
    <n v="3"/>
    <n v="64"/>
    <n v="0"/>
    <n v="1.72E-2"/>
  </r>
  <r>
    <x v="37"/>
    <x v="2"/>
    <n v="32"/>
    <x v="23"/>
    <n v="46"/>
    <n v="21"/>
    <n v="25"/>
    <n v="24"/>
    <n v="22"/>
    <n v="4"/>
    <n v="44"/>
    <n v="0"/>
    <n v="1.9099999999999999E-2"/>
  </r>
  <r>
    <x v="37"/>
    <x v="2"/>
    <n v="30"/>
    <x v="24"/>
    <n v="252"/>
    <n v="115"/>
    <n v="137"/>
    <n v="97"/>
    <n v="155"/>
    <n v="27"/>
    <n v="248"/>
    <n v="1"/>
    <n v="1.9099999999999999E-2"/>
  </r>
  <r>
    <x v="37"/>
    <x v="2"/>
    <n v="27"/>
    <x v="25"/>
    <n v="55"/>
    <n v="25"/>
    <n v="30"/>
    <n v="22"/>
    <n v="33"/>
    <n v="1"/>
    <n v="55"/>
    <n v="0"/>
    <n v="1.9800000000000002E-2"/>
  </r>
  <r>
    <x v="37"/>
    <x v="2"/>
    <n v="20"/>
    <x v="26"/>
    <n v="329"/>
    <n v="132"/>
    <n v="197"/>
    <n v="160"/>
    <n v="169"/>
    <n v="11"/>
    <n v="325"/>
    <n v="2"/>
    <n v="2.0899999999999998E-2"/>
  </r>
  <r>
    <x v="37"/>
    <x v="2"/>
    <n v="29"/>
    <x v="27"/>
    <n v="33"/>
    <n v="15"/>
    <n v="18"/>
    <n v="17"/>
    <n v="16"/>
    <n v="1"/>
    <n v="33"/>
    <n v="0"/>
    <n v="1.37E-2"/>
  </r>
  <r>
    <x v="37"/>
    <x v="2"/>
    <n v="25"/>
    <x v="28"/>
    <n v="208"/>
    <n v="89"/>
    <n v="119"/>
    <n v="75"/>
    <n v="133"/>
    <n v="19"/>
    <n v="207"/>
    <n v="4"/>
    <n v="1.9400000000000001E-2"/>
  </r>
  <r>
    <x v="37"/>
    <x v="2"/>
    <n v="19"/>
    <x v="29"/>
    <n v="93"/>
    <n v="30"/>
    <n v="63"/>
    <n v="40"/>
    <n v="53"/>
    <n v="3"/>
    <n v="93"/>
    <n v="0"/>
    <n v="1.6799999999999999E-2"/>
  </r>
  <r>
    <x v="37"/>
    <x v="2"/>
    <n v="18"/>
    <x v="30"/>
    <n v="260"/>
    <n v="127"/>
    <n v="133"/>
    <n v="71"/>
    <n v="189"/>
    <n v="31"/>
    <n v="256"/>
    <n v="1"/>
    <n v="2.3099999999999999E-2"/>
  </r>
  <r>
    <x v="37"/>
    <x v="2"/>
    <n v="31"/>
    <x v="31"/>
    <n v="51"/>
    <n v="26"/>
    <n v="25"/>
    <n v="11"/>
    <n v="40"/>
    <n v="5"/>
    <n v="51"/>
    <n v="1"/>
    <n v="1.61E-2"/>
  </r>
  <r>
    <x v="37"/>
    <x v="2"/>
    <n v="16"/>
    <x v="32"/>
    <n v="373"/>
    <n v="142"/>
    <n v="231"/>
    <n v="160"/>
    <n v="213"/>
    <n v="11"/>
    <n v="371"/>
    <n v="1"/>
    <n v="1.8599999999999998E-2"/>
  </r>
  <r>
    <x v="37"/>
    <x v="2"/>
    <n v="40"/>
    <x v="33"/>
    <n v="129"/>
    <n v="56"/>
    <n v="73"/>
    <n v="39"/>
    <n v="90"/>
    <n v="10"/>
    <n v="129"/>
    <n v="2"/>
    <n v="2.0799999999999999E-2"/>
  </r>
  <r>
    <x v="37"/>
    <x v="3"/>
    <n v="65"/>
    <x v="34"/>
    <n v="276"/>
    <n v="109"/>
    <n v="167"/>
    <n v="10"/>
    <n v="266"/>
    <n v="217"/>
    <n v="265"/>
    <n v="3"/>
    <n v="9.1499999999999998E-2"/>
  </r>
  <r>
    <x v="37"/>
    <x v="3"/>
    <n v="66"/>
    <x v="35"/>
    <n v="36"/>
    <n v="10"/>
    <n v="26"/>
    <n v="1"/>
    <n v="35"/>
    <n v="29"/>
    <n v="34"/>
    <n v="0"/>
    <n v="1.0999999999999999E-2"/>
  </r>
  <r>
    <x v="37"/>
    <x v="3"/>
    <n v="71"/>
    <x v="36"/>
    <n v="193"/>
    <n v="92"/>
    <n v="101"/>
    <n v="56"/>
    <n v="137"/>
    <n v="16"/>
    <n v="191"/>
    <n v="0"/>
    <n v="2.2800000000000001E-2"/>
  </r>
  <r>
    <x v="37"/>
    <x v="3"/>
    <n v="8"/>
    <x v="37"/>
    <n v="631"/>
    <n v="260"/>
    <n v="371"/>
    <n v="60"/>
    <n v="571"/>
    <n v="348"/>
    <n v="620"/>
    <n v="12"/>
    <n v="4.2500000000000003E-2"/>
  </r>
  <r>
    <x v="37"/>
    <x v="3"/>
    <n v="1"/>
    <x v="38"/>
    <n v="212"/>
    <n v="98"/>
    <n v="114"/>
    <n v="77"/>
    <n v="135"/>
    <n v="16"/>
    <n v="211"/>
    <n v="1"/>
    <n v="2.3199999999999998E-2"/>
  </r>
  <r>
    <x v="37"/>
    <x v="3"/>
    <n v="3"/>
    <x v="39"/>
    <n v="100"/>
    <n v="44"/>
    <n v="56"/>
    <n v="30"/>
    <n v="70"/>
    <n v="9"/>
    <n v="100"/>
    <n v="2"/>
    <n v="1.72E-2"/>
  </r>
  <r>
    <x v="37"/>
    <x v="3"/>
    <n v="55"/>
    <x v="40"/>
    <n v="100"/>
    <n v="37"/>
    <n v="63"/>
    <n v="25"/>
    <n v="75"/>
    <n v="16"/>
    <n v="99"/>
    <n v="2"/>
    <n v="2.5100000000000001E-2"/>
  </r>
  <r>
    <x v="37"/>
    <x v="3"/>
    <n v="13"/>
    <x v="41"/>
    <n v="91"/>
    <n v="34"/>
    <n v="57"/>
    <n v="37"/>
    <n v="54"/>
    <n v="9"/>
    <n v="91"/>
    <n v="2"/>
    <n v="1.5800000000000002E-2"/>
  </r>
  <r>
    <x v="37"/>
    <x v="3"/>
    <n v="4"/>
    <x v="42"/>
    <n v="445"/>
    <n v="199"/>
    <n v="246"/>
    <n v="87"/>
    <n v="358"/>
    <n v="170"/>
    <n v="431"/>
    <n v="7"/>
    <n v="3.1600000000000003E-2"/>
  </r>
  <r>
    <x v="37"/>
    <x v="3"/>
    <n v="52"/>
    <x v="43"/>
    <n v="178"/>
    <n v="84"/>
    <n v="94"/>
    <n v="21"/>
    <n v="157"/>
    <n v="46"/>
    <n v="176"/>
    <n v="4"/>
    <n v="3.2500000000000001E-2"/>
  </r>
  <r>
    <x v="37"/>
    <x v="3"/>
    <n v="2"/>
    <x v="44"/>
    <n v="249"/>
    <n v="118"/>
    <n v="131"/>
    <n v="40"/>
    <n v="209"/>
    <n v="101"/>
    <n v="238"/>
    <n v="2"/>
    <n v="3.5400000000000001E-2"/>
  </r>
  <r>
    <x v="37"/>
    <x v="3"/>
    <n v="56"/>
    <x v="45"/>
    <n v="565"/>
    <n v="222"/>
    <n v="343"/>
    <n v="128"/>
    <n v="437"/>
    <n v="291"/>
    <n v="547"/>
    <n v="10"/>
    <n v="4.2599999999999999E-2"/>
  </r>
  <r>
    <x v="37"/>
    <x v="3"/>
    <n v="6"/>
    <x v="46"/>
    <n v="166"/>
    <n v="97"/>
    <n v="69"/>
    <n v="33"/>
    <n v="133"/>
    <n v="38"/>
    <n v="155"/>
    <n v="1"/>
    <n v="2.2800000000000001E-2"/>
  </r>
  <r>
    <x v="37"/>
    <x v="3"/>
    <n v="7"/>
    <x v="47"/>
    <n v="157"/>
    <n v="71"/>
    <n v="86"/>
    <n v="29"/>
    <n v="128"/>
    <n v="37"/>
    <n v="153"/>
    <n v="5"/>
    <n v="2.4199999999999999E-2"/>
  </r>
  <r>
    <x v="37"/>
    <x v="3"/>
    <n v="9"/>
    <x v="48"/>
    <n v="329"/>
    <n v="142"/>
    <n v="187"/>
    <n v="148"/>
    <n v="181"/>
    <n v="33"/>
    <n v="324"/>
    <n v="1"/>
    <n v="1.72E-2"/>
  </r>
  <r>
    <x v="37"/>
    <x v="4"/>
    <n v="45"/>
    <x v="49"/>
    <n v="29"/>
    <n v="7"/>
    <n v="22"/>
    <n v="9"/>
    <n v="20"/>
    <n v="2"/>
    <n v="29"/>
    <n v="2"/>
    <n v="2.7400000000000001E-2"/>
  </r>
  <r>
    <x v="37"/>
    <x v="4"/>
    <n v="12"/>
    <x v="50"/>
    <n v="250"/>
    <n v="126"/>
    <n v="124"/>
    <n v="43"/>
    <n v="207"/>
    <n v="137"/>
    <n v="245"/>
    <n v="3"/>
    <n v="4.3099999999999999E-2"/>
  </r>
  <r>
    <x v="37"/>
    <x v="4"/>
    <n v="15"/>
    <x v="51"/>
    <n v="305"/>
    <n v="149"/>
    <n v="156"/>
    <n v="106"/>
    <n v="199"/>
    <n v="50"/>
    <n v="300"/>
    <n v="4"/>
    <n v="2.1700000000000001E-2"/>
  </r>
  <r>
    <x v="37"/>
    <x v="4"/>
    <n v="14"/>
    <x v="52"/>
    <n v="226"/>
    <n v="95"/>
    <n v="131"/>
    <n v="55"/>
    <n v="171"/>
    <n v="58"/>
    <n v="226"/>
    <n v="1"/>
    <n v="2.81E-2"/>
  </r>
  <r>
    <x v="37"/>
    <x v="5"/>
    <n v="26"/>
    <x v="53"/>
    <n v="483"/>
    <n v="227"/>
    <n v="256"/>
    <n v="151"/>
    <n v="332"/>
    <n v="108"/>
    <n v="474"/>
    <n v="5"/>
    <n v="2.0299999999999999E-2"/>
  </r>
  <r>
    <x v="38"/>
    <x v="0"/>
    <n v="76"/>
    <x v="0"/>
    <n v="156"/>
    <n v="69"/>
    <n v="87"/>
    <n v="54"/>
    <n v="102"/>
    <n v="13"/>
    <n v="155"/>
    <n v="5"/>
    <n v="1.6500000000000001E-2"/>
  </r>
  <r>
    <x v="38"/>
    <x v="0"/>
    <n v="78"/>
    <x v="1"/>
    <n v="73"/>
    <n v="36"/>
    <n v="37"/>
    <n v="35"/>
    <n v="38"/>
    <n v="4"/>
    <n v="73"/>
    <n v="1"/>
    <n v="2.2100000000000002E-2"/>
  </r>
  <r>
    <x v="38"/>
    <x v="0"/>
    <n v="74"/>
    <x v="2"/>
    <n v="15"/>
    <n v="4"/>
    <n v="11"/>
    <n v="5"/>
    <n v="10"/>
    <n v="0"/>
    <n v="15"/>
    <n v="0"/>
    <n v="1.9599999999999999E-2"/>
  </r>
  <r>
    <x v="38"/>
    <x v="0"/>
    <n v="73"/>
    <x v="3"/>
    <n v="588"/>
    <n v="298"/>
    <n v="290"/>
    <n v="185"/>
    <n v="403"/>
    <n v="102"/>
    <n v="581"/>
    <n v="11"/>
    <n v="2.3800000000000002E-2"/>
  </r>
  <r>
    <x v="38"/>
    <x v="0"/>
    <n v="75"/>
    <x v="4"/>
    <n v="49"/>
    <n v="25"/>
    <n v="24"/>
    <n v="12"/>
    <n v="37"/>
    <n v="6"/>
    <n v="48"/>
    <n v="0"/>
    <n v="2.0199999999999999E-2"/>
  </r>
  <r>
    <x v="38"/>
    <x v="0"/>
    <n v="72"/>
    <x v="5"/>
    <n v="368"/>
    <n v="191"/>
    <n v="177"/>
    <n v="124"/>
    <n v="244"/>
    <n v="33"/>
    <n v="362"/>
    <n v="4"/>
    <n v="2.24E-2"/>
  </r>
  <r>
    <x v="38"/>
    <x v="1"/>
    <n v="69"/>
    <x v="6"/>
    <n v="632"/>
    <n v="250"/>
    <n v="382"/>
    <n v="5"/>
    <n v="627"/>
    <n v="562"/>
    <n v="612"/>
    <n v="7"/>
    <n v="0.32279999999999998"/>
  </r>
  <r>
    <x v="38"/>
    <x v="1"/>
    <n v="38"/>
    <x v="7"/>
    <n v="114"/>
    <n v="42"/>
    <n v="72"/>
    <n v="38"/>
    <n v="76"/>
    <n v="7"/>
    <n v="111"/>
    <n v="0"/>
    <n v="1.6500000000000001E-2"/>
  </r>
  <r>
    <x v="38"/>
    <x v="1"/>
    <n v="33"/>
    <x v="8"/>
    <n v="276"/>
    <n v="123"/>
    <n v="153"/>
    <n v="54"/>
    <n v="222"/>
    <n v="41"/>
    <n v="276"/>
    <n v="1"/>
    <n v="2.5999999999999999E-2"/>
  </r>
  <r>
    <x v="38"/>
    <x v="1"/>
    <n v="41"/>
    <x v="9"/>
    <n v="81"/>
    <n v="31"/>
    <n v="50"/>
    <n v="29"/>
    <n v="52"/>
    <n v="13"/>
    <n v="81"/>
    <n v="0"/>
    <n v="0.02"/>
  </r>
  <r>
    <x v="38"/>
    <x v="1"/>
    <n v="54"/>
    <x v="10"/>
    <n v="20"/>
    <n v="11"/>
    <n v="9"/>
    <n v="5"/>
    <n v="15"/>
    <n v="0"/>
    <n v="20"/>
    <n v="0"/>
    <n v="1.0999999999999999E-2"/>
  </r>
  <r>
    <x v="38"/>
    <x v="1"/>
    <n v="53"/>
    <x v="11"/>
    <n v="25"/>
    <n v="8"/>
    <n v="17"/>
    <n v="6"/>
    <n v="19"/>
    <n v="0"/>
    <n v="25"/>
    <n v="0"/>
    <n v="1.2200000000000001E-2"/>
  </r>
  <r>
    <x v="38"/>
    <x v="1"/>
    <n v="36"/>
    <x v="12"/>
    <n v="183"/>
    <n v="83"/>
    <n v="100"/>
    <n v="25"/>
    <n v="158"/>
    <n v="38"/>
    <n v="172"/>
    <n v="1"/>
    <n v="2.1600000000000001E-2"/>
  </r>
  <r>
    <x v="38"/>
    <x v="1"/>
    <n v="35"/>
    <x v="13"/>
    <n v="79"/>
    <n v="32"/>
    <n v="47"/>
    <n v="29"/>
    <n v="50"/>
    <n v="6"/>
    <n v="79"/>
    <n v="0"/>
    <n v="2.0199999999999999E-2"/>
  </r>
  <r>
    <x v="38"/>
    <x v="1"/>
    <n v="50"/>
    <x v="14"/>
    <n v="153"/>
    <n v="71"/>
    <n v="82"/>
    <n v="20"/>
    <n v="133"/>
    <n v="38"/>
    <n v="152"/>
    <n v="2"/>
    <n v="3.1099999999999999E-2"/>
  </r>
  <r>
    <x v="38"/>
    <x v="1"/>
    <n v="42"/>
    <x v="15"/>
    <n v="161"/>
    <n v="54"/>
    <n v="107"/>
    <n v="30"/>
    <n v="131"/>
    <n v="27"/>
    <n v="158"/>
    <n v="3"/>
    <n v="2.8799999999999999E-2"/>
  </r>
  <r>
    <x v="38"/>
    <x v="1"/>
    <n v="68"/>
    <x v="16"/>
    <n v="116"/>
    <n v="45"/>
    <n v="71"/>
    <n v="0"/>
    <n v="116"/>
    <n v="93"/>
    <n v="114"/>
    <n v="2"/>
    <n v="0.15509999999999999"/>
  </r>
  <r>
    <x v="38"/>
    <x v="1"/>
    <n v="48"/>
    <x v="17"/>
    <n v="250"/>
    <n v="130"/>
    <n v="120"/>
    <n v="19"/>
    <n v="231"/>
    <n v="181"/>
    <n v="247"/>
    <n v="0"/>
    <n v="7.9799999999999996E-2"/>
  </r>
  <r>
    <x v="38"/>
    <x v="1"/>
    <n v="39"/>
    <x v="18"/>
    <n v="117"/>
    <n v="58"/>
    <n v="59"/>
    <n v="18"/>
    <n v="99"/>
    <n v="27"/>
    <n v="112"/>
    <n v="4"/>
    <n v="2.6200000000000001E-2"/>
  </r>
  <r>
    <x v="38"/>
    <x v="1"/>
    <n v="37"/>
    <x v="19"/>
    <n v="93"/>
    <n v="46"/>
    <n v="47"/>
    <n v="39"/>
    <n v="54"/>
    <n v="14"/>
    <n v="91"/>
    <n v="1"/>
    <n v="2.4E-2"/>
  </r>
  <r>
    <x v="38"/>
    <x v="1"/>
    <n v="34"/>
    <x v="20"/>
    <n v="129"/>
    <n v="60"/>
    <n v="69"/>
    <n v="18"/>
    <n v="111"/>
    <n v="42"/>
    <n v="127"/>
    <n v="3"/>
    <n v="2.7199999999999998E-2"/>
  </r>
  <r>
    <x v="38"/>
    <x v="1"/>
    <n v="51"/>
    <x v="21"/>
    <n v="8"/>
    <n v="4"/>
    <n v="4"/>
    <n v="1"/>
    <n v="7"/>
    <n v="1"/>
    <n v="8"/>
    <n v="0"/>
    <n v="1.2699999999999999E-2"/>
  </r>
  <r>
    <x v="38"/>
    <x v="2"/>
    <n v="28"/>
    <x v="22"/>
    <n v="68"/>
    <n v="27"/>
    <n v="41"/>
    <n v="33"/>
    <n v="35"/>
    <n v="2"/>
    <n v="67"/>
    <n v="0"/>
    <n v="1.7999999999999999E-2"/>
  </r>
  <r>
    <x v="38"/>
    <x v="2"/>
    <n v="32"/>
    <x v="23"/>
    <n v="45"/>
    <n v="17"/>
    <n v="28"/>
    <n v="25"/>
    <n v="20"/>
    <n v="3"/>
    <n v="45"/>
    <n v="0"/>
    <n v="1.9599999999999999E-2"/>
  </r>
  <r>
    <x v="38"/>
    <x v="2"/>
    <n v="30"/>
    <x v="24"/>
    <n v="241"/>
    <n v="115"/>
    <n v="126"/>
    <n v="90"/>
    <n v="151"/>
    <n v="27"/>
    <n v="237"/>
    <n v="4"/>
    <n v="1.83E-2"/>
  </r>
  <r>
    <x v="38"/>
    <x v="2"/>
    <n v="27"/>
    <x v="25"/>
    <n v="57"/>
    <n v="26"/>
    <n v="31"/>
    <n v="24"/>
    <n v="33"/>
    <n v="1"/>
    <n v="57"/>
    <n v="1"/>
    <n v="2.06E-2"/>
  </r>
  <r>
    <x v="38"/>
    <x v="2"/>
    <n v="20"/>
    <x v="26"/>
    <n v="336"/>
    <n v="131"/>
    <n v="205"/>
    <n v="158"/>
    <n v="178"/>
    <n v="11"/>
    <n v="332"/>
    <n v="3"/>
    <n v="2.1399999999999999E-2"/>
  </r>
  <r>
    <x v="38"/>
    <x v="2"/>
    <n v="29"/>
    <x v="27"/>
    <n v="32"/>
    <n v="17"/>
    <n v="15"/>
    <n v="17"/>
    <n v="15"/>
    <n v="2"/>
    <n v="32"/>
    <n v="0"/>
    <n v="1.3299999999999999E-2"/>
  </r>
  <r>
    <x v="38"/>
    <x v="2"/>
    <n v="25"/>
    <x v="28"/>
    <n v="192"/>
    <n v="84"/>
    <n v="108"/>
    <n v="63"/>
    <n v="129"/>
    <n v="19"/>
    <n v="188"/>
    <n v="0"/>
    <n v="1.77E-2"/>
  </r>
  <r>
    <x v="38"/>
    <x v="2"/>
    <n v="19"/>
    <x v="29"/>
    <n v="88"/>
    <n v="33"/>
    <n v="55"/>
    <n v="42"/>
    <n v="46"/>
    <n v="3"/>
    <n v="88"/>
    <n v="0"/>
    <n v="1.5900000000000001E-2"/>
  </r>
  <r>
    <x v="38"/>
    <x v="2"/>
    <n v="18"/>
    <x v="30"/>
    <n v="253"/>
    <n v="125"/>
    <n v="128"/>
    <n v="78"/>
    <n v="175"/>
    <n v="29"/>
    <n v="249"/>
    <n v="2"/>
    <n v="2.2499999999999999E-2"/>
  </r>
  <r>
    <x v="38"/>
    <x v="2"/>
    <n v="31"/>
    <x v="31"/>
    <n v="49"/>
    <n v="24"/>
    <n v="25"/>
    <n v="9"/>
    <n v="40"/>
    <n v="6"/>
    <n v="49"/>
    <n v="1"/>
    <n v="1.55E-2"/>
  </r>
  <r>
    <x v="38"/>
    <x v="2"/>
    <n v="16"/>
    <x v="32"/>
    <n v="363"/>
    <n v="137"/>
    <n v="226"/>
    <n v="154"/>
    <n v="209"/>
    <n v="13"/>
    <n v="362"/>
    <n v="2"/>
    <n v="1.8200000000000001E-2"/>
  </r>
  <r>
    <x v="38"/>
    <x v="2"/>
    <n v="40"/>
    <x v="33"/>
    <n v="125"/>
    <n v="54"/>
    <n v="71"/>
    <n v="39"/>
    <n v="86"/>
    <n v="10"/>
    <n v="124"/>
    <n v="1"/>
    <n v="0.02"/>
  </r>
  <r>
    <x v="38"/>
    <x v="3"/>
    <n v="65"/>
    <x v="34"/>
    <n v="263"/>
    <n v="106"/>
    <n v="157"/>
    <n v="8"/>
    <n v="255"/>
    <n v="210"/>
    <n v="254"/>
    <n v="8"/>
    <n v="8.8099999999999998E-2"/>
  </r>
  <r>
    <x v="38"/>
    <x v="3"/>
    <n v="66"/>
    <x v="35"/>
    <n v="37"/>
    <n v="11"/>
    <n v="26"/>
    <n v="0"/>
    <n v="37"/>
    <n v="31"/>
    <n v="35"/>
    <n v="1"/>
    <n v="1.1299999999999999E-2"/>
  </r>
  <r>
    <x v="38"/>
    <x v="3"/>
    <n v="71"/>
    <x v="36"/>
    <n v="191"/>
    <n v="85"/>
    <n v="106"/>
    <n v="49"/>
    <n v="142"/>
    <n v="18"/>
    <n v="189"/>
    <n v="3"/>
    <n v="2.2599999999999999E-2"/>
  </r>
  <r>
    <x v="38"/>
    <x v="3"/>
    <n v="8"/>
    <x v="37"/>
    <n v="603"/>
    <n v="256"/>
    <n v="347"/>
    <n v="51"/>
    <n v="552"/>
    <n v="330"/>
    <n v="593"/>
    <n v="13"/>
    <n v="4.07E-2"/>
  </r>
  <r>
    <x v="38"/>
    <x v="3"/>
    <n v="1"/>
    <x v="38"/>
    <n v="208"/>
    <n v="91"/>
    <n v="117"/>
    <n v="75"/>
    <n v="133"/>
    <n v="19"/>
    <n v="207"/>
    <n v="3"/>
    <n v="2.2800000000000001E-2"/>
  </r>
  <r>
    <x v="38"/>
    <x v="3"/>
    <n v="3"/>
    <x v="39"/>
    <n v="95"/>
    <n v="40"/>
    <n v="55"/>
    <n v="26"/>
    <n v="69"/>
    <n v="11"/>
    <n v="93"/>
    <n v="1"/>
    <n v="1.6E-2"/>
  </r>
  <r>
    <x v="38"/>
    <x v="3"/>
    <n v="55"/>
    <x v="40"/>
    <n v="89"/>
    <n v="31"/>
    <n v="58"/>
    <n v="20"/>
    <n v="69"/>
    <n v="15"/>
    <n v="89"/>
    <n v="0"/>
    <n v="2.2599999999999999E-2"/>
  </r>
  <r>
    <x v="38"/>
    <x v="3"/>
    <n v="13"/>
    <x v="41"/>
    <n v="87"/>
    <n v="27"/>
    <n v="60"/>
    <n v="33"/>
    <n v="54"/>
    <n v="9"/>
    <n v="87"/>
    <n v="0"/>
    <n v="1.52E-2"/>
  </r>
  <r>
    <x v="38"/>
    <x v="3"/>
    <n v="4"/>
    <x v="42"/>
    <n v="427"/>
    <n v="187"/>
    <n v="240"/>
    <n v="80"/>
    <n v="347"/>
    <n v="167"/>
    <n v="415"/>
    <n v="7"/>
    <n v="3.0499999999999999E-2"/>
  </r>
  <r>
    <x v="38"/>
    <x v="3"/>
    <n v="52"/>
    <x v="43"/>
    <n v="176"/>
    <n v="85"/>
    <n v="91"/>
    <n v="24"/>
    <n v="152"/>
    <n v="45"/>
    <n v="175"/>
    <n v="2"/>
    <n v="3.2300000000000002E-2"/>
  </r>
  <r>
    <x v="38"/>
    <x v="3"/>
    <n v="2"/>
    <x v="44"/>
    <n v="229"/>
    <n v="107"/>
    <n v="122"/>
    <n v="34"/>
    <n v="195"/>
    <n v="99"/>
    <n v="216"/>
    <n v="0"/>
    <n v="3.2300000000000002E-2"/>
  </r>
  <r>
    <x v="38"/>
    <x v="3"/>
    <n v="56"/>
    <x v="45"/>
    <n v="556"/>
    <n v="218"/>
    <n v="338"/>
    <n v="124"/>
    <n v="432"/>
    <n v="287"/>
    <n v="542"/>
    <n v="6"/>
    <n v="4.2200000000000001E-2"/>
  </r>
  <r>
    <x v="38"/>
    <x v="3"/>
    <n v="6"/>
    <x v="46"/>
    <n v="169"/>
    <n v="93"/>
    <n v="76"/>
    <n v="31"/>
    <n v="138"/>
    <n v="35"/>
    <n v="161"/>
    <n v="2"/>
    <n v="2.3699999999999999E-2"/>
  </r>
  <r>
    <x v="38"/>
    <x v="3"/>
    <n v="7"/>
    <x v="47"/>
    <n v="160"/>
    <n v="75"/>
    <n v="85"/>
    <n v="29"/>
    <n v="131"/>
    <n v="38"/>
    <n v="157"/>
    <n v="2"/>
    <n v="2.4799999999999999E-2"/>
  </r>
  <r>
    <x v="38"/>
    <x v="3"/>
    <n v="9"/>
    <x v="48"/>
    <n v="304"/>
    <n v="140"/>
    <n v="164"/>
    <n v="143"/>
    <n v="161"/>
    <n v="35"/>
    <n v="300"/>
    <n v="2"/>
    <n v="1.6E-2"/>
  </r>
  <r>
    <x v="38"/>
    <x v="4"/>
    <n v="45"/>
    <x v="49"/>
    <n v="25"/>
    <n v="6"/>
    <n v="19"/>
    <n v="9"/>
    <n v="16"/>
    <n v="1"/>
    <n v="25"/>
    <n v="0"/>
    <n v="2.3699999999999999E-2"/>
  </r>
  <r>
    <x v="38"/>
    <x v="4"/>
    <n v="12"/>
    <x v="50"/>
    <n v="249"/>
    <n v="122"/>
    <n v="127"/>
    <n v="42"/>
    <n v="207"/>
    <n v="131"/>
    <n v="240"/>
    <n v="5"/>
    <n v="4.2200000000000001E-2"/>
  </r>
  <r>
    <x v="38"/>
    <x v="4"/>
    <n v="15"/>
    <x v="51"/>
    <n v="287"/>
    <n v="142"/>
    <n v="145"/>
    <n v="95"/>
    <n v="192"/>
    <n v="48"/>
    <n v="280"/>
    <n v="3"/>
    <n v="2.0299999999999999E-2"/>
  </r>
  <r>
    <x v="38"/>
    <x v="4"/>
    <n v="14"/>
    <x v="52"/>
    <n v="225"/>
    <n v="98"/>
    <n v="127"/>
    <n v="60"/>
    <n v="165"/>
    <n v="52"/>
    <n v="225"/>
    <n v="3"/>
    <n v="2.8000000000000001E-2"/>
  </r>
  <r>
    <x v="38"/>
    <x v="5"/>
    <n v="26"/>
    <x v="53"/>
    <n v="505"/>
    <n v="232"/>
    <n v="273"/>
    <n v="154"/>
    <n v="351"/>
    <n v="106"/>
    <n v="494"/>
    <n v="8"/>
    <n v="2.1100000000000001E-2"/>
  </r>
  <r>
    <x v="39"/>
    <x v="0"/>
    <n v="76"/>
    <x v="0"/>
    <n v="154"/>
    <n v="68"/>
    <n v="86"/>
    <n v="53"/>
    <n v="101"/>
    <n v="15"/>
    <n v="153"/>
    <n v="2"/>
    <n v="1.6299999999999999E-2"/>
  </r>
  <r>
    <x v="39"/>
    <x v="0"/>
    <n v="78"/>
    <x v="1"/>
    <n v="61"/>
    <n v="32"/>
    <n v="29"/>
    <n v="30"/>
    <n v="31"/>
    <n v="3"/>
    <n v="61"/>
    <n v="1"/>
    <n v="1.8599999999999998E-2"/>
  </r>
  <r>
    <x v="39"/>
    <x v="0"/>
    <n v="74"/>
    <x v="2"/>
    <n v="17"/>
    <n v="6"/>
    <n v="11"/>
    <n v="5"/>
    <n v="12"/>
    <n v="0"/>
    <n v="17"/>
    <n v="0"/>
    <n v="2.2100000000000002E-2"/>
  </r>
  <r>
    <x v="39"/>
    <x v="0"/>
    <n v="73"/>
    <x v="3"/>
    <n v="555"/>
    <n v="278"/>
    <n v="277"/>
    <n v="189"/>
    <n v="366"/>
    <n v="106"/>
    <n v="548"/>
    <n v="5"/>
    <n v="2.2499999999999999E-2"/>
  </r>
  <r>
    <x v="39"/>
    <x v="0"/>
    <n v="75"/>
    <x v="4"/>
    <n v="46"/>
    <n v="21"/>
    <n v="25"/>
    <n v="11"/>
    <n v="35"/>
    <n v="5"/>
    <n v="46"/>
    <n v="0"/>
    <n v="1.9400000000000001E-2"/>
  </r>
  <r>
    <x v="39"/>
    <x v="0"/>
    <n v="72"/>
    <x v="5"/>
    <n v="341"/>
    <n v="163"/>
    <n v="178"/>
    <n v="111"/>
    <n v="230"/>
    <n v="36"/>
    <n v="339"/>
    <n v="7"/>
    <n v="2.1000000000000001E-2"/>
  </r>
  <r>
    <x v="39"/>
    <x v="1"/>
    <n v="69"/>
    <x v="6"/>
    <n v="607"/>
    <n v="239"/>
    <n v="368"/>
    <n v="4"/>
    <n v="603"/>
    <n v="537"/>
    <n v="590"/>
    <n v="4"/>
    <n v="0.31480000000000002"/>
  </r>
  <r>
    <x v="39"/>
    <x v="1"/>
    <n v="38"/>
    <x v="7"/>
    <n v="109"/>
    <n v="44"/>
    <n v="65"/>
    <n v="33"/>
    <n v="76"/>
    <n v="9"/>
    <n v="106"/>
    <n v="0"/>
    <n v="1.5800000000000002E-2"/>
  </r>
  <r>
    <x v="39"/>
    <x v="1"/>
    <n v="33"/>
    <x v="8"/>
    <n v="261"/>
    <n v="116"/>
    <n v="145"/>
    <n v="50"/>
    <n v="211"/>
    <n v="40"/>
    <n v="259"/>
    <n v="0"/>
    <n v="2.4400000000000002E-2"/>
  </r>
  <r>
    <x v="39"/>
    <x v="1"/>
    <n v="41"/>
    <x v="9"/>
    <n v="73"/>
    <n v="32"/>
    <n v="41"/>
    <n v="30"/>
    <n v="43"/>
    <n v="8"/>
    <n v="72"/>
    <n v="0"/>
    <n v="1.78E-2"/>
  </r>
  <r>
    <x v="39"/>
    <x v="1"/>
    <n v="54"/>
    <x v="10"/>
    <n v="22"/>
    <n v="8"/>
    <n v="14"/>
    <n v="10"/>
    <n v="12"/>
    <n v="0"/>
    <n v="22"/>
    <n v="0"/>
    <n v="1.21E-2"/>
  </r>
  <r>
    <x v="39"/>
    <x v="1"/>
    <n v="53"/>
    <x v="11"/>
    <n v="21"/>
    <n v="5"/>
    <n v="16"/>
    <n v="5"/>
    <n v="16"/>
    <n v="0"/>
    <n v="21"/>
    <n v="0"/>
    <n v="1.03E-2"/>
  </r>
  <r>
    <x v="39"/>
    <x v="1"/>
    <n v="36"/>
    <x v="12"/>
    <n v="174"/>
    <n v="87"/>
    <n v="87"/>
    <n v="26"/>
    <n v="148"/>
    <n v="37"/>
    <n v="164"/>
    <n v="4"/>
    <n v="2.06E-2"/>
  </r>
  <r>
    <x v="39"/>
    <x v="1"/>
    <n v="35"/>
    <x v="13"/>
    <n v="73"/>
    <n v="30"/>
    <n v="43"/>
    <n v="30"/>
    <n v="43"/>
    <n v="5"/>
    <n v="73"/>
    <n v="1"/>
    <n v="1.8700000000000001E-2"/>
  </r>
  <r>
    <x v="39"/>
    <x v="1"/>
    <n v="50"/>
    <x v="14"/>
    <n v="154"/>
    <n v="72"/>
    <n v="82"/>
    <n v="18"/>
    <n v="136"/>
    <n v="40"/>
    <n v="154"/>
    <n v="1"/>
    <n v="3.15E-2"/>
  </r>
  <r>
    <x v="39"/>
    <x v="1"/>
    <n v="42"/>
    <x v="15"/>
    <n v="151"/>
    <n v="52"/>
    <n v="99"/>
    <n v="27"/>
    <n v="124"/>
    <n v="23"/>
    <n v="148"/>
    <n v="2"/>
    <n v="2.7E-2"/>
  </r>
  <r>
    <x v="39"/>
    <x v="1"/>
    <n v="68"/>
    <x v="16"/>
    <n v="114"/>
    <n v="43"/>
    <n v="71"/>
    <n v="0"/>
    <n v="114"/>
    <n v="91"/>
    <n v="112"/>
    <n v="0"/>
    <n v="0.15279999999999999"/>
  </r>
  <r>
    <x v="39"/>
    <x v="1"/>
    <n v="48"/>
    <x v="17"/>
    <n v="256"/>
    <n v="134"/>
    <n v="122"/>
    <n v="17"/>
    <n v="239"/>
    <n v="192"/>
    <n v="253"/>
    <n v="2"/>
    <n v="8.1600000000000006E-2"/>
  </r>
  <r>
    <x v="39"/>
    <x v="1"/>
    <n v="39"/>
    <x v="18"/>
    <n v="102"/>
    <n v="53"/>
    <n v="49"/>
    <n v="14"/>
    <n v="88"/>
    <n v="27"/>
    <n v="98"/>
    <n v="4"/>
    <n v="2.3E-2"/>
  </r>
  <r>
    <x v="39"/>
    <x v="1"/>
    <n v="37"/>
    <x v="19"/>
    <n v="93"/>
    <n v="40"/>
    <n v="53"/>
    <n v="43"/>
    <n v="50"/>
    <n v="15"/>
    <n v="90"/>
    <n v="0"/>
    <n v="2.3699999999999999E-2"/>
  </r>
  <r>
    <x v="39"/>
    <x v="1"/>
    <n v="34"/>
    <x v="20"/>
    <n v="141"/>
    <n v="64"/>
    <n v="77"/>
    <n v="16"/>
    <n v="125"/>
    <n v="44"/>
    <n v="139"/>
    <n v="2"/>
    <n v="2.9700000000000001E-2"/>
  </r>
  <r>
    <x v="39"/>
    <x v="1"/>
    <n v="51"/>
    <x v="21"/>
    <n v="11"/>
    <n v="6"/>
    <n v="5"/>
    <n v="2"/>
    <n v="9"/>
    <n v="1"/>
    <n v="11"/>
    <n v="0"/>
    <n v="1.7399999999999999E-2"/>
  </r>
  <r>
    <x v="39"/>
    <x v="2"/>
    <n v="28"/>
    <x v="22"/>
    <n v="62"/>
    <n v="25"/>
    <n v="37"/>
    <n v="35"/>
    <n v="27"/>
    <n v="2"/>
    <n v="62"/>
    <n v="0"/>
    <n v="1.66E-2"/>
  </r>
  <r>
    <x v="39"/>
    <x v="2"/>
    <n v="32"/>
    <x v="23"/>
    <n v="43"/>
    <n v="17"/>
    <n v="26"/>
    <n v="27"/>
    <n v="16"/>
    <n v="3"/>
    <n v="43"/>
    <n v="0"/>
    <n v="1.8700000000000001E-2"/>
  </r>
  <r>
    <x v="39"/>
    <x v="2"/>
    <n v="30"/>
    <x v="24"/>
    <n v="225"/>
    <n v="108"/>
    <n v="117"/>
    <n v="84"/>
    <n v="141"/>
    <n v="27"/>
    <n v="222"/>
    <n v="1"/>
    <n v="1.72E-2"/>
  </r>
  <r>
    <x v="39"/>
    <x v="2"/>
    <n v="27"/>
    <x v="25"/>
    <n v="50"/>
    <n v="20"/>
    <n v="30"/>
    <n v="21"/>
    <n v="29"/>
    <n v="1"/>
    <n v="50"/>
    <n v="0"/>
    <n v="1.8100000000000002E-2"/>
  </r>
  <r>
    <x v="39"/>
    <x v="2"/>
    <n v="20"/>
    <x v="26"/>
    <n v="321"/>
    <n v="127"/>
    <n v="194"/>
    <n v="149"/>
    <n v="172"/>
    <n v="9"/>
    <n v="318"/>
    <n v="2"/>
    <n v="2.0500000000000001E-2"/>
  </r>
  <r>
    <x v="39"/>
    <x v="2"/>
    <n v="29"/>
    <x v="27"/>
    <n v="29"/>
    <n v="17"/>
    <n v="12"/>
    <n v="16"/>
    <n v="13"/>
    <n v="2"/>
    <n v="29"/>
    <n v="1"/>
    <n v="1.2E-2"/>
  </r>
  <r>
    <x v="39"/>
    <x v="2"/>
    <n v="25"/>
    <x v="28"/>
    <n v="188"/>
    <n v="86"/>
    <n v="102"/>
    <n v="58"/>
    <n v="130"/>
    <n v="21"/>
    <n v="184"/>
    <n v="3"/>
    <n v="1.7299999999999999E-2"/>
  </r>
  <r>
    <x v="39"/>
    <x v="2"/>
    <n v="19"/>
    <x v="29"/>
    <n v="82"/>
    <n v="32"/>
    <n v="50"/>
    <n v="31"/>
    <n v="51"/>
    <n v="4"/>
    <n v="80"/>
    <n v="0"/>
    <n v="1.44E-2"/>
  </r>
  <r>
    <x v="39"/>
    <x v="2"/>
    <n v="18"/>
    <x v="30"/>
    <n v="226"/>
    <n v="108"/>
    <n v="118"/>
    <n v="73"/>
    <n v="153"/>
    <n v="28"/>
    <n v="223"/>
    <n v="0"/>
    <n v="2.0199999999999999E-2"/>
  </r>
  <r>
    <x v="39"/>
    <x v="2"/>
    <n v="31"/>
    <x v="31"/>
    <n v="47"/>
    <n v="24"/>
    <n v="23"/>
    <n v="10"/>
    <n v="37"/>
    <n v="6"/>
    <n v="47"/>
    <n v="0"/>
    <n v="1.4800000000000001E-2"/>
  </r>
  <r>
    <x v="39"/>
    <x v="2"/>
    <n v="16"/>
    <x v="32"/>
    <n v="345"/>
    <n v="130"/>
    <n v="215"/>
    <n v="143"/>
    <n v="202"/>
    <n v="15"/>
    <n v="343"/>
    <n v="2"/>
    <n v="1.72E-2"/>
  </r>
  <r>
    <x v="39"/>
    <x v="2"/>
    <n v="40"/>
    <x v="33"/>
    <n v="116"/>
    <n v="52"/>
    <n v="64"/>
    <n v="34"/>
    <n v="82"/>
    <n v="10"/>
    <n v="116"/>
    <n v="1"/>
    <n v="1.8700000000000001E-2"/>
  </r>
  <r>
    <x v="39"/>
    <x v="3"/>
    <n v="65"/>
    <x v="34"/>
    <n v="240"/>
    <n v="95"/>
    <n v="145"/>
    <n v="7"/>
    <n v="233"/>
    <n v="197"/>
    <n v="234"/>
    <n v="1"/>
    <n v="8.1699999999999995E-2"/>
  </r>
  <r>
    <x v="39"/>
    <x v="3"/>
    <n v="66"/>
    <x v="35"/>
    <n v="37"/>
    <n v="10"/>
    <n v="27"/>
    <n v="0"/>
    <n v="37"/>
    <n v="30"/>
    <n v="35"/>
    <n v="0"/>
    <n v="1.1299999999999999E-2"/>
  </r>
  <r>
    <x v="39"/>
    <x v="3"/>
    <n v="71"/>
    <x v="36"/>
    <n v="179"/>
    <n v="78"/>
    <n v="101"/>
    <n v="51"/>
    <n v="128"/>
    <n v="18"/>
    <n v="177"/>
    <n v="0"/>
    <n v="2.12E-2"/>
  </r>
  <r>
    <x v="39"/>
    <x v="3"/>
    <n v="8"/>
    <x v="37"/>
    <n v="577"/>
    <n v="242"/>
    <n v="335"/>
    <n v="50"/>
    <n v="527"/>
    <n v="319"/>
    <n v="564"/>
    <n v="9"/>
    <n v="3.8800000000000001E-2"/>
  </r>
  <r>
    <x v="39"/>
    <x v="3"/>
    <n v="1"/>
    <x v="38"/>
    <n v="182"/>
    <n v="81"/>
    <n v="101"/>
    <n v="59"/>
    <n v="123"/>
    <n v="15"/>
    <n v="178"/>
    <n v="1"/>
    <n v="1.9599999999999999E-2"/>
  </r>
  <r>
    <x v="39"/>
    <x v="3"/>
    <n v="3"/>
    <x v="39"/>
    <n v="87"/>
    <n v="38"/>
    <n v="49"/>
    <n v="24"/>
    <n v="63"/>
    <n v="9"/>
    <n v="87"/>
    <n v="2"/>
    <n v="1.4999999999999999E-2"/>
  </r>
  <r>
    <x v="39"/>
    <x v="3"/>
    <n v="55"/>
    <x v="40"/>
    <n v="93"/>
    <n v="35"/>
    <n v="58"/>
    <n v="28"/>
    <n v="65"/>
    <n v="14"/>
    <n v="93"/>
    <n v="1"/>
    <n v="2.3599999999999999E-2"/>
  </r>
  <r>
    <x v="39"/>
    <x v="3"/>
    <n v="13"/>
    <x v="41"/>
    <n v="76"/>
    <n v="28"/>
    <n v="48"/>
    <n v="28"/>
    <n v="48"/>
    <n v="8"/>
    <n v="75"/>
    <n v="0"/>
    <n v="1.3100000000000001E-2"/>
  </r>
  <r>
    <x v="39"/>
    <x v="3"/>
    <n v="4"/>
    <x v="42"/>
    <n v="421"/>
    <n v="175"/>
    <n v="246"/>
    <n v="75"/>
    <n v="346"/>
    <n v="169"/>
    <n v="406"/>
    <n v="4"/>
    <n v="2.9899999999999999E-2"/>
  </r>
  <r>
    <x v="39"/>
    <x v="3"/>
    <n v="52"/>
    <x v="43"/>
    <n v="181"/>
    <n v="89"/>
    <n v="92"/>
    <n v="26"/>
    <n v="155"/>
    <n v="48"/>
    <n v="176"/>
    <n v="3"/>
    <n v="3.2500000000000001E-2"/>
  </r>
  <r>
    <x v="39"/>
    <x v="3"/>
    <n v="2"/>
    <x v="44"/>
    <n v="232"/>
    <n v="101"/>
    <n v="131"/>
    <n v="32"/>
    <n v="200"/>
    <n v="91"/>
    <n v="219"/>
    <n v="0"/>
    <n v="3.27E-2"/>
  </r>
  <r>
    <x v="39"/>
    <x v="3"/>
    <n v="56"/>
    <x v="45"/>
    <n v="524"/>
    <n v="202"/>
    <n v="322"/>
    <n v="117"/>
    <n v="407"/>
    <n v="272"/>
    <n v="511"/>
    <n v="1"/>
    <n v="3.9899999999999998E-2"/>
  </r>
  <r>
    <x v="39"/>
    <x v="3"/>
    <n v="6"/>
    <x v="46"/>
    <n v="150"/>
    <n v="78"/>
    <n v="72"/>
    <n v="29"/>
    <n v="121"/>
    <n v="34"/>
    <n v="142"/>
    <n v="3"/>
    <n v="2.0899999999999998E-2"/>
  </r>
  <r>
    <x v="39"/>
    <x v="3"/>
    <n v="7"/>
    <x v="47"/>
    <n v="148"/>
    <n v="67"/>
    <n v="81"/>
    <n v="27"/>
    <n v="121"/>
    <n v="38"/>
    <n v="144"/>
    <n v="2"/>
    <n v="2.2800000000000001E-2"/>
  </r>
  <r>
    <x v="39"/>
    <x v="3"/>
    <n v="9"/>
    <x v="48"/>
    <n v="292"/>
    <n v="131"/>
    <n v="161"/>
    <n v="136"/>
    <n v="156"/>
    <n v="40"/>
    <n v="284"/>
    <n v="0"/>
    <n v="1.5100000000000001E-2"/>
  </r>
  <r>
    <x v="39"/>
    <x v="4"/>
    <n v="45"/>
    <x v="49"/>
    <n v="22"/>
    <n v="4"/>
    <n v="18"/>
    <n v="8"/>
    <n v="14"/>
    <n v="1"/>
    <n v="22"/>
    <n v="1"/>
    <n v="2.0899999999999998E-2"/>
  </r>
  <r>
    <x v="39"/>
    <x v="4"/>
    <n v="12"/>
    <x v="50"/>
    <n v="231"/>
    <n v="110"/>
    <n v="121"/>
    <n v="34"/>
    <n v="197"/>
    <n v="126"/>
    <n v="225"/>
    <n v="2"/>
    <n v="3.9699999999999999E-2"/>
  </r>
  <r>
    <x v="39"/>
    <x v="4"/>
    <n v="15"/>
    <x v="51"/>
    <n v="286"/>
    <n v="137"/>
    <n v="149"/>
    <n v="103"/>
    <n v="183"/>
    <n v="45"/>
    <n v="281"/>
    <n v="4"/>
    <n v="2.0299999999999999E-2"/>
  </r>
  <r>
    <x v="39"/>
    <x v="4"/>
    <n v="14"/>
    <x v="52"/>
    <n v="223"/>
    <n v="97"/>
    <n v="126"/>
    <n v="64"/>
    <n v="159"/>
    <n v="52"/>
    <n v="222"/>
    <n v="3"/>
    <n v="2.7699999999999999E-2"/>
  </r>
  <r>
    <x v="39"/>
    <x v="5"/>
    <n v="26"/>
    <x v="53"/>
    <n v="506"/>
    <n v="231"/>
    <n v="275"/>
    <n v="160"/>
    <n v="346"/>
    <n v="104"/>
    <n v="495"/>
    <n v="4"/>
    <n v="2.12E-2"/>
  </r>
  <r>
    <x v="40"/>
    <x v="0"/>
    <n v="76"/>
    <x v="0"/>
    <n v="143"/>
    <n v="57"/>
    <n v="86"/>
    <n v="52"/>
    <n v="91"/>
    <n v="14"/>
    <n v="142"/>
    <n v="2"/>
    <n v="1.5100000000000001E-2"/>
  </r>
  <r>
    <x v="40"/>
    <x v="0"/>
    <n v="78"/>
    <x v="1"/>
    <n v="61"/>
    <n v="31"/>
    <n v="30"/>
    <n v="25"/>
    <n v="36"/>
    <n v="4"/>
    <n v="61"/>
    <n v="0"/>
    <n v="1.8599999999999998E-2"/>
  </r>
  <r>
    <x v="40"/>
    <x v="0"/>
    <n v="74"/>
    <x v="2"/>
    <n v="13"/>
    <n v="5"/>
    <n v="8"/>
    <n v="3"/>
    <n v="10"/>
    <n v="0"/>
    <n v="13"/>
    <n v="0"/>
    <n v="1.7000000000000001E-2"/>
  </r>
  <r>
    <x v="40"/>
    <x v="0"/>
    <n v="73"/>
    <x v="3"/>
    <n v="565"/>
    <n v="302"/>
    <n v="263"/>
    <n v="193"/>
    <n v="372"/>
    <n v="100"/>
    <n v="555"/>
    <n v="6"/>
    <n v="2.2700000000000001E-2"/>
  </r>
  <r>
    <x v="40"/>
    <x v="0"/>
    <n v="75"/>
    <x v="4"/>
    <n v="45"/>
    <n v="23"/>
    <n v="22"/>
    <n v="13"/>
    <n v="32"/>
    <n v="5"/>
    <n v="45"/>
    <n v="0"/>
    <n v="1.89E-2"/>
  </r>
  <r>
    <x v="40"/>
    <x v="0"/>
    <n v="72"/>
    <x v="5"/>
    <n v="351"/>
    <n v="168"/>
    <n v="183"/>
    <n v="109"/>
    <n v="242"/>
    <n v="33"/>
    <n v="347"/>
    <n v="6"/>
    <n v="2.1499999999999998E-2"/>
  </r>
  <r>
    <x v="40"/>
    <x v="1"/>
    <n v="69"/>
    <x v="6"/>
    <n v="589"/>
    <n v="232"/>
    <n v="357"/>
    <n v="4"/>
    <n v="585"/>
    <n v="531"/>
    <n v="569"/>
    <n v="3"/>
    <n v="0.30709999999999998"/>
  </r>
  <r>
    <x v="40"/>
    <x v="1"/>
    <n v="38"/>
    <x v="7"/>
    <n v="98"/>
    <n v="41"/>
    <n v="57"/>
    <n v="23"/>
    <n v="75"/>
    <n v="8"/>
    <n v="97"/>
    <n v="1"/>
    <n v="1.44E-2"/>
  </r>
  <r>
    <x v="40"/>
    <x v="1"/>
    <n v="33"/>
    <x v="8"/>
    <n v="255"/>
    <n v="112"/>
    <n v="143"/>
    <n v="48"/>
    <n v="207"/>
    <n v="38"/>
    <n v="252"/>
    <n v="4"/>
    <n v="2.3800000000000002E-2"/>
  </r>
  <r>
    <x v="40"/>
    <x v="1"/>
    <n v="41"/>
    <x v="9"/>
    <n v="73"/>
    <n v="36"/>
    <n v="37"/>
    <n v="26"/>
    <n v="47"/>
    <n v="9"/>
    <n v="72"/>
    <n v="0"/>
    <n v="1.78E-2"/>
  </r>
  <r>
    <x v="40"/>
    <x v="1"/>
    <n v="54"/>
    <x v="10"/>
    <n v="25"/>
    <n v="11"/>
    <n v="14"/>
    <n v="8"/>
    <n v="17"/>
    <n v="1"/>
    <n v="25"/>
    <n v="0"/>
    <n v="1.37E-2"/>
  </r>
  <r>
    <x v="40"/>
    <x v="1"/>
    <n v="53"/>
    <x v="11"/>
    <n v="22"/>
    <n v="3"/>
    <n v="19"/>
    <n v="5"/>
    <n v="17"/>
    <n v="1"/>
    <n v="21"/>
    <n v="0"/>
    <n v="1.03E-2"/>
  </r>
  <r>
    <x v="40"/>
    <x v="1"/>
    <n v="36"/>
    <x v="12"/>
    <n v="182"/>
    <n v="90"/>
    <n v="92"/>
    <n v="30"/>
    <n v="152"/>
    <n v="39"/>
    <n v="175"/>
    <n v="2"/>
    <n v="2.1899999999999999E-2"/>
  </r>
  <r>
    <x v="40"/>
    <x v="1"/>
    <n v="35"/>
    <x v="13"/>
    <n v="80"/>
    <n v="34"/>
    <n v="46"/>
    <n v="31"/>
    <n v="49"/>
    <n v="6"/>
    <n v="80"/>
    <n v="2"/>
    <n v="2.0400000000000001E-2"/>
  </r>
  <r>
    <x v="40"/>
    <x v="1"/>
    <n v="50"/>
    <x v="14"/>
    <n v="148"/>
    <n v="72"/>
    <n v="76"/>
    <n v="19"/>
    <n v="129"/>
    <n v="38"/>
    <n v="147"/>
    <n v="0"/>
    <n v="3.0099999999999998E-2"/>
  </r>
  <r>
    <x v="40"/>
    <x v="1"/>
    <n v="42"/>
    <x v="15"/>
    <n v="152"/>
    <n v="51"/>
    <n v="101"/>
    <n v="30"/>
    <n v="122"/>
    <n v="26"/>
    <n v="151"/>
    <n v="1"/>
    <n v="2.76E-2"/>
  </r>
  <r>
    <x v="40"/>
    <x v="1"/>
    <n v="68"/>
    <x v="16"/>
    <n v="123"/>
    <n v="49"/>
    <n v="74"/>
    <n v="0"/>
    <n v="123"/>
    <n v="97"/>
    <n v="122"/>
    <n v="1"/>
    <n v="0.16420000000000001"/>
  </r>
  <r>
    <x v="40"/>
    <x v="1"/>
    <n v="48"/>
    <x v="17"/>
    <n v="251"/>
    <n v="131"/>
    <n v="120"/>
    <n v="17"/>
    <n v="234"/>
    <n v="189"/>
    <n v="245"/>
    <n v="1"/>
    <n v="7.9200000000000007E-2"/>
  </r>
  <r>
    <x v="40"/>
    <x v="1"/>
    <n v="39"/>
    <x v="18"/>
    <n v="116"/>
    <n v="58"/>
    <n v="58"/>
    <n v="18"/>
    <n v="98"/>
    <n v="30"/>
    <n v="109"/>
    <n v="7"/>
    <n v="2.5499999999999998E-2"/>
  </r>
  <r>
    <x v="40"/>
    <x v="1"/>
    <n v="37"/>
    <x v="19"/>
    <n v="90"/>
    <n v="37"/>
    <n v="53"/>
    <n v="44"/>
    <n v="46"/>
    <n v="16"/>
    <n v="87"/>
    <n v="0"/>
    <n v="2.3E-2"/>
  </r>
  <r>
    <x v="40"/>
    <x v="1"/>
    <n v="34"/>
    <x v="20"/>
    <n v="148"/>
    <n v="70"/>
    <n v="78"/>
    <n v="17"/>
    <n v="131"/>
    <n v="47"/>
    <n v="144"/>
    <n v="1"/>
    <n v="3.0700000000000002E-2"/>
  </r>
  <r>
    <x v="40"/>
    <x v="1"/>
    <n v="51"/>
    <x v="21"/>
    <n v="11"/>
    <n v="5"/>
    <n v="6"/>
    <n v="1"/>
    <n v="10"/>
    <n v="1"/>
    <n v="11"/>
    <n v="0"/>
    <n v="1.7399999999999999E-2"/>
  </r>
  <r>
    <x v="40"/>
    <x v="2"/>
    <n v="28"/>
    <x v="22"/>
    <n v="65"/>
    <n v="27"/>
    <n v="38"/>
    <n v="36"/>
    <n v="29"/>
    <n v="2"/>
    <n v="64"/>
    <n v="0"/>
    <n v="1.72E-2"/>
  </r>
  <r>
    <x v="40"/>
    <x v="2"/>
    <n v="32"/>
    <x v="23"/>
    <n v="44"/>
    <n v="20"/>
    <n v="24"/>
    <n v="27"/>
    <n v="17"/>
    <n v="2"/>
    <n v="44"/>
    <n v="1"/>
    <n v="1.9099999999999999E-2"/>
  </r>
  <r>
    <x v="40"/>
    <x v="2"/>
    <n v="30"/>
    <x v="24"/>
    <n v="232"/>
    <n v="111"/>
    <n v="121"/>
    <n v="84"/>
    <n v="148"/>
    <n v="30"/>
    <n v="227"/>
    <n v="4"/>
    <n v="1.7500000000000002E-2"/>
  </r>
  <r>
    <x v="40"/>
    <x v="2"/>
    <n v="27"/>
    <x v="25"/>
    <n v="54"/>
    <n v="21"/>
    <n v="33"/>
    <n v="25"/>
    <n v="29"/>
    <n v="1"/>
    <n v="54"/>
    <n v="1"/>
    <n v="1.95E-2"/>
  </r>
  <r>
    <x v="40"/>
    <x v="2"/>
    <n v="20"/>
    <x v="26"/>
    <n v="336"/>
    <n v="134"/>
    <n v="202"/>
    <n v="158"/>
    <n v="178"/>
    <n v="14"/>
    <n v="333"/>
    <n v="2"/>
    <n v="2.1399999999999999E-2"/>
  </r>
  <r>
    <x v="40"/>
    <x v="2"/>
    <n v="29"/>
    <x v="27"/>
    <n v="33"/>
    <n v="18"/>
    <n v="15"/>
    <n v="15"/>
    <n v="18"/>
    <n v="3"/>
    <n v="33"/>
    <n v="1"/>
    <n v="1.37E-2"/>
  </r>
  <r>
    <x v="40"/>
    <x v="2"/>
    <n v="25"/>
    <x v="28"/>
    <n v="205"/>
    <n v="87"/>
    <n v="118"/>
    <n v="60"/>
    <n v="145"/>
    <n v="22"/>
    <n v="201"/>
    <n v="5"/>
    <n v="1.89E-2"/>
  </r>
  <r>
    <x v="40"/>
    <x v="2"/>
    <n v="19"/>
    <x v="29"/>
    <n v="83"/>
    <n v="29"/>
    <n v="54"/>
    <n v="38"/>
    <n v="45"/>
    <n v="2"/>
    <n v="83"/>
    <n v="0"/>
    <n v="1.4999999999999999E-2"/>
  </r>
  <r>
    <x v="40"/>
    <x v="2"/>
    <n v="18"/>
    <x v="30"/>
    <n v="222"/>
    <n v="110"/>
    <n v="112"/>
    <n v="72"/>
    <n v="150"/>
    <n v="29"/>
    <n v="219"/>
    <n v="0"/>
    <n v="1.9800000000000002E-2"/>
  </r>
  <r>
    <x v="40"/>
    <x v="2"/>
    <n v="31"/>
    <x v="31"/>
    <n v="51"/>
    <n v="24"/>
    <n v="27"/>
    <n v="11"/>
    <n v="40"/>
    <n v="7"/>
    <n v="48"/>
    <n v="0"/>
    <n v="1.52E-2"/>
  </r>
  <r>
    <x v="40"/>
    <x v="2"/>
    <n v="16"/>
    <x v="32"/>
    <n v="350"/>
    <n v="138"/>
    <n v="212"/>
    <n v="157"/>
    <n v="193"/>
    <n v="10"/>
    <n v="349"/>
    <n v="3"/>
    <n v="1.7500000000000002E-2"/>
  </r>
  <r>
    <x v="40"/>
    <x v="2"/>
    <n v="40"/>
    <x v="33"/>
    <n v="120"/>
    <n v="53"/>
    <n v="67"/>
    <n v="37"/>
    <n v="83"/>
    <n v="12"/>
    <n v="120"/>
    <n v="2"/>
    <n v="1.9300000000000001E-2"/>
  </r>
  <r>
    <x v="40"/>
    <x v="3"/>
    <n v="65"/>
    <x v="34"/>
    <n v="229"/>
    <n v="91"/>
    <n v="138"/>
    <n v="5"/>
    <n v="224"/>
    <n v="192"/>
    <n v="222"/>
    <n v="8"/>
    <n v="7.7799999999999994E-2"/>
  </r>
  <r>
    <x v="40"/>
    <x v="3"/>
    <n v="66"/>
    <x v="35"/>
    <n v="35"/>
    <n v="10"/>
    <n v="25"/>
    <n v="1"/>
    <n v="34"/>
    <n v="29"/>
    <n v="32"/>
    <n v="1"/>
    <n v="1.04E-2"/>
  </r>
  <r>
    <x v="40"/>
    <x v="3"/>
    <n v="71"/>
    <x v="36"/>
    <n v="184"/>
    <n v="79"/>
    <n v="105"/>
    <n v="54"/>
    <n v="130"/>
    <n v="15"/>
    <n v="182"/>
    <n v="1"/>
    <n v="2.18E-2"/>
  </r>
  <r>
    <x v="40"/>
    <x v="3"/>
    <n v="8"/>
    <x v="37"/>
    <n v="582"/>
    <n v="249"/>
    <n v="333"/>
    <n v="56"/>
    <n v="526"/>
    <n v="314"/>
    <n v="567"/>
    <n v="8"/>
    <n v="3.9E-2"/>
  </r>
  <r>
    <x v="40"/>
    <x v="3"/>
    <n v="1"/>
    <x v="38"/>
    <n v="172"/>
    <n v="81"/>
    <n v="91"/>
    <n v="62"/>
    <n v="110"/>
    <n v="20"/>
    <n v="168"/>
    <n v="2"/>
    <n v="1.8599999999999998E-2"/>
  </r>
  <r>
    <x v="40"/>
    <x v="3"/>
    <n v="3"/>
    <x v="39"/>
    <n v="87"/>
    <n v="38"/>
    <n v="49"/>
    <n v="23"/>
    <n v="64"/>
    <n v="9"/>
    <n v="87"/>
    <n v="0"/>
    <n v="1.4999999999999999E-2"/>
  </r>
  <r>
    <x v="40"/>
    <x v="3"/>
    <n v="55"/>
    <x v="40"/>
    <n v="88"/>
    <n v="35"/>
    <n v="53"/>
    <n v="27"/>
    <n v="61"/>
    <n v="15"/>
    <n v="88"/>
    <n v="1"/>
    <n v="2.24E-2"/>
  </r>
  <r>
    <x v="40"/>
    <x v="3"/>
    <n v="13"/>
    <x v="41"/>
    <n v="73"/>
    <n v="30"/>
    <n v="43"/>
    <n v="28"/>
    <n v="45"/>
    <n v="9"/>
    <n v="73"/>
    <n v="2"/>
    <n v="1.2800000000000001E-2"/>
  </r>
  <r>
    <x v="40"/>
    <x v="3"/>
    <n v="4"/>
    <x v="42"/>
    <n v="428"/>
    <n v="184"/>
    <n v="244"/>
    <n v="75"/>
    <n v="353"/>
    <n v="166"/>
    <n v="414"/>
    <n v="6"/>
    <n v="3.04E-2"/>
  </r>
  <r>
    <x v="40"/>
    <x v="3"/>
    <n v="52"/>
    <x v="43"/>
    <n v="177"/>
    <n v="88"/>
    <n v="89"/>
    <n v="24"/>
    <n v="153"/>
    <n v="46"/>
    <n v="175"/>
    <n v="6"/>
    <n v="3.2300000000000002E-2"/>
  </r>
  <r>
    <x v="40"/>
    <x v="3"/>
    <n v="2"/>
    <x v="44"/>
    <n v="220"/>
    <n v="98"/>
    <n v="122"/>
    <n v="31"/>
    <n v="189"/>
    <n v="92"/>
    <n v="208"/>
    <n v="1"/>
    <n v="3.1099999999999999E-2"/>
  </r>
  <r>
    <x v="40"/>
    <x v="3"/>
    <n v="56"/>
    <x v="45"/>
    <n v="502"/>
    <n v="191"/>
    <n v="311"/>
    <n v="113"/>
    <n v="389"/>
    <n v="260"/>
    <n v="490"/>
    <n v="2"/>
    <n v="3.8300000000000001E-2"/>
  </r>
  <r>
    <x v="40"/>
    <x v="3"/>
    <n v="6"/>
    <x v="46"/>
    <n v="158"/>
    <n v="77"/>
    <n v="81"/>
    <n v="35"/>
    <n v="123"/>
    <n v="33"/>
    <n v="147"/>
    <n v="1"/>
    <n v="2.1600000000000001E-2"/>
  </r>
  <r>
    <x v="40"/>
    <x v="3"/>
    <n v="7"/>
    <x v="47"/>
    <n v="156"/>
    <n v="73"/>
    <n v="83"/>
    <n v="28"/>
    <n v="128"/>
    <n v="35"/>
    <n v="151"/>
    <n v="2"/>
    <n v="2.3900000000000001E-2"/>
  </r>
  <r>
    <x v="40"/>
    <x v="3"/>
    <n v="9"/>
    <x v="48"/>
    <n v="288"/>
    <n v="120"/>
    <n v="168"/>
    <n v="149"/>
    <n v="139"/>
    <n v="36"/>
    <n v="281"/>
    <n v="2"/>
    <n v="1.4999999999999999E-2"/>
  </r>
  <r>
    <x v="40"/>
    <x v="4"/>
    <n v="45"/>
    <x v="49"/>
    <n v="27"/>
    <n v="8"/>
    <n v="19"/>
    <n v="10"/>
    <n v="17"/>
    <n v="2"/>
    <n v="27"/>
    <n v="1"/>
    <n v="2.5600000000000001E-2"/>
  </r>
  <r>
    <x v="40"/>
    <x v="4"/>
    <n v="12"/>
    <x v="50"/>
    <n v="229"/>
    <n v="111"/>
    <n v="118"/>
    <n v="29"/>
    <n v="200"/>
    <n v="130"/>
    <n v="220"/>
    <n v="2"/>
    <n v="3.8800000000000001E-2"/>
  </r>
  <r>
    <x v="40"/>
    <x v="4"/>
    <n v="15"/>
    <x v="51"/>
    <n v="268"/>
    <n v="119"/>
    <n v="149"/>
    <n v="94"/>
    <n v="174"/>
    <n v="38"/>
    <n v="265"/>
    <n v="1"/>
    <n v="1.9199999999999998E-2"/>
  </r>
  <r>
    <x v="40"/>
    <x v="4"/>
    <n v="14"/>
    <x v="52"/>
    <n v="206"/>
    <n v="88"/>
    <n v="118"/>
    <n v="60"/>
    <n v="146"/>
    <n v="50"/>
    <n v="205"/>
    <n v="3"/>
    <n v="2.5600000000000001E-2"/>
  </r>
  <r>
    <x v="40"/>
    <x v="5"/>
    <n v="26"/>
    <x v="53"/>
    <n v="518"/>
    <n v="231"/>
    <n v="287"/>
    <n v="158"/>
    <n v="360"/>
    <n v="106"/>
    <n v="507"/>
    <n v="17"/>
    <n v="2.1700000000000001E-2"/>
  </r>
  <r>
    <x v="41"/>
    <x v="0"/>
    <n v="76"/>
    <x v="0"/>
    <n v="155"/>
    <n v="72"/>
    <n v="83"/>
    <n v="56"/>
    <n v="99"/>
    <n v="13"/>
    <n v="155"/>
    <n v="2"/>
    <n v="1.6500000000000001E-2"/>
  </r>
  <r>
    <x v="41"/>
    <x v="0"/>
    <n v="78"/>
    <x v="1"/>
    <n v="62"/>
    <n v="32"/>
    <n v="30"/>
    <n v="24"/>
    <n v="38"/>
    <n v="4"/>
    <n v="62"/>
    <n v="2"/>
    <n v="1.89E-2"/>
  </r>
  <r>
    <x v="41"/>
    <x v="0"/>
    <n v="74"/>
    <x v="2"/>
    <n v="13"/>
    <n v="4"/>
    <n v="9"/>
    <n v="3"/>
    <n v="10"/>
    <n v="0"/>
    <n v="13"/>
    <n v="0"/>
    <n v="1.7000000000000001E-2"/>
  </r>
  <r>
    <x v="41"/>
    <x v="0"/>
    <n v="73"/>
    <x v="3"/>
    <n v="555"/>
    <n v="295"/>
    <n v="260"/>
    <n v="191"/>
    <n v="364"/>
    <n v="100"/>
    <n v="547"/>
    <n v="9"/>
    <n v="2.24E-2"/>
  </r>
  <r>
    <x v="41"/>
    <x v="0"/>
    <n v="75"/>
    <x v="4"/>
    <n v="43"/>
    <n v="22"/>
    <n v="21"/>
    <n v="11"/>
    <n v="32"/>
    <n v="5"/>
    <n v="43"/>
    <n v="1"/>
    <n v="1.8100000000000002E-2"/>
  </r>
  <r>
    <x v="41"/>
    <x v="0"/>
    <n v="72"/>
    <x v="5"/>
    <n v="341"/>
    <n v="159"/>
    <n v="182"/>
    <n v="117"/>
    <n v="224"/>
    <n v="35"/>
    <n v="338"/>
    <n v="5"/>
    <n v="2.1000000000000001E-2"/>
  </r>
  <r>
    <x v="41"/>
    <x v="1"/>
    <n v="69"/>
    <x v="6"/>
    <n v="577"/>
    <n v="231"/>
    <n v="346"/>
    <n v="4"/>
    <n v="573"/>
    <n v="518"/>
    <n v="557"/>
    <n v="5"/>
    <n v="0.30259999999999998"/>
  </r>
  <r>
    <x v="41"/>
    <x v="1"/>
    <n v="38"/>
    <x v="7"/>
    <n v="100"/>
    <n v="44"/>
    <n v="56"/>
    <n v="27"/>
    <n v="73"/>
    <n v="8"/>
    <n v="99"/>
    <n v="3"/>
    <n v="1.47E-2"/>
  </r>
  <r>
    <x v="41"/>
    <x v="1"/>
    <n v="33"/>
    <x v="8"/>
    <n v="269"/>
    <n v="112"/>
    <n v="157"/>
    <n v="50"/>
    <n v="219"/>
    <n v="47"/>
    <n v="264"/>
    <n v="3"/>
    <n v="2.4899999999999999E-2"/>
  </r>
  <r>
    <x v="41"/>
    <x v="1"/>
    <n v="41"/>
    <x v="9"/>
    <n v="70"/>
    <n v="33"/>
    <n v="37"/>
    <n v="27"/>
    <n v="43"/>
    <n v="11"/>
    <n v="67"/>
    <n v="0"/>
    <n v="1.66E-2"/>
  </r>
  <r>
    <x v="41"/>
    <x v="1"/>
    <n v="54"/>
    <x v="10"/>
    <n v="25"/>
    <n v="12"/>
    <n v="13"/>
    <n v="8"/>
    <n v="17"/>
    <n v="1"/>
    <n v="25"/>
    <n v="0"/>
    <n v="1.37E-2"/>
  </r>
  <r>
    <x v="41"/>
    <x v="1"/>
    <n v="53"/>
    <x v="11"/>
    <n v="17"/>
    <n v="1"/>
    <n v="16"/>
    <n v="3"/>
    <n v="14"/>
    <n v="1"/>
    <n v="16"/>
    <n v="1"/>
    <n v="7.9000000000000008E-3"/>
  </r>
  <r>
    <x v="41"/>
    <x v="1"/>
    <n v="36"/>
    <x v="12"/>
    <n v="167"/>
    <n v="77"/>
    <n v="90"/>
    <n v="35"/>
    <n v="132"/>
    <n v="38"/>
    <n v="159"/>
    <n v="2"/>
    <n v="0.02"/>
  </r>
  <r>
    <x v="41"/>
    <x v="1"/>
    <n v="35"/>
    <x v="13"/>
    <n v="78"/>
    <n v="30"/>
    <n v="48"/>
    <n v="30"/>
    <n v="48"/>
    <n v="7"/>
    <n v="78"/>
    <n v="0"/>
    <n v="1.9900000000000001E-2"/>
  </r>
  <r>
    <x v="41"/>
    <x v="1"/>
    <n v="50"/>
    <x v="14"/>
    <n v="156"/>
    <n v="79"/>
    <n v="77"/>
    <n v="19"/>
    <n v="137"/>
    <n v="39"/>
    <n v="156"/>
    <n v="2"/>
    <n v="3.1899999999999998E-2"/>
  </r>
  <r>
    <x v="41"/>
    <x v="1"/>
    <n v="42"/>
    <x v="15"/>
    <n v="166"/>
    <n v="55"/>
    <n v="111"/>
    <n v="30"/>
    <n v="136"/>
    <n v="27"/>
    <n v="164"/>
    <n v="3"/>
    <n v="2.9899999999999999E-2"/>
  </r>
  <r>
    <x v="41"/>
    <x v="1"/>
    <n v="68"/>
    <x v="16"/>
    <n v="120"/>
    <n v="44"/>
    <n v="76"/>
    <n v="0"/>
    <n v="120"/>
    <n v="93"/>
    <n v="119"/>
    <n v="0"/>
    <n v="0.1608"/>
  </r>
  <r>
    <x v="41"/>
    <x v="1"/>
    <n v="48"/>
    <x v="17"/>
    <n v="242"/>
    <n v="127"/>
    <n v="115"/>
    <n v="13"/>
    <n v="229"/>
    <n v="183"/>
    <n v="238"/>
    <n v="1"/>
    <n v="7.7100000000000002E-2"/>
  </r>
  <r>
    <x v="41"/>
    <x v="1"/>
    <n v="39"/>
    <x v="18"/>
    <n v="123"/>
    <n v="65"/>
    <n v="58"/>
    <n v="16"/>
    <n v="107"/>
    <n v="26"/>
    <n v="119"/>
    <n v="4"/>
    <n v="2.7799999999999998E-2"/>
  </r>
  <r>
    <x v="41"/>
    <x v="1"/>
    <n v="37"/>
    <x v="19"/>
    <n v="96"/>
    <n v="41"/>
    <n v="55"/>
    <n v="39"/>
    <n v="57"/>
    <n v="13"/>
    <n v="93"/>
    <n v="0"/>
    <n v="2.4500000000000001E-2"/>
  </r>
  <r>
    <x v="41"/>
    <x v="1"/>
    <n v="34"/>
    <x v="20"/>
    <n v="155"/>
    <n v="75"/>
    <n v="80"/>
    <n v="17"/>
    <n v="138"/>
    <n v="44"/>
    <n v="152"/>
    <n v="2"/>
    <n v="3.2399999999999998E-2"/>
  </r>
  <r>
    <x v="41"/>
    <x v="1"/>
    <n v="51"/>
    <x v="21"/>
    <n v="9"/>
    <n v="1"/>
    <n v="8"/>
    <n v="1"/>
    <n v="8"/>
    <n v="2"/>
    <n v="8"/>
    <n v="0"/>
    <n v="1.2699999999999999E-2"/>
  </r>
  <r>
    <x v="41"/>
    <x v="2"/>
    <n v="28"/>
    <x v="22"/>
    <n v="69"/>
    <n v="26"/>
    <n v="43"/>
    <n v="36"/>
    <n v="33"/>
    <n v="4"/>
    <n v="68"/>
    <n v="0"/>
    <n v="1.8200000000000001E-2"/>
  </r>
  <r>
    <x v="41"/>
    <x v="2"/>
    <n v="32"/>
    <x v="23"/>
    <n v="43"/>
    <n v="16"/>
    <n v="27"/>
    <n v="25"/>
    <n v="18"/>
    <n v="3"/>
    <n v="43"/>
    <n v="0"/>
    <n v="1.8700000000000001E-2"/>
  </r>
  <r>
    <x v="41"/>
    <x v="2"/>
    <n v="30"/>
    <x v="24"/>
    <n v="244"/>
    <n v="111"/>
    <n v="133"/>
    <n v="95"/>
    <n v="149"/>
    <n v="27"/>
    <n v="241"/>
    <n v="3"/>
    <n v="1.8599999999999998E-2"/>
  </r>
  <r>
    <x v="41"/>
    <x v="2"/>
    <n v="27"/>
    <x v="25"/>
    <n v="58"/>
    <n v="24"/>
    <n v="34"/>
    <n v="30"/>
    <n v="28"/>
    <n v="1"/>
    <n v="58"/>
    <n v="1"/>
    <n v="2.0899999999999998E-2"/>
  </r>
  <r>
    <x v="41"/>
    <x v="2"/>
    <n v="20"/>
    <x v="26"/>
    <n v="325"/>
    <n v="133"/>
    <n v="192"/>
    <n v="153"/>
    <n v="172"/>
    <n v="12"/>
    <n v="322"/>
    <n v="5"/>
    <n v="2.07E-2"/>
  </r>
  <r>
    <x v="41"/>
    <x v="2"/>
    <n v="29"/>
    <x v="27"/>
    <n v="29"/>
    <n v="15"/>
    <n v="14"/>
    <n v="13"/>
    <n v="16"/>
    <n v="3"/>
    <n v="29"/>
    <n v="0"/>
    <n v="1.2E-2"/>
  </r>
  <r>
    <x v="41"/>
    <x v="2"/>
    <n v="25"/>
    <x v="28"/>
    <n v="213"/>
    <n v="84"/>
    <n v="129"/>
    <n v="61"/>
    <n v="152"/>
    <n v="20"/>
    <n v="207"/>
    <n v="5"/>
    <n v="1.9400000000000001E-2"/>
  </r>
  <r>
    <x v="41"/>
    <x v="2"/>
    <n v="19"/>
    <x v="29"/>
    <n v="83"/>
    <n v="27"/>
    <n v="56"/>
    <n v="38"/>
    <n v="45"/>
    <n v="2"/>
    <n v="83"/>
    <n v="0"/>
    <n v="1.4999999999999999E-2"/>
  </r>
  <r>
    <x v="41"/>
    <x v="2"/>
    <n v="18"/>
    <x v="30"/>
    <n v="241"/>
    <n v="112"/>
    <n v="129"/>
    <n v="70"/>
    <n v="171"/>
    <n v="30"/>
    <n v="236"/>
    <n v="2"/>
    <n v="2.1299999999999999E-2"/>
  </r>
  <r>
    <x v="41"/>
    <x v="2"/>
    <n v="31"/>
    <x v="31"/>
    <n v="51"/>
    <n v="26"/>
    <n v="25"/>
    <n v="11"/>
    <n v="40"/>
    <n v="7"/>
    <n v="49"/>
    <n v="0"/>
    <n v="1.55E-2"/>
  </r>
  <r>
    <x v="41"/>
    <x v="2"/>
    <n v="16"/>
    <x v="32"/>
    <n v="357"/>
    <n v="144"/>
    <n v="213"/>
    <n v="161"/>
    <n v="196"/>
    <n v="14"/>
    <n v="355"/>
    <n v="2"/>
    <n v="1.78E-2"/>
  </r>
  <r>
    <x v="41"/>
    <x v="2"/>
    <n v="40"/>
    <x v="33"/>
    <n v="115"/>
    <n v="55"/>
    <n v="60"/>
    <n v="38"/>
    <n v="77"/>
    <n v="9"/>
    <n v="114"/>
    <n v="0"/>
    <n v="1.84E-2"/>
  </r>
  <r>
    <x v="41"/>
    <x v="3"/>
    <n v="65"/>
    <x v="34"/>
    <n v="224"/>
    <n v="94"/>
    <n v="130"/>
    <n v="7"/>
    <n v="217"/>
    <n v="184"/>
    <n v="219"/>
    <n v="3"/>
    <n v="7.6899999999999996E-2"/>
  </r>
  <r>
    <x v="41"/>
    <x v="3"/>
    <n v="66"/>
    <x v="35"/>
    <n v="34"/>
    <n v="10"/>
    <n v="24"/>
    <n v="0"/>
    <n v="34"/>
    <n v="28"/>
    <n v="31"/>
    <n v="1"/>
    <n v="0.01"/>
  </r>
  <r>
    <x v="41"/>
    <x v="3"/>
    <n v="71"/>
    <x v="36"/>
    <n v="172"/>
    <n v="75"/>
    <n v="97"/>
    <n v="54"/>
    <n v="118"/>
    <n v="14"/>
    <n v="171"/>
    <n v="2"/>
    <n v="2.0500000000000001E-2"/>
  </r>
  <r>
    <x v="41"/>
    <x v="3"/>
    <n v="8"/>
    <x v="37"/>
    <n v="580"/>
    <n v="250"/>
    <n v="330"/>
    <n v="54"/>
    <n v="526"/>
    <n v="304"/>
    <n v="568"/>
    <n v="9"/>
    <n v="3.9100000000000003E-2"/>
  </r>
  <r>
    <x v="41"/>
    <x v="3"/>
    <n v="1"/>
    <x v="38"/>
    <n v="178"/>
    <n v="78"/>
    <n v="100"/>
    <n v="56"/>
    <n v="122"/>
    <n v="23"/>
    <n v="177"/>
    <n v="3"/>
    <n v="1.95E-2"/>
  </r>
  <r>
    <x v="41"/>
    <x v="3"/>
    <n v="3"/>
    <x v="39"/>
    <n v="95"/>
    <n v="44"/>
    <n v="51"/>
    <n v="32"/>
    <n v="63"/>
    <n v="10"/>
    <n v="93"/>
    <n v="0"/>
    <n v="1.6E-2"/>
  </r>
  <r>
    <x v="41"/>
    <x v="3"/>
    <n v="55"/>
    <x v="40"/>
    <n v="96"/>
    <n v="40"/>
    <n v="56"/>
    <n v="24"/>
    <n v="72"/>
    <n v="16"/>
    <n v="93"/>
    <n v="0"/>
    <n v="2.3599999999999999E-2"/>
  </r>
  <r>
    <x v="41"/>
    <x v="3"/>
    <n v="13"/>
    <x v="41"/>
    <n v="79"/>
    <n v="37"/>
    <n v="42"/>
    <n v="28"/>
    <n v="51"/>
    <n v="10"/>
    <n v="77"/>
    <n v="2"/>
    <n v="1.34E-2"/>
  </r>
  <r>
    <x v="41"/>
    <x v="3"/>
    <n v="4"/>
    <x v="42"/>
    <n v="420"/>
    <n v="192"/>
    <n v="228"/>
    <n v="69"/>
    <n v="351"/>
    <n v="160"/>
    <n v="410"/>
    <n v="8"/>
    <n v="3.0200000000000001E-2"/>
  </r>
  <r>
    <x v="41"/>
    <x v="3"/>
    <n v="52"/>
    <x v="43"/>
    <n v="165"/>
    <n v="80"/>
    <n v="85"/>
    <n v="22"/>
    <n v="143"/>
    <n v="44"/>
    <n v="161"/>
    <n v="4"/>
    <n v="2.98E-2"/>
  </r>
  <r>
    <x v="41"/>
    <x v="3"/>
    <n v="2"/>
    <x v="44"/>
    <n v="225"/>
    <n v="95"/>
    <n v="130"/>
    <n v="27"/>
    <n v="198"/>
    <n v="93"/>
    <n v="215"/>
    <n v="2"/>
    <n v="3.2099999999999997E-2"/>
  </r>
  <r>
    <x v="41"/>
    <x v="3"/>
    <n v="56"/>
    <x v="45"/>
    <n v="482"/>
    <n v="184"/>
    <n v="298"/>
    <n v="99"/>
    <n v="383"/>
    <n v="260"/>
    <n v="469"/>
    <n v="0"/>
    <n v="3.6700000000000003E-2"/>
  </r>
  <r>
    <x v="41"/>
    <x v="3"/>
    <n v="6"/>
    <x v="46"/>
    <n v="157"/>
    <n v="75"/>
    <n v="82"/>
    <n v="32"/>
    <n v="125"/>
    <n v="36"/>
    <n v="146"/>
    <n v="3"/>
    <n v="2.1499999999999998E-2"/>
  </r>
  <r>
    <x v="41"/>
    <x v="3"/>
    <n v="7"/>
    <x v="47"/>
    <n v="163"/>
    <n v="78"/>
    <n v="85"/>
    <n v="28"/>
    <n v="135"/>
    <n v="37"/>
    <n v="158"/>
    <n v="4"/>
    <n v="2.5000000000000001E-2"/>
  </r>
  <r>
    <x v="41"/>
    <x v="3"/>
    <n v="9"/>
    <x v="48"/>
    <n v="298"/>
    <n v="142"/>
    <n v="156"/>
    <n v="150"/>
    <n v="148"/>
    <n v="35"/>
    <n v="291"/>
    <n v="1"/>
    <n v="1.55E-2"/>
  </r>
  <r>
    <x v="41"/>
    <x v="4"/>
    <n v="45"/>
    <x v="49"/>
    <n v="22"/>
    <n v="9"/>
    <n v="13"/>
    <n v="9"/>
    <n v="13"/>
    <n v="2"/>
    <n v="22"/>
    <n v="1"/>
    <n v="2.0899999999999998E-2"/>
  </r>
  <r>
    <x v="41"/>
    <x v="4"/>
    <n v="12"/>
    <x v="50"/>
    <n v="233"/>
    <n v="116"/>
    <n v="117"/>
    <n v="28"/>
    <n v="205"/>
    <n v="129"/>
    <n v="222"/>
    <n v="3"/>
    <n v="3.9199999999999999E-2"/>
  </r>
  <r>
    <x v="41"/>
    <x v="4"/>
    <n v="15"/>
    <x v="51"/>
    <n v="262"/>
    <n v="112"/>
    <n v="150"/>
    <n v="91"/>
    <n v="171"/>
    <n v="36"/>
    <n v="260"/>
    <n v="6"/>
    <n v="1.8800000000000001E-2"/>
  </r>
  <r>
    <x v="41"/>
    <x v="4"/>
    <n v="14"/>
    <x v="52"/>
    <n v="192"/>
    <n v="80"/>
    <n v="112"/>
    <n v="59"/>
    <n v="133"/>
    <n v="47"/>
    <n v="191"/>
    <n v="3"/>
    <n v="2.3900000000000001E-2"/>
  </r>
  <r>
    <x v="41"/>
    <x v="5"/>
    <n v="26"/>
    <x v="53"/>
    <n v="519"/>
    <n v="231"/>
    <n v="288"/>
    <n v="157"/>
    <n v="362"/>
    <n v="104"/>
    <n v="508"/>
    <n v="11"/>
    <n v="2.1700000000000001E-2"/>
  </r>
  <r>
    <x v="42"/>
    <x v="0"/>
    <n v="76"/>
    <x v="0"/>
    <n v="164"/>
    <n v="78"/>
    <n v="86"/>
    <n v="57"/>
    <n v="107"/>
    <n v="14"/>
    <n v="162"/>
    <n v="0"/>
    <n v="1.72E-2"/>
  </r>
  <r>
    <x v="42"/>
    <x v="0"/>
    <n v="78"/>
    <x v="1"/>
    <n v="64"/>
    <n v="32"/>
    <n v="32"/>
    <n v="18"/>
    <n v="46"/>
    <n v="4"/>
    <n v="64"/>
    <n v="0"/>
    <n v="1.9400000000000001E-2"/>
  </r>
  <r>
    <x v="42"/>
    <x v="0"/>
    <n v="74"/>
    <x v="2"/>
    <n v="13"/>
    <n v="4"/>
    <n v="9"/>
    <n v="4"/>
    <n v="9"/>
    <n v="0"/>
    <n v="13"/>
    <n v="0"/>
    <n v="1.7000000000000001E-2"/>
  </r>
  <r>
    <x v="42"/>
    <x v="0"/>
    <n v="73"/>
    <x v="3"/>
    <n v="585"/>
    <n v="304"/>
    <n v="281"/>
    <n v="199"/>
    <n v="386"/>
    <n v="98"/>
    <n v="575"/>
    <n v="10"/>
    <n v="2.35E-2"/>
  </r>
  <r>
    <x v="42"/>
    <x v="0"/>
    <n v="75"/>
    <x v="4"/>
    <n v="45"/>
    <n v="21"/>
    <n v="24"/>
    <n v="14"/>
    <n v="31"/>
    <n v="5"/>
    <n v="45"/>
    <n v="0"/>
    <n v="1.89E-2"/>
  </r>
  <r>
    <x v="42"/>
    <x v="0"/>
    <n v="72"/>
    <x v="5"/>
    <n v="382"/>
    <n v="176"/>
    <n v="206"/>
    <n v="129"/>
    <n v="253"/>
    <n v="34"/>
    <n v="377"/>
    <n v="10"/>
    <n v="2.3300000000000001E-2"/>
  </r>
  <r>
    <x v="42"/>
    <x v="1"/>
    <n v="69"/>
    <x v="6"/>
    <n v="612"/>
    <n v="248"/>
    <n v="364"/>
    <n v="3"/>
    <n v="609"/>
    <n v="528"/>
    <n v="592"/>
    <n v="5"/>
    <n v="0.31559999999999999"/>
  </r>
  <r>
    <x v="42"/>
    <x v="1"/>
    <n v="38"/>
    <x v="7"/>
    <n v="126"/>
    <n v="48"/>
    <n v="78"/>
    <n v="34"/>
    <n v="92"/>
    <n v="10"/>
    <n v="121"/>
    <n v="0"/>
    <n v="1.7899999999999999E-2"/>
  </r>
  <r>
    <x v="42"/>
    <x v="1"/>
    <n v="33"/>
    <x v="8"/>
    <n v="273"/>
    <n v="114"/>
    <n v="159"/>
    <n v="55"/>
    <n v="218"/>
    <n v="45"/>
    <n v="271"/>
    <n v="0"/>
    <n v="2.5499999999999998E-2"/>
  </r>
  <r>
    <x v="42"/>
    <x v="1"/>
    <n v="41"/>
    <x v="9"/>
    <n v="87"/>
    <n v="39"/>
    <n v="48"/>
    <n v="35"/>
    <n v="52"/>
    <n v="10"/>
    <n v="85"/>
    <n v="0"/>
    <n v="2.1000000000000001E-2"/>
  </r>
  <r>
    <x v="42"/>
    <x v="1"/>
    <n v="54"/>
    <x v="10"/>
    <n v="32"/>
    <n v="15"/>
    <n v="17"/>
    <n v="8"/>
    <n v="24"/>
    <n v="2"/>
    <n v="31"/>
    <n v="0"/>
    <n v="1.6899999999999998E-2"/>
  </r>
  <r>
    <x v="42"/>
    <x v="1"/>
    <n v="53"/>
    <x v="11"/>
    <n v="18"/>
    <n v="3"/>
    <n v="15"/>
    <n v="3"/>
    <n v="15"/>
    <n v="1"/>
    <n v="17"/>
    <n v="0"/>
    <n v="8.3999999999999995E-3"/>
  </r>
  <r>
    <x v="42"/>
    <x v="1"/>
    <n v="36"/>
    <x v="12"/>
    <n v="213"/>
    <n v="101"/>
    <n v="112"/>
    <n v="43"/>
    <n v="170"/>
    <n v="38"/>
    <n v="205"/>
    <n v="4"/>
    <n v="2.5600000000000001E-2"/>
  </r>
  <r>
    <x v="42"/>
    <x v="1"/>
    <n v="35"/>
    <x v="13"/>
    <n v="82"/>
    <n v="34"/>
    <n v="48"/>
    <n v="25"/>
    <n v="57"/>
    <n v="12"/>
    <n v="81"/>
    <n v="0"/>
    <n v="2.07E-2"/>
  </r>
  <r>
    <x v="42"/>
    <x v="1"/>
    <n v="50"/>
    <x v="14"/>
    <n v="174"/>
    <n v="79"/>
    <n v="95"/>
    <n v="28"/>
    <n v="146"/>
    <n v="38"/>
    <n v="171"/>
    <n v="3"/>
    <n v="3.4799999999999998E-2"/>
  </r>
  <r>
    <x v="42"/>
    <x v="1"/>
    <n v="42"/>
    <x v="15"/>
    <n v="195"/>
    <n v="63"/>
    <n v="132"/>
    <n v="29"/>
    <n v="166"/>
    <n v="35"/>
    <n v="187"/>
    <n v="4"/>
    <n v="3.39E-2"/>
  </r>
  <r>
    <x v="42"/>
    <x v="1"/>
    <n v="68"/>
    <x v="16"/>
    <n v="131"/>
    <n v="54"/>
    <n v="77"/>
    <n v="0"/>
    <n v="131"/>
    <n v="96"/>
    <n v="130"/>
    <n v="1"/>
    <n v="0.1731"/>
  </r>
  <r>
    <x v="42"/>
    <x v="1"/>
    <n v="48"/>
    <x v="17"/>
    <n v="266"/>
    <n v="145"/>
    <n v="121"/>
    <n v="14"/>
    <n v="252"/>
    <n v="189"/>
    <n v="260"/>
    <n v="1"/>
    <n v="8.3599999999999994E-2"/>
  </r>
  <r>
    <x v="42"/>
    <x v="1"/>
    <n v="39"/>
    <x v="18"/>
    <n v="122"/>
    <n v="59"/>
    <n v="63"/>
    <n v="13"/>
    <n v="109"/>
    <n v="27"/>
    <n v="119"/>
    <n v="6"/>
    <n v="2.7799999999999998E-2"/>
  </r>
  <r>
    <x v="42"/>
    <x v="1"/>
    <n v="37"/>
    <x v="19"/>
    <n v="111"/>
    <n v="42"/>
    <n v="69"/>
    <n v="46"/>
    <n v="65"/>
    <n v="14"/>
    <n v="108"/>
    <n v="1"/>
    <n v="2.8400000000000002E-2"/>
  </r>
  <r>
    <x v="42"/>
    <x v="1"/>
    <n v="34"/>
    <x v="20"/>
    <n v="167"/>
    <n v="73"/>
    <n v="94"/>
    <n v="16"/>
    <n v="151"/>
    <n v="42"/>
    <n v="163"/>
    <n v="3"/>
    <n v="3.4700000000000002E-2"/>
  </r>
  <r>
    <x v="42"/>
    <x v="1"/>
    <n v="51"/>
    <x v="21"/>
    <n v="7"/>
    <n v="2"/>
    <n v="5"/>
    <n v="0"/>
    <n v="7"/>
    <n v="1"/>
    <n v="7"/>
    <n v="0"/>
    <n v="1.11E-2"/>
  </r>
  <r>
    <x v="42"/>
    <x v="2"/>
    <n v="28"/>
    <x v="22"/>
    <n v="59"/>
    <n v="23"/>
    <n v="36"/>
    <n v="28"/>
    <n v="31"/>
    <n v="3"/>
    <n v="59"/>
    <n v="1"/>
    <n v="1.5800000000000002E-2"/>
  </r>
  <r>
    <x v="42"/>
    <x v="2"/>
    <n v="32"/>
    <x v="23"/>
    <n v="47"/>
    <n v="20"/>
    <n v="27"/>
    <n v="30"/>
    <n v="17"/>
    <n v="5"/>
    <n v="47"/>
    <n v="0"/>
    <n v="2.0400000000000001E-2"/>
  </r>
  <r>
    <x v="42"/>
    <x v="2"/>
    <n v="30"/>
    <x v="24"/>
    <n v="279"/>
    <n v="115"/>
    <n v="164"/>
    <n v="108"/>
    <n v="171"/>
    <n v="28"/>
    <n v="276"/>
    <n v="2"/>
    <n v="2.12E-2"/>
  </r>
  <r>
    <x v="42"/>
    <x v="2"/>
    <n v="27"/>
    <x v="25"/>
    <n v="62"/>
    <n v="27"/>
    <n v="35"/>
    <n v="28"/>
    <n v="34"/>
    <n v="0"/>
    <n v="62"/>
    <n v="0"/>
    <n v="2.23E-2"/>
  </r>
  <r>
    <x v="42"/>
    <x v="2"/>
    <n v="20"/>
    <x v="26"/>
    <n v="330"/>
    <n v="131"/>
    <n v="199"/>
    <n v="159"/>
    <n v="171"/>
    <n v="10"/>
    <n v="329"/>
    <n v="1"/>
    <n v="2.12E-2"/>
  </r>
  <r>
    <x v="42"/>
    <x v="2"/>
    <n v="29"/>
    <x v="27"/>
    <n v="38"/>
    <n v="18"/>
    <n v="20"/>
    <n v="13"/>
    <n v="25"/>
    <n v="2"/>
    <n v="38"/>
    <n v="0"/>
    <n v="1.5699999999999999E-2"/>
  </r>
  <r>
    <x v="42"/>
    <x v="2"/>
    <n v="25"/>
    <x v="28"/>
    <n v="222"/>
    <n v="95"/>
    <n v="127"/>
    <n v="62"/>
    <n v="160"/>
    <n v="21"/>
    <n v="214"/>
    <n v="5"/>
    <n v="2.01E-2"/>
  </r>
  <r>
    <x v="42"/>
    <x v="2"/>
    <n v="19"/>
    <x v="29"/>
    <n v="82"/>
    <n v="25"/>
    <n v="57"/>
    <n v="34"/>
    <n v="48"/>
    <n v="3"/>
    <n v="82"/>
    <n v="0"/>
    <n v="1.4800000000000001E-2"/>
  </r>
  <r>
    <x v="42"/>
    <x v="2"/>
    <n v="18"/>
    <x v="30"/>
    <n v="275"/>
    <n v="127"/>
    <n v="148"/>
    <n v="72"/>
    <n v="203"/>
    <n v="32"/>
    <n v="271"/>
    <n v="1"/>
    <n v="2.4400000000000002E-2"/>
  </r>
  <r>
    <x v="42"/>
    <x v="2"/>
    <n v="31"/>
    <x v="31"/>
    <n v="67"/>
    <n v="33"/>
    <n v="34"/>
    <n v="19"/>
    <n v="48"/>
    <n v="7"/>
    <n v="65"/>
    <n v="0"/>
    <n v="2.0400000000000001E-2"/>
  </r>
  <r>
    <x v="42"/>
    <x v="2"/>
    <n v="16"/>
    <x v="32"/>
    <n v="366"/>
    <n v="149"/>
    <n v="217"/>
    <n v="164"/>
    <n v="202"/>
    <n v="16"/>
    <n v="363"/>
    <n v="1"/>
    <n v="1.8200000000000001E-2"/>
  </r>
  <r>
    <x v="42"/>
    <x v="2"/>
    <n v="40"/>
    <x v="33"/>
    <n v="135"/>
    <n v="58"/>
    <n v="77"/>
    <n v="39"/>
    <n v="96"/>
    <n v="10"/>
    <n v="134"/>
    <n v="2"/>
    <n v="2.1600000000000001E-2"/>
  </r>
  <r>
    <x v="42"/>
    <x v="3"/>
    <n v="65"/>
    <x v="34"/>
    <n v="235"/>
    <n v="97"/>
    <n v="138"/>
    <n v="6"/>
    <n v="229"/>
    <n v="189"/>
    <n v="229"/>
    <n v="5"/>
    <n v="8.0100000000000005E-2"/>
  </r>
  <r>
    <x v="42"/>
    <x v="3"/>
    <n v="66"/>
    <x v="35"/>
    <n v="33"/>
    <n v="11"/>
    <n v="22"/>
    <n v="0"/>
    <n v="33"/>
    <n v="29"/>
    <n v="31"/>
    <n v="2"/>
    <n v="0.01"/>
  </r>
  <r>
    <x v="42"/>
    <x v="3"/>
    <n v="71"/>
    <x v="36"/>
    <n v="177"/>
    <n v="78"/>
    <n v="99"/>
    <n v="61"/>
    <n v="116"/>
    <n v="15"/>
    <n v="177"/>
    <n v="0"/>
    <n v="2.12E-2"/>
  </r>
  <r>
    <x v="42"/>
    <x v="3"/>
    <n v="8"/>
    <x v="37"/>
    <n v="610"/>
    <n v="260"/>
    <n v="350"/>
    <n v="56"/>
    <n v="554"/>
    <n v="311"/>
    <n v="601"/>
    <n v="14"/>
    <n v="4.1200000000000001E-2"/>
  </r>
  <r>
    <x v="42"/>
    <x v="3"/>
    <n v="1"/>
    <x v="38"/>
    <n v="194"/>
    <n v="83"/>
    <n v="111"/>
    <n v="66"/>
    <n v="128"/>
    <n v="20"/>
    <n v="194"/>
    <n v="3"/>
    <n v="2.1399999999999999E-2"/>
  </r>
  <r>
    <x v="42"/>
    <x v="3"/>
    <n v="3"/>
    <x v="39"/>
    <n v="99"/>
    <n v="44"/>
    <n v="55"/>
    <n v="37"/>
    <n v="62"/>
    <n v="9"/>
    <n v="96"/>
    <n v="2"/>
    <n v="1.6500000000000001E-2"/>
  </r>
  <r>
    <x v="42"/>
    <x v="3"/>
    <n v="55"/>
    <x v="40"/>
    <n v="112"/>
    <n v="49"/>
    <n v="63"/>
    <n v="27"/>
    <n v="85"/>
    <n v="15"/>
    <n v="110"/>
    <n v="1"/>
    <n v="2.7799999999999998E-2"/>
  </r>
  <r>
    <x v="42"/>
    <x v="3"/>
    <n v="13"/>
    <x v="41"/>
    <n v="95"/>
    <n v="40"/>
    <n v="55"/>
    <n v="37"/>
    <n v="58"/>
    <n v="13"/>
    <n v="94"/>
    <n v="2"/>
    <n v="1.6400000000000001E-2"/>
  </r>
  <r>
    <x v="42"/>
    <x v="3"/>
    <n v="4"/>
    <x v="42"/>
    <n v="433"/>
    <n v="191"/>
    <n v="242"/>
    <n v="71"/>
    <n v="362"/>
    <n v="165"/>
    <n v="422"/>
    <n v="11"/>
    <n v="3.1E-2"/>
  </r>
  <r>
    <x v="42"/>
    <x v="3"/>
    <n v="52"/>
    <x v="43"/>
    <n v="165"/>
    <n v="80"/>
    <n v="85"/>
    <n v="20"/>
    <n v="145"/>
    <n v="40"/>
    <n v="162"/>
    <n v="1"/>
    <n v="0.03"/>
  </r>
  <r>
    <x v="42"/>
    <x v="3"/>
    <n v="2"/>
    <x v="44"/>
    <n v="243"/>
    <n v="104"/>
    <n v="139"/>
    <n v="35"/>
    <n v="208"/>
    <n v="95"/>
    <n v="229"/>
    <n v="3"/>
    <n v="3.4099999999999998E-2"/>
  </r>
  <r>
    <x v="42"/>
    <x v="3"/>
    <n v="56"/>
    <x v="45"/>
    <n v="501"/>
    <n v="191"/>
    <n v="310"/>
    <n v="106"/>
    <n v="395"/>
    <n v="261"/>
    <n v="488"/>
    <n v="2"/>
    <n v="3.8199999999999998E-2"/>
  </r>
  <r>
    <x v="42"/>
    <x v="3"/>
    <n v="6"/>
    <x v="46"/>
    <n v="173"/>
    <n v="80"/>
    <n v="93"/>
    <n v="40"/>
    <n v="133"/>
    <n v="35"/>
    <n v="160"/>
    <n v="7"/>
    <n v="2.35E-2"/>
  </r>
  <r>
    <x v="42"/>
    <x v="3"/>
    <n v="7"/>
    <x v="47"/>
    <n v="159"/>
    <n v="76"/>
    <n v="83"/>
    <n v="30"/>
    <n v="129"/>
    <n v="35"/>
    <n v="154"/>
    <n v="3"/>
    <n v="2.4299999999999999E-2"/>
  </r>
  <r>
    <x v="42"/>
    <x v="3"/>
    <n v="9"/>
    <x v="48"/>
    <n v="333"/>
    <n v="172"/>
    <n v="161"/>
    <n v="169"/>
    <n v="164"/>
    <n v="39"/>
    <n v="324"/>
    <n v="2"/>
    <n v="1.72E-2"/>
  </r>
  <r>
    <x v="42"/>
    <x v="4"/>
    <n v="45"/>
    <x v="49"/>
    <n v="31"/>
    <n v="14"/>
    <n v="17"/>
    <n v="11"/>
    <n v="20"/>
    <n v="2"/>
    <n v="31"/>
    <n v="0"/>
    <n v="2.92E-2"/>
  </r>
  <r>
    <x v="42"/>
    <x v="4"/>
    <n v="12"/>
    <x v="50"/>
    <n v="216"/>
    <n v="106"/>
    <n v="110"/>
    <n v="29"/>
    <n v="187"/>
    <n v="124"/>
    <n v="209"/>
    <n v="3"/>
    <n v="3.6999999999999998E-2"/>
  </r>
  <r>
    <x v="42"/>
    <x v="4"/>
    <n v="15"/>
    <x v="51"/>
    <n v="247"/>
    <n v="107"/>
    <n v="140"/>
    <n v="74"/>
    <n v="173"/>
    <n v="41"/>
    <n v="244"/>
    <n v="1"/>
    <n v="1.77E-2"/>
  </r>
  <r>
    <x v="42"/>
    <x v="4"/>
    <n v="14"/>
    <x v="52"/>
    <n v="218"/>
    <n v="86"/>
    <n v="132"/>
    <n v="63"/>
    <n v="155"/>
    <n v="51"/>
    <n v="215"/>
    <n v="2"/>
    <n v="2.6800000000000001E-2"/>
  </r>
  <r>
    <x v="42"/>
    <x v="5"/>
    <n v="26"/>
    <x v="53"/>
    <n v="574"/>
    <n v="229"/>
    <n v="345"/>
    <n v="158"/>
    <n v="416"/>
    <n v="109"/>
    <n v="563"/>
    <n v="7"/>
    <n v="2.4E-2"/>
  </r>
  <r>
    <x v="43"/>
    <x v="0"/>
    <n v="76"/>
    <x v="0"/>
    <n v="176"/>
    <n v="89"/>
    <n v="87"/>
    <n v="68"/>
    <n v="108"/>
    <n v="13"/>
    <n v="174"/>
    <n v="0"/>
    <n v="1.8499999999999999E-2"/>
  </r>
  <r>
    <x v="43"/>
    <x v="0"/>
    <n v="78"/>
    <x v="1"/>
    <n v="63"/>
    <n v="33"/>
    <n v="30"/>
    <n v="19"/>
    <n v="44"/>
    <n v="4"/>
    <n v="63"/>
    <n v="1"/>
    <n v="1.9099999999999999E-2"/>
  </r>
  <r>
    <x v="43"/>
    <x v="0"/>
    <n v="74"/>
    <x v="2"/>
    <n v="18"/>
    <n v="5"/>
    <n v="13"/>
    <n v="8"/>
    <n v="10"/>
    <n v="0"/>
    <n v="18"/>
    <n v="0"/>
    <n v="2.3400000000000001E-2"/>
  </r>
  <r>
    <x v="43"/>
    <x v="0"/>
    <n v="73"/>
    <x v="3"/>
    <n v="631"/>
    <n v="318"/>
    <n v="313"/>
    <n v="213"/>
    <n v="418"/>
    <n v="95"/>
    <n v="622"/>
    <n v="13"/>
    <n v="2.5399999999999999E-2"/>
  </r>
  <r>
    <x v="43"/>
    <x v="0"/>
    <n v="75"/>
    <x v="4"/>
    <n v="51"/>
    <n v="26"/>
    <n v="25"/>
    <n v="14"/>
    <n v="37"/>
    <n v="4"/>
    <n v="51"/>
    <n v="2"/>
    <n v="2.1399999999999999E-2"/>
  </r>
  <r>
    <x v="43"/>
    <x v="0"/>
    <n v="72"/>
    <x v="5"/>
    <n v="390"/>
    <n v="181"/>
    <n v="209"/>
    <n v="125"/>
    <n v="265"/>
    <n v="32"/>
    <n v="383"/>
    <n v="7"/>
    <n v="2.3699999999999999E-2"/>
  </r>
  <r>
    <x v="43"/>
    <x v="1"/>
    <n v="69"/>
    <x v="6"/>
    <n v="606"/>
    <n v="240"/>
    <n v="366"/>
    <n v="3"/>
    <n v="603"/>
    <n v="523"/>
    <n v="585"/>
    <n v="2"/>
    <n v="0.313"/>
  </r>
  <r>
    <x v="43"/>
    <x v="1"/>
    <n v="38"/>
    <x v="7"/>
    <n v="135"/>
    <n v="58"/>
    <n v="77"/>
    <n v="41"/>
    <n v="94"/>
    <n v="10"/>
    <n v="133"/>
    <n v="0"/>
    <n v="1.9699999999999999E-2"/>
  </r>
  <r>
    <x v="43"/>
    <x v="1"/>
    <n v="33"/>
    <x v="8"/>
    <n v="276"/>
    <n v="113"/>
    <n v="163"/>
    <n v="62"/>
    <n v="214"/>
    <n v="49"/>
    <n v="274"/>
    <n v="1"/>
    <n v="2.58E-2"/>
  </r>
  <r>
    <x v="43"/>
    <x v="1"/>
    <n v="41"/>
    <x v="9"/>
    <n v="72"/>
    <n v="35"/>
    <n v="37"/>
    <n v="29"/>
    <n v="43"/>
    <n v="12"/>
    <n v="70"/>
    <n v="0"/>
    <n v="1.7399999999999999E-2"/>
  </r>
  <r>
    <x v="43"/>
    <x v="1"/>
    <n v="54"/>
    <x v="10"/>
    <n v="32"/>
    <n v="12"/>
    <n v="20"/>
    <n v="9"/>
    <n v="23"/>
    <n v="3"/>
    <n v="30"/>
    <n v="0"/>
    <n v="1.6400000000000001E-2"/>
  </r>
  <r>
    <x v="43"/>
    <x v="1"/>
    <n v="53"/>
    <x v="11"/>
    <n v="17"/>
    <n v="3"/>
    <n v="14"/>
    <n v="2"/>
    <n v="15"/>
    <n v="1"/>
    <n v="15"/>
    <n v="0"/>
    <n v="7.4000000000000003E-3"/>
  </r>
  <r>
    <x v="43"/>
    <x v="1"/>
    <n v="36"/>
    <x v="12"/>
    <n v="209"/>
    <n v="91"/>
    <n v="118"/>
    <n v="41"/>
    <n v="168"/>
    <n v="39"/>
    <n v="199"/>
    <n v="0"/>
    <n v="2.4899999999999999E-2"/>
  </r>
  <r>
    <x v="43"/>
    <x v="1"/>
    <n v="35"/>
    <x v="13"/>
    <n v="89"/>
    <n v="33"/>
    <n v="56"/>
    <n v="31"/>
    <n v="58"/>
    <n v="10"/>
    <n v="89"/>
    <n v="1"/>
    <n v="2.2700000000000001E-2"/>
  </r>
  <r>
    <x v="43"/>
    <x v="1"/>
    <n v="50"/>
    <x v="14"/>
    <n v="164"/>
    <n v="75"/>
    <n v="89"/>
    <n v="28"/>
    <n v="136"/>
    <n v="36"/>
    <n v="162"/>
    <n v="2"/>
    <n v="3.3099999999999997E-2"/>
  </r>
  <r>
    <x v="43"/>
    <x v="1"/>
    <n v="42"/>
    <x v="15"/>
    <n v="203"/>
    <n v="58"/>
    <n v="145"/>
    <n v="30"/>
    <n v="173"/>
    <n v="32"/>
    <n v="197"/>
    <n v="4"/>
    <n v="3.56E-2"/>
  </r>
  <r>
    <x v="43"/>
    <x v="1"/>
    <n v="68"/>
    <x v="16"/>
    <n v="133"/>
    <n v="56"/>
    <n v="77"/>
    <n v="0"/>
    <n v="133"/>
    <n v="99"/>
    <n v="128"/>
    <n v="1"/>
    <n v="0.1709"/>
  </r>
  <r>
    <x v="43"/>
    <x v="1"/>
    <n v="48"/>
    <x v="17"/>
    <n v="270"/>
    <n v="139"/>
    <n v="131"/>
    <n v="14"/>
    <n v="256"/>
    <n v="199"/>
    <n v="264"/>
    <n v="0"/>
    <n v="8.48E-2"/>
  </r>
  <r>
    <x v="43"/>
    <x v="1"/>
    <n v="39"/>
    <x v="18"/>
    <n v="111"/>
    <n v="51"/>
    <n v="60"/>
    <n v="15"/>
    <n v="96"/>
    <n v="29"/>
    <n v="108"/>
    <n v="1"/>
    <n v="2.53E-2"/>
  </r>
  <r>
    <x v="43"/>
    <x v="1"/>
    <n v="37"/>
    <x v="19"/>
    <n v="103"/>
    <n v="42"/>
    <n v="61"/>
    <n v="42"/>
    <n v="61"/>
    <n v="13"/>
    <n v="100"/>
    <n v="2"/>
    <n v="2.63E-2"/>
  </r>
  <r>
    <x v="43"/>
    <x v="1"/>
    <n v="34"/>
    <x v="20"/>
    <n v="175"/>
    <n v="65"/>
    <n v="110"/>
    <n v="12"/>
    <n v="163"/>
    <n v="38"/>
    <n v="173"/>
    <n v="2"/>
    <n v="3.6700000000000003E-2"/>
  </r>
  <r>
    <x v="43"/>
    <x v="1"/>
    <n v="51"/>
    <x v="21"/>
    <n v="7"/>
    <n v="2"/>
    <n v="5"/>
    <n v="0"/>
    <n v="7"/>
    <n v="2"/>
    <n v="6"/>
    <n v="0"/>
    <n v="9.5999999999999992E-3"/>
  </r>
  <r>
    <x v="43"/>
    <x v="2"/>
    <n v="28"/>
    <x v="22"/>
    <n v="66"/>
    <n v="29"/>
    <n v="37"/>
    <n v="30"/>
    <n v="36"/>
    <n v="4"/>
    <n v="65"/>
    <n v="0"/>
    <n v="1.7399999999999999E-2"/>
  </r>
  <r>
    <x v="43"/>
    <x v="2"/>
    <n v="32"/>
    <x v="23"/>
    <n v="43"/>
    <n v="19"/>
    <n v="24"/>
    <n v="22"/>
    <n v="21"/>
    <n v="4"/>
    <n v="43"/>
    <n v="0"/>
    <n v="1.8700000000000001E-2"/>
  </r>
  <r>
    <x v="43"/>
    <x v="2"/>
    <n v="30"/>
    <x v="24"/>
    <n v="291"/>
    <n v="111"/>
    <n v="180"/>
    <n v="101"/>
    <n v="190"/>
    <n v="26"/>
    <n v="289"/>
    <n v="3"/>
    <n v="2.2200000000000001E-2"/>
  </r>
  <r>
    <x v="43"/>
    <x v="2"/>
    <n v="27"/>
    <x v="25"/>
    <n v="65"/>
    <n v="24"/>
    <n v="41"/>
    <n v="29"/>
    <n v="36"/>
    <n v="1"/>
    <n v="65"/>
    <n v="0"/>
    <n v="2.3400000000000001E-2"/>
  </r>
  <r>
    <x v="43"/>
    <x v="2"/>
    <n v="20"/>
    <x v="26"/>
    <n v="342"/>
    <n v="131"/>
    <n v="211"/>
    <n v="151"/>
    <n v="191"/>
    <n v="11"/>
    <n v="340"/>
    <n v="3"/>
    <n v="2.1899999999999999E-2"/>
  </r>
  <r>
    <x v="43"/>
    <x v="2"/>
    <n v="29"/>
    <x v="27"/>
    <n v="43"/>
    <n v="19"/>
    <n v="24"/>
    <n v="15"/>
    <n v="28"/>
    <n v="2"/>
    <n v="42"/>
    <n v="0"/>
    <n v="1.7299999999999999E-2"/>
  </r>
  <r>
    <x v="43"/>
    <x v="2"/>
    <n v="25"/>
    <x v="28"/>
    <n v="222"/>
    <n v="87"/>
    <n v="135"/>
    <n v="66"/>
    <n v="156"/>
    <n v="18"/>
    <n v="218"/>
    <n v="3"/>
    <n v="2.0400000000000001E-2"/>
  </r>
  <r>
    <x v="43"/>
    <x v="2"/>
    <n v="19"/>
    <x v="29"/>
    <n v="86"/>
    <n v="28"/>
    <n v="58"/>
    <n v="40"/>
    <n v="46"/>
    <n v="4"/>
    <n v="86"/>
    <n v="0"/>
    <n v="1.55E-2"/>
  </r>
  <r>
    <x v="43"/>
    <x v="2"/>
    <n v="18"/>
    <x v="30"/>
    <n v="273"/>
    <n v="121"/>
    <n v="152"/>
    <n v="69"/>
    <n v="204"/>
    <n v="31"/>
    <n v="268"/>
    <n v="1"/>
    <n v="2.4199999999999999E-2"/>
  </r>
  <r>
    <x v="43"/>
    <x v="2"/>
    <n v="31"/>
    <x v="31"/>
    <n v="73"/>
    <n v="31"/>
    <n v="42"/>
    <n v="24"/>
    <n v="49"/>
    <n v="8"/>
    <n v="71"/>
    <n v="1"/>
    <n v="2.23E-2"/>
  </r>
  <r>
    <x v="43"/>
    <x v="2"/>
    <n v="16"/>
    <x v="32"/>
    <n v="385"/>
    <n v="156"/>
    <n v="229"/>
    <n v="159"/>
    <n v="226"/>
    <n v="18"/>
    <n v="383"/>
    <n v="4"/>
    <n v="1.9199999999999998E-2"/>
  </r>
  <r>
    <x v="43"/>
    <x v="2"/>
    <n v="40"/>
    <x v="33"/>
    <n v="169"/>
    <n v="70"/>
    <n v="99"/>
    <n v="40"/>
    <n v="129"/>
    <n v="12"/>
    <n v="165"/>
    <n v="3"/>
    <n v="2.64E-2"/>
  </r>
  <r>
    <x v="43"/>
    <x v="3"/>
    <n v="65"/>
    <x v="34"/>
    <n v="237"/>
    <n v="100"/>
    <n v="137"/>
    <n v="8"/>
    <n v="229"/>
    <n v="192"/>
    <n v="227"/>
    <n v="13"/>
    <n v="7.9500000000000001E-2"/>
  </r>
  <r>
    <x v="43"/>
    <x v="3"/>
    <n v="66"/>
    <x v="35"/>
    <n v="30"/>
    <n v="7"/>
    <n v="23"/>
    <n v="0"/>
    <n v="30"/>
    <n v="27"/>
    <n v="30"/>
    <n v="0"/>
    <n v="9.7000000000000003E-3"/>
  </r>
  <r>
    <x v="43"/>
    <x v="3"/>
    <n v="71"/>
    <x v="36"/>
    <n v="170"/>
    <n v="72"/>
    <n v="98"/>
    <n v="58"/>
    <n v="112"/>
    <n v="14"/>
    <n v="170"/>
    <n v="0"/>
    <n v="2.0400000000000001E-2"/>
  </r>
  <r>
    <x v="43"/>
    <x v="3"/>
    <n v="8"/>
    <x v="37"/>
    <n v="607"/>
    <n v="252"/>
    <n v="355"/>
    <n v="64"/>
    <n v="543"/>
    <n v="306"/>
    <n v="599"/>
    <n v="5"/>
    <n v="4.1099999999999998E-2"/>
  </r>
  <r>
    <x v="43"/>
    <x v="3"/>
    <n v="1"/>
    <x v="38"/>
    <n v="184"/>
    <n v="82"/>
    <n v="102"/>
    <n v="68"/>
    <n v="116"/>
    <n v="16"/>
    <n v="184"/>
    <n v="4"/>
    <n v="2.0299999999999999E-2"/>
  </r>
  <r>
    <x v="43"/>
    <x v="3"/>
    <n v="3"/>
    <x v="39"/>
    <n v="109"/>
    <n v="54"/>
    <n v="55"/>
    <n v="38"/>
    <n v="71"/>
    <n v="8"/>
    <n v="106"/>
    <n v="4"/>
    <n v="1.8200000000000001E-2"/>
  </r>
  <r>
    <x v="43"/>
    <x v="3"/>
    <n v="55"/>
    <x v="40"/>
    <n v="106"/>
    <n v="44"/>
    <n v="62"/>
    <n v="25"/>
    <n v="81"/>
    <n v="15"/>
    <n v="105"/>
    <n v="0"/>
    <n v="2.6599999999999999E-2"/>
  </r>
  <r>
    <x v="43"/>
    <x v="3"/>
    <n v="13"/>
    <x v="41"/>
    <n v="98"/>
    <n v="40"/>
    <n v="58"/>
    <n v="39"/>
    <n v="59"/>
    <n v="12"/>
    <n v="98"/>
    <n v="2"/>
    <n v="1.7000000000000001E-2"/>
  </r>
  <r>
    <x v="43"/>
    <x v="3"/>
    <n v="4"/>
    <x v="42"/>
    <n v="434"/>
    <n v="197"/>
    <n v="237"/>
    <n v="74"/>
    <n v="360"/>
    <n v="165"/>
    <n v="422"/>
    <n v="5"/>
    <n v="3.1E-2"/>
  </r>
  <r>
    <x v="43"/>
    <x v="3"/>
    <n v="52"/>
    <x v="43"/>
    <n v="178"/>
    <n v="76"/>
    <n v="102"/>
    <n v="22"/>
    <n v="156"/>
    <n v="38"/>
    <n v="175"/>
    <n v="2"/>
    <n v="3.2300000000000002E-2"/>
  </r>
  <r>
    <x v="43"/>
    <x v="3"/>
    <n v="2"/>
    <x v="44"/>
    <n v="239"/>
    <n v="105"/>
    <n v="134"/>
    <n v="32"/>
    <n v="207"/>
    <n v="97"/>
    <n v="229"/>
    <n v="2"/>
    <n v="3.4099999999999998E-2"/>
  </r>
  <r>
    <x v="43"/>
    <x v="3"/>
    <n v="56"/>
    <x v="45"/>
    <n v="480"/>
    <n v="183"/>
    <n v="297"/>
    <n v="90"/>
    <n v="390"/>
    <n v="248"/>
    <n v="468"/>
    <n v="5"/>
    <n v="3.6700000000000003E-2"/>
  </r>
  <r>
    <x v="43"/>
    <x v="3"/>
    <n v="6"/>
    <x v="46"/>
    <n v="165"/>
    <n v="78"/>
    <n v="87"/>
    <n v="42"/>
    <n v="123"/>
    <n v="31"/>
    <n v="154"/>
    <n v="1"/>
    <n v="2.2700000000000001E-2"/>
  </r>
  <r>
    <x v="43"/>
    <x v="3"/>
    <n v="7"/>
    <x v="47"/>
    <n v="161"/>
    <n v="74"/>
    <n v="87"/>
    <n v="33"/>
    <n v="128"/>
    <n v="33"/>
    <n v="156"/>
    <n v="4"/>
    <n v="2.46E-2"/>
  </r>
  <r>
    <x v="43"/>
    <x v="3"/>
    <n v="9"/>
    <x v="48"/>
    <n v="337"/>
    <n v="163"/>
    <n v="174"/>
    <n v="174"/>
    <n v="163"/>
    <n v="40"/>
    <n v="330"/>
    <n v="1"/>
    <n v="1.7600000000000001E-2"/>
  </r>
  <r>
    <x v="43"/>
    <x v="4"/>
    <n v="45"/>
    <x v="49"/>
    <n v="29"/>
    <n v="11"/>
    <n v="18"/>
    <n v="11"/>
    <n v="18"/>
    <n v="2"/>
    <n v="29"/>
    <n v="0"/>
    <n v="2.7400000000000001E-2"/>
  </r>
  <r>
    <x v="43"/>
    <x v="4"/>
    <n v="12"/>
    <x v="50"/>
    <n v="214"/>
    <n v="105"/>
    <n v="109"/>
    <n v="29"/>
    <n v="185"/>
    <n v="113"/>
    <n v="209"/>
    <n v="2"/>
    <n v="3.6999999999999998E-2"/>
  </r>
  <r>
    <x v="43"/>
    <x v="4"/>
    <n v="15"/>
    <x v="51"/>
    <n v="260"/>
    <n v="112"/>
    <n v="148"/>
    <n v="84"/>
    <n v="176"/>
    <n v="39"/>
    <n v="258"/>
    <n v="1"/>
    <n v="1.8700000000000001E-2"/>
  </r>
  <r>
    <x v="43"/>
    <x v="4"/>
    <n v="14"/>
    <x v="52"/>
    <n v="206"/>
    <n v="84"/>
    <n v="122"/>
    <n v="59"/>
    <n v="147"/>
    <n v="47"/>
    <n v="202"/>
    <n v="1"/>
    <n v="2.52E-2"/>
  </r>
  <r>
    <x v="43"/>
    <x v="5"/>
    <n v="26"/>
    <x v="53"/>
    <n v="591"/>
    <n v="234"/>
    <n v="357"/>
    <n v="165"/>
    <n v="426"/>
    <n v="110"/>
    <n v="582"/>
    <n v="3"/>
    <n v="2.4799999999999999E-2"/>
  </r>
  <r>
    <x v="44"/>
    <x v="0"/>
    <n v="76"/>
    <x v="0"/>
    <n v="184"/>
    <n v="97"/>
    <n v="87"/>
    <n v="74"/>
    <n v="110"/>
    <n v="19"/>
    <n v="181"/>
    <n v="1"/>
    <n v="1.9199999999999998E-2"/>
  </r>
  <r>
    <x v="44"/>
    <x v="0"/>
    <n v="78"/>
    <x v="1"/>
    <n v="61"/>
    <n v="32"/>
    <n v="29"/>
    <n v="21"/>
    <n v="40"/>
    <n v="2"/>
    <n v="61"/>
    <n v="2"/>
    <n v="1.8599999999999998E-2"/>
  </r>
  <r>
    <x v="44"/>
    <x v="0"/>
    <n v="74"/>
    <x v="2"/>
    <n v="25"/>
    <n v="6"/>
    <n v="19"/>
    <n v="9"/>
    <n v="16"/>
    <n v="0"/>
    <n v="25"/>
    <n v="0"/>
    <n v="3.2199999999999999E-2"/>
  </r>
  <r>
    <x v="44"/>
    <x v="0"/>
    <n v="73"/>
    <x v="3"/>
    <n v="580"/>
    <n v="296"/>
    <n v="284"/>
    <n v="217"/>
    <n v="363"/>
    <n v="92"/>
    <n v="570"/>
    <n v="5"/>
    <n v="2.3300000000000001E-2"/>
  </r>
  <r>
    <x v="44"/>
    <x v="0"/>
    <n v="75"/>
    <x v="4"/>
    <n v="51"/>
    <n v="25"/>
    <n v="26"/>
    <n v="11"/>
    <n v="40"/>
    <n v="3"/>
    <n v="51"/>
    <n v="0"/>
    <n v="2.1399999999999999E-2"/>
  </r>
  <r>
    <x v="44"/>
    <x v="0"/>
    <n v="72"/>
    <x v="5"/>
    <n v="406"/>
    <n v="187"/>
    <n v="219"/>
    <n v="137"/>
    <n v="269"/>
    <n v="29"/>
    <n v="403"/>
    <n v="3"/>
    <n v="2.4899999999999999E-2"/>
  </r>
  <r>
    <x v="44"/>
    <x v="1"/>
    <n v="69"/>
    <x v="6"/>
    <n v="591"/>
    <n v="237"/>
    <n v="354"/>
    <n v="6"/>
    <n v="585"/>
    <n v="505"/>
    <n v="573"/>
    <n v="5"/>
    <n v="0.30859999999999999"/>
  </r>
  <r>
    <x v="44"/>
    <x v="1"/>
    <n v="38"/>
    <x v="7"/>
    <n v="125"/>
    <n v="62"/>
    <n v="63"/>
    <n v="32"/>
    <n v="93"/>
    <n v="11"/>
    <n v="123"/>
    <n v="0"/>
    <n v="1.8200000000000001E-2"/>
  </r>
  <r>
    <x v="44"/>
    <x v="1"/>
    <n v="33"/>
    <x v="8"/>
    <n v="252"/>
    <n v="106"/>
    <n v="146"/>
    <n v="53"/>
    <n v="199"/>
    <n v="50"/>
    <n v="249"/>
    <n v="4"/>
    <n v="2.35E-2"/>
  </r>
  <r>
    <x v="44"/>
    <x v="1"/>
    <n v="41"/>
    <x v="9"/>
    <n v="83"/>
    <n v="33"/>
    <n v="50"/>
    <n v="31"/>
    <n v="52"/>
    <n v="14"/>
    <n v="80"/>
    <n v="0"/>
    <n v="1.9800000000000002E-2"/>
  </r>
  <r>
    <x v="44"/>
    <x v="1"/>
    <n v="54"/>
    <x v="10"/>
    <n v="27"/>
    <n v="10"/>
    <n v="17"/>
    <n v="7"/>
    <n v="20"/>
    <n v="1"/>
    <n v="27"/>
    <n v="0"/>
    <n v="1.4800000000000001E-2"/>
  </r>
  <r>
    <x v="44"/>
    <x v="1"/>
    <n v="53"/>
    <x v="11"/>
    <n v="19"/>
    <n v="3"/>
    <n v="16"/>
    <n v="4"/>
    <n v="15"/>
    <n v="2"/>
    <n v="17"/>
    <n v="0"/>
    <n v="8.3999999999999995E-3"/>
  </r>
  <r>
    <x v="44"/>
    <x v="1"/>
    <n v="36"/>
    <x v="12"/>
    <n v="183"/>
    <n v="79"/>
    <n v="104"/>
    <n v="40"/>
    <n v="143"/>
    <n v="38"/>
    <n v="176"/>
    <n v="1"/>
    <n v="2.1999999999999999E-2"/>
  </r>
  <r>
    <x v="44"/>
    <x v="1"/>
    <n v="35"/>
    <x v="13"/>
    <n v="84"/>
    <n v="30"/>
    <n v="54"/>
    <n v="31"/>
    <n v="53"/>
    <n v="10"/>
    <n v="83"/>
    <n v="0"/>
    <n v="2.12E-2"/>
  </r>
  <r>
    <x v="44"/>
    <x v="1"/>
    <n v="50"/>
    <x v="14"/>
    <n v="152"/>
    <n v="62"/>
    <n v="90"/>
    <n v="29"/>
    <n v="123"/>
    <n v="32"/>
    <n v="151"/>
    <n v="0"/>
    <n v="3.09E-2"/>
  </r>
  <r>
    <x v="44"/>
    <x v="1"/>
    <n v="42"/>
    <x v="15"/>
    <n v="188"/>
    <n v="60"/>
    <n v="128"/>
    <n v="27"/>
    <n v="161"/>
    <n v="36"/>
    <n v="180"/>
    <n v="3"/>
    <n v="3.27E-2"/>
  </r>
  <r>
    <x v="44"/>
    <x v="1"/>
    <n v="68"/>
    <x v="16"/>
    <n v="128"/>
    <n v="51"/>
    <n v="77"/>
    <n v="0"/>
    <n v="128"/>
    <n v="94"/>
    <n v="127"/>
    <n v="3"/>
    <n v="0.16980000000000001"/>
  </r>
  <r>
    <x v="44"/>
    <x v="1"/>
    <n v="48"/>
    <x v="17"/>
    <n v="266"/>
    <n v="137"/>
    <n v="129"/>
    <n v="15"/>
    <n v="251"/>
    <n v="193"/>
    <n v="262"/>
    <n v="1"/>
    <n v="8.4199999999999997E-2"/>
  </r>
  <r>
    <x v="44"/>
    <x v="1"/>
    <n v="39"/>
    <x v="18"/>
    <n v="121"/>
    <n v="53"/>
    <n v="68"/>
    <n v="24"/>
    <n v="97"/>
    <n v="31"/>
    <n v="118"/>
    <n v="4"/>
    <n v="2.75E-2"/>
  </r>
  <r>
    <x v="44"/>
    <x v="1"/>
    <n v="37"/>
    <x v="19"/>
    <n v="95"/>
    <n v="37"/>
    <n v="58"/>
    <n v="43"/>
    <n v="52"/>
    <n v="16"/>
    <n v="90"/>
    <n v="0"/>
    <n v="2.3699999999999999E-2"/>
  </r>
  <r>
    <x v="44"/>
    <x v="1"/>
    <n v="34"/>
    <x v="20"/>
    <n v="165"/>
    <n v="67"/>
    <n v="98"/>
    <n v="20"/>
    <n v="145"/>
    <n v="41"/>
    <n v="161"/>
    <n v="2"/>
    <n v="3.4299999999999997E-2"/>
  </r>
  <r>
    <x v="44"/>
    <x v="1"/>
    <n v="51"/>
    <x v="21"/>
    <n v="6"/>
    <n v="3"/>
    <n v="3"/>
    <n v="1"/>
    <n v="5"/>
    <n v="2"/>
    <n v="5"/>
    <n v="0"/>
    <n v="8.0000000000000002E-3"/>
  </r>
  <r>
    <x v="44"/>
    <x v="2"/>
    <n v="28"/>
    <x v="22"/>
    <n v="59"/>
    <n v="23"/>
    <n v="36"/>
    <n v="30"/>
    <n v="29"/>
    <n v="2"/>
    <n v="58"/>
    <n v="0"/>
    <n v="1.5599999999999999E-2"/>
  </r>
  <r>
    <x v="44"/>
    <x v="2"/>
    <n v="32"/>
    <x v="23"/>
    <n v="43"/>
    <n v="22"/>
    <n v="21"/>
    <n v="24"/>
    <n v="19"/>
    <n v="4"/>
    <n v="42"/>
    <n v="0"/>
    <n v="1.83E-2"/>
  </r>
  <r>
    <x v="44"/>
    <x v="2"/>
    <n v="30"/>
    <x v="24"/>
    <n v="262"/>
    <n v="97"/>
    <n v="165"/>
    <n v="100"/>
    <n v="162"/>
    <n v="27"/>
    <n v="260"/>
    <n v="4"/>
    <n v="0.02"/>
  </r>
  <r>
    <x v="44"/>
    <x v="2"/>
    <n v="27"/>
    <x v="25"/>
    <n v="54"/>
    <n v="20"/>
    <n v="34"/>
    <n v="23"/>
    <n v="31"/>
    <n v="0"/>
    <n v="54"/>
    <n v="0"/>
    <n v="1.95E-2"/>
  </r>
  <r>
    <x v="44"/>
    <x v="2"/>
    <n v="20"/>
    <x v="26"/>
    <n v="312"/>
    <n v="125"/>
    <n v="187"/>
    <n v="149"/>
    <n v="163"/>
    <n v="11"/>
    <n v="308"/>
    <n v="5"/>
    <n v="1.9800000000000002E-2"/>
  </r>
  <r>
    <x v="44"/>
    <x v="2"/>
    <n v="29"/>
    <x v="27"/>
    <n v="39"/>
    <n v="14"/>
    <n v="25"/>
    <n v="15"/>
    <n v="24"/>
    <n v="2"/>
    <n v="39"/>
    <n v="0"/>
    <n v="1.61E-2"/>
  </r>
  <r>
    <x v="44"/>
    <x v="2"/>
    <n v="25"/>
    <x v="28"/>
    <n v="213"/>
    <n v="93"/>
    <n v="120"/>
    <n v="78"/>
    <n v="135"/>
    <n v="17"/>
    <n v="210"/>
    <n v="4"/>
    <n v="1.9699999999999999E-2"/>
  </r>
  <r>
    <x v="44"/>
    <x v="2"/>
    <n v="19"/>
    <x v="29"/>
    <n v="90"/>
    <n v="24"/>
    <n v="66"/>
    <n v="40"/>
    <n v="50"/>
    <n v="5"/>
    <n v="90"/>
    <n v="1"/>
    <n v="1.6199999999999999E-2"/>
  </r>
  <r>
    <x v="44"/>
    <x v="2"/>
    <n v="18"/>
    <x v="30"/>
    <n v="244"/>
    <n v="110"/>
    <n v="134"/>
    <n v="66"/>
    <n v="178"/>
    <n v="26"/>
    <n v="239"/>
    <n v="2"/>
    <n v="2.1600000000000001E-2"/>
  </r>
  <r>
    <x v="44"/>
    <x v="2"/>
    <n v="31"/>
    <x v="31"/>
    <n v="62"/>
    <n v="30"/>
    <n v="32"/>
    <n v="19"/>
    <n v="43"/>
    <n v="6"/>
    <n v="61"/>
    <n v="0"/>
    <n v="1.9199999999999998E-2"/>
  </r>
  <r>
    <x v="44"/>
    <x v="2"/>
    <n v="16"/>
    <x v="32"/>
    <n v="383"/>
    <n v="148"/>
    <n v="235"/>
    <n v="168"/>
    <n v="215"/>
    <n v="15"/>
    <n v="379"/>
    <n v="5"/>
    <n v="1.9E-2"/>
  </r>
  <r>
    <x v="44"/>
    <x v="2"/>
    <n v="40"/>
    <x v="33"/>
    <n v="151"/>
    <n v="72"/>
    <n v="79"/>
    <n v="32"/>
    <n v="119"/>
    <n v="11"/>
    <n v="149"/>
    <n v="1"/>
    <n v="2.3900000000000001E-2"/>
  </r>
  <r>
    <x v="44"/>
    <x v="3"/>
    <n v="65"/>
    <x v="34"/>
    <n v="218"/>
    <n v="87"/>
    <n v="131"/>
    <n v="9"/>
    <n v="209"/>
    <n v="179"/>
    <n v="209"/>
    <n v="7"/>
    <n v="7.3599999999999999E-2"/>
  </r>
  <r>
    <x v="44"/>
    <x v="3"/>
    <n v="66"/>
    <x v="35"/>
    <n v="31"/>
    <n v="8"/>
    <n v="23"/>
    <n v="0"/>
    <n v="31"/>
    <n v="27"/>
    <n v="31"/>
    <n v="1"/>
    <n v="0.01"/>
  </r>
  <r>
    <x v="44"/>
    <x v="3"/>
    <n v="71"/>
    <x v="36"/>
    <n v="186"/>
    <n v="80"/>
    <n v="106"/>
    <n v="62"/>
    <n v="124"/>
    <n v="14"/>
    <n v="186"/>
    <n v="0"/>
    <n v="2.2200000000000001E-2"/>
  </r>
  <r>
    <x v="44"/>
    <x v="3"/>
    <n v="8"/>
    <x v="37"/>
    <n v="587"/>
    <n v="254"/>
    <n v="333"/>
    <n v="62"/>
    <n v="525"/>
    <n v="295"/>
    <n v="576"/>
    <n v="8"/>
    <n v="3.9600000000000003E-2"/>
  </r>
  <r>
    <x v="44"/>
    <x v="3"/>
    <n v="1"/>
    <x v="38"/>
    <n v="183"/>
    <n v="66"/>
    <n v="117"/>
    <n v="71"/>
    <n v="112"/>
    <n v="15"/>
    <n v="179"/>
    <n v="1"/>
    <n v="1.9699999999999999E-2"/>
  </r>
  <r>
    <x v="44"/>
    <x v="3"/>
    <n v="3"/>
    <x v="39"/>
    <n v="117"/>
    <n v="57"/>
    <n v="60"/>
    <n v="38"/>
    <n v="79"/>
    <n v="9"/>
    <n v="117"/>
    <n v="0"/>
    <n v="2.01E-2"/>
  </r>
  <r>
    <x v="44"/>
    <x v="3"/>
    <n v="55"/>
    <x v="40"/>
    <n v="101"/>
    <n v="45"/>
    <n v="56"/>
    <n v="22"/>
    <n v="79"/>
    <n v="18"/>
    <n v="101"/>
    <n v="3"/>
    <n v="2.5600000000000001E-2"/>
  </r>
  <r>
    <x v="44"/>
    <x v="3"/>
    <n v="13"/>
    <x v="41"/>
    <n v="97"/>
    <n v="42"/>
    <n v="55"/>
    <n v="36"/>
    <n v="61"/>
    <n v="9"/>
    <n v="96"/>
    <n v="1"/>
    <n v="1.67E-2"/>
  </r>
  <r>
    <x v="44"/>
    <x v="3"/>
    <n v="4"/>
    <x v="42"/>
    <n v="450"/>
    <n v="200"/>
    <n v="250"/>
    <n v="84"/>
    <n v="366"/>
    <n v="165"/>
    <n v="436"/>
    <n v="8"/>
    <n v="3.2000000000000001E-2"/>
  </r>
  <r>
    <x v="44"/>
    <x v="3"/>
    <n v="52"/>
    <x v="43"/>
    <n v="174"/>
    <n v="80"/>
    <n v="94"/>
    <n v="23"/>
    <n v="151"/>
    <n v="42"/>
    <n v="171"/>
    <n v="5"/>
    <n v="3.1600000000000003E-2"/>
  </r>
  <r>
    <x v="44"/>
    <x v="3"/>
    <n v="2"/>
    <x v="44"/>
    <n v="236"/>
    <n v="104"/>
    <n v="132"/>
    <n v="30"/>
    <n v="206"/>
    <n v="98"/>
    <n v="228"/>
    <n v="3"/>
    <n v="3.4000000000000002E-2"/>
  </r>
  <r>
    <x v="44"/>
    <x v="3"/>
    <n v="56"/>
    <x v="45"/>
    <n v="494"/>
    <n v="189"/>
    <n v="305"/>
    <n v="105"/>
    <n v="389"/>
    <n v="247"/>
    <n v="484"/>
    <n v="6"/>
    <n v="3.7900000000000003E-2"/>
  </r>
  <r>
    <x v="44"/>
    <x v="3"/>
    <n v="6"/>
    <x v="46"/>
    <n v="173"/>
    <n v="83"/>
    <n v="90"/>
    <n v="44"/>
    <n v="129"/>
    <n v="34"/>
    <n v="162"/>
    <n v="2"/>
    <n v="2.3800000000000002E-2"/>
  </r>
  <r>
    <x v="44"/>
    <x v="3"/>
    <n v="7"/>
    <x v="47"/>
    <n v="152"/>
    <n v="61"/>
    <n v="91"/>
    <n v="36"/>
    <n v="116"/>
    <n v="30"/>
    <n v="148"/>
    <n v="3"/>
    <n v="2.3400000000000001E-2"/>
  </r>
  <r>
    <x v="44"/>
    <x v="3"/>
    <n v="9"/>
    <x v="48"/>
    <n v="346"/>
    <n v="151"/>
    <n v="195"/>
    <n v="179"/>
    <n v="167"/>
    <n v="35"/>
    <n v="340"/>
    <n v="4"/>
    <n v="1.8100000000000002E-2"/>
  </r>
  <r>
    <x v="44"/>
    <x v="4"/>
    <n v="45"/>
    <x v="49"/>
    <n v="24"/>
    <n v="10"/>
    <n v="14"/>
    <n v="9"/>
    <n v="15"/>
    <n v="2"/>
    <n v="24"/>
    <n v="0"/>
    <n v="2.2800000000000001E-2"/>
  </r>
  <r>
    <x v="44"/>
    <x v="4"/>
    <n v="12"/>
    <x v="50"/>
    <n v="192"/>
    <n v="100"/>
    <n v="92"/>
    <n v="20"/>
    <n v="172"/>
    <n v="107"/>
    <n v="189"/>
    <n v="1"/>
    <n v="3.3599999999999998E-2"/>
  </r>
  <r>
    <x v="44"/>
    <x v="4"/>
    <n v="15"/>
    <x v="51"/>
    <n v="285"/>
    <n v="119"/>
    <n v="166"/>
    <n v="96"/>
    <n v="189"/>
    <n v="41"/>
    <n v="281"/>
    <n v="1"/>
    <n v="2.0299999999999999E-2"/>
  </r>
  <r>
    <x v="44"/>
    <x v="4"/>
    <n v="14"/>
    <x v="52"/>
    <n v="217"/>
    <n v="87"/>
    <n v="130"/>
    <n v="69"/>
    <n v="148"/>
    <n v="47"/>
    <n v="212"/>
    <n v="4"/>
    <n v="2.64E-2"/>
  </r>
  <r>
    <x v="44"/>
    <x v="5"/>
    <n v="26"/>
    <x v="53"/>
    <n v="547"/>
    <n v="250"/>
    <n v="297"/>
    <n v="156"/>
    <n v="391"/>
    <n v="112"/>
    <n v="535"/>
    <n v="5"/>
    <n v="2.2800000000000001E-2"/>
  </r>
  <r>
    <x v="45"/>
    <x v="0"/>
    <n v="76"/>
    <x v="0"/>
    <n v="186"/>
    <n v="93"/>
    <n v="93"/>
    <n v="80"/>
    <n v="106"/>
    <n v="15"/>
    <n v="181"/>
    <n v="1"/>
    <n v="1.9199999999999998E-2"/>
  </r>
  <r>
    <x v="45"/>
    <x v="0"/>
    <n v="78"/>
    <x v="1"/>
    <n v="57"/>
    <n v="32"/>
    <n v="25"/>
    <n v="23"/>
    <n v="34"/>
    <n v="4"/>
    <n v="57"/>
    <n v="0"/>
    <n v="1.7399999999999999E-2"/>
  </r>
  <r>
    <x v="45"/>
    <x v="0"/>
    <n v="74"/>
    <x v="2"/>
    <n v="24"/>
    <n v="4"/>
    <n v="20"/>
    <n v="9"/>
    <n v="15"/>
    <n v="0"/>
    <n v="24"/>
    <n v="0"/>
    <n v="3.09E-2"/>
  </r>
  <r>
    <x v="45"/>
    <x v="0"/>
    <n v="73"/>
    <x v="3"/>
    <n v="576"/>
    <n v="293"/>
    <n v="283"/>
    <n v="208"/>
    <n v="368"/>
    <n v="87"/>
    <n v="566"/>
    <n v="3"/>
    <n v="2.3199999999999998E-2"/>
  </r>
  <r>
    <x v="45"/>
    <x v="0"/>
    <n v="75"/>
    <x v="4"/>
    <n v="54"/>
    <n v="26"/>
    <n v="28"/>
    <n v="13"/>
    <n v="41"/>
    <n v="4"/>
    <n v="54"/>
    <n v="1"/>
    <n v="2.2700000000000001E-2"/>
  </r>
  <r>
    <x v="45"/>
    <x v="0"/>
    <n v="72"/>
    <x v="5"/>
    <n v="409"/>
    <n v="200"/>
    <n v="209"/>
    <n v="143"/>
    <n v="266"/>
    <n v="27"/>
    <n v="407"/>
    <n v="2"/>
    <n v="2.5100000000000001E-2"/>
  </r>
  <r>
    <x v="45"/>
    <x v="1"/>
    <n v="69"/>
    <x v="6"/>
    <n v="578"/>
    <n v="228"/>
    <n v="350"/>
    <n v="2"/>
    <n v="576"/>
    <n v="504"/>
    <n v="563"/>
    <n v="6"/>
    <n v="0.30480000000000002"/>
  </r>
  <r>
    <x v="45"/>
    <x v="1"/>
    <n v="38"/>
    <x v="7"/>
    <n v="126"/>
    <n v="63"/>
    <n v="63"/>
    <n v="34"/>
    <n v="92"/>
    <n v="11"/>
    <n v="124"/>
    <n v="1"/>
    <n v="1.84E-2"/>
  </r>
  <r>
    <x v="45"/>
    <x v="1"/>
    <n v="33"/>
    <x v="8"/>
    <n v="254"/>
    <n v="98"/>
    <n v="156"/>
    <n v="52"/>
    <n v="202"/>
    <n v="51"/>
    <n v="249"/>
    <n v="5"/>
    <n v="2.35E-2"/>
  </r>
  <r>
    <x v="45"/>
    <x v="1"/>
    <n v="41"/>
    <x v="9"/>
    <n v="81"/>
    <n v="34"/>
    <n v="47"/>
    <n v="30"/>
    <n v="51"/>
    <n v="12"/>
    <n v="79"/>
    <n v="1"/>
    <n v="1.95E-2"/>
  </r>
  <r>
    <x v="45"/>
    <x v="1"/>
    <n v="54"/>
    <x v="10"/>
    <n v="29"/>
    <n v="12"/>
    <n v="17"/>
    <n v="10"/>
    <n v="19"/>
    <n v="1"/>
    <n v="29"/>
    <n v="0"/>
    <n v="1.5800000000000002E-2"/>
  </r>
  <r>
    <x v="45"/>
    <x v="1"/>
    <n v="53"/>
    <x v="11"/>
    <n v="20"/>
    <n v="5"/>
    <n v="15"/>
    <n v="5"/>
    <n v="15"/>
    <n v="2"/>
    <n v="18"/>
    <n v="0"/>
    <n v="8.8000000000000005E-3"/>
  </r>
  <r>
    <x v="45"/>
    <x v="1"/>
    <n v="36"/>
    <x v="12"/>
    <n v="193"/>
    <n v="82"/>
    <n v="111"/>
    <n v="41"/>
    <n v="152"/>
    <n v="39"/>
    <n v="184"/>
    <n v="2"/>
    <n v="2.3E-2"/>
  </r>
  <r>
    <x v="45"/>
    <x v="1"/>
    <n v="35"/>
    <x v="13"/>
    <n v="72"/>
    <n v="26"/>
    <n v="46"/>
    <n v="27"/>
    <n v="45"/>
    <n v="9"/>
    <n v="72"/>
    <n v="0"/>
    <n v="1.84E-2"/>
  </r>
  <r>
    <x v="45"/>
    <x v="1"/>
    <n v="50"/>
    <x v="14"/>
    <n v="145"/>
    <n v="62"/>
    <n v="83"/>
    <n v="25"/>
    <n v="120"/>
    <n v="29"/>
    <n v="144"/>
    <n v="1"/>
    <n v="2.9499999999999998E-2"/>
  </r>
  <r>
    <x v="45"/>
    <x v="1"/>
    <n v="42"/>
    <x v="15"/>
    <n v="183"/>
    <n v="61"/>
    <n v="122"/>
    <n v="30"/>
    <n v="153"/>
    <n v="34"/>
    <n v="177"/>
    <n v="2"/>
    <n v="3.2099999999999997E-2"/>
  </r>
  <r>
    <x v="45"/>
    <x v="1"/>
    <n v="68"/>
    <x v="16"/>
    <n v="122"/>
    <n v="46"/>
    <n v="76"/>
    <n v="0"/>
    <n v="122"/>
    <n v="91"/>
    <n v="121"/>
    <n v="2"/>
    <n v="0.16309999999999999"/>
  </r>
  <r>
    <x v="45"/>
    <x v="1"/>
    <n v="48"/>
    <x v="17"/>
    <n v="263"/>
    <n v="129"/>
    <n v="134"/>
    <n v="15"/>
    <n v="248"/>
    <n v="195"/>
    <n v="254"/>
    <n v="0"/>
    <n v="8.1900000000000001E-2"/>
  </r>
  <r>
    <x v="45"/>
    <x v="1"/>
    <n v="39"/>
    <x v="18"/>
    <n v="114"/>
    <n v="52"/>
    <n v="62"/>
    <n v="21"/>
    <n v="93"/>
    <n v="29"/>
    <n v="110"/>
    <n v="3"/>
    <n v="2.5700000000000001E-2"/>
  </r>
  <r>
    <x v="45"/>
    <x v="1"/>
    <n v="37"/>
    <x v="19"/>
    <n v="96"/>
    <n v="47"/>
    <n v="49"/>
    <n v="38"/>
    <n v="58"/>
    <n v="16"/>
    <n v="92"/>
    <n v="0"/>
    <n v="2.4299999999999999E-2"/>
  </r>
  <r>
    <x v="45"/>
    <x v="1"/>
    <n v="34"/>
    <x v="20"/>
    <n v="141"/>
    <n v="62"/>
    <n v="79"/>
    <n v="15"/>
    <n v="126"/>
    <n v="41"/>
    <n v="137"/>
    <n v="3"/>
    <n v="2.93E-2"/>
  </r>
  <r>
    <x v="45"/>
    <x v="1"/>
    <n v="51"/>
    <x v="21"/>
    <n v="7"/>
    <n v="4"/>
    <n v="3"/>
    <n v="3"/>
    <n v="4"/>
    <n v="2"/>
    <n v="6"/>
    <n v="0"/>
    <n v="9.5999999999999992E-3"/>
  </r>
  <r>
    <x v="45"/>
    <x v="2"/>
    <n v="28"/>
    <x v="22"/>
    <n v="55"/>
    <n v="24"/>
    <n v="31"/>
    <n v="30"/>
    <n v="25"/>
    <n v="2"/>
    <n v="55"/>
    <n v="0"/>
    <n v="1.4800000000000001E-2"/>
  </r>
  <r>
    <x v="45"/>
    <x v="2"/>
    <n v="32"/>
    <x v="23"/>
    <n v="45"/>
    <n v="23"/>
    <n v="22"/>
    <n v="21"/>
    <n v="24"/>
    <n v="4"/>
    <n v="45"/>
    <n v="1"/>
    <n v="1.9599999999999999E-2"/>
  </r>
  <r>
    <x v="45"/>
    <x v="2"/>
    <n v="30"/>
    <x v="24"/>
    <n v="252"/>
    <n v="100"/>
    <n v="152"/>
    <n v="101"/>
    <n v="151"/>
    <n v="22"/>
    <n v="250"/>
    <n v="7"/>
    <n v="1.9300000000000001E-2"/>
  </r>
  <r>
    <x v="45"/>
    <x v="2"/>
    <n v="27"/>
    <x v="25"/>
    <n v="47"/>
    <n v="19"/>
    <n v="28"/>
    <n v="22"/>
    <n v="25"/>
    <n v="0"/>
    <n v="47"/>
    <n v="0"/>
    <n v="1.7000000000000001E-2"/>
  </r>
  <r>
    <x v="45"/>
    <x v="2"/>
    <n v="20"/>
    <x v="26"/>
    <n v="305"/>
    <n v="121"/>
    <n v="184"/>
    <n v="147"/>
    <n v="158"/>
    <n v="9"/>
    <n v="303"/>
    <n v="2"/>
    <n v="1.95E-2"/>
  </r>
  <r>
    <x v="45"/>
    <x v="2"/>
    <n v="29"/>
    <x v="27"/>
    <n v="40"/>
    <n v="12"/>
    <n v="28"/>
    <n v="18"/>
    <n v="22"/>
    <n v="3"/>
    <n v="40"/>
    <n v="0"/>
    <n v="1.6500000000000001E-2"/>
  </r>
  <r>
    <x v="45"/>
    <x v="2"/>
    <n v="25"/>
    <x v="28"/>
    <n v="204"/>
    <n v="87"/>
    <n v="117"/>
    <n v="64"/>
    <n v="140"/>
    <n v="21"/>
    <n v="200"/>
    <n v="2"/>
    <n v="1.8800000000000001E-2"/>
  </r>
  <r>
    <x v="45"/>
    <x v="2"/>
    <n v="19"/>
    <x v="29"/>
    <n v="97"/>
    <n v="25"/>
    <n v="72"/>
    <n v="45"/>
    <n v="52"/>
    <n v="5"/>
    <n v="96"/>
    <n v="2"/>
    <n v="1.7299999999999999E-2"/>
  </r>
  <r>
    <x v="45"/>
    <x v="2"/>
    <n v="18"/>
    <x v="30"/>
    <n v="233"/>
    <n v="100"/>
    <n v="133"/>
    <n v="58"/>
    <n v="175"/>
    <n v="23"/>
    <n v="226"/>
    <n v="1"/>
    <n v="2.0500000000000001E-2"/>
  </r>
  <r>
    <x v="45"/>
    <x v="2"/>
    <n v="31"/>
    <x v="31"/>
    <n v="51"/>
    <n v="24"/>
    <n v="27"/>
    <n v="18"/>
    <n v="33"/>
    <n v="6"/>
    <n v="50"/>
    <n v="0"/>
    <n v="1.5800000000000002E-2"/>
  </r>
  <r>
    <x v="45"/>
    <x v="2"/>
    <n v="16"/>
    <x v="32"/>
    <n v="402"/>
    <n v="157"/>
    <n v="245"/>
    <n v="170"/>
    <n v="232"/>
    <n v="20"/>
    <n v="398"/>
    <n v="0"/>
    <n v="1.9900000000000001E-2"/>
  </r>
  <r>
    <x v="45"/>
    <x v="2"/>
    <n v="40"/>
    <x v="33"/>
    <n v="139"/>
    <n v="60"/>
    <n v="79"/>
    <n v="30"/>
    <n v="109"/>
    <n v="10"/>
    <n v="137"/>
    <n v="0"/>
    <n v="2.1999999999999999E-2"/>
  </r>
  <r>
    <x v="45"/>
    <x v="3"/>
    <n v="65"/>
    <x v="34"/>
    <n v="226"/>
    <n v="99"/>
    <n v="127"/>
    <n v="11"/>
    <n v="215"/>
    <n v="174"/>
    <n v="218"/>
    <n v="0"/>
    <n v="7.6499999999999999E-2"/>
  </r>
  <r>
    <x v="45"/>
    <x v="3"/>
    <n v="66"/>
    <x v="35"/>
    <n v="29"/>
    <n v="6"/>
    <n v="23"/>
    <n v="0"/>
    <n v="29"/>
    <n v="27"/>
    <n v="27"/>
    <n v="0"/>
    <n v="8.8000000000000005E-3"/>
  </r>
  <r>
    <x v="45"/>
    <x v="3"/>
    <n v="71"/>
    <x v="36"/>
    <n v="182"/>
    <n v="73"/>
    <n v="109"/>
    <n v="61"/>
    <n v="121"/>
    <n v="14"/>
    <n v="182"/>
    <n v="3"/>
    <n v="2.18E-2"/>
  </r>
  <r>
    <x v="45"/>
    <x v="3"/>
    <n v="8"/>
    <x v="37"/>
    <n v="569"/>
    <n v="242"/>
    <n v="327"/>
    <n v="58"/>
    <n v="511"/>
    <n v="287"/>
    <n v="560"/>
    <n v="7"/>
    <n v="3.85E-2"/>
  </r>
  <r>
    <x v="45"/>
    <x v="3"/>
    <n v="1"/>
    <x v="38"/>
    <n v="183"/>
    <n v="69"/>
    <n v="114"/>
    <n v="67"/>
    <n v="116"/>
    <n v="18"/>
    <n v="181"/>
    <n v="1"/>
    <n v="0.02"/>
  </r>
  <r>
    <x v="45"/>
    <x v="3"/>
    <n v="3"/>
    <x v="39"/>
    <n v="124"/>
    <n v="56"/>
    <n v="68"/>
    <n v="40"/>
    <n v="84"/>
    <n v="8"/>
    <n v="124"/>
    <n v="4"/>
    <n v="2.12E-2"/>
  </r>
  <r>
    <x v="45"/>
    <x v="3"/>
    <n v="55"/>
    <x v="40"/>
    <n v="114"/>
    <n v="49"/>
    <n v="65"/>
    <n v="25"/>
    <n v="89"/>
    <n v="18"/>
    <n v="113"/>
    <n v="1"/>
    <n v="2.86E-2"/>
  </r>
  <r>
    <x v="45"/>
    <x v="3"/>
    <n v="13"/>
    <x v="41"/>
    <n v="90"/>
    <n v="42"/>
    <n v="48"/>
    <n v="33"/>
    <n v="57"/>
    <n v="8"/>
    <n v="89"/>
    <n v="1"/>
    <n v="1.55E-2"/>
  </r>
  <r>
    <x v="45"/>
    <x v="3"/>
    <n v="4"/>
    <x v="42"/>
    <n v="450"/>
    <n v="188"/>
    <n v="262"/>
    <n v="94"/>
    <n v="356"/>
    <n v="162"/>
    <n v="436"/>
    <n v="2"/>
    <n v="3.2000000000000001E-2"/>
  </r>
  <r>
    <x v="45"/>
    <x v="3"/>
    <n v="52"/>
    <x v="43"/>
    <n v="168"/>
    <n v="78"/>
    <n v="90"/>
    <n v="26"/>
    <n v="142"/>
    <n v="37"/>
    <n v="164"/>
    <n v="5"/>
    <n v="3.04E-2"/>
  </r>
  <r>
    <x v="45"/>
    <x v="3"/>
    <n v="2"/>
    <x v="44"/>
    <n v="220"/>
    <n v="94"/>
    <n v="126"/>
    <n v="23"/>
    <n v="197"/>
    <n v="85"/>
    <n v="217"/>
    <n v="6"/>
    <n v="3.2399999999999998E-2"/>
  </r>
  <r>
    <x v="45"/>
    <x v="3"/>
    <n v="56"/>
    <x v="45"/>
    <n v="487"/>
    <n v="188"/>
    <n v="299"/>
    <n v="98"/>
    <n v="389"/>
    <n v="245"/>
    <n v="474"/>
    <n v="5"/>
    <n v="3.7100000000000001E-2"/>
  </r>
  <r>
    <x v="45"/>
    <x v="3"/>
    <n v="6"/>
    <x v="46"/>
    <n v="179"/>
    <n v="89"/>
    <n v="90"/>
    <n v="46"/>
    <n v="133"/>
    <n v="29"/>
    <n v="170"/>
    <n v="3"/>
    <n v="2.4899999999999999E-2"/>
  </r>
  <r>
    <x v="45"/>
    <x v="3"/>
    <n v="7"/>
    <x v="47"/>
    <n v="151"/>
    <n v="57"/>
    <n v="94"/>
    <n v="38"/>
    <n v="113"/>
    <n v="32"/>
    <n v="147"/>
    <n v="1"/>
    <n v="2.3300000000000001E-2"/>
  </r>
  <r>
    <x v="45"/>
    <x v="3"/>
    <n v="9"/>
    <x v="48"/>
    <n v="354"/>
    <n v="157"/>
    <n v="197"/>
    <n v="178"/>
    <n v="176"/>
    <n v="30"/>
    <n v="350"/>
    <n v="4"/>
    <n v="1.8599999999999998E-2"/>
  </r>
  <r>
    <x v="45"/>
    <x v="4"/>
    <n v="45"/>
    <x v="49"/>
    <n v="23"/>
    <n v="10"/>
    <n v="13"/>
    <n v="10"/>
    <n v="13"/>
    <n v="2"/>
    <n v="23"/>
    <n v="0"/>
    <n v="2.1899999999999999E-2"/>
  </r>
  <r>
    <x v="45"/>
    <x v="4"/>
    <n v="12"/>
    <x v="50"/>
    <n v="203"/>
    <n v="105"/>
    <n v="98"/>
    <n v="21"/>
    <n v="182"/>
    <n v="105"/>
    <n v="197"/>
    <n v="0"/>
    <n v="3.49E-2"/>
  </r>
  <r>
    <x v="45"/>
    <x v="4"/>
    <n v="15"/>
    <x v="51"/>
    <n v="285"/>
    <n v="118"/>
    <n v="167"/>
    <n v="102"/>
    <n v="183"/>
    <n v="42"/>
    <n v="280"/>
    <n v="3"/>
    <n v="2.0299999999999999E-2"/>
  </r>
  <r>
    <x v="45"/>
    <x v="4"/>
    <n v="14"/>
    <x v="52"/>
    <n v="211"/>
    <n v="82"/>
    <n v="129"/>
    <n v="64"/>
    <n v="147"/>
    <n v="48"/>
    <n v="208"/>
    <n v="4"/>
    <n v="2.5999999999999999E-2"/>
  </r>
  <r>
    <x v="45"/>
    <x v="5"/>
    <n v="26"/>
    <x v="53"/>
    <n v="518"/>
    <n v="249"/>
    <n v="269"/>
    <n v="136"/>
    <n v="382"/>
    <n v="104"/>
    <n v="511"/>
    <n v="9"/>
    <n v="2.18E-2"/>
  </r>
  <r>
    <x v="46"/>
    <x v="0"/>
    <n v="76"/>
    <x v="0"/>
    <n v="182"/>
    <n v="87"/>
    <n v="95"/>
    <n v="70"/>
    <n v="112"/>
    <n v="13"/>
    <n v="177"/>
    <n v="7"/>
    <n v="1.8800000000000001E-2"/>
  </r>
  <r>
    <x v="46"/>
    <x v="0"/>
    <n v="78"/>
    <x v="1"/>
    <n v="65"/>
    <n v="36"/>
    <n v="29"/>
    <n v="26"/>
    <n v="39"/>
    <n v="4"/>
    <n v="65"/>
    <n v="3"/>
    <n v="1.9699999999999999E-2"/>
  </r>
  <r>
    <x v="46"/>
    <x v="0"/>
    <n v="74"/>
    <x v="2"/>
    <n v="25"/>
    <n v="6"/>
    <n v="19"/>
    <n v="11"/>
    <n v="14"/>
    <n v="0"/>
    <n v="25"/>
    <n v="0"/>
    <n v="3.2199999999999999E-2"/>
  </r>
  <r>
    <x v="46"/>
    <x v="0"/>
    <n v="73"/>
    <x v="3"/>
    <n v="555"/>
    <n v="285"/>
    <n v="270"/>
    <n v="187"/>
    <n v="368"/>
    <n v="90"/>
    <n v="547"/>
    <n v="10"/>
    <n v="2.24E-2"/>
  </r>
  <r>
    <x v="46"/>
    <x v="0"/>
    <n v="75"/>
    <x v="4"/>
    <n v="53"/>
    <n v="21"/>
    <n v="32"/>
    <n v="15"/>
    <n v="38"/>
    <n v="5"/>
    <n v="52"/>
    <n v="0"/>
    <n v="2.18E-2"/>
  </r>
  <r>
    <x v="46"/>
    <x v="0"/>
    <n v="72"/>
    <x v="5"/>
    <n v="410"/>
    <n v="198"/>
    <n v="212"/>
    <n v="149"/>
    <n v="261"/>
    <n v="27"/>
    <n v="408"/>
    <n v="7"/>
    <n v="2.52E-2"/>
  </r>
  <r>
    <x v="46"/>
    <x v="1"/>
    <n v="69"/>
    <x v="6"/>
    <n v="590"/>
    <n v="236"/>
    <n v="354"/>
    <n v="2"/>
    <n v="588"/>
    <n v="509"/>
    <n v="573"/>
    <n v="5"/>
    <n v="0.30859999999999999"/>
  </r>
  <r>
    <x v="46"/>
    <x v="1"/>
    <n v="38"/>
    <x v="7"/>
    <n v="119"/>
    <n v="60"/>
    <n v="59"/>
    <n v="36"/>
    <n v="83"/>
    <n v="9"/>
    <n v="119"/>
    <n v="3"/>
    <n v="1.77E-2"/>
  </r>
  <r>
    <x v="46"/>
    <x v="1"/>
    <n v="33"/>
    <x v="8"/>
    <n v="273"/>
    <n v="118"/>
    <n v="155"/>
    <n v="52"/>
    <n v="221"/>
    <n v="48"/>
    <n v="271"/>
    <n v="3"/>
    <n v="2.5499999999999998E-2"/>
  </r>
  <r>
    <x v="46"/>
    <x v="1"/>
    <n v="41"/>
    <x v="9"/>
    <n v="79"/>
    <n v="31"/>
    <n v="48"/>
    <n v="28"/>
    <n v="51"/>
    <n v="13"/>
    <n v="75"/>
    <n v="3"/>
    <n v="1.8599999999999998E-2"/>
  </r>
  <r>
    <x v="46"/>
    <x v="1"/>
    <n v="54"/>
    <x v="10"/>
    <n v="25"/>
    <n v="10"/>
    <n v="15"/>
    <n v="10"/>
    <n v="15"/>
    <n v="0"/>
    <n v="25"/>
    <n v="0"/>
    <n v="1.37E-2"/>
  </r>
  <r>
    <x v="46"/>
    <x v="1"/>
    <n v="53"/>
    <x v="11"/>
    <n v="18"/>
    <n v="5"/>
    <n v="13"/>
    <n v="3"/>
    <n v="15"/>
    <n v="1"/>
    <n v="17"/>
    <n v="0"/>
    <n v="8.3999999999999995E-3"/>
  </r>
  <r>
    <x v="46"/>
    <x v="1"/>
    <n v="36"/>
    <x v="12"/>
    <n v="201"/>
    <n v="89"/>
    <n v="112"/>
    <n v="34"/>
    <n v="167"/>
    <n v="41"/>
    <n v="190"/>
    <n v="3"/>
    <n v="2.3800000000000002E-2"/>
  </r>
  <r>
    <x v="46"/>
    <x v="1"/>
    <n v="35"/>
    <x v="13"/>
    <n v="76"/>
    <n v="26"/>
    <n v="50"/>
    <n v="28"/>
    <n v="48"/>
    <n v="9"/>
    <n v="76"/>
    <n v="0"/>
    <n v="1.9400000000000001E-2"/>
  </r>
  <r>
    <x v="46"/>
    <x v="1"/>
    <n v="50"/>
    <x v="14"/>
    <n v="149"/>
    <n v="74"/>
    <n v="75"/>
    <n v="27"/>
    <n v="122"/>
    <n v="34"/>
    <n v="147"/>
    <n v="3"/>
    <n v="3.0099999999999998E-2"/>
  </r>
  <r>
    <x v="46"/>
    <x v="1"/>
    <n v="42"/>
    <x v="15"/>
    <n v="168"/>
    <n v="58"/>
    <n v="110"/>
    <n v="31"/>
    <n v="137"/>
    <n v="35"/>
    <n v="162"/>
    <n v="2"/>
    <n v="2.9499999999999998E-2"/>
  </r>
  <r>
    <x v="46"/>
    <x v="1"/>
    <n v="68"/>
    <x v="16"/>
    <n v="125"/>
    <n v="47"/>
    <n v="78"/>
    <n v="0"/>
    <n v="125"/>
    <n v="97"/>
    <n v="122"/>
    <n v="2"/>
    <n v="0.16420000000000001"/>
  </r>
  <r>
    <x v="46"/>
    <x v="1"/>
    <n v="48"/>
    <x v="17"/>
    <n v="271"/>
    <n v="126"/>
    <n v="145"/>
    <n v="20"/>
    <n v="251"/>
    <n v="204"/>
    <n v="263"/>
    <n v="0"/>
    <n v="8.4500000000000006E-2"/>
  </r>
  <r>
    <x v="46"/>
    <x v="1"/>
    <n v="39"/>
    <x v="18"/>
    <n v="110"/>
    <n v="55"/>
    <n v="55"/>
    <n v="25"/>
    <n v="85"/>
    <n v="30"/>
    <n v="108"/>
    <n v="0"/>
    <n v="2.53E-2"/>
  </r>
  <r>
    <x v="46"/>
    <x v="1"/>
    <n v="37"/>
    <x v="19"/>
    <n v="85"/>
    <n v="35"/>
    <n v="50"/>
    <n v="36"/>
    <n v="49"/>
    <n v="15"/>
    <n v="80"/>
    <n v="0"/>
    <n v="2.12E-2"/>
  </r>
  <r>
    <x v="46"/>
    <x v="1"/>
    <n v="34"/>
    <x v="20"/>
    <n v="140"/>
    <n v="66"/>
    <n v="74"/>
    <n v="16"/>
    <n v="124"/>
    <n v="44"/>
    <n v="137"/>
    <n v="3"/>
    <n v="2.93E-2"/>
  </r>
  <r>
    <x v="46"/>
    <x v="1"/>
    <n v="51"/>
    <x v="21"/>
    <n v="7"/>
    <n v="1"/>
    <n v="6"/>
    <n v="2"/>
    <n v="5"/>
    <n v="2"/>
    <n v="6"/>
    <n v="0"/>
    <n v="9.5999999999999992E-3"/>
  </r>
  <r>
    <x v="46"/>
    <x v="2"/>
    <n v="28"/>
    <x v="22"/>
    <n v="49"/>
    <n v="17"/>
    <n v="32"/>
    <n v="30"/>
    <n v="19"/>
    <n v="3"/>
    <n v="49"/>
    <n v="0"/>
    <n v="1.32E-2"/>
  </r>
  <r>
    <x v="46"/>
    <x v="2"/>
    <n v="32"/>
    <x v="23"/>
    <n v="42"/>
    <n v="19"/>
    <n v="23"/>
    <n v="18"/>
    <n v="24"/>
    <n v="3"/>
    <n v="41"/>
    <n v="1"/>
    <n v="1.7899999999999999E-2"/>
  </r>
  <r>
    <x v="46"/>
    <x v="2"/>
    <n v="30"/>
    <x v="24"/>
    <n v="265"/>
    <n v="113"/>
    <n v="152"/>
    <n v="98"/>
    <n v="167"/>
    <n v="20"/>
    <n v="263"/>
    <n v="3"/>
    <n v="2.0299999999999999E-2"/>
  </r>
  <r>
    <x v="46"/>
    <x v="2"/>
    <n v="27"/>
    <x v="25"/>
    <n v="45"/>
    <n v="16"/>
    <n v="29"/>
    <n v="24"/>
    <n v="21"/>
    <n v="0"/>
    <n v="45"/>
    <n v="0"/>
    <n v="1.6299999999999999E-2"/>
  </r>
  <r>
    <x v="46"/>
    <x v="2"/>
    <n v="20"/>
    <x v="26"/>
    <n v="311"/>
    <n v="133"/>
    <n v="178"/>
    <n v="156"/>
    <n v="155"/>
    <n v="10"/>
    <n v="309"/>
    <n v="3"/>
    <n v="1.9900000000000001E-2"/>
  </r>
  <r>
    <x v="46"/>
    <x v="2"/>
    <n v="29"/>
    <x v="27"/>
    <n v="38"/>
    <n v="13"/>
    <n v="25"/>
    <n v="16"/>
    <n v="22"/>
    <n v="3"/>
    <n v="38"/>
    <n v="0"/>
    <n v="1.5699999999999999E-2"/>
  </r>
  <r>
    <x v="46"/>
    <x v="2"/>
    <n v="25"/>
    <x v="28"/>
    <n v="206"/>
    <n v="97"/>
    <n v="109"/>
    <n v="66"/>
    <n v="140"/>
    <n v="19"/>
    <n v="203"/>
    <n v="2"/>
    <n v="1.9099999999999999E-2"/>
  </r>
  <r>
    <x v="46"/>
    <x v="2"/>
    <n v="19"/>
    <x v="29"/>
    <n v="100"/>
    <n v="31"/>
    <n v="69"/>
    <n v="47"/>
    <n v="53"/>
    <n v="5"/>
    <n v="98"/>
    <n v="0"/>
    <n v="1.7600000000000001E-2"/>
  </r>
  <r>
    <x v="46"/>
    <x v="2"/>
    <n v="18"/>
    <x v="30"/>
    <n v="250"/>
    <n v="110"/>
    <n v="140"/>
    <n v="63"/>
    <n v="187"/>
    <n v="25"/>
    <n v="244"/>
    <n v="2"/>
    <n v="2.1999999999999999E-2"/>
  </r>
  <r>
    <x v="46"/>
    <x v="2"/>
    <n v="31"/>
    <x v="31"/>
    <n v="58"/>
    <n v="24"/>
    <n v="34"/>
    <n v="19"/>
    <n v="39"/>
    <n v="5"/>
    <n v="57"/>
    <n v="0"/>
    <n v="1.7899999999999999E-2"/>
  </r>
  <r>
    <x v="46"/>
    <x v="2"/>
    <n v="16"/>
    <x v="32"/>
    <n v="419"/>
    <n v="170"/>
    <n v="249"/>
    <n v="168"/>
    <n v="251"/>
    <n v="18"/>
    <n v="417"/>
    <n v="4"/>
    <n v="2.0899999999999998E-2"/>
  </r>
  <r>
    <x v="46"/>
    <x v="2"/>
    <n v="40"/>
    <x v="33"/>
    <n v="146"/>
    <n v="67"/>
    <n v="79"/>
    <n v="30"/>
    <n v="116"/>
    <n v="13"/>
    <n v="144"/>
    <n v="2"/>
    <n v="2.3099999999999999E-2"/>
  </r>
  <r>
    <x v="46"/>
    <x v="3"/>
    <n v="65"/>
    <x v="34"/>
    <n v="237"/>
    <n v="107"/>
    <n v="130"/>
    <n v="15"/>
    <n v="222"/>
    <n v="177"/>
    <n v="227"/>
    <n v="3"/>
    <n v="7.9500000000000001E-2"/>
  </r>
  <r>
    <x v="46"/>
    <x v="3"/>
    <n v="66"/>
    <x v="35"/>
    <n v="30"/>
    <n v="7"/>
    <n v="23"/>
    <n v="0"/>
    <n v="30"/>
    <n v="29"/>
    <n v="30"/>
    <n v="0"/>
    <n v="9.7000000000000003E-3"/>
  </r>
  <r>
    <x v="46"/>
    <x v="3"/>
    <n v="71"/>
    <x v="36"/>
    <n v="182"/>
    <n v="78"/>
    <n v="104"/>
    <n v="61"/>
    <n v="121"/>
    <n v="17"/>
    <n v="179"/>
    <n v="1"/>
    <n v="2.1399999999999999E-2"/>
  </r>
  <r>
    <x v="46"/>
    <x v="3"/>
    <n v="8"/>
    <x v="37"/>
    <n v="573"/>
    <n v="253"/>
    <n v="320"/>
    <n v="57"/>
    <n v="516"/>
    <n v="284"/>
    <n v="565"/>
    <n v="10"/>
    <n v="3.8899999999999997E-2"/>
  </r>
  <r>
    <x v="46"/>
    <x v="3"/>
    <n v="1"/>
    <x v="38"/>
    <n v="206"/>
    <n v="80"/>
    <n v="126"/>
    <n v="71"/>
    <n v="135"/>
    <n v="20"/>
    <n v="203"/>
    <n v="5"/>
    <n v="2.23E-2"/>
  </r>
  <r>
    <x v="46"/>
    <x v="3"/>
    <n v="3"/>
    <x v="39"/>
    <n v="118"/>
    <n v="50"/>
    <n v="68"/>
    <n v="42"/>
    <n v="76"/>
    <n v="7"/>
    <n v="116"/>
    <n v="1"/>
    <n v="1.9900000000000001E-2"/>
  </r>
  <r>
    <x v="46"/>
    <x v="3"/>
    <n v="55"/>
    <x v="40"/>
    <n v="114"/>
    <n v="48"/>
    <n v="66"/>
    <n v="26"/>
    <n v="88"/>
    <n v="21"/>
    <n v="113"/>
    <n v="2"/>
    <n v="2.86E-2"/>
  </r>
  <r>
    <x v="46"/>
    <x v="3"/>
    <n v="13"/>
    <x v="41"/>
    <n v="86"/>
    <n v="37"/>
    <n v="49"/>
    <n v="35"/>
    <n v="51"/>
    <n v="7"/>
    <n v="85"/>
    <n v="4"/>
    <n v="1.4800000000000001E-2"/>
  </r>
  <r>
    <x v="46"/>
    <x v="3"/>
    <n v="4"/>
    <x v="42"/>
    <n v="481"/>
    <n v="208"/>
    <n v="273"/>
    <n v="103"/>
    <n v="378"/>
    <n v="155"/>
    <n v="469"/>
    <n v="8"/>
    <n v="3.4299999999999997E-2"/>
  </r>
  <r>
    <x v="46"/>
    <x v="3"/>
    <n v="52"/>
    <x v="43"/>
    <n v="178"/>
    <n v="77"/>
    <n v="101"/>
    <n v="23"/>
    <n v="155"/>
    <n v="35"/>
    <n v="172"/>
    <n v="6"/>
    <n v="3.1800000000000002E-2"/>
  </r>
  <r>
    <x v="46"/>
    <x v="3"/>
    <n v="2"/>
    <x v="44"/>
    <n v="227"/>
    <n v="104"/>
    <n v="123"/>
    <n v="28"/>
    <n v="199"/>
    <n v="88"/>
    <n v="221"/>
    <n v="2"/>
    <n v="3.3000000000000002E-2"/>
  </r>
  <r>
    <x v="46"/>
    <x v="3"/>
    <n v="56"/>
    <x v="45"/>
    <n v="497"/>
    <n v="195"/>
    <n v="302"/>
    <n v="92"/>
    <n v="405"/>
    <n v="257"/>
    <n v="486"/>
    <n v="1"/>
    <n v="3.7999999999999999E-2"/>
  </r>
  <r>
    <x v="46"/>
    <x v="3"/>
    <n v="6"/>
    <x v="46"/>
    <n v="189"/>
    <n v="101"/>
    <n v="88"/>
    <n v="48"/>
    <n v="141"/>
    <n v="33"/>
    <n v="180"/>
    <n v="1"/>
    <n v="2.64E-2"/>
  </r>
  <r>
    <x v="46"/>
    <x v="3"/>
    <n v="7"/>
    <x v="47"/>
    <n v="158"/>
    <n v="62"/>
    <n v="96"/>
    <n v="35"/>
    <n v="123"/>
    <n v="36"/>
    <n v="150"/>
    <n v="2"/>
    <n v="2.3699999999999999E-2"/>
  </r>
  <r>
    <x v="46"/>
    <x v="3"/>
    <n v="9"/>
    <x v="48"/>
    <n v="374"/>
    <n v="170"/>
    <n v="204"/>
    <n v="192"/>
    <n v="182"/>
    <n v="30"/>
    <n v="366"/>
    <n v="4"/>
    <n v="1.9400000000000001E-2"/>
  </r>
  <r>
    <x v="46"/>
    <x v="4"/>
    <n v="45"/>
    <x v="49"/>
    <n v="26"/>
    <n v="9"/>
    <n v="17"/>
    <n v="11"/>
    <n v="15"/>
    <n v="2"/>
    <n v="26"/>
    <n v="0"/>
    <n v="2.46E-2"/>
  </r>
  <r>
    <x v="46"/>
    <x v="4"/>
    <n v="12"/>
    <x v="50"/>
    <n v="209"/>
    <n v="110"/>
    <n v="99"/>
    <n v="18"/>
    <n v="191"/>
    <n v="107"/>
    <n v="203"/>
    <n v="1"/>
    <n v="3.5900000000000001E-2"/>
  </r>
  <r>
    <x v="46"/>
    <x v="4"/>
    <n v="15"/>
    <x v="51"/>
    <n v="310"/>
    <n v="126"/>
    <n v="184"/>
    <n v="118"/>
    <n v="192"/>
    <n v="43"/>
    <n v="301"/>
    <n v="3"/>
    <n v="2.18E-2"/>
  </r>
  <r>
    <x v="46"/>
    <x v="4"/>
    <n v="14"/>
    <x v="52"/>
    <n v="226"/>
    <n v="86"/>
    <n v="140"/>
    <n v="68"/>
    <n v="158"/>
    <n v="48"/>
    <n v="222"/>
    <n v="3"/>
    <n v="2.7699999999999999E-2"/>
  </r>
  <r>
    <x v="46"/>
    <x v="5"/>
    <n v="26"/>
    <x v="53"/>
    <n v="502"/>
    <n v="239"/>
    <n v="263"/>
    <n v="136"/>
    <n v="366"/>
    <n v="94"/>
    <n v="491"/>
    <n v="7"/>
    <n v="2.1000000000000001E-2"/>
  </r>
  <r>
    <x v="47"/>
    <x v="0"/>
    <n v="76"/>
    <x v="0"/>
    <n v="189"/>
    <n v="94"/>
    <n v="95"/>
    <n v="71"/>
    <n v="118"/>
    <n v="14"/>
    <n v="184"/>
    <n v="7"/>
    <n v="1.95E-2"/>
  </r>
  <r>
    <x v="47"/>
    <x v="0"/>
    <n v="78"/>
    <x v="1"/>
    <n v="72"/>
    <n v="39"/>
    <n v="33"/>
    <n v="33"/>
    <n v="39"/>
    <n v="2"/>
    <n v="72"/>
    <n v="1"/>
    <n v="2.18E-2"/>
  </r>
  <r>
    <x v="47"/>
    <x v="0"/>
    <n v="74"/>
    <x v="2"/>
    <n v="29"/>
    <n v="8"/>
    <n v="21"/>
    <n v="12"/>
    <n v="17"/>
    <n v="0"/>
    <n v="29"/>
    <n v="0"/>
    <n v="3.7100000000000001E-2"/>
  </r>
  <r>
    <x v="47"/>
    <x v="0"/>
    <n v="73"/>
    <x v="3"/>
    <n v="535"/>
    <n v="281"/>
    <n v="254"/>
    <n v="180"/>
    <n v="355"/>
    <n v="81"/>
    <n v="529"/>
    <n v="5"/>
    <n v="2.1700000000000001E-2"/>
  </r>
  <r>
    <x v="47"/>
    <x v="0"/>
    <n v="75"/>
    <x v="4"/>
    <n v="49"/>
    <n v="20"/>
    <n v="29"/>
    <n v="13"/>
    <n v="36"/>
    <n v="5"/>
    <n v="48"/>
    <n v="1"/>
    <n v="2.0199999999999999E-2"/>
  </r>
  <r>
    <x v="47"/>
    <x v="0"/>
    <n v="72"/>
    <x v="5"/>
    <n v="393"/>
    <n v="190"/>
    <n v="203"/>
    <n v="148"/>
    <n v="245"/>
    <n v="24"/>
    <n v="390"/>
    <n v="9"/>
    <n v="2.41E-2"/>
  </r>
  <r>
    <x v="47"/>
    <x v="1"/>
    <n v="69"/>
    <x v="6"/>
    <n v="578"/>
    <n v="232"/>
    <n v="346"/>
    <n v="4"/>
    <n v="574"/>
    <n v="498"/>
    <n v="563"/>
    <n v="1"/>
    <n v="0.30480000000000002"/>
  </r>
  <r>
    <x v="47"/>
    <x v="1"/>
    <n v="38"/>
    <x v="7"/>
    <n v="118"/>
    <n v="58"/>
    <n v="60"/>
    <n v="32"/>
    <n v="86"/>
    <n v="9"/>
    <n v="117"/>
    <n v="0"/>
    <n v="1.7399999999999999E-2"/>
  </r>
  <r>
    <x v="47"/>
    <x v="1"/>
    <n v="33"/>
    <x v="8"/>
    <n v="275"/>
    <n v="114"/>
    <n v="161"/>
    <n v="53"/>
    <n v="222"/>
    <n v="48"/>
    <n v="269"/>
    <n v="3"/>
    <n v="2.5399999999999999E-2"/>
  </r>
  <r>
    <x v="47"/>
    <x v="1"/>
    <n v="41"/>
    <x v="9"/>
    <n v="78"/>
    <n v="31"/>
    <n v="47"/>
    <n v="28"/>
    <n v="50"/>
    <n v="13"/>
    <n v="76"/>
    <n v="2"/>
    <n v="1.8800000000000001E-2"/>
  </r>
  <r>
    <x v="47"/>
    <x v="1"/>
    <n v="54"/>
    <x v="10"/>
    <n v="25"/>
    <n v="12"/>
    <n v="13"/>
    <n v="10"/>
    <n v="15"/>
    <n v="0"/>
    <n v="25"/>
    <n v="0"/>
    <n v="1.37E-2"/>
  </r>
  <r>
    <x v="47"/>
    <x v="1"/>
    <n v="53"/>
    <x v="11"/>
    <n v="19"/>
    <n v="8"/>
    <n v="11"/>
    <n v="3"/>
    <n v="16"/>
    <n v="0"/>
    <n v="18"/>
    <n v="0"/>
    <n v="8.8000000000000005E-3"/>
  </r>
  <r>
    <x v="47"/>
    <x v="1"/>
    <n v="36"/>
    <x v="12"/>
    <n v="205"/>
    <n v="87"/>
    <n v="118"/>
    <n v="36"/>
    <n v="169"/>
    <n v="39"/>
    <n v="200"/>
    <n v="0"/>
    <n v="2.5000000000000001E-2"/>
  </r>
  <r>
    <x v="47"/>
    <x v="1"/>
    <n v="35"/>
    <x v="13"/>
    <n v="77"/>
    <n v="29"/>
    <n v="48"/>
    <n v="26"/>
    <n v="51"/>
    <n v="8"/>
    <n v="77"/>
    <n v="0"/>
    <n v="1.9699999999999999E-2"/>
  </r>
  <r>
    <x v="47"/>
    <x v="1"/>
    <n v="50"/>
    <x v="14"/>
    <n v="143"/>
    <n v="68"/>
    <n v="75"/>
    <n v="25"/>
    <n v="118"/>
    <n v="34"/>
    <n v="141"/>
    <n v="4"/>
    <n v="2.8899999999999999E-2"/>
  </r>
  <r>
    <x v="47"/>
    <x v="1"/>
    <n v="42"/>
    <x v="15"/>
    <n v="165"/>
    <n v="64"/>
    <n v="101"/>
    <n v="29"/>
    <n v="136"/>
    <n v="31"/>
    <n v="160"/>
    <n v="0"/>
    <n v="2.9100000000000001E-2"/>
  </r>
  <r>
    <x v="47"/>
    <x v="1"/>
    <n v="68"/>
    <x v="16"/>
    <n v="124"/>
    <n v="45"/>
    <n v="79"/>
    <n v="1"/>
    <n v="123"/>
    <n v="97"/>
    <n v="120"/>
    <n v="1"/>
    <n v="0.16189999999999999"/>
  </r>
  <r>
    <x v="47"/>
    <x v="1"/>
    <n v="48"/>
    <x v="17"/>
    <n v="280"/>
    <n v="136"/>
    <n v="144"/>
    <n v="21"/>
    <n v="259"/>
    <n v="207"/>
    <n v="270"/>
    <n v="0"/>
    <n v="8.6599999999999996E-2"/>
  </r>
  <r>
    <x v="47"/>
    <x v="1"/>
    <n v="39"/>
    <x v="18"/>
    <n v="111"/>
    <n v="58"/>
    <n v="53"/>
    <n v="23"/>
    <n v="88"/>
    <n v="32"/>
    <n v="108"/>
    <n v="1"/>
    <n v="2.53E-2"/>
  </r>
  <r>
    <x v="47"/>
    <x v="1"/>
    <n v="37"/>
    <x v="19"/>
    <n v="85"/>
    <n v="33"/>
    <n v="52"/>
    <n v="36"/>
    <n v="49"/>
    <n v="14"/>
    <n v="81"/>
    <n v="0"/>
    <n v="2.1399999999999999E-2"/>
  </r>
  <r>
    <x v="47"/>
    <x v="1"/>
    <n v="34"/>
    <x v="20"/>
    <n v="124"/>
    <n v="62"/>
    <n v="62"/>
    <n v="13"/>
    <n v="111"/>
    <n v="40"/>
    <n v="123"/>
    <n v="1"/>
    <n v="2.64E-2"/>
  </r>
  <r>
    <x v="47"/>
    <x v="1"/>
    <n v="51"/>
    <x v="21"/>
    <n v="9"/>
    <n v="2"/>
    <n v="7"/>
    <n v="1"/>
    <n v="8"/>
    <n v="3"/>
    <n v="8"/>
    <n v="0"/>
    <n v="1.2699999999999999E-2"/>
  </r>
  <r>
    <x v="47"/>
    <x v="2"/>
    <n v="28"/>
    <x v="22"/>
    <n v="50"/>
    <n v="22"/>
    <n v="28"/>
    <n v="31"/>
    <n v="19"/>
    <n v="0"/>
    <n v="50"/>
    <n v="0"/>
    <n v="1.35E-2"/>
  </r>
  <r>
    <x v="47"/>
    <x v="2"/>
    <n v="32"/>
    <x v="23"/>
    <n v="43"/>
    <n v="20"/>
    <n v="23"/>
    <n v="20"/>
    <n v="23"/>
    <n v="3"/>
    <n v="42"/>
    <n v="0"/>
    <n v="1.83E-2"/>
  </r>
  <r>
    <x v="47"/>
    <x v="2"/>
    <n v="30"/>
    <x v="24"/>
    <n v="266"/>
    <n v="110"/>
    <n v="156"/>
    <n v="95"/>
    <n v="171"/>
    <n v="20"/>
    <n v="261"/>
    <n v="4"/>
    <n v="2.01E-2"/>
  </r>
  <r>
    <x v="47"/>
    <x v="2"/>
    <n v="27"/>
    <x v="25"/>
    <n v="48"/>
    <n v="19"/>
    <n v="29"/>
    <n v="26"/>
    <n v="22"/>
    <n v="2"/>
    <n v="48"/>
    <n v="1"/>
    <n v="1.7399999999999999E-2"/>
  </r>
  <r>
    <x v="47"/>
    <x v="2"/>
    <n v="20"/>
    <x v="26"/>
    <n v="322"/>
    <n v="138"/>
    <n v="184"/>
    <n v="146"/>
    <n v="176"/>
    <n v="10"/>
    <n v="318"/>
    <n v="2"/>
    <n v="2.0500000000000001E-2"/>
  </r>
  <r>
    <x v="47"/>
    <x v="2"/>
    <n v="29"/>
    <x v="27"/>
    <n v="38"/>
    <n v="11"/>
    <n v="27"/>
    <n v="18"/>
    <n v="20"/>
    <n v="3"/>
    <n v="38"/>
    <n v="0"/>
    <n v="1.5699999999999999E-2"/>
  </r>
  <r>
    <x v="47"/>
    <x v="2"/>
    <n v="25"/>
    <x v="28"/>
    <n v="209"/>
    <n v="100"/>
    <n v="109"/>
    <n v="79"/>
    <n v="130"/>
    <n v="20"/>
    <n v="201"/>
    <n v="2"/>
    <n v="1.89E-2"/>
  </r>
  <r>
    <x v="47"/>
    <x v="2"/>
    <n v="19"/>
    <x v="29"/>
    <n v="102"/>
    <n v="33"/>
    <n v="69"/>
    <n v="46"/>
    <n v="56"/>
    <n v="4"/>
    <n v="102"/>
    <n v="1"/>
    <n v="1.83E-2"/>
  </r>
  <r>
    <x v="47"/>
    <x v="2"/>
    <n v="18"/>
    <x v="30"/>
    <n v="236"/>
    <n v="98"/>
    <n v="138"/>
    <n v="62"/>
    <n v="174"/>
    <n v="22"/>
    <n v="230"/>
    <n v="2"/>
    <n v="2.0799999999999999E-2"/>
  </r>
  <r>
    <x v="47"/>
    <x v="2"/>
    <n v="31"/>
    <x v="31"/>
    <n v="49"/>
    <n v="22"/>
    <n v="27"/>
    <n v="18"/>
    <n v="31"/>
    <n v="5"/>
    <n v="47"/>
    <n v="0"/>
    <n v="1.4800000000000001E-2"/>
  </r>
  <r>
    <x v="47"/>
    <x v="2"/>
    <n v="16"/>
    <x v="32"/>
    <n v="404"/>
    <n v="172"/>
    <n v="232"/>
    <n v="167"/>
    <n v="237"/>
    <n v="18"/>
    <n v="402"/>
    <n v="3"/>
    <n v="2.01E-2"/>
  </r>
  <r>
    <x v="47"/>
    <x v="2"/>
    <n v="40"/>
    <x v="33"/>
    <n v="146"/>
    <n v="68"/>
    <n v="78"/>
    <n v="27"/>
    <n v="119"/>
    <n v="14"/>
    <n v="145"/>
    <n v="0"/>
    <n v="2.3300000000000001E-2"/>
  </r>
  <r>
    <x v="47"/>
    <x v="3"/>
    <n v="65"/>
    <x v="34"/>
    <n v="233"/>
    <n v="110"/>
    <n v="123"/>
    <n v="16"/>
    <n v="217"/>
    <n v="166"/>
    <n v="223"/>
    <n v="3"/>
    <n v="7.8200000000000006E-2"/>
  </r>
  <r>
    <x v="47"/>
    <x v="3"/>
    <n v="66"/>
    <x v="35"/>
    <n v="25"/>
    <n v="6"/>
    <n v="19"/>
    <n v="0"/>
    <n v="25"/>
    <n v="23"/>
    <n v="25"/>
    <n v="0"/>
    <n v="8.0999999999999996E-3"/>
  </r>
  <r>
    <x v="47"/>
    <x v="3"/>
    <n v="71"/>
    <x v="36"/>
    <n v="184"/>
    <n v="80"/>
    <n v="104"/>
    <n v="60"/>
    <n v="124"/>
    <n v="15"/>
    <n v="181"/>
    <n v="3"/>
    <n v="2.1600000000000001E-2"/>
  </r>
  <r>
    <x v="47"/>
    <x v="3"/>
    <n v="8"/>
    <x v="37"/>
    <n v="545"/>
    <n v="236"/>
    <n v="309"/>
    <n v="57"/>
    <n v="488"/>
    <n v="279"/>
    <n v="538"/>
    <n v="8"/>
    <n v="3.7100000000000001E-2"/>
  </r>
  <r>
    <x v="47"/>
    <x v="3"/>
    <n v="1"/>
    <x v="38"/>
    <n v="192"/>
    <n v="81"/>
    <n v="111"/>
    <n v="64"/>
    <n v="128"/>
    <n v="13"/>
    <n v="191"/>
    <n v="1"/>
    <n v="2.1000000000000001E-2"/>
  </r>
  <r>
    <x v="47"/>
    <x v="3"/>
    <n v="3"/>
    <x v="39"/>
    <n v="110"/>
    <n v="49"/>
    <n v="61"/>
    <n v="36"/>
    <n v="74"/>
    <n v="5"/>
    <n v="109"/>
    <n v="2"/>
    <n v="1.8700000000000001E-2"/>
  </r>
  <r>
    <x v="47"/>
    <x v="3"/>
    <n v="55"/>
    <x v="40"/>
    <n v="117"/>
    <n v="53"/>
    <n v="64"/>
    <n v="28"/>
    <n v="89"/>
    <n v="18"/>
    <n v="114"/>
    <n v="3"/>
    <n v="2.8799999999999999E-2"/>
  </r>
  <r>
    <x v="47"/>
    <x v="3"/>
    <n v="13"/>
    <x v="41"/>
    <n v="83"/>
    <n v="39"/>
    <n v="44"/>
    <n v="36"/>
    <n v="47"/>
    <n v="6"/>
    <n v="83"/>
    <n v="4"/>
    <n v="1.4500000000000001E-2"/>
  </r>
  <r>
    <x v="47"/>
    <x v="3"/>
    <n v="4"/>
    <x v="42"/>
    <n v="470"/>
    <n v="211"/>
    <n v="259"/>
    <n v="112"/>
    <n v="358"/>
    <n v="134"/>
    <n v="461"/>
    <n v="8"/>
    <n v="3.3799999999999997E-2"/>
  </r>
  <r>
    <x v="47"/>
    <x v="3"/>
    <n v="52"/>
    <x v="43"/>
    <n v="177"/>
    <n v="88"/>
    <n v="89"/>
    <n v="22"/>
    <n v="155"/>
    <n v="35"/>
    <n v="172"/>
    <n v="5"/>
    <n v="3.1800000000000002E-2"/>
  </r>
  <r>
    <x v="47"/>
    <x v="3"/>
    <n v="2"/>
    <x v="44"/>
    <n v="218"/>
    <n v="98"/>
    <n v="120"/>
    <n v="30"/>
    <n v="188"/>
    <n v="78"/>
    <n v="214"/>
    <n v="2"/>
    <n v="3.2000000000000001E-2"/>
  </r>
  <r>
    <x v="47"/>
    <x v="3"/>
    <n v="56"/>
    <x v="45"/>
    <n v="506"/>
    <n v="201"/>
    <n v="305"/>
    <n v="101"/>
    <n v="405"/>
    <n v="253"/>
    <n v="492"/>
    <n v="1"/>
    <n v="3.85E-2"/>
  </r>
  <r>
    <x v="47"/>
    <x v="3"/>
    <n v="6"/>
    <x v="46"/>
    <n v="188"/>
    <n v="95"/>
    <n v="93"/>
    <n v="48"/>
    <n v="140"/>
    <n v="31"/>
    <n v="178"/>
    <n v="2"/>
    <n v="2.6100000000000002E-2"/>
  </r>
  <r>
    <x v="47"/>
    <x v="3"/>
    <n v="7"/>
    <x v="47"/>
    <n v="160"/>
    <n v="64"/>
    <n v="96"/>
    <n v="38"/>
    <n v="122"/>
    <n v="36"/>
    <n v="155"/>
    <n v="1"/>
    <n v="2.4500000000000001E-2"/>
  </r>
  <r>
    <x v="47"/>
    <x v="3"/>
    <n v="9"/>
    <x v="48"/>
    <n v="355"/>
    <n v="168"/>
    <n v="187"/>
    <n v="176"/>
    <n v="179"/>
    <n v="30"/>
    <n v="347"/>
    <n v="2"/>
    <n v="1.84E-2"/>
  </r>
  <r>
    <x v="47"/>
    <x v="4"/>
    <n v="45"/>
    <x v="49"/>
    <n v="30"/>
    <n v="12"/>
    <n v="18"/>
    <n v="13"/>
    <n v="17"/>
    <n v="2"/>
    <n v="30"/>
    <n v="1"/>
    <n v="2.8299999999999999E-2"/>
  </r>
  <r>
    <x v="47"/>
    <x v="4"/>
    <n v="12"/>
    <x v="50"/>
    <n v="213"/>
    <n v="111"/>
    <n v="102"/>
    <n v="23"/>
    <n v="190"/>
    <n v="109"/>
    <n v="201"/>
    <n v="4"/>
    <n v="3.56E-2"/>
  </r>
  <r>
    <x v="47"/>
    <x v="4"/>
    <n v="15"/>
    <x v="51"/>
    <n v="309"/>
    <n v="135"/>
    <n v="174"/>
    <n v="123"/>
    <n v="186"/>
    <n v="46"/>
    <n v="305"/>
    <n v="1"/>
    <n v="2.1999999999999999E-2"/>
  </r>
  <r>
    <x v="47"/>
    <x v="4"/>
    <n v="14"/>
    <x v="52"/>
    <n v="209"/>
    <n v="79"/>
    <n v="130"/>
    <n v="61"/>
    <n v="148"/>
    <n v="46"/>
    <n v="207"/>
    <n v="3"/>
    <n v="2.58E-2"/>
  </r>
  <r>
    <x v="47"/>
    <x v="5"/>
    <n v="26"/>
    <x v="53"/>
    <n v="500"/>
    <n v="234"/>
    <n v="266"/>
    <n v="140"/>
    <n v="360"/>
    <n v="97"/>
    <n v="491"/>
    <n v="9"/>
    <n v="2.1000000000000001E-2"/>
  </r>
  <r>
    <x v="48"/>
    <x v="0"/>
    <n v="76"/>
    <x v="0"/>
    <n v="174"/>
    <n v="87"/>
    <n v="87"/>
    <n v="72"/>
    <n v="102"/>
    <n v="14"/>
    <n v="171"/>
    <n v="5"/>
    <n v="1.8200000000000001E-2"/>
  </r>
  <r>
    <x v="48"/>
    <x v="0"/>
    <n v="78"/>
    <x v="1"/>
    <n v="75"/>
    <n v="40"/>
    <n v="35"/>
    <n v="35"/>
    <n v="40"/>
    <n v="1"/>
    <n v="74"/>
    <n v="1"/>
    <n v="2.24E-2"/>
  </r>
  <r>
    <x v="48"/>
    <x v="0"/>
    <n v="74"/>
    <x v="2"/>
    <n v="30"/>
    <n v="9"/>
    <n v="21"/>
    <n v="14"/>
    <n v="16"/>
    <n v="0"/>
    <n v="30"/>
    <n v="0"/>
    <n v="3.8399999999999997E-2"/>
  </r>
  <r>
    <x v="48"/>
    <x v="0"/>
    <n v="73"/>
    <x v="3"/>
    <n v="566"/>
    <n v="301"/>
    <n v="265"/>
    <n v="187"/>
    <n v="379"/>
    <n v="82"/>
    <n v="560"/>
    <n v="12"/>
    <n v="2.29E-2"/>
  </r>
  <r>
    <x v="48"/>
    <x v="0"/>
    <n v="75"/>
    <x v="4"/>
    <n v="49"/>
    <n v="20"/>
    <n v="29"/>
    <n v="16"/>
    <n v="33"/>
    <n v="4"/>
    <n v="48"/>
    <n v="0"/>
    <n v="2.0199999999999999E-2"/>
  </r>
  <r>
    <x v="48"/>
    <x v="0"/>
    <n v="72"/>
    <x v="5"/>
    <n v="398"/>
    <n v="196"/>
    <n v="202"/>
    <n v="147"/>
    <n v="251"/>
    <n v="19"/>
    <n v="395"/>
    <n v="3"/>
    <n v="2.4400000000000002E-2"/>
  </r>
  <r>
    <x v="48"/>
    <x v="1"/>
    <n v="69"/>
    <x v="6"/>
    <n v="603"/>
    <n v="248"/>
    <n v="355"/>
    <n v="6"/>
    <n v="597"/>
    <n v="499"/>
    <n v="587"/>
    <n v="5"/>
    <n v="0.31369999999999998"/>
  </r>
  <r>
    <x v="48"/>
    <x v="1"/>
    <n v="38"/>
    <x v="7"/>
    <n v="128"/>
    <n v="61"/>
    <n v="67"/>
    <n v="33"/>
    <n v="95"/>
    <n v="10"/>
    <n v="126"/>
    <n v="3"/>
    <n v="1.8700000000000001E-2"/>
  </r>
  <r>
    <x v="48"/>
    <x v="1"/>
    <n v="33"/>
    <x v="8"/>
    <n v="275"/>
    <n v="114"/>
    <n v="161"/>
    <n v="56"/>
    <n v="219"/>
    <n v="43"/>
    <n v="269"/>
    <n v="3"/>
    <n v="2.5399999999999999E-2"/>
  </r>
  <r>
    <x v="48"/>
    <x v="1"/>
    <n v="41"/>
    <x v="9"/>
    <n v="88"/>
    <n v="36"/>
    <n v="52"/>
    <n v="30"/>
    <n v="58"/>
    <n v="15"/>
    <n v="86"/>
    <n v="0"/>
    <n v="2.12E-2"/>
  </r>
  <r>
    <x v="48"/>
    <x v="1"/>
    <n v="54"/>
    <x v="10"/>
    <n v="18"/>
    <n v="7"/>
    <n v="11"/>
    <n v="8"/>
    <n v="10"/>
    <n v="0"/>
    <n v="18"/>
    <n v="0"/>
    <n v="9.9000000000000008E-3"/>
  </r>
  <r>
    <x v="48"/>
    <x v="1"/>
    <n v="53"/>
    <x v="11"/>
    <n v="24"/>
    <n v="11"/>
    <n v="13"/>
    <n v="6"/>
    <n v="18"/>
    <n v="0"/>
    <n v="23"/>
    <n v="0"/>
    <n v="1.1299999999999999E-2"/>
  </r>
  <r>
    <x v="48"/>
    <x v="1"/>
    <n v="36"/>
    <x v="12"/>
    <n v="205"/>
    <n v="92"/>
    <n v="113"/>
    <n v="31"/>
    <n v="174"/>
    <n v="40"/>
    <n v="198"/>
    <n v="4"/>
    <n v="2.47E-2"/>
  </r>
  <r>
    <x v="48"/>
    <x v="1"/>
    <n v="35"/>
    <x v="13"/>
    <n v="82"/>
    <n v="32"/>
    <n v="50"/>
    <n v="27"/>
    <n v="55"/>
    <n v="7"/>
    <n v="81"/>
    <n v="1"/>
    <n v="2.07E-2"/>
  </r>
  <r>
    <x v="48"/>
    <x v="1"/>
    <n v="50"/>
    <x v="14"/>
    <n v="151"/>
    <n v="74"/>
    <n v="77"/>
    <n v="25"/>
    <n v="126"/>
    <n v="35"/>
    <n v="149"/>
    <n v="2"/>
    <n v="3.0499999999999999E-2"/>
  </r>
  <r>
    <x v="48"/>
    <x v="1"/>
    <n v="42"/>
    <x v="15"/>
    <n v="166"/>
    <n v="70"/>
    <n v="96"/>
    <n v="26"/>
    <n v="140"/>
    <n v="31"/>
    <n v="162"/>
    <n v="7"/>
    <n v="2.9499999999999998E-2"/>
  </r>
  <r>
    <x v="48"/>
    <x v="1"/>
    <n v="68"/>
    <x v="16"/>
    <n v="121"/>
    <n v="46"/>
    <n v="75"/>
    <n v="0"/>
    <n v="121"/>
    <n v="96"/>
    <n v="118"/>
    <n v="2"/>
    <n v="0.15970000000000001"/>
  </r>
  <r>
    <x v="48"/>
    <x v="1"/>
    <n v="48"/>
    <x v="17"/>
    <n v="282"/>
    <n v="139"/>
    <n v="143"/>
    <n v="19"/>
    <n v="263"/>
    <n v="209"/>
    <n v="275"/>
    <n v="1"/>
    <n v="8.7999999999999995E-2"/>
  </r>
  <r>
    <x v="48"/>
    <x v="1"/>
    <n v="39"/>
    <x v="18"/>
    <n v="127"/>
    <n v="62"/>
    <n v="65"/>
    <n v="28"/>
    <n v="99"/>
    <n v="30"/>
    <n v="124"/>
    <n v="8"/>
    <n v="2.8899999999999999E-2"/>
  </r>
  <r>
    <x v="48"/>
    <x v="1"/>
    <n v="37"/>
    <x v="19"/>
    <n v="86"/>
    <n v="31"/>
    <n v="55"/>
    <n v="37"/>
    <n v="49"/>
    <n v="13"/>
    <n v="83"/>
    <n v="1"/>
    <n v="2.1899999999999999E-2"/>
  </r>
  <r>
    <x v="48"/>
    <x v="1"/>
    <n v="34"/>
    <x v="20"/>
    <n v="132"/>
    <n v="67"/>
    <n v="65"/>
    <n v="14"/>
    <n v="118"/>
    <n v="42"/>
    <n v="130"/>
    <n v="1"/>
    <n v="2.7799999999999998E-2"/>
  </r>
  <r>
    <x v="48"/>
    <x v="1"/>
    <n v="51"/>
    <x v="21"/>
    <n v="11"/>
    <n v="3"/>
    <n v="8"/>
    <n v="2"/>
    <n v="9"/>
    <n v="3"/>
    <n v="10"/>
    <n v="0"/>
    <n v="1.5800000000000002E-2"/>
  </r>
  <r>
    <x v="48"/>
    <x v="2"/>
    <n v="28"/>
    <x v="22"/>
    <n v="53"/>
    <n v="26"/>
    <n v="27"/>
    <n v="28"/>
    <n v="25"/>
    <n v="4"/>
    <n v="51"/>
    <n v="0"/>
    <n v="1.37E-2"/>
  </r>
  <r>
    <x v="48"/>
    <x v="2"/>
    <n v="32"/>
    <x v="23"/>
    <n v="37"/>
    <n v="19"/>
    <n v="18"/>
    <n v="13"/>
    <n v="24"/>
    <n v="3"/>
    <n v="37"/>
    <n v="0"/>
    <n v="1.61E-2"/>
  </r>
  <r>
    <x v="48"/>
    <x v="2"/>
    <n v="30"/>
    <x v="24"/>
    <n v="286"/>
    <n v="123"/>
    <n v="163"/>
    <n v="99"/>
    <n v="187"/>
    <n v="22"/>
    <n v="281"/>
    <n v="4"/>
    <n v="2.1600000000000001E-2"/>
  </r>
  <r>
    <x v="48"/>
    <x v="2"/>
    <n v="27"/>
    <x v="25"/>
    <n v="49"/>
    <n v="22"/>
    <n v="27"/>
    <n v="24"/>
    <n v="25"/>
    <n v="2"/>
    <n v="49"/>
    <n v="0"/>
    <n v="1.77E-2"/>
  </r>
  <r>
    <x v="48"/>
    <x v="2"/>
    <n v="20"/>
    <x v="26"/>
    <n v="332"/>
    <n v="139"/>
    <n v="193"/>
    <n v="149"/>
    <n v="183"/>
    <n v="11"/>
    <n v="327"/>
    <n v="0"/>
    <n v="2.1000000000000001E-2"/>
  </r>
  <r>
    <x v="48"/>
    <x v="2"/>
    <n v="29"/>
    <x v="27"/>
    <n v="41"/>
    <n v="13"/>
    <n v="28"/>
    <n v="20"/>
    <n v="21"/>
    <n v="2"/>
    <n v="41"/>
    <n v="2"/>
    <n v="1.6899999999999998E-2"/>
  </r>
  <r>
    <x v="48"/>
    <x v="2"/>
    <n v="25"/>
    <x v="28"/>
    <n v="214"/>
    <n v="93"/>
    <n v="121"/>
    <n v="83"/>
    <n v="131"/>
    <n v="21"/>
    <n v="210"/>
    <n v="3"/>
    <n v="1.9699999999999999E-2"/>
  </r>
  <r>
    <x v="48"/>
    <x v="2"/>
    <n v="19"/>
    <x v="29"/>
    <n v="100"/>
    <n v="32"/>
    <n v="68"/>
    <n v="42"/>
    <n v="58"/>
    <n v="3"/>
    <n v="100"/>
    <n v="1"/>
    <n v="1.7999999999999999E-2"/>
  </r>
  <r>
    <x v="48"/>
    <x v="2"/>
    <n v="18"/>
    <x v="30"/>
    <n v="250"/>
    <n v="117"/>
    <n v="133"/>
    <n v="65"/>
    <n v="185"/>
    <n v="25"/>
    <n v="244"/>
    <n v="1"/>
    <n v="2.1999999999999999E-2"/>
  </r>
  <r>
    <x v="48"/>
    <x v="2"/>
    <n v="31"/>
    <x v="31"/>
    <n v="49"/>
    <n v="21"/>
    <n v="28"/>
    <n v="19"/>
    <n v="30"/>
    <n v="5"/>
    <n v="47"/>
    <n v="0"/>
    <n v="1.4800000000000001E-2"/>
  </r>
  <r>
    <x v="48"/>
    <x v="2"/>
    <n v="16"/>
    <x v="32"/>
    <n v="409"/>
    <n v="167"/>
    <n v="242"/>
    <n v="155"/>
    <n v="254"/>
    <n v="15"/>
    <n v="408"/>
    <n v="3"/>
    <n v="2.0400000000000001E-2"/>
  </r>
  <r>
    <x v="48"/>
    <x v="2"/>
    <n v="40"/>
    <x v="33"/>
    <n v="154"/>
    <n v="74"/>
    <n v="80"/>
    <n v="33"/>
    <n v="121"/>
    <n v="14"/>
    <n v="152"/>
    <n v="1"/>
    <n v="2.4400000000000002E-2"/>
  </r>
  <r>
    <x v="48"/>
    <x v="3"/>
    <n v="65"/>
    <x v="34"/>
    <n v="230"/>
    <n v="113"/>
    <n v="117"/>
    <n v="11"/>
    <n v="219"/>
    <n v="160"/>
    <n v="221"/>
    <n v="2"/>
    <n v="7.7499999999999999E-2"/>
  </r>
  <r>
    <x v="48"/>
    <x v="3"/>
    <n v="66"/>
    <x v="35"/>
    <n v="28"/>
    <n v="6"/>
    <n v="22"/>
    <n v="0"/>
    <n v="28"/>
    <n v="27"/>
    <n v="28"/>
    <n v="0"/>
    <n v="9.1000000000000004E-3"/>
  </r>
  <r>
    <x v="48"/>
    <x v="3"/>
    <n v="71"/>
    <x v="36"/>
    <n v="190"/>
    <n v="83"/>
    <n v="107"/>
    <n v="68"/>
    <n v="122"/>
    <n v="16"/>
    <n v="189"/>
    <n v="4"/>
    <n v="2.2599999999999999E-2"/>
  </r>
  <r>
    <x v="48"/>
    <x v="3"/>
    <n v="8"/>
    <x v="37"/>
    <n v="580"/>
    <n v="257"/>
    <n v="323"/>
    <n v="65"/>
    <n v="515"/>
    <n v="286"/>
    <n v="572"/>
    <n v="10"/>
    <n v="3.9300000000000002E-2"/>
  </r>
  <r>
    <x v="48"/>
    <x v="3"/>
    <n v="1"/>
    <x v="38"/>
    <n v="200"/>
    <n v="84"/>
    <n v="116"/>
    <n v="67"/>
    <n v="133"/>
    <n v="11"/>
    <n v="199"/>
    <n v="3"/>
    <n v="2.1899999999999999E-2"/>
  </r>
  <r>
    <x v="48"/>
    <x v="3"/>
    <n v="3"/>
    <x v="39"/>
    <n v="103"/>
    <n v="42"/>
    <n v="61"/>
    <n v="29"/>
    <n v="74"/>
    <n v="6"/>
    <n v="102"/>
    <n v="2"/>
    <n v="1.7500000000000002E-2"/>
  </r>
  <r>
    <x v="48"/>
    <x v="3"/>
    <n v="55"/>
    <x v="40"/>
    <n v="114"/>
    <n v="50"/>
    <n v="64"/>
    <n v="25"/>
    <n v="89"/>
    <n v="20"/>
    <n v="113"/>
    <n v="0"/>
    <n v="2.86E-2"/>
  </r>
  <r>
    <x v="48"/>
    <x v="3"/>
    <n v="13"/>
    <x v="41"/>
    <n v="94"/>
    <n v="46"/>
    <n v="48"/>
    <n v="35"/>
    <n v="59"/>
    <n v="10"/>
    <n v="94"/>
    <n v="0"/>
    <n v="1.6400000000000001E-2"/>
  </r>
  <r>
    <x v="48"/>
    <x v="3"/>
    <n v="4"/>
    <x v="42"/>
    <n v="480"/>
    <n v="223"/>
    <n v="257"/>
    <n v="104"/>
    <n v="376"/>
    <n v="137"/>
    <n v="470"/>
    <n v="5"/>
    <n v="3.44E-2"/>
  </r>
  <r>
    <x v="48"/>
    <x v="3"/>
    <n v="52"/>
    <x v="43"/>
    <n v="167"/>
    <n v="77"/>
    <n v="90"/>
    <n v="22"/>
    <n v="145"/>
    <n v="37"/>
    <n v="163"/>
    <n v="5"/>
    <n v="3.0200000000000001E-2"/>
  </r>
  <r>
    <x v="48"/>
    <x v="3"/>
    <n v="2"/>
    <x v="44"/>
    <n v="247"/>
    <n v="116"/>
    <n v="131"/>
    <n v="35"/>
    <n v="212"/>
    <n v="87"/>
    <n v="239"/>
    <n v="3"/>
    <n v="3.56E-2"/>
  </r>
  <r>
    <x v="48"/>
    <x v="3"/>
    <n v="56"/>
    <x v="45"/>
    <n v="520"/>
    <n v="207"/>
    <n v="313"/>
    <n v="109"/>
    <n v="411"/>
    <n v="252"/>
    <n v="504"/>
    <n v="3"/>
    <n v="3.9399999999999998E-2"/>
  </r>
  <r>
    <x v="48"/>
    <x v="3"/>
    <n v="6"/>
    <x v="46"/>
    <n v="190"/>
    <n v="93"/>
    <n v="97"/>
    <n v="51"/>
    <n v="139"/>
    <n v="28"/>
    <n v="180"/>
    <n v="4"/>
    <n v="2.64E-2"/>
  </r>
  <r>
    <x v="48"/>
    <x v="3"/>
    <n v="7"/>
    <x v="47"/>
    <n v="179"/>
    <n v="77"/>
    <n v="102"/>
    <n v="39"/>
    <n v="140"/>
    <n v="32"/>
    <n v="174"/>
    <n v="3"/>
    <n v="2.7400000000000001E-2"/>
  </r>
  <r>
    <x v="48"/>
    <x v="3"/>
    <n v="9"/>
    <x v="48"/>
    <n v="367"/>
    <n v="172"/>
    <n v="195"/>
    <n v="181"/>
    <n v="186"/>
    <n v="26"/>
    <n v="362"/>
    <n v="2"/>
    <n v="1.9199999999999998E-2"/>
  </r>
  <r>
    <x v="48"/>
    <x v="4"/>
    <n v="45"/>
    <x v="49"/>
    <n v="26"/>
    <n v="10"/>
    <n v="16"/>
    <n v="12"/>
    <n v="14"/>
    <n v="2"/>
    <n v="26"/>
    <n v="0"/>
    <n v="2.46E-2"/>
  </r>
  <r>
    <x v="48"/>
    <x v="4"/>
    <n v="12"/>
    <x v="50"/>
    <n v="201"/>
    <n v="108"/>
    <n v="93"/>
    <n v="22"/>
    <n v="179"/>
    <n v="104"/>
    <n v="192"/>
    <n v="1"/>
    <n v="3.4099999999999998E-2"/>
  </r>
  <r>
    <x v="48"/>
    <x v="4"/>
    <n v="15"/>
    <x v="51"/>
    <n v="363"/>
    <n v="169"/>
    <n v="194"/>
    <n v="140"/>
    <n v="223"/>
    <n v="57"/>
    <n v="358"/>
    <n v="2"/>
    <n v="2.58E-2"/>
  </r>
  <r>
    <x v="48"/>
    <x v="4"/>
    <n v="14"/>
    <x v="52"/>
    <n v="221"/>
    <n v="88"/>
    <n v="133"/>
    <n v="65"/>
    <n v="156"/>
    <n v="46"/>
    <n v="219"/>
    <n v="3"/>
    <n v="2.7300000000000001E-2"/>
  </r>
  <r>
    <x v="48"/>
    <x v="5"/>
    <n v="26"/>
    <x v="53"/>
    <n v="519"/>
    <n v="252"/>
    <n v="267"/>
    <n v="158"/>
    <n v="361"/>
    <n v="92"/>
    <n v="509"/>
    <n v="7"/>
    <n v="2.1700000000000001E-2"/>
  </r>
  <r>
    <x v="49"/>
    <x v="0"/>
    <n v="76"/>
    <x v="0"/>
    <n v="169"/>
    <n v="84"/>
    <n v="85"/>
    <n v="66"/>
    <n v="103"/>
    <n v="13"/>
    <n v="167"/>
    <n v="2"/>
    <n v="1.77E-2"/>
  </r>
  <r>
    <x v="49"/>
    <x v="0"/>
    <n v="78"/>
    <x v="1"/>
    <n v="74"/>
    <n v="42"/>
    <n v="32"/>
    <n v="29"/>
    <n v="45"/>
    <n v="1"/>
    <n v="72"/>
    <n v="0"/>
    <n v="2.18E-2"/>
  </r>
  <r>
    <x v="49"/>
    <x v="0"/>
    <n v="74"/>
    <x v="2"/>
    <n v="27"/>
    <n v="6"/>
    <n v="21"/>
    <n v="12"/>
    <n v="15"/>
    <n v="0"/>
    <n v="27"/>
    <n v="1"/>
    <n v="3.4700000000000002E-2"/>
  </r>
  <r>
    <x v="49"/>
    <x v="0"/>
    <n v="73"/>
    <x v="3"/>
    <n v="543"/>
    <n v="293"/>
    <n v="250"/>
    <n v="181"/>
    <n v="362"/>
    <n v="78"/>
    <n v="538"/>
    <n v="6"/>
    <n v="2.2100000000000002E-2"/>
  </r>
  <r>
    <x v="49"/>
    <x v="0"/>
    <n v="75"/>
    <x v="4"/>
    <n v="54"/>
    <n v="20"/>
    <n v="34"/>
    <n v="16"/>
    <n v="38"/>
    <n v="4"/>
    <n v="53"/>
    <n v="1"/>
    <n v="2.2200000000000001E-2"/>
  </r>
  <r>
    <x v="49"/>
    <x v="0"/>
    <n v="72"/>
    <x v="5"/>
    <n v="356"/>
    <n v="176"/>
    <n v="180"/>
    <n v="127"/>
    <n v="229"/>
    <n v="18"/>
    <n v="354"/>
    <n v="5"/>
    <n v="2.1899999999999999E-2"/>
  </r>
  <r>
    <x v="49"/>
    <x v="1"/>
    <n v="69"/>
    <x v="6"/>
    <n v="595"/>
    <n v="240"/>
    <n v="355"/>
    <n v="4"/>
    <n v="591"/>
    <n v="499"/>
    <n v="579"/>
    <n v="5"/>
    <n v="0.31080000000000002"/>
  </r>
  <r>
    <x v="49"/>
    <x v="1"/>
    <n v="38"/>
    <x v="7"/>
    <n v="118"/>
    <n v="57"/>
    <n v="61"/>
    <n v="28"/>
    <n v="90"/>
    <n v="9"/>
    <n v="118"/>
    <n v="2"/>
    <n v="1.7500000000000002E-2"/>
  </r>
  <r>
    <x v="49"/>
    <x v="1"/>
    <n v="33"/>
    <x v="8"/>
    <n v="272"/>
    <n v="108"/>
    <n v="164"/>
    <n v="56"/>
    <n v="216"/>
    <n v="40"/>
    <n v="269"/>
    <n v="1"/>
    <n v="2.5399999999999999E-2"/>
  </r>
  <r>
    <x v="49"/>
    <x v="1"/>
    <n v="41"/>
    <x v="9"/>
    <n v="84"/>
    <n v="34"/>
    <n v="50"/>
    <n v="35"/>
    <n v="49"/>
    <n v="16"/>
    <n v="81"/>
    <n v="1"/>
    <n v="0.02"/>
  </r>
  <r>
    <x v="49"/>
    <x v="1"/>
    <n v="54"/>
    <x v="10"/>
    <n v="20"/>
    <n v="9"/>
    <n v="11"/>
    <n v="11"/>
    <n v="9"/>
    <n v="0"/>
    <n v="20"/>
    <n v="0"/>
    <n v="1.0999999999999999E-2"/>
  </r>
  <r>
    <x v="49"/>
    <x v="1"/>
    <n v="53"/>
    <x v="11"/>
    <n v="21"/>
    <n v="8"/>
    <n v="13"/>
    <n v="6"/>
    <n v="15"/>
    <n v="0"/>
    <n v="19"/>
    <n v="0"/>
    <n v="9.2999999999999992E-3"/>
  </r>
  <r>
    <x v="49"/>
    <x v="1"/>
    <n v="36"/>
    <x v="12"/>
    <n v="204"/>
    <n v="94"/>
    <n v="110"/>
    <n v="32"/>
    <n v="172"/>
    <n v="42"/>
    <n v="197"/>
    <n v="6"/>
    <n v="2.46E-2"/>
  </r>
  <r>
    <x v="49"/>
    <x v="1"/>
    <n v="35"/>
    <x v="13"/>
    <n v="85"/>
    <n v="34"/>
    <n v="51"/>
    <n v="28"/>
    <n v="57"/>
    <n v="10"/>
    <n v="85"/>
    <n v="1"/>
    <n v="2.1700000000000001E-2"/>
  </r>
  <r>
    <x v="49"/>
    <x v="1"/>
    <n v="50"/>
    <x v="14"/>
    <n v="142"/>
    <n v="71"/>
    <n v="71"/>
    <n v="24"/>
    <n v="118"/>
    <n v="35"/>
    <n v="140"/>
    <n v="2"/>
    <n v="2.87E-2"/>
  </r>
  <r>
    <x v="49"/>
    <x v="1"/>
    <n v="42"/>
    <x v="15"/>
    <n v="167"/>
    <n v="72"/>
    <n v="95"/>
    <n v="28"/>
    <n v="139"/>
    <n v="32"/>
    <n v="161"/>
    <n v="4"/>
    <n v="2.93E-2"/>
  </r>
  <r>
    <x v="49"/>
    <x v="1"/>
    <n v="68"/>
    <x v="16"/>
    <n v="126"/>
    <n v="43"/>
    <n v="83"/>
    <n v="1"/>
    <n v="125"/>
    <n v="100"/>
    <n v="121"/>
    <n v="3"/>
    <n v="0.16309999999999999"/>
  </r>
  <r>
    <x v="49"/>
    <x v="1"/>
    <n v="48"/>
    <x v="17"/>
    <n v="282"/>
    <n v="140"/>
    <n v="142"/>
    <n v="16"/>
    <n v="266"/>
    <n v="214"/>
    <n v="274"/>
    <n v="2"/>
    <n v="8.77E-2"/>
  </r>
  <r>
    <x v="49"/>
    <x v="1"/>
    <n v="39"/>
    <x v="18"/>
    <n v="123"/>
    <n v="62"/>
    <n v="61"/>
    <n v="24"/>
    <n v="99"/>
    <n v="29"/>
    <n v="117"/>
    <n v="2"/>
    <n v="2.7300000000000001E-2"/>
  </r>
  <r>
    <x v="49"/>
    <x v="1"/>
    <n v="37"/>
    <x v="19"/>
    <n v="85"/>
    <n v="30"/>
    <n v="55"/>
    <n v="40"/>
    <n v="45"/>
    <n v="13"/>
    <n v="83"/>
    <n v="1"/>
    <n v="2.1899999999999999E-2"/>
  </r>
  <r>
    <x v="49"/>
    <x v="1"/>
    <n v="34"/>
    <x v="20"/>
    <n v="121"/>
    <n v="60"/>
    <n v="61"/>
    <n v="13"/>
    <n v="108"/>
    <n v="41"/>
    <n v="118"/>
    <n v="3"/>
    <n v="2.53E-2"/>
  </r>
  <r>
    <x v="49"/>
    <x v="1"/>
    <n v="51"/>
    <x v="21"/>
    <n v="12"/>
    <n v="3"/>
    <n v="9"/>
    <n v="2"/>
    <n v="10"/>
    <n v="3"/>
    <n v="11"/>
    <n v="0"/>
    <n v="1.7399999999999999E-2"/>
  </r>
  <r>
    <x v="49"/>
    <x v="2"/>
    <n v="28"/>
    <x v="22"/>
    <n v="54"/>
    <n v="25"/>
    <n v="29"/>
    <n v="32"/>
    <n v="22"/>
    <n v="1"/>
    <n v="54"/>
    <n v="0"/>
    <n v="1.4500000000000001E-2"/>
  </r>
  <r>
    <x v="49"/>
    <x v="2"/>
    <n v="32"/>
    <x v="23"/>
    <n v="39"/>
    <n v="18"/>
    <n v="21"/>
    <n v="16"/>
    <n v="23"/>
    <n v="3"/>
    <n v="38"/>
    <n v="0"/>
    <n v="1.66E-2"/>
  </r>
  <r>
    <x v="49"/>
    <x v="2"/>
    <n v="30"/>
    <x v="24"/>
    <n v="276"/>
    <n v="121"/>
    <n v="155"/>
    <n v="101"/>
    <n v="175"/>
    <n v="22"/>
    <n v="274"/>
    <n v="3"/>
    <n v="2.1100000000000001E-2"/>
  </r>
  <r>
    <x v="49"/>
    <x v="2"/>
    <n v="27"/>
    <x v="25"/>
    <n v="56"/>
    <n v="25"/>
    <n v="31"/>
    <n v="23"/>
    <n v="33"/>
    <n v="3"/>
    <n v="56"/>
    <n v="0"/>
    <n v="2.0199999999999999E-2"/>
  </r>
  <r>
    <x v="49"/>
    <x v="2"/>
    <n v="20"/>
    <x v="26"/>
    <n v="325"/>
    <n v="144"/>
    <n v="181"/>
    <n v="151"/>
    <n v="174"/>
    <n v="10"/>
    <n v="321"/>
    <n v="1"/>
    <n v="2.07E-2"/>
  </r>
  <r>
    <x v="49"/>
    <x v="2"/>
    <n v="29"/>
    <x v="27"/>
    <n v="35"/>
    <n v="12"/>
    <n v="23"/>
    <n v="19"/>
    <n v="16"/>
    <n v="2"/>
    <n v="35"/>
    <n v="1"/>
    <n v="1.4500000000000001E-2"/>
  </r>
  <r>
    <x v="49"/>
    <x v="2"/>
    <n v="25"/>
    <x v="28"/>
    <n v="208"/>
    <n v="94"/>
    <n v="114"/>
    <n v="74"/>
    <n v="134"/>
    <n v="23"/>
    <n v="204"/>
    <n v="3"/>
    <n v="1.9099999999999999E-2"/>
  </r>
  <r>
    <x v="49"/>
    <x v="2"/>
    <n v="19"/>
    <x v="29"/>
    <n v="96"/>
    <n v="35"/>
    <n v="61"/>
    <n v="43"/>
    <n v="53"/>
    <n v="2"/>
    <n v="96"/>
    <n v="0"/>
    <n v="1.7299999999999999E-2"/>
  </r>
  <r>
    <x v="49"/>
    <x v="2"/>
    <n v="18"/>
    <x v="30"/>
    <n v="240"/>
    <n v="109"/>
    <n v="131"/>
    <n v="66"/>
    <n v="174"/>
    <n v="24"/>
    <n v="232"/>
    <n v="2"/>
    <n v="2.1000000000000001E-2"/>
  </r>
  <r>
    <x v="49"/>
    <x v="2"/>
    <n v="31"/>
    <x v="31"/>
    <n v="46"/>
    <n v="18"/>
    <n v="28"/>
    <n v="17"/>
    <n v="29"/>
    <n v="5"/>
    <n v="45"/>
    <n v="0"/>
    <n v="1.4200000000000001E-2"/>
  </r>
  <r>
    <x v="49"/>
    <x v="2"/>
    <n v="16"/>
    <x v="32"/>
    <n v="392"/>
    <n v="159"/>
    <n v="233"/>
    <n v="142"/>
    <n v="250"/>
    <n v="12"/>
    <n v="388"/>
    <n v="2"/>
    <n v="1.9400000000000001E-2"/>
  </r>
  <r>
    <x v="49"/>
    <x v="2"/>
    <n v="40"/>
    <x v="33"/>
    <n v="149"/>
    <n v="65"/>
    <n v="84"/>
    <n v="33"/>
    <n v="116"/>
    <n v="13"/>
    <n v="148"/>
    <n v="0"/>
    <n v="2.3800000000000002E-2"/>
  </r>
  <r>
    <x v="49"/>
    <x v="3"/>
    <n v="65"/>
    <x v="34"/>
    <n v="225"/>
    <n v="108"/>
    <n v="117"/>
    <n v="10"/>
    <n v="215"/>
    <n v="159"/>
    <n v="217"/>
    <n v="1"/>
    <n v="7.6200000000000004E-2"/>
  </r>
  <r>
    <x v="49"/>
    <x v="3"/>
    <n v="66"/>
    <x v="35"/>
    <n v="28"/>
    <n v="7"/>
    <n v="21"/>
    <n v="0"/>
    <n v="28"/>
    <n v="24"/>
    <n v="28"/>
    <n v="0"/>
    <n v="9.1000000000000004E-3"/>
  </r>
  <r>
    <x v="49"/>
    <x v="3"/>
    <n v="71"/>
    <x v="36"/>
    <n v="206"/>
    <n v="89"/>
    <n v="117"/>
    <n v="75"/>
    <n v="131"/>
    <n v="13"/>
    <n v="205"/>
    <n v="1"/>
    <n v="2.4400000000000002E-2"/>
  </r>
  <r>
    <x v="49"/>
    <x v="3"/>
    <n v="8"/>
    <x v="37"/>
    <n v="555"/>
    <n v="247"/>
    <n v="308"/>
    <n v="62"/>
    <n v="493"/>
    <n v="273"/>
    <n v="550"/>
    <n v="8"/>
    <n v="3.7900000000000003E-2"/>
  </r>
  <r>
    <x v="49"/>
    <x v="3"/>
    <n v="1"/>
    <x v="38"/>
    <n v="194"/>
    <n v="85"/>
    <n v="109"/>
    <n v="65"/>
    <n v="129"/>
    <n v="8"/>
    <n v="192"/>
    <n v="4"/>
    <n v="2.12E-2"/>
  </r>
  <r>
    <x v="49"/>
    <x v="3"/>
    <n v="3"/>
    <x v="39"/>
    <n v="98"/>
    <n v="40"/>
    <n v="58"/>
    <n v="26"/>
    <n v="72"/>
    <n v="6"/>
    <n v="96"/>
    <n v="3"/>
    <n v="1.6500000000000001E-2"/>
  </r>
  <r>
    <x v="49"/>
    <x v="3"/>
    <n v="55"/>
    <x v="40"/>
    <n v="98"/>
    <n v="38"/>
    <n v="60"/>
    <n v="25"/>
    <n v="73"/>
    <n v="17"/>
    <n v="97"/>
    <n v="3"/>
    <n v="2.46E-2"/>
  </r>
  <r>
    <x v="49"/>
    <x v="3"/>
    <n v="13"/>
    <x v="41"/>
    <n v="78"/>
    <n v="39"/>
    <n v="39"/>
    <n v="27"/>
    <n v="51"/>
    <n v="8"/>
    <n v="78"/>
    <n v="1"/>
    <n v="1.3599999999999999E-2"/>
  </r>
  <r>
    <x v="49"/>
    <x v="3"/>
    <n v="4"/>
    <x v="42"/>
    <n v="476"/>
    <n v="220"/>
    <n v="256"/>
    <n v="99"/>
    <n v="377"/>
    <n v="139"/>
    <n v="464"/>
    <n v="8"/>
    <n v="3.4000000000000002E-2"/>
  </r>
  <r>
    <x v="49"/>
    <x v="3"/>
    <n v="52"/>
    <x v="43"/>
    <n v="166"/>
    <n v="73"/>
    <n v="93"/>
    <n v="22"/>
    <n v="144"/>
    <n v="37"/>
    <n v="162"/>
    <n v="5"/>
    <n v="0.03"/>
  </r>
  <r>
    <x v="49"/>
    <x v="3"/>
    <n v="2"/>
    <x v="44"/>
    <n v="252"/>
    <n v="122"/>
    <n v="130"/>
    <n v="34"/>
    <n v="218"/>
    <n v="85"/>
    <n v="247"/>
    <n v="2"/>
    <n v="3.6700000000000003E-2"/>
  </r>
  <r>
    <x v="49"/>
    <x v="3"/>
    <n v="56"/>
    <x v="45"/>
    <n v="513"/>
    <n v="200"/>
    <n v="313"/>
    <n v="117"/>
    <n v="396"/>
    <n v="251"/>
    <n v="497"/>
    <n v="4"/>
    <n v="3.8800000000000001E-2"/>
  </r>
  <r>
    <x v="49"/>
    <x v="3"/>
    <n v="6"/>
    <x v="46"/>
    <n v="183"/>
    <n v="85"/>
    <n v="98"/>
    <n v="50"/>
    <n v="133"/>
    <n v="28"/>
    <n v="167"/>
    <n v="4"/>
    <n v="2.4500000000000001E-2"/>
  </r>
  <r>
    <x v="49"/>
    <x v="3"/>
    <n v="7"/>
    <x v="47"/>
    <n v="157"/>
    <n v="71"/>
    <n v="86"/>
    <n v="30"/>
    <n v="127"/>
    <n v="30"/>
    <n v="153"/>
    <n v="3"/>
    <n v="2.4199999999999999E-2"/>
  </r>
  <r>
    <x v="49"/>
    <x v="3"/>
    <n v="9"/>
    <x v="48"/>
    <n v="348"/>
    <n v="161"/>
    <n v="187"/>
    <n v="171"/>
    <n v="177"/>
    <n v="27"/>
    <n v="344"/>
    <n v="7"/>
    <n v="1.83E-2"/>
  </r>
  <r>
    <x v="49"/>
    <x v="4"/>
    <n v="45"/>
    <x v="49"/>
    <n v="25"/>
    <n v="9"/>
    <n v="16"/>
    <n v="12"/>
    <n v="13"/>
    <n v="1"/>
    <n v="25"/>
    <n v="0"/>
    <n v="2.3699999999999999E-2"/>
  </r>
  <r>
    <x v="49"/>
    <x v="4"/>
    <n v="12"/>
    <x v="50"/>
    <n v="195"/>
    <n v="106"/>
    <n v="89"/>
    <n v="22"/>
    <n v="173"/>
    <n v="105"/>
    <n v="187"/>
    <n v="2"/>
    <n v="3.32E-2"/>
  </r>
  <r>
    <x v="49"/>
    <x v="4"/>
    <n v="15"/>
    <x v="51"/>
    <n v="332"/>
    <n v="150"/>
    <n v="182"/>
    <n v="130"/>
    <n v="202"/>
    <n v="52"/>
    <n v="325"/>
    <n v="2"/>
    <n v="2.3400000000000001E-2"/>
  </r>
  <r>
    <x v="49"/>
    <x v="4"/>
    <n v="14"/>
    <x v="52"/>
    <n v="229"/>
    <n v="91"/>
    <n v="138"/>
    <n v="70"/>
    <n v="159"/>
    <n v="48"/>
    <n v="228"/>
    <n v="1"/>
    <n v="2.8400000000000002E-2"/>
  </r>
  <r>
    <x v="49"/>
    <x v="5"/>
    <n v="26"/>
    <x v="53"/>
    <n v="503"/>
    <n v="245"/>
    <n v="258"/>
    <n v="149"/>
    <n v="354"/>
    <n v="89"/>
    <n v="492"/>
    <n v="4"/>
    <n v="2.1000000000000001E-2"/>
  </r>
  <r>
    <x v="50"/>
    <x v="0"/>
    <n v="76"/>
    <x v="0"/>
    <n v="171"/>
    <n v="85"/>
    <n v="86"/>
    <n v="66"/>
    <n v="105"/>
    <n v="16"/>
    <n v="170"/>
    <n v="2"/>
    <n v="1.8100000000000002E-2"/>
  </r>
  <r>
    <x v="50"/>
    <x v="0"/>
    <n v="78"/>
    <x v="1"/>
    <n v="75"/>
    <n v="43"/>
    <n v="32"/>
    <n v="38"/>
    <n v="37"/>
    <n v="1"/>
    <n v="73"/>
    <n v="2"/>
    <n v="2.2100000000000002E-2"/>
  </r>
  <r>
    <x v="50"/>
    <x v="0"/>
    <n v="74"/>
    <x v="2"/>
    <n v="28"/>
    <n v="9"/>
    <n v="19"/>
    <n v="12"/>
    <n v="16"/>
    <n v="1"/>
    <n v="28"/>
    <n v="1"/>
    <n v="3.5900000000000001E-2"/>
  </r>
  <r>
    <x v="50"/>
    <x v="0"/>
    <n v="73"/>
    <x v="3"/>
    <n v="560"/>
    <n v="298"/>
    <n v="262"/>
    <n v="186"/>
    <n v="374"/>
    <n v="72"/>
    <n v="551"/>
    <n v="4"/>
    <n v="2.2599999999999999E-2"/>
  </r>
  <r>
    <x v="50"/>
    <x v="0"/>
    <n v="75"/>
    <x v="4"/>
    <n v="52"/>
    <n v="22"/>
    <n v="30"/>
    <n v="16"/>
    <n v="36"/>
    <n v="4"/>
    <n v="51"/>
    <n v="0"/>
    <n v="2.1399999999999999E-2"/>
  </r>
  <r>
    <x v="50"/>
    <x v="0"/>
    <n v="72"/>
    <x v="5"/>
    <n v="355"/>
    <n v="167"/>
    <n v="188"/>
    <n v="142"/>
    <n v="213"/>
    <n v="16"/>
    <n v="354"/>
    <n v="7"/>
    <n v="2.1899999999999999E-2"/>
  </r>
  <r>
    <x v="50"/>
    <x v="1"/>
    <n v="69"/>
    <x v="6"/>
    <n v="604"/>
    <n v="233"/>
    <n v="371"/>
    <n v="4"/>
    <n v="600"/>
    <n v="517"/>
    <n v="584"/>
    <n v="13"/>
    <n v="0.31259999999999999"/>
  </r>
  <r>
    <x v="50"/>
    <x v="1"/>
    <n v="38"/>
    <x v="7"/>
    <n v="118"/>
    <n v="60"/>
    <n v="58"/>
    <n v="24"/>
    <n v="94"/>
    <n v="12"/>
    <n v="116"/>
    <n v="0"/>
    <n v="1.72E-2"/>
  </r>
  <r>
    <x v="50"/>
    <x v="1"/>
    <n v="33"/>
    <x v="8"/>
    <n v="280"/>
    <n v="111"/>
    <n v="169"/>
    <n v="63"/>
    <n v="217"/>
    <n v="39"/>
    <n v="276"/>
    <n v="2"/>
    <n v="2.5999999999999999E-2"/>
  </r>
  <r>
    <x v="50"/>
    <x v="1"/>
    <n v="41"/>
    <x v="9"/>
    <n v="84"/>
    <n v="30"/>
    <n v="54"/>
    <n v="32"/>
    <n v="52"/>
    <n v="17"/>
    <n v="80"/>
    <n v="1"/>
    <n v="1.9800000000000002E-2"/>
  </r>
  <r>
    <x v="50"/>
    <x v="1"/>
    <n v="54"/>
    <x v="10"/>
    <n v="22"/>
    <n v="11"/>
    <n v="11"/>
    <n v="13"/>
    <n v="9"/>
    <n v="1"/>
    <n v="22"/>
    <n v="0"/>
    <n v="1.21E-2"/>
  </r>
  <r>
    <x v="50"/>
    <x v="1"/>
    <n v="53"/>
    <x v="11"/>
    <n v="21"/>
    <n v="9"/>
    <n v="12"/>
    <n v="4"/>
    <n v="17"/>
    <n v="0"/>
    <n v="18"/>
    <n v="1"/>
    <n v="8.8000000000000005E-3"/>
  </r>
  <r>
    <x v="50"/>
    <x v="1"/>
    <n v="36"/>
    <x v="12"/>
    <n v="227"/>
    <n v="108"/>
    <n v="119"/>
    <n v="39"/>
    <n v="188"/>
    <n v="37"/>
    <n v="220"/>
    <n v="3"/>
    <n v="2.7400000000000001E-2"/>
  </r>
  <r>
    <x v="50"/>
    <x v="1"/>
    <n v="35"/>
    <x v="13"/>
    <n v="78"/>
    <n v="33"/>
    <n v="45"/>
    <n v="26"/>
    <n v="52"/>
    <n v="10"/>
    <n v="78"/>
    <n v="0"/>
    <n v="1.9900000000000001E-2"/>
  </r>
  <r>
    <x v="50"/>
    <x v="1"/>
    <n v="50"/>
    <x v="14"/>
    <n v="137"/>
    <n v="75"/>
    <n v="62"/>
    <n v="20"/>
    <n v="117"/>
    <n v="36"/>
    <n v="135"/>
    <n v="1"/>
    <n v="2.7699999999999999E-2"/>
  </r>
  <r>
    <x v="50"/>
    <x v="1"/>
    <n v="42"/>
    <x v="15"/>
    <n v="160"/>
    <n v="67"/>
    <n v="93"/>
    <n v="23"/>
    <n v="137"/>
    <n v="31"/>
    <n v="156"/>
    <n v="2"/>
    <n v="2.8400000000000002E-2"/>
  </r>
  <r>
    <x v="50"/>
    <x v="1"/>
    <n v="68"/>
    <x v="16"/>
    <n v="129"/>
    <n v="48"/>
    <n v="81"/>
    <n v="2"/>
    <n v="127"/>
    <n v="102"/>
    <n v="126"/>
    <n v="0"/>
    <n v="0.16869999999999999"/>
  </r>
  <r>
    <x v="50"/>
    <x v="1"/>
    <n v="48"/>
    <x v="17"/>
    <n v="277"/>
    <n v="130"/>
    <n v="147"/>
    <n v="21"/>
    <n v="256"/>
    <n v="212"/>
    <n v="272"/>
    <n v="2"/>
    <n v="8.72E-2"/>
  </r>
  <r>
    <x v="50"/>
    <x v="1"/>
    <n v="39"/>
    <x v="18"/>
    <n v="113"/>
    <n v="58"/>
    <n v="55"/>
    <n v="24"/>
    <n v="89"/>
    <n v="27"/>
    <n v="109"/>
    <n v="3"/>
    <n v="2.5499999999999998E-2"/>
  </r>
  <r>
    <x v="50"/>
    <x v="1"/>
    <n v="37"/>
    <x v="19"/>
    <n v="88"/>
    <n v="33"/>
    <n v="55"/>
    <n v="38"/>
    <n v="50"/>
    <n v="14"/>
    <n v="83"/>
    <n v="1"/>
    <n v="2.1899999999999999E-2"/>
  </r>
  <r>
    <x v="50"/>
    <x v="1"/>
    <n v="34"/>
    <x v="20"/>
    <n v="127"/>
    <n v="66"/>
    <n v="61"/>
    <n v="10"/>
    <n v="117"/>
    <n v="41"/>
    <n v="124"/>
    <n v="2"/>
    <n v="2.6599999999999999E-2"/>
  </r>
  <r>
    <x v="50"/>
    <x v="1"/>
    <n v="51"/>
    <x v="21"/>
    <n v="12"/>
    <n v="4"/>
    <n v="8"/>
    <n v="1"/>
    <n v="11"/>
    <n v="3"/>
    <n v="11"/>
    <n v="1"/>
    <n v="1.7399999999999999E-2"/>
  </r>
  <r>
    <x v="50"/>
    <x v="2"/>
    <n v="28"/>
    <x v="22"/>
    <n v="57"/>
    <n v="25"/>
    <n v="32"/>
    <n v="32"/>
    <n v="25"/>
    <n v="1"/>
    <n v="57"/>
    <n v="0"/>
    <n v="1.5299999999999999E-2"/>
  </r>
  <r>
    <x v="50"/>
    <x v="2"/>
    <n v="32"/>
    <x v="23"/>
    <n v="36"/>
    <n v="20"/>
    <n v="16"/>
    <n v="15"/>
    <n v="21"/>
    <n v="2"/>
    <n v="36"/>
    <n v="2"/>
    <n v="1.5699999999999999E-2"/>
  </r>
  <r>
    <x v="50"/>
    <x v="2"/>
    <n v="30"/>
    <x v="24"/>
    <n v="272"/>
    <n v="125"/>
    <n v="147"/>
    <n v="101"/>
    <n v="171"/>
    <n v="22"/>
    <n v="267"/>
    <n v="2"/>
    <n v="2.06E-2"/>
  </r>
  <r>
    <x v="50"/>
    <x v="2"/>
    <n v="27"/>
    <x v="25"/>
    <n v="57"/>
    <n v="27"/>
    <n v="30"/>
    <n v="19"/>
    <n v="38"/>
    <n v="1"/>
    <n v="57"/>
    <n v="0"/>
    <n v="2.06E-2"/>
  </r>
  <r>
    <x v="50"/>
    <x v="2"/>
    <n v="20"/>
    <x v="26"/>
    <n v="332"/>
    <n v="155"/>
    <n v="177"/>
    <n v="148"/>
    <n v="184"/>
    <n v="11"/>
    <n v="328"/>
    <n v="2"/>
    <n v="2.1100000000000001E-2"/>
  </r>
  <r>
    <x v="50"/>
    <x v="2"/>
    <n v="29"/>
    <x v="27"/>
    <n v="41"/>
    <n v="15"/>
    <n v="26"/>
    <n v="27"/>
    <n v="14"/>
    <n v="2"/>
    <n v="41"/>
    <n v="0"/>
    <n v="1.6899999999999998E-2"/>
  </r>
  <r>
    <x v="50"/>
    <x v="2"/>
    <n v="25"/>
    <x v="28"/>
    <n v="214"/>
    <n v="104"/>
    <n v="110"/>
    <n v="81"/>
    <n v="133"/>
    <n v="24"/>
    <n v="210"/>
    <n v="0"/>
    <n v="1.9699999999999999E-2"/>
  </r>
  <r>
    <x v="50"/>
    <x v="2"/>
    <n v="19"/>
    <x v="29"/>
    <n v="99"/>
    <n v="34"/>
    <n v="65"/>
    <n v="43"/>
    <n v="56"/>
    <n v="3"/>
    <n v="99"/>
    <n v="0"/>
    <n v="1.78E-2"/>
  </r>
  <r>
    <x v="50"/>
    <x v="2"/>
    <n v="18"/>
    <x v="30"/>
    <n v="227"/>
    <n v="99"/>
    <n v="128"/>
    <n v="68"/>
    <n v="159"/>
    <n v="20"/>
    <n v="223"/>
    <n v="2"/>
    <n v="2.0199999999999999E-2"/>
  </r>
  <r>
    <x v="50"/>
    <x v="2"/>
    <n v="31"/>
    <x v="31"/>
    <n v="42"/>
    <n v="15"/>
    <n v="27"/>
    <n v="15"/>
    <n v="27"/>
    <n v="5"/>
    <n v="41"/>
    <n v="0"/>
    <n v="1.2999999999999999E-2"/>
  </r>
  <r>
    <x v="50"/>
    <x v="2"/>
    <n v="16"/>
    <x v="32"/>
    <n v="383"/>
    <n v="168"/>
    <n v="215"/>
    <n v="139"/>
    <n v="244"/>
    <n v="13"/>
    <n v="382"/>
    <n v="4"/>
    <n v="1.9099999999999999E-2"/>
  </r>
  <r>
    <x v="50"/>
    <x v="2"/>
    <n v="40"/>
    <x v="33"/>
    <n v="135"/>
    <n v="64"/>
    <n v="71"/>
    <n v="35"/>
    <n v="100"/>
    <n v="12"/>
    <n v="132"/>
    <n v="2"/>
    <n v="2.12E-2"/>
  </r>
  <r>
    <x v="50"/>
    <x v="3"/>
    <n v="65"/>
    <x v="34"/>
    <n v="237"/>
    <n v="118"/>
    <n v="119"/>
    <n v="10"/>
    <n v="227"/>
    <n v="164"/>
    <n v="226"/>
    <n v="6"/>
    <n v="7.9100000000000004E-2"/>
  </r>
  <r>
    <x v="50"/>
    <x v="3"/>
    <n v="66"/>
    <x v="35"/>
    <n v="28"/>
    <n v="7"/>
    <n v="21"/>
    <n v="0"/>
    <n v="28"/>
    <n v="24"/>
    <n v="28"/>
    <n v="0"/>
    <n v="9.1000000000000004E-3"/>
  </r>
  <r>
    <x v="50"/>
    <x v="3"/>
    <n v="71"/>
    <x v="36"/>
    <n v="204"/>
    <n v="86"/>
    <n v="118"/>
    <n v="71"/>
    <n v="133"/>
    <n v="14"/>
    <n v="203"/>
    <n v="2"/>
    <n v="2.4199999999999999E-2"/>
  </r>
  <r>
    <x v="50"/>
    <x v="3"/>
    <n v="8"/>
    <x v="37"/>
    <n v="541"/>
    <n v="241"/>
    <n v="300"/>
    <n v="57"/>
    <n v="484"/>
    <n v="275"/>
    <n v="533"/>
    <n v="14"/>
    <n v="3.6700000000000003E-2"/>
  </r>
  <r>
    <x v="50"/>
    <x v="3"/>
    <n v="1"/>
    <x v="38"/>
    <n v="183"/>
    <n v="74"/>
    <n v="109"/>
    <n v="62"/>
    <n v="121"/>
    <n v="8"/>
    <n v="182"/>
    <n v="4"/>
    <n v="2.01E-2"/>
  </r>
  <r>
    <x v="50"/>
    <x v="3"/>
    <n v="3"/>
    <x v="39"/>
    <n v="99"/>
    <n v="39"/>
    <n v="60"/>
    <n v="28"/>
    <n v="71"/>
    <n v="7"/>
    <n v="95"/>
    <n v="4"/>
    <n v="1.6400000000000001E-2"/>
  </r>
  <r>
    <x v="50"/>
    <x v="3"/>
    <n v="55"/>
    <x v="40"/>
    <n v="106"/>
    <n v="41"/>
    <n v="65"/>
    <n v="25"/>
    <n v="81"/>
    <n v="23"/>
    <n v="104"/>
    <n v="0"/>
    <n v="2.63E-2"/>
  </r>
  <r>
    <x v="50"/>
    <x v="3"/>
    <n v="13"/>
    <x v="41"/>
    <n v="84"/>
    <n v="38"/>
    <n v="46"/>
    <n v="31"/>
    <n v="53"/>
    <n v="9"/>
    <n v="84"/>
    <n v="0"/>
    <n v="1.46E-2"/>
  </r>
  <r>
    <x v="50"/>
    <x v="3"/>
    <n v="4"/>
    <x v="42"/>
    <n v="444"/>
    <n v="193"/>
    <n v="251"/>
    <n v="99"/>
    <n v="345"/>
    <n v="140"/>
    <n v="435"/>
    <n v="9"/>
    <n v="3.1899999999999998E-2"/>
  </r>
  <r>
    <x v="50"/>
    <x v="3"/>
    <n v="52"/>
    <x v="43"/>
    <n v="153"/>
    <n v="72"/>
    <n v="81"/>
    <n v="21"/>
    <n v="132"/>
    <n v="36"/>
    <n v="151"/>
    <n v="5"/>
    <n v="2.8000000000000001E-2"/>
  </r>
  <r>
    <x v="50"/>
    <x v="3"/>
    <n v="2"/>
    <x v="44"/>
    <n v="242"/>
    <n v="110"/>
    <n v="132"/>
    <n v="31"/>
    <n v="211"/>
    <n v="81"/>
    <n v="233"/>
    <n v="6"/>
    <n v="3.4700000000000002E-2"/>
  </r>
  <r>
    <x v="50"/>
    <x v="3"/>
    <n v="56"/>
    <x v="45"/>
    <n v="498"/>
    <n v="191"/>
    <n v="307"/>
    <n v="110"/>
    <n v="388"/>
    <n v="243"/>
    <n v="485"/>
    <n v="1"/>
    <n v="3.7900000000000003E-2"/>
  </r>
  <r>
    <x v="50"/>
    <x v="3"/>
    <n v="6"/>
    <x v="46"/>
    <n v="186"/>
    <n v="80"/>
    <n v="106"/>
    <n v="48"/>
    <n v="138"/>
    <n v="30"/>
    <n v="173"/>
    <n v="7"/>
    <n v="2.5399999999999999E-2"/>
  </r>
  <r>
    <x v="50"/>
    <x v="3"/>
    <n v="7"/>
    <x v="47"/>
    <n v="160"/>
    <n v="74"/>
    <n v="86"/>
    <n v="29"/>
    <n v="131"/>
    <n v="30"/>
    <n v="156"/>
    <n v="2"/>
    <n v="2.46E-2"/>
  </r>
  <r>
    <x v="50"/>
    <x v="3"/>
    <n v="9"/>
    <x v="48"/>
    <n v="348"/>
    <n v="156"/>
    <n v="192"/>
    <n v="169"/>
    <n v="179"/>
    <n v="29"/>
    <n v="344"/>
    <n v="6"/>
    <n v="1.83E-2"/>
  </r>
  <r>
    <x v="50"/>
    <x v="4"/>
    <n v="45"/>
    <x v="49"/>
    <n v="19"/>
    <n v="5"/>
    <n v="14"/>
    <n v="10"/>
    <n v="9"/>
    <n v="2"/>
    <n v="19"/>
    <n v="0"/>
    <n v="1.8100000000000002E-2"/>
  </r>
  <r>
    <x v="50"/>
    <x v="4"/>
    <n v="12"/>
    <x v="50"/>
    <n v="199"/>
    <n v="104"/>
    <n v="95"/>
    <n v="23"/>
    <n v="176"/>
    <n v="106"/>
    <n v="188"/>
    <n v="3"/>
    <n v="3.3399999999999999E-2"/>
  </r>
  <r>
    <x v="50"/>
    <x v="4"/>
    <n v="15"/>
    <x v="51"/>
    <n v="329"/>
    <n v="151"/>
    <n v="178"/>
    <n v="126"/>
    <n v="203"/>
    <n v="50"/>
    <n v="325"/>
    <n v="1"/>
    <n v="2.3400000000000001E-2"/>
  </r>
  <r>
    <x v="50"/>
    <x v="4"/>
    <n v="14"/>
    <x v="52"/>
    <n v="242"/>
    <n v="99"/>
    <n v="143"/>
    <n v="71"/>
    <n v="171"/>
    <n v="51"/>
    <n v="240"/>
    <n v="2"/>
    <n v="2.98E-2"/>
  </r>
  <r>
    <x v="50"/>
    <x v="5"/>
    <n v="26"/>
    <x v="53"/>
    <n v="509"/>
    <n v="240"/>
    <n v="269"/>
    <n v="151"/>
    <n v="358"/>
    <n v="88"/>
    <n v="501"/>
    <n v="7"/>
    <n v="2.1399999999999999E-2"/>
  </r>
  <r>
    <x v="51"/>
    <x v="0"/>
    <n v="76"/>
    <x v="0"/>
    <n v="164"/>
    <n v="77"/>
    <n v="87"/>
    <n v="67"/>
    <n v="97"/>
    <n v="11"/>
    <n v="163"/>
    <n v="2"/>
    <n v="1.7299999999999999E-2"/>
  </r>
  <r>
    <x v="51"/>
    <x v="0"/>
    <n v="78"/>
    <x v="1"/>
    <n v="66"/>
    <n v="40"/>
    <n v="26"/>
    <n v="34"/>
    <n v="32"/>
    <n v="2"/>
    <n v="65"/>
    <n v="3"/>
    <n v="1.9699999999999999E-2"/>
  </r>
  <r>
    <x v="51"/>
    <x v="0"/>
    <n v="74"/>
    <x v="2"/>
    <n v="25"/>
    <n v="8"/>
    <n v="17"/>
    <n v="8"/>
    <n v="17"/>
    <n v="1"/>
    <n v="25"/>
    <n v="0"/>
    <n v="3.2199999999999999E-2"/>
  </r>
  <r>
    <x v="51"/>
    <x v="0"/>
    <n v="73"/>
    <x v="3"/>
    <n v="539"/>
    <n v="275"/>
    <n v="264"/>
    <n v="180"/>
    <n v="359"/>
    <n v="74"/>
    <n v="534"/>
    <n v="4"/>
    <n v="2.1899999999999999E-2"/>
  </r>
  <r>
    <x v="51"/>
    <x v="0"/>
    <n v="75"/>
    <x v="4"/>
    <n v="49"/>
    <n v="17"/>
    <n v="32"/>
    <n v="22"/>
    <n v="27"/>
    <n v="3"/>
    <n v="49"/>
    <n v="0"/>
    <n v="2.06E-2"/>
  </r>
  <r>
    <x v="51"/>
    <x v="0"/>
    <n v="72"/>
    <x v="5"/>
    <n v="366"/>
    <n v="181"/>
    <n v="185"/>
    <n v="145"/>
    <n v="221"/>
    <n v="17"/>
    <n v="364"/>
    <n v="7"/>
    <n v="2.2499999999999999E-2"/>
  </r>
  <r>
    <x v="51"/>
    <x v="1"/>
    <n v="69"/>
    <x v="6"/>
    <n v="661"/>
    <n v="265"/>
    <n v="396"/>
    <n v="5"/>
    <n v="656"/>
    <n v="563"/>
    <n v="644"/>
    <n v="2"/>
    <n v="0.33400000000000002"/>
  </r>
  <r>
    <x v="51"/>
    <x v="1"/>
    <n v="38"/>
    <x v="7"/>
    <n v="119"/>
    <n v="59"/>
    <n v="60"/>
    <n v="29"/>
    <n v="90"/>
    <n v="9"/>
    <n v="117"/>
    <n v="0"/>
    <n v="1.7399999999999999E-2"/>
  </r>
  <r>
    <x v="51"/>
    <x v="1"/>
    <n v="33"/>
    <x v="8"/>
    <n v="276"/>
    <n v="120"/>
    <n v="156"/>
    <n v="57"/>
    <n v="219"/>
    <n v="38"/>
    <n v="273"/>
    <n v="3"/>
    <n v="2.5700000000000001E-2"/>
  </r>
  <r>
    <x v="51"/>
    <x v="1"/>
    <n v="41"/>
    <x v="9"/>
    <n v="82"/>
    <n v="31"/>
    <n v="51"/>
    <n v="34"/>
    <n v="48"/>
    <n v="17"/>
    <n v="82"/>
    <n v="0"/>
    <n v="2.0299999999999999E-2"/>
  </r>
  <r>
    <x v="51"/>
    <x v="1"/>
    <n v="54"/>
    <x v="10"/>
    <n v="25"/>
    <n v="14"/>
    <n v="11"/>
    <n v="14"/>
    <n v="11"/>
    <n v="0"/>
    <n v="25"/>
    <n v="0"/>
    <n v="1.37E-2"/>
  </r>
  <r>
    <x v="51"/>
    <x v="1"/>
    <n v="53"/>
    <x v="11"/>
    <n v="26"/>
    <n v="11"/>
    <n v="15"/>
    <n v="4"/>
    <n v="22"/>
    <n v="0"/>
    <n v="24"/>
    <n v="1"/>
    <n v="1.18E-2"/>
  </r>
  <r>
    <x v="51"/>
    <x v="1"/>
    <n v="36"/>
    <x v="12"/>
    <n v="208"/>
    <n v="90"/>
    <n v="118"/>
    <n v="40"/>
    <n v="168"/>
    <n v="31"/>
    <n v="200"/>
    <n v="3"/>
    <n v="2.5000000000000001E-2"/>
  </r>
  <r>
    <x v="51"/>
    <x v="1"/>
    <n v="35"/>
    <x v="13"/>
    <n v="76"/>
    <n v="29"/>
    <n v="47"/>
    <n v="25"/>
    <n v="51"/>
    <n v="12"/>
    <n v="75"/>
    <n v="0"/>
    <n v="1.9199999999999998E-2"/>
  </r>
  <r>
    <x v="51"/>
    <x v="1"/>
    <n v="50"/>
    <x v="14"/>
    <n v="149"/>
    <n v="76"/>
    <n v="73"/>
    <n v="23"/>
    <n v="126"/>
    <n v="32"/>
    <n v="148"/>
    <n v="1"/>
    <n v="3.0300000000000001E-2"/>
  </r>
  <r>
    <x v="51"/>
    <x v="1"/>
    <n v="42"/>
    <x v="15"/>
    <n v="155"/>
    <n v="62"/>
    <n v="93"/>
    <n v="25"/>
    <n v="130"/>
    <n v="32"/>
    <n v="153"/>
    <n v="4"/>
    <n v="2.7900000000000001E-2"/>
  </r>
  <r>
    <x v="51"/>
    <x v="1"/>
    <n v="68"/>
    <x v="16"/>
    <n v="128"/>
    <n v="52"/>
    <n v="76"/>
    <n v="2"/>
    <n v="126"/>
    <n v="101"/>
    <n v="124"/>
    <n v="3"/>
    <n v="0.16639999999999999"/>
  </r>
  <r>
    <x v="51"/>
    <x v="1"/>
    <n v="48"/>
    <x v="17"/>
    <n v="277"/>
    <n v="130"/>
    <n v="147"/>
    <n v="21"/>
    <n v="256"/>
    <n v="215"/>
    <n v="273"/>
    <n v="0"/>
    <n v="8.7400000000000005E-2"/>
  </r>
  <r>
    <x v="51"/>
    <x v="1"/>
    <n v="39"/>
    <x v="18"/>
    <n v="114"/>
    <n v="55"/>
    <n v="59"/>
    <n v="20"/>
    <n v="94"/>
    <n v="27"/>
    <n v="108"/>
    <n v="3"/>
    <n v="2.53E-2"/>
  </r>
  <r>
    <x v="51"/>
    <x v="1"/>
    <n v="37"/>
    <x v="19"/>
    <n v="84"/>
    <n v="35"/>
    <n v="49"/>
    <n v="34"/>
    <n v="50"/>
    <n v="14"/>
    <n v="82"/>
    <n v="1"/>
    <n v="2.1700000000000001E-2"/>
  </r>
  <r>
    <x v="51"/>
    <x v="1"/>
    <n v="34"/>
    <x v="20"/>
    <n v="143"/>
    <n v="69"/>
    <n v="74"/>
    <n v="14"/>
    <n v="129"/>
    <n v="42"/>
    <n v="140"/>
    <n v="1"/>
    <n v="2.9899999999999999E-2"/>
  </r>
  <r>
    <x v="51"/>
    <x v="1"/>
    <n v="51"/>
    <x v="21"/>
    <n v="11"/>
    <n v="3"/>
    <n v="8"/>
    <n v="2"/>
    <n v="9"/>
    <n v="3"/>
    <n v="10"/>
    <n v="0"/>
    <n v="1.5800000000000002E-2"/>
  </r>
  <r>
    <x v="51"/>
    <x v="2"/>
    <n v="28"/>
    <x v="22"/>
    <n v="57"/>
    <n v="21"/>
    <n v="36"/>
    <n v="36"/>
    <n v="21"/>
    <n v="1"/>
    <n v="57"/>
    <n v="0"/>
    <n v="1.5299999999999999E-2"/>
  </r>
  <r>
    <x v="51"/>
    <x v="2"/>
    <n v="32"/>
    <x v="23"/>
    <n v="32"/>
    <n v="17"/>
    <n v="15"/>
    <n v="13"/>
    <n v="19"/>
    <n v="2"/>
    <n v="32"/>
    <n v="0"/>
    <n v="1.4E-2"/>
  </r>
  <r>
    <x v="51"/>
    <x v="2"/>
    <n v="30"/>
    <x v="24"/>
    <n v="267"/>
    <n v="132"/>
    <n v="135"/>
    <n v="106"/>
    <n v="161"/>
    <n v="21"/>
    <n v="265"/>
    <n v="0"/>
    <n v="2.0400000000000001E-2"/>
  </r>
  <r>
    <x v="51"/>
    <x v="2"/>
    <n v="27"/>
    <x v="25"/>
    <n v="46"/>
    <n v="20"/>
    <n v="26"/>
    <n v="16"/>
    <n v="30"/>
    <n v="2"/>
    <n v="46"/>
    <n v="0"/>
    <n v="1.67E-2"/>
  </r>
  <r>
    <x v="51"/>
    <x v="2"/>
    <n v="20"/>
    <x v="26"/>
    <n v="328"/>
    <n v="147"/>
    <n v="181"/>
    <n v="149"/>
    <n v="179"/>
    <n v="10"/>
    <n v="325"/>
    <n v="2"/>
    <n v="2.0899999999999998E-2"/>
  </r>
  <r>
    <x v="51"/>
    <x v="2"/>
    <n v="29"/>
    <x v="27"/>
    <n v="42"/>
    <n v="15"/>
    <n v="27"/>
    <n v="25"/>
    <n v="17"/>
    <n v="1"/>
    <n v="41"/>
    <n v="0"/>
    <n v="1.6899999999999998E-2"/>
  </r>
  <r>
    <x v="51"/>
    <x v="2"/>
    <n v="25"/>
    <x v="28"/>
    <n v="222"/>
    <n v="98"/>
    <n v="124"/>
    <n v="89"/>
    <n v="133"/>
    <n v="25"/>
    <n v="217"/>
    <n v="2"/>
    <n v="2.0299999999999999E-2"/>
  </r>
  <r>
    <x v="51"/>
    <x v="2"/>
    <n v="19"/>
    <x v="29"/>
    <n v="93"/>
    <n v="33"/>
    <n v="60"/>
    <n v="34"/>
    <n v="59"/>
    <n v="3"/>
    <n v="92"/>
    <n v="1"/>
    <n v="1.66E-2"/>
  </r>
  <r>
    <x v="51"/>
    <x v="2"/>
    <n v="18"/>
    <x v="30"/>
    <n v="235"/>
    <n v="100"/>
    <n v="135"/>
    <n v="75"/>
    <n v="160"/>
    <n v="21"/>
    <n v="229"/>
    <n v="2"/>
    <n v="2.07E-2"/>
  </r>
  <r>
    <x v="51"/>
    <x v="2"/>
    <n v="31"/>
    <x v="31"/>
    <n v="43"/>
    <n v="14"/>
    <n v="29"/>
    <n v="14"/>
    <n v="29"/>
    <n v="5"/>
    <n v="42"/>
    <n v="0"/>
    <n v="1.3299999999999999E-2"/>
  </r>
  <r>
    <x v="51"/>
    <x v="2"/>
    <n v="16"/>
    <x v="32"/>
    <n v="361"/>
    <n v="167"/>
    <n v="194"/>
    <n v="132"/>
    <n v="229"/>
    <n v="13"/>
    <n v="358"/>
    <n v="1"/>
    <n v="1.7999999999999999E-2"/>
  </r>
  <r>
    <x v="51"/>
    <x v="2"/>
    <n v="40"/>
    <x v="33"/>
    <n v="125"/>
    <n v="58"/>
    <n v="67"/>
    <n v="39"/>
    <n v="86"/>
    <n v="10"/>
    <n v="124"/>
    <n v="1"/>
    <n v="0.02"/>
  </r>
  <r>
    <x v="51"/>
    <x v="3"/>
    <n v="65"/>
    <x v="34"/>
    <n v="210"/>
    <n v="102"/>
    <n v="108"/>
    <n v="9"/>
    <n v="201"/>
    <n v="153"/>
    <n v="199"/>
    <n v="2"/>
    <n v="7.0300000000000001E-2"/>
  </r>
  <r>
    <x v="51"/>
    <x v="3"/>
    <n v="66"/>
    <x v="35"/>
    <n v="30"/>
    <n v="8"/>
    <n v="22"/>
    <n v="0"/>
    <n v="30"/>
    <n v="25"/>
    <n v="30"/>
    <n v="0"/>
    <n v="9.7000000000000003E-3"/>
  </r>
  <r>
    <x v="51"/>
    <x v="3"/>
    <n v="71"/>
    <x v="36"/>
    <n v="194"/>
    <n v="84"/>
    <n v="110"/>
    <n v="64"/>
    <n v="130"/>
    <n v="15"/>
    <n v="191"/>
    <n v="0"/>
    <n v="2.2800000000000001E-2"/>
  </r>
  <r>
    <x v="51"/>
    <x v="3"/>
    <n v="8"/>
    <x v="37"/>
    <n v="524"/>
    <n v="225"/>
    <n v="299"/>
    <n v="61"/>
    <n v="463"/>
    <n v="251"/>
    <n v="514"/>
    <n v="8"/>
    <n v="3.5499999999999997E-2"/>
  </r>
  <r>
    <x v="51"/>
    <x v="3"/>
    <n v="1"/>
    <x v="38"/>
    <n v="175"/>
    <n v="65"/>
    <n v="110"/>
    <n v="64"/>
    <n v="111"/>
    <n v="8"/>
    <n v="175"/>
    <n v="1"/>
    <n v="1.9300000000000001E-2"/>
  </r>
  <r>
    <x v="51"/>
    <x v="3"/>
    <n v="3"/>
    <x v="39"/>
    <n v="98"/>
    <n v="40"/>
    <n v="58"/>
    <n v="31"/>
    <n v="67"/>
    <n v="5"/>
    <n v="93"/>
    <n v="2"/>
    <n v="1.6E-2"/>
  </r>
  <r>
    <x v="51"/>
    <x v="3"/>
    <n v="55"/>
    <x v="40"/>
    <n v="94"/>
    <n v="34"/>
    <n v="60"/>
    <n v="21"/>
    <n v="73"/>
    <n v="19"/>
    <n v="92"/>
    <n v="2"/>
    <n v="2.3400000000000001E-2"/>
  </r>
  <r>
    <x v="51"/>
    <x v="3"/>
    <n v="13"/>
    <x v="41"/>
    <n v="85"/>
    <n v="37"/>
    <n v="48"/>
    <n v="34"/>
    <n v="51"/>
    <n v="8"/>
    <n v="84"/>
    <n v="2"/>
    <n v="1.46E-2"/>
  </r>
  <r>
    <x v="51"/>
    <x v="3"/>
    <n v="4"/>
    <x v="42"/>
    <n v="411"/>
    <n v="172"/>
    <n v="239"/>
    <n v="81"/>
    <n v="330"/>
    <n v="142"/>
    <n v="398"/>
    <n v="10"/>
    <n v="2.93E-2"/>
  </r>
  <r>
    <x v="51"/>
    <x v="3"/>
    <n v="52"/>
    <x v="43"/>
    <n v="149"/>
    <n v="66"/>
    <n v="83"/>
    <n v="24"/>
    <n v="125"/>
    <n v="30"/>
    <n v="144"/>
    <n v="1"/>
    <n v="2.6800000000000001E-2"/>
  </r>
  <r>
    <x v="51"/>
    <x v="3"/>
    <n v="2"/>
    <x v="44"/>
    <n v="257"/>
    <n v="112"/>
    <n v="145"/>
    <n v="29"/>
    <n v="228"/>
    <n v="89"/>
    <n v="250"/>
    <n v="1"/>
    <n v="3.7100000000000001E-2"/>
  </r>
  <r>
    <x v="51"/>
    <x v="3"/>
    <n v="56"/>
    <x v="45"/>
    <n v="500"/>
    <n v="194"/>
    <n v="306"/>
    <n v="109"/>
    <n v="391"/>
    <n v="243"/>
    <n v="486"/>
    <n v="1"/>
    <n v="3.7999999999999999E-2"/>
  </r>
  <r>
    <x v="51"/>
    <x v="3"/>
    <n v="6"/>
    <x v="46"/>
    <n v="149"/>
    <n v="68"/>
    <n v="81"/>
    <n v="43"/>
    <n v="106"/>
    <n v="27"/>
    <n v="142"/>
    <n v="1"/>
    <n v="2.0899999999999998E-2"/>
  </r>
  <r>
    <x v="51"/>
    <x v="3"/>
    <n v="7"/>
    <x v="47"/>
    <n v="166"/>
    <n v="67"/>
    <n v="99"/>
    <n v="36"/>
    <n v="130"/>
    <n v="31"/>
    <n v="161"/>
    <n v="1"/>
    <n v="2.5399999999999999E-2"/>
  </r>
  <r>
    <x v="51"/>
    <x v="3"/>
    <n v="9"/>
    <x v="48"/>
    <n v="335"/>
    <n v="149"/>
    <n v="186"/>
    <n v="163"/>
    <n v="172"/>
    <n v="27"/>
    <n v="332"/>
    <n v="1"/>
    <n v="1.77E-2"/>
  </r>
  <r>
    <x v="51"/>
    <x v="4"/>
    <n v="45"/>
    <x v="49"/>
    <n v="16"/>
    <n v="6"/>
    <n v="10"/>
    <n v="8"/>
    <n v="8"/>
    <n v="1"/>
    <n v="16"/>
    <n v="0"/>
    <n v="1.5299999999999999E-2"/>
  </r>
  <r>
    <x v="51"/>
    <x v="4"/>
    <n v="12"/>
    <x v="50"/>
    <n v="178"/>
    <n v="86"/>
    <n v="92"/>
    <n v="27"/>
    <n v="151"/>
    <n v="97"/>
    <n v="171"/>
    <n v="1"/>
    <n v="3.0499999999999999E-2"/>
  </r>
  <r>
    <x v="51"/>
    <x v="4"/>
    <n v="15"/>
    <x v="51"/>
    <n v="309"/>
    <n v="144"/>
    <n v="165"/>
    <n v="108"/>
    <n v="201"/>
    <n v="48"/>
    <n v="302"/>
    <n v="3"/>
    <n v="2.18E-2"/>
  </r>
  <r>
    <x v="51"/>
    <x v="4"/>
    <n v="14"/>
    <x v="52"/>
    <n v="225"/>
    <n v="91"/>
    <n v="134"/>
    <n v="69"/>
    <n v="156"/>
    <n v="48"/>
    <n v="223"/>
    <n v="1"/>
    <n v="2.7799999999999998E-2"/>
  </r>
  <r>
    <x v="51"/>
    <x v="5"/>
    <n v="26"/>
    <x v="53"/>
    <n v="473"/>
    <n v="229"/>
    <n v="244"/>
    <n v="140"/>
    <n v="333"/>
    <n v="80"/>
    <n v="465"/>
    <n v="6"/>
    <n v="1.9900000000000001E-2"/>
  </r>
  <r>
    <x v="52"/>
    <x v="0"/>
    <n v="76"/>
    <x v="0"/>
    <n v="160"/>
    <n v="77"/>
    <n v="83"/>
    <n v="62"/>
    <n v="98"/>
    <n v="12"/>
    <n v="156"/>
    <n v="8"/>
    <n v="1.66E-2"/>
  </r>
  <r>
    <x v="52"/>
    <x v="0"/>
    <n v="78"/>
    <x v="1"/>
    <n v="69"/>
    <n v="41"/>
    <n v="28"/>
    <n v="33"/>
    <n v="36"/>
    <n v="2"/>
    <n v="68"/>
    <n v="0"/>
    <n v="2.06E-2"/>
  </r>
  <r>
    <x v="52"/>
    <x v="0"/>
    <n v="74"/>
    <x v="2"/>
    <n v="24"/>
    <n v="6"/>
    <n v="18"/>
    <n v="4"/>
    <n v="20"/>
    <n v="1"/>
    <n v="24"/>
    <n v="0"/>
    <n v="3.09E-2"/>
  </r>
  <r>
    <x v="52"/>
    <x v="0"/>
    <n v="73"/>
    <x v="3"/>
    <n v="552"/>
    <n v="286"/>
    <n v="266"/>
    <n v="192"/>
    <n v="360"/>
    <n v="78"/>
    <n v="543"/>
    <n v="5"/>
    <n v="2.23E-2"/>
  </r>
  <r>
    <x v="52"/>
    <x v="0"/>
    <n v="75"/>
    <x v="4"/>
    <n v="56"/>
    <n v="22"/>
    <n v="34"/>
    <n v="25"/>
    <n v="31"/>
    <n v="4"/>
    <n v="54"/>
    <n v="1"/>
    <n v="2.2700000000000001E-2"/>
  </r>
  <r>
    <x v="52"/>
    <x v="0"/>
    <n v="72"/>
    <x v="5"/>
    <n v="371"/>
    <n v="175"/>
    <n v="196"/>
    <n v="135"/>
    <n v="236"/>
    <n v="17"/>
    <n v="367"/>
    <n v="8"/>
    <n v="2.2700000000000001E-2"/>
  </r>
  <r>
    <x v="52"/>
    <x v="1"/>
    <n v="69"/>
    <x v="6"/>
    <n v="711"/>
    <n v="281"/>
    <n v="430"/>
    <n v="3"/>
    <n v="708"/>
    <n v="603"/>
    <n v="691"/>
    <n v="7"/>
    <n v="0.34989999999999999"/>
  </r>
  <r>
    <x v="52"/>
    <x v="1"/>
    <n v="38"/>
    <x v="7"/>
    <n v="127"/>
    <n v="60"/>
    <n v="67"/>
    <n v="32"/>
    <n v="95"/>
    <n v="9"/>
    <n v="125"/>
    <n v="3"/>
    <n v="1.8499999999999999E-2"/>
  </r>
  <r>
    <x v="52"/>
    <x v="1"/>
    <n v="33"/>
    <x v="8"/>
    <n v="278"/>
    <n v="123"/>
    <n v="155"/>
    <n v="51"/>
    <n v="227"/>
    <n v="37"/>
    <n v="272"/>
    <n v="2"/>
    <n v="2.5600000000000001E-2"/>
  </r>
  <r>
    <x v="52"/>
    <x v="1"/>
    <n v="41"/>
    <x v="9"/>
    <n v="82"/>
    <n v="33"/>
    <n v="49"/>
    <n v="31"/>
    <n v="51"/>
    <n v="21"/>
    <n v="82"/>
    <n v="2"/>
    <n v="2.0299999999999999E-2"/>
  </r>
  <r>
    <x v="52"/>
    <x v="1"/>
    <n v="54"/>
    <x v="10"/>
    <n v="28"/>
    <n v="18"/>
    <n v="10"/>
    <n v="10"/>
    <n v="18"/>
    <n v="0"/>
    <n v="28"/>
    <n v="0"/>
    <n v="1.5299999999999999E-2"/>
  </r>
  <r>
    <x v="52"/>
    <x v="1"/>
    <n v="53"/>
    <x v="11"/>
    <n v="27"/>
    <n v="10"/>
    <n v="17"/>
    <n v="6"/>
    <n v="21"/>
    <n v="0"/>
    <n v="25"/>
    <n v="0"/>
    <n v="1.2200000000000001E-2"/>
  </r>
  <r>
    <x v="52"/>
    <x v="1"/>
    <n v="36"/>
    <x v="12"/>
    <n v="215"/>
    <n v="96"/>
    <n v="119"/>
    <n v="38"/>
    <n v="177"/>
    <n v="33"/>
    <n v="204"/>
    <n v="5"/>
    <n v="2.5499999999999998E-2"/>
  </r>
  <r>
    <x v="52"/>
    <x v="1"/>
    <n v="35"/>
    <x v="13"/>
    <n v="83"/>
    <n v="35"/>
    <n v="48"/>
    <n v="30"/>
    <n v="53"/>
    <n v="13"/>
    <n v="83"/>
    <n v="0"/>
    <n v="2.12E-2"/>
  </r>
  <r>
    <x v="52"/>
    <x v="1"/>
    <n v="50"/>
    <x v="14"/>
    <n v="145"/>
    <n v="72"/>
    <n v="73"/>
    <n v="26"/>
    <n v="119"/>
    <n v="31"/>
    <n v="143"/>
    <n v="2"/>
    <n v="2.93E-2"/>
  </r>
  <r>
    <x v="52"/>
    <x v="1"/>
    <n v="42"/>
    <x v="15"/>
    <n v="164"/>
    <n v="73"/>
    <n v="91"/>
    <n v="22"/>
    <n v="142"/>
    <n v="33"/>
    <n v="161"/>
    <n v="9"/>
    <n v="2.93E-2"/>
  </r>
  <r>
    <x v="52"/>
    <x v="1"/>
    <n v="68"/>
    <x v="16"/>
    <n v="126"/>
    <n v="51"/>
    <n v="75"/>
    <n v="1"/>
    <n v="125"/>
    <n v="101"/>
    <n v="122"/>
    <n v="3"/>
    <n v="0.16420000000000001"/>
  </r>
  <r>
    <x v="52"/>
    <x v="1"/>
    <n v="48"/>
    <x v="17"/>
    <n v="282"/>
    <n v="132"/>
    <n v="150"/>
    <n v="19"/>
    <n v="263"/>
    <n v="220"/>
    <n v="275"/>
    <n v="0"/>
    <n v="8.7999999999999995E-2"/>
  </r>
  <r>
    <x v="52"/>
    <x v="1"/>
    <n v="39"/>
    <x v="18"/>
    <n v="110"/>
    <n v="52"/>
    <n v="58"/>
    <n v="19"/>
    <n v="91"/>
    <n v="27"/>
    <n v="107"/>
    <n v="3"/>
    <n v="2.5000000000000001E-2"/>
  </r>
  <r>
    <x v="52"/>
    <x v="1"/>
    <n v="37"/>
    <x v="19"/>
    <n v="83"/>
    <n v="35"/>
    <n v="48"/>
    <n v="33"/>
    <n v="50"/>
    <n v="15"/>
    <n v="78"/>
    <n v="2"/>
    <n v="2.06E-2"/>
  </r>
  <r>
    <x v="52"/>
    <x v="1"/>
    <n v="34"/>
    <x v="20"/>
    <n v="151"/>
    <n v="79"/>
    <n v="72"/>
    <n v="17"/>
    <n v="134"/>
    <n v="44"/>
    <n v="148"/>
    <n v="1"/>
    <n v="3.1600000000000003E-2"/>
  </r>
  <r>
    <x v="52"/>
    <x v="1"/>
    <n v="51"/>
    <x v="21"/>
    <n v="8"/>
    <n v="2"/>
    <n v="6"/>
    <n v="2"/>
    <n v="6"/>
    <n v="3"/>
    <n v="7"/>
    <n v="0"/>
    <n v="1.11E-2"/>
  </r>
  <r>
    <x v="52"/>
    <x v="2"/>
    <n v="28"/>
    <x v="22"/>
    <n v="61"/>
    <n v="24"/>
    <n v="37"/>
    <n v="38"/>
    <n v="23"/>
    <n v="1"/>
    <n v="61"/>
    <n v="0"/>
    <n v="1.6400000000000001E-2"/>
  </r>
  <r>
    <x v="52"/>
    <x v="2"/>
    <n v="32"/>
    <x v="23"/>
    <n v="31"/>
    <n v="14"/>
    <n v="17"/>
    <n v="14"/>
    <n v="17"/>
    <n v="1"/>
    <n v="31"/>
    <n v="0"/>
    <n v="1.3599999999999999E-2"/>
  </r>
  <r>
    <x v="52"/>
    <x v="2"/>
    <n v="30"/>
    <x v="24"/>
    <n v="271"/>
    <n v="133"/>
    <n v="138"/>
    <n v="100"/>
    <n v="171"/>
    <n v="23"/>
    <n v="268"/>
    <n v="5"/>
    <n v="2.06E-2"/>
  </r>
  <r>
    <x v="52"/>
    <x v="2"/>
    <n v="27"/>
    <x v="25"/>
    <n v="44"/>
    <n v="23"/>
    <n v="21"/>
    <n v="18"/>
    <n v="26"/>
    <n v="0"/>
    <n v="44"/>
    <n v="0"/>
    <n v="1.5900000000000001E-2"/>
  </r>
  <r>
    <x v="52"/>
    <x v="2"/>
    <n v="20"/>
    <x v="26"/>
    <n v="327"/>
    <n v="133"/>
    <n v="194"/>
    <n v="151"/>
    <n v="176"/>
    <n v="7"/>
    <n v="324"/>
    <n v="2"/>
    <n v="2.0899999999999998E-2"/>
  </r>
  <r>
    <x v="52"/>
    <x v="2"/>
    <n v="29"/>
    <x v="27"/>
    <n v="40"/>
    <n v="12"/>
    <n v="28"/>
    <n v="22"/>
    <n v="18"/>
    <n v="1"/>
    <n v="40"/>
    <n v="1"/>
    <n v="1.6500000000000001E-2"/>
  </r>
  <r>
    <x v="52"/>
    <x v="2"/>
    <n v="25"/>
    <x v="28"/>
    <n v="232"/>
    <n v="104"/>
    <n v="128"/>
    <n v="93"/>
    <n v="139"/>
    <n v="25"/>
    <n v="225"/>
    <n v="1"/>
    <n v="2.1100000000000001E-2"/>
  </r>
  <r>
    <x v="52"/>
    <x v="2"/>
    <n v="19"/>
    <x v="29"/>
    <n v="110"/>
    <n v="45"/>
    <n v="65"/>
    <n v="45"/>
    <n v="65"/>
    <n v="2"/>
    <n v="108"/>
    <n v="0"/>
    <n v="1.9400000000000001E-2"/>
  </r>
  <r>
    <x v="52"/>
    <x v="2"/>
    <n v="18"/>
    <x v="30"/>
    <n v="248"/>
    <n v="108"/>
    <n v="140"/>
    <n v="81"/>
    <n v="167"/>
    <n v="26"/>
    <n v="242"/>
    <n v="3"/>
    <n v="2.1899999999999999E-2"/>
  </r>
  <r>
    <x v="52"/>
    <x v="2"/>
    <n v="31"/>
    <x v="31"/>
    <n v="44"/>
    <n v="15"/>
    <n v="29"/>
    <n v="13"/>
    <n v="31"/>
    <n v="6"/>
    <n v="43"/>
    <n v="0"/>
    <n v="1.3599999999999999E-2"/>
  </r>
  <r>
    <x v="52"/>
    <x v="2"/>
    <n v="16"/>
    <x v="32"/>
    <n v="340"/>
    <n v="147"/>
    <n v="193"/>
    <n v="138"/>
    <n v="202"/>
    <n v="11"/>
    <n v="337"/>
    <n v="2"/>
    <n v="1.6899999999999998E-2"/>
  </r>
  <r>
    <x v="52"/>
    <x v="2"/>
    <n v="40"/>
    <x v="33"/>
    <n v="113"/>
    <n v="56"/>
    <n v="57"/>
    <n v="35"/>
    <n v="78"/>
    <n v="8"/>
    <n v="113"/>
    <n v="0"/>
    <n v="1.8200000000000001E-2"/>
  </r>
  <r>
    <x v="52"/>
    <x v="3"/>
    <n v="65"/>
    <x v="34"/>
    <n v="215"/>
    <n v="106"/>
    <n v="109"/>
    <n v="13"/>
    <n v="202"/>
    <n v="151"/>
    <n v="205"/>
    <n v="6"/>
    <n v="7.2300000000000003E-2"/>
  </r>
  <r>
    <x v="52"/>
    <x v="3"/>
    <n v="66"/>
    <x v="35"/>
    <n v="29"/>
    <n v="7"/>
    <n v="22"/>
    <n v="0"/>
    <n v="29"/>
    <n v="24"/>
    <n v="29"/>
    <n v="0"/>
    <n v="9.4000000000000004E-3"/>
  </r>
  <r>
    <x v="52"/>
    <x v="3"/>
    <n v="71"/>
    <x v="36"/>
    <n v="183"/>
    <n v="86"/>
    <n v="97"/>
    <n v="60"/>
    <n v="123"/>
    <n v="16"/>
    <n v="181"/>
    <n v="2"/>
    <n v="2.1600000000000001E-2"/>
  </r>
  <r>
    <x v="52"/>
    <x v="3"/>
    <n v="8"/>
    <x v="37"/>
    <n v="519"/>
    <n v="226"/>
    <n v="293"/>
    <n v="53"/>
    <n v="466"/>
    <n v="253"/>
    <n v="513"/>
    <n v="9"/>
    <n v="3.5400000000000001E-2"/>
  </r>
  <r>
    <x v="52"/>
    <x v="3"/>
    <n v="1"/>
    <x v="38"/>
    <n v="184"/>
    <n v="71"/>
    <n v="113"/>
    <n v="63"/>
    <n v="121"/>
    <n v="13"/>
    <n v="184"/>
    <n v="2"/>
    <n v="2.0299999999999999E-2"/>
  </r>
  <r>
    <x v="52"/>
    <x v="3"/>
    <n v="3"/>
    <x v="39"/>
    <n v="95"/>
    <n v="43"/>
    <n v="52"/>
    <n v="26"/>
    <n v="69"/>
    <n v="5"/>
    <n v="92"/>
    <n v="2"/>
    <n v="1.5800000000000002E-2"/>
  </r>
  <r>
    <x v="52"/>
    <x v="3"/>
    <n v="55"/>
    <x v="40"/>
    <n v="92"/>
    <n v="36"/>
    <n v="56"/>
    <n v="19"/>
    <n v="73"/>
    <n v="19"/>
    <n v="90"/>
    <n v="3"/>
    <n v="2.29E-2"/>
  </r>
  <r>
    <x v="52"/>
    <x v="3"/>
    <n v="13"/>
    <x v="41"/>
    <n v="92"/>
    <n v="36"/>
    <n v="56"/>
    <n v="38"/>
    <n v="54"/>
    <n v="8"/>
    <n v="92"/>
    <n v="1"/>
    <n v="1.6E-2"/>
  </r>
  <r>
    <x v="52"/>
    <x v="3"/>
    <n v="4"/>
    <x v="42"/>
    <n v="407"/>
    <n v="171"/>
    <n v="236"/>
    <n v="80"/>
    <n v="327"/>
    <n v="144"/>
    <n v="398"/>
    <n v="6"/>
    <n v="2.93E-2"/>
  </r>
  <r>
    <x v="52"/>
    <x v="3"/>
    <n v="52"/>
    <x v="43"/>
    <n v="164"/>
    <n v="72"/>
    <n v="92"/>
    <n v="23"/>
    <n v="141"/>
    <n v="33"/>
    <n v="159"/>
    <n v="1"/>
    <n v="2.9499999999999998E-2"/>
  </r>
  <r>
    <x v="52"/>
    <x v="3"/>
    <n v="2"/>
    <x v="44"/>
    <n v="268"/>
    <n v="124"/>
    <n v="144"/>
    <n v="24"/>
    <n v="244"/>
    <n v="91"/>
    <n v="260"/>
    <n v="5"/>
    <n v="3.8600000000000002E-2"/>
  </r>
  <r>
    <x v="52"/>
    <x v="3"/>
    <n v="56"/>
    <x v="45"/>
    <n v="498"/>
    <n v="192"/>
    <n v="306"/>
    <n v="105"/>
    <n v="393"/>
    <n v="243"/>
    <n v="486"/>
    <n v="1"/>
    <n v="3.7999999999999999E-2"/>
  </r>
  <r>
    <x v="52"/>
    <x v="3"/>
    <n v="6"/>
    <x v="46"/>
    <n v="144"/>
    <n v="59"/>
    <n v="85"/>
    <n v="43"/>
    <n v="101"/>
    <n v="21"/>
    <n v="136"/>
    <n v="3"/>
    <n v="2.01E-2"/>
  </r>
  <r>
    <x v="52"/>
    <x v="3"/>
    <n v="7"/>
    <x v="47"/>
    <n v="155"/>
    <n v="60"/>
    <n v="95"/>
    <n v="33"/>
    <n v="122"/>
    <n v="30"/>
    <n v="150"/>
    <n v="3"/>
    <n v="2.3699999999999999E-2"/>
  </r>
  <r>
    <x v="52"/>
    <x v="3"/>
    <n v="9"/>
    <x v="48"/>
    <n v="350"/>
    <n v="150"/>
    <n v="200"/>
    <n v="156"/>
    <n v="194"/>
    <n v="33"/>
    <n v="344"/>
    <n v="3"/>
    <n v="1.83E-2"/>
  </r>
  <r>
    <x v="52"/>
    <x v="4"/>
    <n v="45"/>
    <x v="49"/>
    <n v="15"/>
    <n v="5"/>
    <n v="10"/>
    <n v="7"/>
    <n v="8"/>
    <n v="0"/>
    <n v="15"/>
    <n v="0"/>
    <n v="1.44E-2"/>
  </r>
  <r>
    <x v="52"/>
    <x v="4"/>
    <n v="12"/>
    <x v="50"/>
    <n v="184"/>
    <n v="86"/>
    <n v="98"/>
    <n v="27"/>
    <n v="157"/>
    <n v="97"/>
    <n v="176"/>
    <n v="0"/>
    <n v="3.1300000000000001E-2"/>
  </r>
  <r>
    <x v="52"/>
    <x v="4"/>
    <n v="15"/>
    <x v="51"/>
    <n v="309"/>
    <n v="142"/>
    <n v="167"/>
    <n v="118"/>
    <n v="191"/>
    <n v="46"/>
    <n v="303"/>
    <n v="4"/>
    <n v="2.1899999999999999E-2"/>
  </r>
  <r>
    <x v="52"/>
    <x v="4"/>
    <n v="14"/>
    <x v="52"/>
    <n v="227"/>
    <n v="103"/>
    <n v="124"/>
    <n v="74"/>
    <n v="153"/>
    <n v="44"/>
    <n v="226"/>
    <n v="3"/>
    <n v="2.81E-2"/>
  </r>
  <r>
    <x v="52"/>
    <x v="5"/>
    <n v="26"/>
    <x v="53"/>
    <n v="470"/>
    <n v="235"/>
    <n v="235"/>
    <n v="137"/>
    <n v="333"/>
    <n v="74"/>
    <n v="464"/>
    <n v="9"/>
    <n v="1.9900000000000001E-2"/>
  </r>
  <r>
    <x v="53"/>
    <x v="0"/>
    <n v="76"/>
    <x v="0"/>
    <n v="154"/>
    <n v="76"/>
    <n v="78"/>
    <n v="66"/>
    <n v="88"/>
    <n v="12"/>
    <n v="152"/>
    <n v="5"/>
    <n v="1.6199999999999999E-2"/>
  </r>
  <r>
    <x v="53"/>
    <x v="0"/>
    <n v="78"/>
    <x v="1"/>
    <n v="70"/>
    <n v="34"/>
    <n v="36"/>
    <n v="31"/>
    <n v="39"/>
    <n v="5"/>
    <n v="67"/>
    <n v="0"/>
    <n v="2.0299999999999999E-2"/>
  </r>
  <r>
    <x v="53"/>
    <x v="0"/>
    <n v="74"/>
    <x v="2"/>
    <n v="20"/>
    <n v="5"/>
    <n v="15"/>
    <n v="5"/>
    <n v="15"/>
    <n v="1"/>
    <n v="20"/>
    <n v="1"/>
    <n v="2.5899999999999999E-2"/>
  </r>
  <r>
    <x v="53"/>
    <x v="0"/>
    <n v="73"/>
    <x v="3"/>
    <n v="542"/>
    <n v="270"/>
    <n v="272"/>
    <n v="205"/>
    <n v="337"/>
    <n v="80"/>
    <n v="533"/>
    <n v="3"/>
    <n v="2.1899999999999999E-2"/>
  </r>
  <r>
    <x v="53"/>
    <x v="0"/>
    <n v="75"/>
    <x v="4"/>
    <n v="52"/>
    <n v="21"/>
    <n v="31"/>
    <n v="20"/>
    <n v="32"/>
    <n v="4"/>
    <n v="49"/>
    <n v="1"/>
    <n v="2.06E-2"/>
  </r>
  <r>
    <x v="53"/>
    <x v="0"/>
    <n v="72"/>
    <x v="5"/>
    <n v="343"/>
    <n v="164"/>
    <n v="179"/>
    <n v="129"/>
    <n v="214"/>
    <n v="19"/>
    <n v="340"/>
    <n v="11"/>
    <n v="2.1100000000000001E-2"/>
  </r>
  <r>
    <x v="53"/>
    <x v="1"/>
    <n v="69"/>
    <x v="6"/>
    <n v="732"/>
    <n v="297"/>
    <n v="435"/>
    <n v="6"/>
    <n v="726"/>
    <n v="620"/>
    <n v="715"/>
    <n v="2"/>
    <n v="0.35770000000000002"/>
  </r>
  <r>
    <x v="53"/>
    <x v="1"/>
    <n v="38"/>
    <x v="7"/>
    <n v="126"/>
    <n v="63"/>
    <n v="63"/>
    <n v="33"/>
    <n v="93"/>
    <n v="9"/>
    <n v="123"/>
    <n v="1"/>
    <n v="1.8200000000000001E-2"/>
  </r>
  <r>
    <x v="53"/>
    <x v="1"/>
    <n v="33"/>
    <x v="8"/>
    <n v="273"/>
    <n v="117"/>
    <n v="156"/>
    <n v="52"/>
    <n v="221"/>
    <n v="41"/>
    <n v="267"/>
    <n v="2"/>
    <n v="2.52E-2"/>
  </r>
  <r>
    <x v="53"/>
    <x v="1"/>
    <n v="41"/>
    <x v="9"/>
    <n v="77"/>
    <n v="30"/>
    <n v="47"/>
    <n v="26"/>
    <n v="51"/>
    <n v="18"/>
    <n v="76"/>
    <n v="2"/>
    <n v="1.8800000000000001E-2"/>
  </r>
  <r>
    <x v="53"/>
    <x v="1"/>
    <n v="54"/>
    <x v="10"/>
    <n v="30"/>
    <n v="16"/>
    <n v="14"/>
    <n v="11"/>
    <n v="19"/>
    <n v="1"/>
    <n v="29"/>
    <n v="0"/>
    <n v="1.5800000000000002E-2"/>
  </r>
  <r>
    <x v="53"/>
    <x v="1"/>
    <n v="53"/>
    <x v="11"/>
    <n v="23"/>
    <n v="7"/>
    <n v="16"/>
    <n v="6"/>
    <n v="17"/>
    <n v="0"/>
    <n v="21"/>
    <n v="0"/>
    <n v="1.03E-2"/>
  </r>
  <r>
    <x v="53"/>
    <x v="1"/>
    <n v="36"/>
    <x v="12"/>
    <n v="206"/>
    <n v="98"/>
    <n v="108"/>
    <n v="38"/>
    <n v="168"/>
    <n v="34"/>
    <n v="198"/>
    <n v="3"/>
    <n v="2.47E-2"/>
  </r>
  <r>
    <x v="53"/>
    <x v="1"/>
    <n v="35"/>
    <x v="13"/>
    <n v="80"/>
    <n v="38"/>
    <n v="42"/>
    <n v="28"/>
    <n v="52"/>
    <n v="13"/>
    <n v="80"/>
    <n v="2"/>
    <n v="2.0400000000000001E-2"/>
  </r>
  <r>
    <x v="53"/>
    <x v="1"/>
    <n v="50"/>
    <x v="14"/>
    <n v="131"/>
    <n v="63"/>
    <n v="68"/>
    <n v="24"/>
    <n v="107"/>
    <n v="29"/>
    <n v="129"/>
    <n v="1"/>
    <n v="2.6499999999999999E-2"/>
  </r>
  <r>
    <x v="53"/>
    <x v="1"/>
    <n v="42"/>
    <x v="15"/>
    <n v="156"/>
    <n v="74"/>
    <n v="82"/>
    <n v="21"/>
    <n v="135"/>
    <n v="29"/>
    <n v="153"/>
    <n v="3"/>
    <n v="2.7900000000000001E-2"/>
  </r>
  <r>
    <x v="53"/>
    <x v="1"/>
    <n v="68"/>
    <x v="16"/>
    <n v="124"/>
    <n v="49"/>
    <n v="75"/>
    <n v="1"/>
    <n v="123"/>
    <n v="95"/>
    <n v="121"/>
    <n v="1"/>
    <n v="0.16309999999999999"/>
  </r>
  <r>
    <x v="53"/>
    <x v="1"/>
    <n v="48"/>
    <x v="17"/>
    <n v="293"/>
    <n v="144"/>
    <n v="149"/>
    <n v="20"/>
    <n v="273"/>
    <n v="235"/>
    <n v="282"/>
    <n v="2"/>
    <n v="9.01E-2"/>
  </r>
  <r>
    <x v="53"/>
    <x v="1"/>
    <n v="39"/>
    <x v="18"/>
    <n v="114"/>
    <n v="52"/>
    <n v="62"/>
    <n v="20"/>
    <n v="94"/>
    <n v="29"/>
    <n v="111"/>
    <n v="2"/>
    <n v="2.5899999999999999E-2"/>
  </r>
  <r>
    <x v="53"/>
    <x v="1"/>
    <n v="37"/>
    <x v="19"/>
    <n v="80"/>
    <n v="37"/>
    <n v="43"/>
    <n v="34"/>
    <n v="46"/>
    <n v="13"/>
    <n v="76"/>
    <n v="1"/>
    <n v="2.01E-2"/>
  </r>
  <r>
    <x v="53"/>
    <x v="1"/>
    <n v="34"/>
    <x v="20"/>
    <n v="149"/>
    <n v="79"/>
    <n v="70"/>
    <n v="13"/>
    <n v="136"/>
    <n v="41"/>
    <n v="147"/>
    <n v="1"/>
    <n v="3.1399999999999997E-2"/>
  </r>
  <r>
    <x v="53"/>
    <x v="1"/>
    <n v="51"/>
    <x v="21"/>
    <n v="9"/>
    <n v="5"/>
    <n v="4"/>
    <n v="4"/>
    <n v="5"/>
    <n v="3"/>
    <n v="9"/>
    <n v="0"/>
    <n v="1.43E-2"/>
  </r>
  <r>
    <x v="53"/>
    <x v="2"/>
    <n v="28"/>
    <x v="22"/>
    <n v="69"/>
    <n v="28"/>
    <n v="41"/>
    <n v="37"/>
    <n v="32"/>
    <n v="2"/>
    <n v="68"/>
    <n v="0"/>
    <n v="1.8200000000000001E-2"/>
  </r>
  <r>
    <x v="53"/>
    <x v="2"/>
    <n v="32"/>
    <x v="23"/>
    <n v="35"/>
    <n v="17"/>
    <n v="18"/>
    <n v="12"/>
    <n v="23"/>
    <n v="4"/>
    <n v="35"/>
    <n v="0"/>
    <n v="1.5299999999999999E-2"/>
  </r>
  <r>
    <x v="53"/>
    <x v="2"/>
    <n v="30"/>
    <x v="24"/>
    <n v="256"/>
    <n v="115"/>
    <n v="141"/>
    <n v="98"/>
    <n v="158"/>
    <n v="20"/>
    <n v="255"/>
    <n v="2"/>
    <n v="1.9699999999999999E-2"/>
  </r>
  <r>
    <x v="53"/>
    <x v="2"/>
    <n v="27"/>
    <x v="25"/>
    <n v="44"/>
    <n v="26"/>
    <n v="18"/>
    <n v="22"/>
    <n v="22"/>
    <n v="0"/>
    <n v="44"/>
    <n v="0"/>
    <n v="1.5900000000000001E-2"/>
  </r>
  <r>
    <x v="53"/>
    <x v="2"/>
    <n v="20"/>
    <x v="26"/>
    <n v="324"/>
    <n v="139"/>
    <n v="185"/>
    <n v="152"/>
    <n v="172"/>
    <n v="9"/>
    <n v="322"/>
    <n v="1"/>
    <n v="2.07E-2"/>
  </r>
  <r>
    <x v="53"/>
    <x v="2"/>
    <n v="29"/>
    <x v="27"/>
    <n v="38"/>
    <n v="14"/>
    <n v="24"/>
    <n v="23"/>
    <n v="15"/>
    <n v="1"/>
    <n v="38"/>
    <n v="2"/>
    <n v="1.5699999999999999E-2"/>
  </r>
  <r>
    <x v="53"/>
    <x v="2"/>
    <n v="25"/>
    <x v="28"/>
    <n v="241"/>
    <n v="106"/>
    <n v="135"/>
    <n v="89"/>
    <n v="152"/>
    <n v="26"/>
    <n v="234"/>
    <n v="4"/>
    <n v="2.1899999999999999E-2"/>
  </r>
  <r>
    <x v="53"/>
    <x v="2"/>
    <n v="19"/>
    <x v="29"/>
    <n v="106"/>
    <n v="46"/>
    <n v="60"/>
    <n v="42"/>
    <n v="64"/>
    <n v="3"/>
    <n v="104"/>
    <n v="1"/>
    <n v="1.8700000000000001E-2"/>
  </r>
  <r>
    <x v="53"/>
    <x v="2"/>
    <n v="18"/>
    <x v="30"/>
    <n v="258"/>
    <n v="119"/>
    <n v="139"/>
    <n v="81"/>
    <n v="177"/>
    <n v="26"/>
    <n v="253"/>
    <n v="4"/>
    <n v="2.2800000000000001E-2"/>
  </r>
  <r>
    <x v="53"/>
    <x v="2"/>
    <n v="31"/>
    <x v="31"/>
    <n v="40"/>
    <n v="14"/>
    <n v="26"/>
    <n v="10"/>
    <n v="30"/>
    <n v="6"/>
    <n v="37"/>
    <n v="0"/>
    <n v="1.17E-2"/>
  </r>
  <r>
    <x v="53"/>
    <x v="2"/>
    <n v="16"/>
    <x v="32"/>
    <n v="340"/>
    <n v="136"/>
    <n v="204"/>
    <n v="142"/>
    <n v="198"/>
    <n v="9"/>
    <n v="337"/>
    <n v="5"/>
    <n v="1.6899999999999998E-2"/>
  </r>
  <r>
    <x v="53"/>
    <x v="2"/>
    <n v="40"/>
    <x v="33"/>
    <n v="132"/>
    <n v="65"/>
    <n v="67"/>
    <n v="40"/>
    <n v="92"/>
    <n v="13"/>
    <n v="131"/>
    <n v="0"/>
    <n v="2.1100000000000001E-2"/>
  </r>
  <r>
    <x v="53"/>
    <x v="3"/>
    <n v="65"/>
    <x v="34"/>
    <n v="201"/>
    <n v="96"/>
    <n v="105"/>
    <n v="11"/>
    <n v="190"/>
    <n v="143"/>
    <n v="190"/>
    <n v="3"/>
    <n v="6.7400000000000002E-2"/>
  </r>
  <r>
    <x v="53"/>
    <x v="3"/>
    <n v="66"/>
    <x v="35"/>
    <n v="29"/>
    <n v="7"/>
    <n v="22"/>
    <n v="0"/>
    <n v="29"/>
    <n v="24"/>
    <n v="29"/>
    <n v="0"/>
    <n v="9.4000000000000004E-3"/>
  </r>
  <r>
    <x v="53"/>
    <x v="3"/>
    <n v="71"/>
    <x v="36"/>
    <n v="195"/>
    <n v="88"/>
    <n v="107"/>
    <n v="67"/>
    <n v="128"/>
    <n v="15"/>
    <n v="191"/>
    <n v="3"/>
    <n v="2.2800000000000001E-2"/>
  </r>
  <r>
    <x v="53"/>
    <x v="3"/>
    <n v="8"/>
    <x v="37"/>
    <n v="518"/>
    <n v="223"/>
    <n v="295"/>
    <n v="53"/>
    <n v="465"/>
    <n v="262"/>
    <n v="510"/>
    <n v="10"/>
    <n v="3.5200000000000002E-2"/>
  </r>
  <r>
    <x v="53"/>
    <x v="3"/>
    <n v="1"/>
    <x v="38"/>
    <n v="176"/>
    <n v="74"/>
    <n v="102"/>
    <n v="66"/>
    <n v="110"/>
    <n v="13"/>
    <n v="176"/>
    <n v="4"/>
    <n v="1.9400000000000001E-2"/>
  </r>
  <r>
    <x v="53"/>
    <x v="3"/>
    <n v="3"/>
    <x v="39"/>
    <n v="97"/>
    <n v="43"/>
    <n v="54"/>
    <n v="27"/>
    <n v="70"/>
    <n v="6"/>
    <n v="91"/>
    <n v="2"/>
    <n v="1.5699999999999999E-2"/>
  </r>
  <r>
    <x v="53"/>
    <x v="3"/>
    <n v="55"/>
    <x v="40"/>
    <n v="91"/>
    <n v="34"/>
    <n v="57"/>
    <n v="15"/>
    <n v="76"/>
    <n v="19"/>
    <n v="89"/>
    <n v="3"/>
    <n v="2.2599999999999999E-2"/>
  </r>
  <r>
    <x v="53"/>
    <x v="3"/>
    <n v="13"/>
    <x v="41"/>
    <n v="85"/>
    <n v="33"/>
    <n v="52"/>
    <n v="33"/>
    <n v="52"/>
    <n v="8"/>
    <n v="84"/>
    <n v="1"/>
    <n v="1.46E-2"/>
  </r>
  <r>
    <x v="53"/>
    <x v="3"/>
    <n v="4"/>
    <x v="42"/>
    <n v="407"/>
    <n v="173"/>
    <n v="234"/>
    <n v="86"/>
    <n v="321"/>
    <n v="138"/>
    <n v="399"/>
    <n v="7"/>
    <n v="2.9399999999999999E-2"/>
  </r>
  <r>
    <x v="53"/>
    <x v="3"/>
    <n v="52"/>
    <x v="43"/>
    <n v="172"/>
    <n v="69"/>
    <n v="103"/>
    <n v="28"/>
    <n v="144"/>
    <n v="33"/>
    <n v="169"/>
    <n v="2"/>
    <n v="3.1300000000000001E-2"/>
  </r>
  <r>
    <x v="53"/>
    <x v="3"/>
    <n v="2"/>
    <x v="44"/>
    <n v="253"/>
    <n v="109"/>
    <n v="144"/>
    <n v="26"/>
    <n v="227"/>
    <n v="91"/>
    <n v="244"/>
    <n v="8"/>
    <n v="3.6299999999999999E-2"/>
  </r>
  <r>
    <x v="53"/>
    <x v="3"/>
    <n v="56"/>
    <x v="45"/>
    <n v="480"/>
    <n v="188"/>
    <n v="292"/>
    <n v="106"/>
    <n v="374"/>
    <n v="239"/>
    <n v="470"/>
    <n v="3"/>
    <n v="3.6799999999999999E-2"/>
  </r>
  <r>
    <x v="53"/>
    <x v="3"/>
    <n v="6"/>
    <x v="46"/>
    <n v="129"/>
    <n v="58"/>
    <n v="71"/>
    <n v="37"/>
    <n v="92"/>
    <n v="20"/>
    <n v="119"/>
    <n v="4"/>
    <n v="1.7600000000000001E-2"/>
  </r>
  <r>
    <x v="53"/>
    <x v="3"/>
    <n v="7"/>
    <x v="47"/>
    <n v="159"/>
    <n v="71"/>
    <n v="88"/>
    <n v="37"/>
    <n v="122"/>
    <n v="29"/>
    <n v="154"/>
    <n v="1"/>
    <n v="2.4299999999999999E-2"/>
  </r>
  <r>
    <x v="53"/>
    <x v="3"/>
    <n v="9"/>
    <x v="48"/>
    <n v="327"/>
    <n v="143"/>
    <n v="184"/>
    <n v="144"/>
    <n v="183"/>
    <n v="29"/>
    <n v="325"/>
    <n v="3"/>
    <n v="1.7299999999999999E-2"/>
  </r>
  <r>
    <x v="53"/>
    <x v="4"/>
    <n v="45"/>
    <x v="49"/>
    <n v="16"/>
    <n v="7"/>
    <n v="9"/>
    <n v="6"/>
    <n v="10"/>
    <n v="0"/>
    <n v="16"/>
    <n v="0"/>
    <n v="1.5299999999999999E-2"/>
  </r>
  <r>
    <x v="53"/>
    <x v="4"/>
    <n v="12"/>
    <x v="50"/>
    <n v="186"/>
    <n v="88"/>
    <n v="98"/>
    <n v="25"/>
    <n v="161"/>
    <n v="102"/>
    <n v="175"/>
    <n v="1"/>
    <n v="3.1099999999999999E-2"/>
  </r>
  <r>
    <x v="53"/>
    <x v="4"/>
    <n v="15"/>
    <x v="51"/>
    <n v="300"/>
    <n v="137"/>
    <n v="163"/>
    <n v="121"/>
    <n v="179"/>
    <n v="43"/>
    <n v="297"/>
    <n v="5"/>
    <n v="2.1499999999999998E-2"/>
  </r>
  <r>
    <x v="53"/>
    <x v="4"/>
    <n v="14"/>
    <x v="52"/>
    <n v="220"/>
    <n v="97"/>
    <n v="123"/>
    <n v="78"/>
    <n v="142"/>
    <n v="41"/>
    <n v="217"/>
    <n v="0"/>
    <n v="2.7E-2"/>
  </r>
  <r>
    <x v="53"/>
    <x v="5"/>
    <n v="26"/>
    <x v="53"/>
    <n v="472"/>
    <n v="232"/>
    <n v="240"/>
    <n v="135"/>
    <n v="337"/>
    <n v="79"/>
    <n v="465"/>
    <n v="6"/>
    <n v="1.9900000000000001E-2"/>
  </r>
  <r>
    <x v="54"/>
    <x v="0"/>
    <n v="76"/>
    <x v="0"/>
    <n v="173"/>
    <n v="82"/>
    <n v="91"/>
    <n v="71"/>
    <n v="102"/>
    <n v="14"/>
    <n v="171"/>
    <n v="0"/>
    <n v="1.8200000000000001E-2"/>
  </r>
  <r>
    <x v="54"/>
    <x v="0"/>
    <n v="78"/>
    <x v="1"/>
    <n v="78"/>
    <n v="37"/>
    <n v="41"/>
    <n v="34"/>
    <n v="44"/>
    <n v="4"/>
    <n v="76"/>
    <n v="0"/>
    <n v="2.3E-2"/>
  </r>
  <r>
    <x v="54"/>
    <x v="0"/>
    <n v="74"/>
    <x v="2"/>
    <n v="26"/>
    <n v="8"/>
    <n v="18"/>
    <n v="8"/>
    <n v="18"/>
    <n v="0"/>
    <n v="26"/>
    <n v="1"/>
    <n v="3.3399999999999999E-2"/>
  </r>
  <r>
    <x v="54"/>
    <x v="0"/>
    <n v="73"/>
    <x v="3"/>
    <n v="631"/>
    <n v="293"/>
    <n v="338"/>
    <n v="236"/>
    <n v="395"/>
    <n v="93"/>
    <n v="624"/>
    <n v="9"/>
    <n v="2.5499999999999998E-2"/>
  </r>
  <r>
    <x v="54"/>
    <x v="0"/>
    <n v="75"/>
    <x v="4"/>
    <n v="55"/>
    <n v="22"/>
    <n v="33"/>
    <n v="22"/>
    <n v="33"/>
    <n v="5"/>
    <n v="53"/>
    <n v="0"/>
    <n v="2.2200000000000001E-2"/>
  </r>
  <r>
    <x v="54"/>
    <x v="0"/>
    <n v="72"/>
    <x v="5"/>
    <n v="388"/>
    <n v="172"/>
    <n v="216"/>
    <n v="153"/>
    <n v="235"/>
    <n v="16"/>
    <n v="387"/>
    <n v="4"/>
    <n v="2.3900000000000001E-2"/>
  </r>
  <r>
    <x v="54"/>
    <x v="1"/>
    <n v="69"/>
    <x v="6"/>
    <n v="776"/>
    <n v="310"/>
    <n v="466"/>
    <n v="6"/>
    <n v="770"/>
    <n v="635"/>
    <n v="756"/>
    <n v="5"/>
    <n v="0.37059999999999998"/>
  </r>
  <r>
    <x v="54"/>
    <x v="1"/>
    <n v="38"/>
    <x v="7"/>
    <n v="142"/>
    <n v="66"/>
    <n v="76"/>
    <n v="32"/>
    <n v="110"/>
    <n v="11"/>
    <n v="141"/>
    <n v="0"/>
    <n v="2.0899999999999998E-2"/>
  </r>
  <r>
    <x v="54"/>
    <x v="1"/>
    <n v="33"/>
    <x v="8"/>
    <n v="283"/>
    <n v="119"/>
    <n v="164"/>
    <n v="57"/>
    <n v="226"/>
    <n v="38"/>
    <n v="282"/>
    <n v="1"/>
    <n v="2.6599999999999999E-2"/>
  </r>
  <r>
    <x v="54"/>
    <x v="1"/>
    <n v="41"/>
    <x v="9"/>
    <n v="96"/>
    <n v="36"/>
    <n v="60"/>
    <n v="35"/>
    <n v="61"/>
    <n v="17"/>
    <n v="96"/>
    <n v="1"/>
    <n v="2.3699999999999999E-2"/>
  </r>
  <r>
    <x v="54"/>
    <x v="1"/>
    <n v="54"/>
    <x v="10"/>
    <n v="32"/>
    <n v="15"/>
    <n v="17"/>
    <n v="14"/>
    <n v="18"/>
    <n v="0"/>
    <n v="32"/>
    <n v="0"/>
    <n v="1.7399999999999999E-2"/>
  </r>
  <r>
    <x v="54"/>
    <x v="1"/>
    <n v="53"/>
    <x v="11"/>
    <n v="27"/>
    <n v="6"/>
    <n v="21"/>
    <n v="8"/>
    <n v="19"/>
    <n v="0"/>
    <n v="25"/>
    <n v="1"/>
    <n v="1.2200000000000001E-2"/>
  </r>
  <r>
    <x v="54"/>
    <x v="1"/>
    <n v="36"/>
    <x v="12"/>
    <n v="226"/>
    <n v="109"/>
    <n v="117"/>
    <n v="45"/>
    <n v="181"/>
    <n v="37"/>
    <n v="216"/>
    <n v="3"/>
    <n v="2.69E-2"/>
  </r>
  <r>
    <x v="54"/>
    <x v="1"/>
    <n v="35"/>
    <x v="13"/>
    <n v="101"/>
    <n v="44"/>
    <n v="57"/>
    <n v="31"/>
    <n v="70"/>
    <n v="12"/>
    <n v="99"/>
    <n v="1"/>
    <n v="2.52E-2"/>
  </r>
  <r>
    <x v="54"/>
    <x v="1"/>
    <n v="50"/>
    <x v="14"/>
    <n v="162"/>
    <n v="70"/>
    <n v="92"/>
    <n v="25"/>
    <n v="137"/>
    <n v="33"/>
    <n v="157"/>
    <n v="1"/>
    <n v="3.2099999999999997E-2"/>
  </r>
  <r>
    <x v="54"/>
    <x v="1"/>
    <n v="42"/>
    <x v="15"/>
    <n v="207"/>
    <n v="68"/>
    <n v="139"/>
    <n v="37"/>
    <n v="170"/>
    <n v="28"/>
    <n v="205"/>
    <n v="8"/>
    <n v="3.6999999999999998E-2"/>
  </r>
  <r>
    <x v="54"/>
    <x v="1"/>
    <n v="68"/>
    <x v="16"/>
    <n v="130"/>
    <n v="47"/>
    <n v="83"/>
    <n v="1"/>
    <n v="129"/>
    <n v="100"/>
    <n v="128"/>
    <n v="0"/>
    <n v="0.1709"/>
  </r>
  <r>
    <x v="54"/>
    <x v="1"/>
    <n v="48"/>
    <x v="17"/>
    <n v="289"/>
    <n v="142"/>
    <n v="147"/>
    <n v="15"/>
    <n v="274"/>
    <n v="229"/>
    <n v="281"/>
    <n v="0"/>
    <n v="8.9800000000000005E-2"/>
  </r>
  <r>
    <x v="54"/>
    <x v="1"/>
    <n v="39"/>
    <x v="18"/>
    <n v="136"/>
    <n v="65"/>
    <n v="71"/>
    <n v="23"/>
    <n v="113"/>
    <n v="31"/>
    <n v="132"/>
    <n v="4"/>
    <n v="3.0700000000000002E-2"/>
  </r>
  <r>
    <x v="54"/>
    <x v="1"/>
    <n v="37"/>
    <x v="19"/>
    <n v="92"/>
    <n v="45"/>
    <n v="47"/>
    <n v="35"/>
    <n v="57"/>
    <n v="13"/>
    <n v="90"/>
    <n v="0"/>
    <n v="2.3699999999999999E-2"/>
  </r>
  <r>
    <x v="54"/>
    <x v="1"/>
    <n v="34"/>
    <x v="20"/>
    <n v="163"/>
    <n v="77"/>
    <n v="86"/>
    <n v="17"/>
    <n v="146"/>
    <n v="38"/>
    <n v="160"/>
    <n v="1"/>
    <n v="3.4000000000000002E-2"/>
  </r>
  <r>
    <x v="54"/>
    <x v="1"/>
    <n v="51"/>
    <x v="21"/>
    <n v="10"/>
    <n v="5"/>
    <n v="5"/>
    <n v="5"/>
    <n v="5"/>
    <n v="3"/>
    <n v="10"/>
    <n v="0"/>
    <n v="1.5800000000000002E-2"/>
  </r>
  <r>
    <x v="54"/>
    <x v="2"/>
    <n v="28"/>
    <x v="22"/>
    <n v="75"/>
    <n v="30"/>
    <n v="45"/>
    <n v="36"/>
    <n v="39"/>
    <n v="4"/>
    <n v="74"/>
    <n v="1"/>
    <n v="1.9800000000000002E-2"/>
  </r>
  <r>
    <x v="54"/>
    <x v="2"/>
    <n v="32"/>
    <x v="23"/>
    <n v="35"/>
    <n v="19"/>
    <n v="16"/>
    <n v="13"/>
    <n v="22"/>
    <n v="3"/>
    <n v="35"/>
    <n v="0"/>
    <n v="1.5299999999999999E-2"/>
  </r>
  <r>
    <x v="54"/>
    <x v="2"/>
    <n v="30"/>
    <x v="24"/>
    <n v="291"/>
    <n v="132"/>
    <n v="159"/>
    <n v="113"/>
    <n v="178"/>
    <n v="24"/>
    <n v="290"/>
    <n v="2"/>
    <n v="2.23E-2"/>
  </r>
  <r>
    <x v="54"/>
    <x v="2"/>
    <n v="27"/>
    <x v="25"/>
    <n v="61"/>
    <n v="31"/>
    <n v="30"/>
    <n v="28"/>
    <n v="33"/>
    <n v="0"/>
    <n v="61"/>
    <n v="0"/>
    <n v="2.1999999999999999E-2"/>
  </r>
  <r>
    <x v="54"/>
    <x v="2"/>
    <n v="20"/>
    <x v="26"/>
    <n v="356"/>
    <n v="151"/>
    <n v="205"/>
    <n v="161"/>
    <n v="195"/>
    <n v="7"/>
    <n v="355"/>
    <n v="3"/>
    <n v="2.2800000000000001E-2"/>
  </r>
  <r>
    <x v="54"/>
    <x v="2"/>
    <n v="29"/>
    <x v="27"/>
    <n v="44"/>
    <n v="18"/>
    <n v="26"/>
    <n v="22"/>
    <n v="22"/>
    <n v="1"/>
    <n v="44"/>
    <n v="2"/>
    <n v="1.8100000000000002E-2"/>
  </r>
  <r>
    <x v="54"/>
    <x v="2"/>
    <n v="25"/>
    <x v="28"/>
    <n v="260"/>
    <n v="114"/>
    <n v="146"/>
    <n v="93"/>
    <n v="167"/>
    <n v="23"/>
    <n v="254"/>
    <n v="2"/>
    <n v="2.3699999999999999E-2"/>
  </r>
  <r>
    <x v="54"/>
    <x v="2"/>
    <n v="19"/>
    <x v="29"/>
    <n v="113"/>
    <n v="45"/>
    <n v="68"/>
    <n v="47"/>
    <n v="66"/>
    <n v="4"/>
    <n v="112"/>
    <n v="1"/>
    <n v="2.01E-2"/>
  </r>
  <r>
    <x v="54"/>
    <x v="2"/>
    <n v="18"/>
    <x v="30"/>
    <n v="282"/>
    <n v="118"/>
    <n v="164"/>
    <n v="79"/>
    <n v="203"/>
    <n v="28"/>
    <n v="275"/>
    <n v="0"/>
    <n v="2.4799999999999999E-2"/>
  </r>
  <r>
    <x v="54"/>
    <x v="2"/>
    <n v="31"/>
    <x v="31"/>
    <n v="53"/>
    <n v="18"/>
    <n v="35"/>
    <n v="11"/>
    <n v="42"/>
    <n v="6"/>
    <n v="51"/>
    <n v="1"/>
    <n v="1.61E-2"/>
  </r>
  <r>
    <x v="54"/>
    <x v="2"/>
    <n v="16"/>
    <x v="32"/>
    <n v="366"/>
    <n v="145"/>
    <n v="221"/>
    <n v="156"/>
    <n v="210"/>
    <n v="7"/>
    <n v="363"/>
    <n v="2"/>
    <n v="1.8200000000000001E-2"/>
  </r>
  <r>
    <x v="54"/>
    <x v="2"/>
    <n v="40"/>
    <x v="33"/>
    <n v="150"/>
    <n v="65"/>
    <n v="85"/>
    <n v="41"/>
    <n v="109"/>
    <n v="14"/>
    <n v="149"/>
    <n v="0"/>
    <n v="2.3900000000000001E-2"/>
  </r>
  <r>
    <x v="54"/>
    <x v="3"/>
    <n v="65"/>
    <x v="34"/>
    <n v="216"/>
    <n v="95"/>
    <n v="121"/>
    <n v="12"/>
    <n v="204"/>
    <n v="145"/>
    <n v="206"/>
    <n v="5"/>
    <n v="7.2599999999999998E-2"/>
  </r>
  <r>
    <x v="54"/>
    <x v="3"/>
    <n v="66"/>
    <x v="35"/>
    <n v="29"/>
    <n v="9"/>
    <n v="20"/>
    <n v="0"/>
    <n v="29"/>
    <n v="26"/>
    <n v="29"/>
    <n v="1"/>
    <n v="9.4000000000000004E-3"/>
  </r>
  <r>
    <x v="54"/>
    <x v="3"/>
    <n v="71"/>
    <x v="36"/>
    <n v="219"/>
    <n v="103"/>
    <n v="116"/>
    <n v="83"/>
    <n v="136"/>
    <n v="14"/>
    <n v="217"/>
    <n v="1"/>
    <n v="2.58E-2"/>
  </r>
  <r>
    <x v="54"/>
    <x v="3"/>
    <n v="8"/>
    <x v="37"/>
    <n v="548"/>
    <n v="230"/>
    <n v="318"/>
    <n v="60"/>
    <n v="488"/>
    <n v="247"/>
    <n v="538"/>
    <n v="4"/>
    <n v="3.7100000000000001E-2"/>
  </r>
  <r>
    <x v="54"/>
    <x v="3"/>
    <n v="1"/>
    <x v="38"/>
    <n v="208"/>
    <n v="88"/>
    <n v="120"/>
    <n v="83"/>
    <n v="125"/>
    <n v="13"/>
    <n v="208"/>
    <n v="3"/>
    <n v="2.29E-2"/>
  </r>
  <r>
    <x v="54"/>
    <x v="3"/>
    <n v="3"/>
    <x v="39"/>
    <n v="107"/>
    <n v="41"/>
    <n v="66"/>
    <n v="35"/>
    <n v="72"/>
    <n v="9"/>
    <n v="101"/>
    <n v="1"/>
    <n v="1.7399999999999999E-2"/>
  </r>
  <r>
    <x v="54"/>
    <x v="3"/>
    <n v="55"/>
    <x v="40"/>
    <n v="94"/>
    <n v="35"/>
    <n v="59"/>
    <n v="17"/>
    <n v="77"/>
    <n v="18"/>
    <n v="93"/>
    <n v="1"/>
    <n v="2.3599999999999999E-2"/>
  </r>
  <r>
    <x v="54"/>
    <x v="3"/>
    <n v="13"/>
    <x v="41"/>
    <n v="92"/>
    <n v="39"/>
    <n v="53"/>
    <n v="28"/>
    <n v="64"/>
    <n v="8"/>
    <n v="92"/>
    <n v="2"/>
    <n v="1.6E-2"/>
  </r>
  <r>
    <x v="54"/>
    <x v="3"/>
    <n v="4"/>
    <x v="42"/>
    <n v="435"/>
    <n v="179"/>
    <n v="256"/>
    <n v="83"/>
    <n v="352"/>
    <n v="132"/>
    <n v="424"/>
    <n v="11"/>
    <n v="3.1099999999999999E-2"/>
  </r>
  <r>
    <x v="54"/>
    <x v="3"/>
    <n v="52"/>
    <x v="43"/>
    <n v="180"/>
    <n v="67"/>
    <n v="113"/>
    <n v="31"/>
    <n v="149"/>
    <n v="33"/>
    <n v="178"/>
    <n v="5"/>
    <n v="3.2899999999999999E-2"/>
  </r>
  <r>
    <x v="54"/>
    <x v="3"/>
    <n v="2"/>
    <x v="44"/>
    <n v="257"/>
    <n v="112"/>
    <n v="145"/>
    <n v="29"/>
    <n v="228"/>
    <n v="93"/>
    <n v="249"/>
    <n v="3"/>
    <n v="3.6999999999999998E-2"/>
  </r>
  <r>
    <x v="54"/>
    <x v="3"/>
    <n v="56"/>
    <x v="45"/>
    <n v="498"/>
    <n v="201"/>
    <n v="297"/>
    <n v="121"/>
    <n v="377"/>
    <n v="237"/>
    <n v="484"/>
    <n v="9"/>
    <n v="3.7900000000000003E-2"/>
  </r>
  <r>
    <x v="54"/>
    <x v="3"/>
    <n v="6"/>
    <x v="46"/>
    <n v="135"/>
    <n v="58"/>
    <n v="77"/>
    <n v="35"/>
    <n v="100"/>
    <n v="20"/>
    <n v="125"/>
    <n v="1"/>
    <n v="1.8499999999999999E-2"/>
  </r>
  <r>
    <x v="54"/>
    <x v="3"/>
    <n v="7"/>
    <x v="47"/>
    <n v="188"/>
    <n v="82"/>
    <n v="106"/>
    <n v="45"/>
    <n v="143"/>
    <n v="35"/>
    <n v="183"/>
    <n v="4"/>
    <n v="2.8799999999999999E-2"/>
  </r>
  <r>
    <x v="54"/>
    <x v="3"/>
    <n v="9"/>
    <x v="48"/>
    <n v="374"/>
    <n v="170"/>
    <n v="204"/>
    <n v="164"/>
    <n v="210"/>
    <n v="32"/>
    <n v="369"/>
    <n v="6"/>
    <n v="1.9599999999999999E-2"/>
  </r>
  <r>
    <x v="54"/>
    <x v="4"/>
    <n v="45"/>
    <x v="49"/>
    <n v="15"/>
    <n v="5"/>
    <n v="10"/>
    <n v="3"/>
    <n v="12"/>
    <n v="0"/>
    <n v="15"/>
    <n v="0"/>
    <n v="1.44E-2"/>
  </r>
  <r>
    <x v="54"/>
    <x v="4"/>
    <n v="12"/>
    <x v="50"/>
    <n v="190"/>
    <n v="89"/>
    <n v="101"/>
    <n v="26"/>
    <n v="164"/>
    <n v="101"/>
    <n v="180"/>
    <n v="5"/>
    <n v="3.2000000000000001E-2"/>
  </r>
  <r>
    <x v="54"/>
    <x v="4"/>
    <n v="15"/>
    <x v="51"/>
    <n v="326"/>
    <n v="159"/>
    <n v="167"/>
    <n v="124"/>
    <n v="202"/>
    <n v="39"/>
    <n v="322"/>
    <n v="5"/>
    <n v="2.3199999999999998E-2"/>
  </r>
  <r>
    <x v="54"/>
    <x v="4"/>
    <n v="14"/>
    <x v="52"/>
    <n v="237"/>
    <n v="106"/>
    <n v="131"/>
    <n v="81"/>
    <n v="156"/>
    <n v="45"/>
    <n v="235"/>
    <n v="3"/>
    <n v="2.92E-2"/>
  </r>
  <r>
    <x v="54"/>
    <x v="5"/>
    <n v="26"/>
    <x v="53"/>
    <n v="567"/>
    <n v="249"/>
    <n v="318"/>
    <n v="155"/>
    <n v="412"/>
    <n v="87"/>
    <n v="556"/>
    <n v="7"/>
    <n v="2.3699999999999999E-2"/>
  </r>
  <r>
    <x v="55"/>
    <x v="0"/>
    <n v="76"/>
    <x v="0"/>
    <n v="179"/>
    <n v="85"/>
    <n v="94"/>
    <n v="74"/>
    <n v="105"/>
    <n v="16"/>
    <n v="177"/>
    <n v="2"/>
    <n v="1.8800000000000001E-2"/>
  </r>
  <r>
    <x v="55"/>
    <x v="0"/>
    <n v="78"/>
    <x v="1"/>
    <n v="75"/>
    <n v="29"/>
    <n v="46"/>
    <n v="34"/>
    <n v="41"/>
    <n v="3"/>
    <n v="74"/>
    <n v="0"/>
    <n v="2.24E-2"/>
  </r>
  <r>
    <x v="55"/>
    <x v="0"/>
    <n v="74"/>
    <x v="2"/>
    <n v="24"/>
    <n v="9"/>
    <n v="15"/>
    <n v="6"/>
    <n v="18"/>
    <n v="0"/>
    <n v="24"/>
    <n v="0"/>
    <n v="3.09E-2"/>
  </r>
  <r>
    <x v="55"/>
    <x v="0"/>
    <n v="73"/>
    <x v="3"/>
    <n v="630"/>
    <n v="283"/>
    <n v="347"/>
    <n v="218"/>
    <n v="412"/>
    <n v="92"/>
    <n v="622"/>
    <n v="4"/>
    <n v="2.5399999999999999E-2"/>
  </r>
  <r>
    <x v="55"/>
    <x v="0"/>
    <n v="75"/>
    <x v="4"/>
    <n v="52"/>
    <n v="26"/>
    <n v="26"/>
    <n v="16"/>
    <n v="36"/>
    <n v="5"/>
    <n v="50"/>
    <n v="2"/>
    <n v="2.1000000000000001E-2"/>
  </r>
  <r>
    <x v="55"/>
    <x v="0"/>
    <n v="72"/>
    <x v="5"/>
    <n v="376"/>
    <n v="155"/>
    <n v="221"/>
    <n v="149"/>
    <n v="227"/>
    <n v="15"/>
    <n v="374"/>
    <n v="2"/>
    <n v="2.3099999999999999E-2"/>
  </r>
  <r>
    <x v="55"/>
    <x v="1"/>
    <n v="69"/>
    <x v="6"/>
    <n v="761"/>
    <n v="306"/>
    <n v="455"/>
    <n v="5"/>
    <n v="756"/>
    <n v="626"/>
    <n v="740"/>
    <n v="5"/>
    <n v="0.36559999999999998"/>
  </r>
  <r>
    <x v="55"/>
    <x v="1"/>
    <n v="38"/>
    <x v="7"/>
    <n v="140"/>
    <n v="68"/>
    <n v="72"/>
    <n v="29"/>
    <n v="111"/>
    <n v="9"/>
    <n v="139"/>
    <n v="1"/>
    <n v="2.06E-2"/>
  </r>
  <r>
    <x v="55"/>
    <x v="1"/>
    <n v="33"/>
    <x v="8"/>
    <n v="269"/>
    <n v="112"/>
    <n v="157"/>
    <n v="57"/>
    <n v="212"/>
    <n v="42"/>
    <n v="264"/>
    <n v="2"/>
    <n v="2.4899999999999999E-2"/>
  </r>
  <r>
    <x v="55"/>
    <x v="1"/>
    <n v="41"/>
    <x v="9"/>
    <n v="90"/>
    <n v="35"/>
    <n v="55"/>
    <n v="31"/>
    <n v="59"/>
    <n v="17"/>
    <n v="89"/>
    <n v="1"/>
    <n v="2.1999999999999999E-2"/>
  </r>
  <r>
    <x v="55"/>
    <x v="1"/>
    <n v="54"/>
    <x v="10"/>
    <n v="30"/>
    <n v="14"/>
    <n v="16"/>
    <n v="13"/>
    <n v="17"/>
    <n v="1"/>
    <n v="29"/>
    <n v="0"/>
    <n v="1.5800000000000002E-2"/>
  </r>
  <r>
    <x v="55"/>
    <x v="1"/>
    <n v="53"/>
    <x v="11"/>
    <n v="24"/>
    <n v="7"/>
    <n v="17"/>
    <n v="6"/>
    <n v="18"/>
    <n v="0"/>
    <n v="23"/>
    <n v="0"/>
    <n v="1.1299999999999999E-2"/>
  </r>
  <r>
    <x v="55"/>
    <x v="1"/>
    <n v="36"/>
    <x v="12"/>
    <n v="222"/>
    <n v="98"/>
    <n v="124"/>
    <n v="54"/>
    <n v="168"/>
    <n v="39"/>
    <n v="212"/>
    <n v="0"/>
    <n v="2.64E-2"/>
  </r>
  <r>
    <x v="55"/>
    <x v="1"/>
    <n v="35"/>
    <x v="13"/>
    <n v="99"/>
    <n v="44"/>
    <n v="55"/>
    <n v="28"/>
    <n v="71"/>
    <n v="9"/>
    <n v="99"/>
    <n v="2"/>
    <n v="2.52E-2"/>
  </r>
  <r>
    <x v="55"/>
    <x v="1"/>
    <n v="50"/>
    <x v="14"/>
    <n v="155"/>
    <n v="55"/>
    <n v="100"/>
    <n v="30"/>
    <n v="125"/>
    <n v="30"/>
    <n v="154"/>
    <n v="4"/>
    <n v="3.15E-2"/>
  </r>
  <r>
    <x v="55"/>
    <x v="1"/>
    <n v="42"/>
    <x v="15"/>
    <n v="200"/>
    <n v="67"/>
    <n v="133"/>
    <n v="34"/>
    <n v="166"/>
    <n v="29"/>
    <n v="198"/>
    <n v="4"/>
    <n v="3.5799999999999998E-2"/>
  </r>
  <r>
    <x v="55"/>
    <x v="1"/>
    <n v="68"/>
    <x v="16"/>
    <n v="136"/>
    <n v="54"/>
    <n v="82"/>
    <n v="1"/>
    <n v="135"/>
    <n v="107"/>
    <n v="133"/>
    <n v="0"/>
    <n v="0.1764"/>
  </r>
  <r>
    <x v="55"/>
    <x v="1"/>
    <n v="48"/>
    <x v="17"/>
    <n v="281"/>
    <n v="138"/>
    <n v="143"/>
    <n v="16"/>
    <n v="265"/>
    <n v="229"/>
    <n v="272"/>
    <n v="1"/>
    <n v="8.72E-2"/>
  </r>
  <r>
    <x v="55"/>
    <x v="1"/>
    <n v="39"/>
    <x v="18"/>
    <n v="137"/>
    <n v="64"/>
    <n v="73"/>
    <n v="29"/>
    <n v="108"/>
    <n v="28"/>
    <n v="134"/>
    <n v="3"/>
    <n v="3.1099999999999999E-2"/>
  </r>
  <r>
    <x v="55"/>
    <x v="1"/>
    <n v="37"/>
    <x v="19"/>
    <n v="95"/>
    <n v="47"/>
    <n v="48"/>
    <n v="33"/>
    <n v="62"/>
    <n v="13"/>
    <n v="92"/>
    <n v="1"/>
    <n v="2.4299999999999999E-2"/>
  </r>
  <r>
    <x v="55"/>
    <x v="1"/>
    <n v="34"/>
    <x v="20"/>
    <n v="164"/>
    <n v="77"/>
    <n v="87"/>
    <n v="18"/>
    <n v="146"/>
    <n v="41"/>
    <n v="163"/>
    <n v="1"/>
    <n v="3.4700000000000002E-2"/>
  </r>
  <r>
    <x v="55"/>
    <x v="1"/>
    <n v="51"/>
    <x v="21"/>
    <n v="12"/>
    <n v="6"/>
    <n v="6"/>
    <n v="8"/>
    <n v="4"/>
    <n v="3"/>
    <n v="12"/>
    <n v="0"/>
    <n v="1.9E-2"/>
  </r>
  <r>
    <x v="55"/>
    <x v="2"/>
    <n v="28"/>
    <x v="22"/>
    <n v="79"/>
    <n v="37"/>
    <n v="42"/>
    <n v="37"/>
    <n v="42"/>
    <n v="5"/>
    <n v="79"/>
    <n v="0"/>
    <n v="2.1100000000000001E-2"/>
  </r>
  <r>
    <x v="55"/>
    <x v="2"/>
    <n v="32"/>
    <x v="23"/>
    <n v="35"/>
    <n v="16"/>
    <n v="19"/>
    <n v="16"/>
    <n v="19"/>
    <n v="2"/>
    <n v="35"/>
    <n v="0"/>
    <n v="1.5299999999999999E-2"/>
  </r>
  <r>
    <x v="55"/>
    <x v="2"/>
    <n v="30"/>
    <x v="24"/>
    <n v="326"/>
    <n v="135"/>
    <n v="191"/>
    <n v="114"/>
    <n v="212"/>
    <n v="24"/>
    <n v="322"/>
    <n v="0"/>
    <n v="2.47E-2"/>
  </r>
  <r>
    <x v="55"/>
    <x v="2"/>
    <n v="27"/>
    <x v="25"/>
    <n v="65"/>
    <n v="32"/>
    <n v="33"/>
    <n v="31"/>
    <n v="34"/>
    <n v="0"/>
    <n v="65"/>
    <n v="0"/>
    <n v="2.3400000000000001E-2"/>
  </r>
  <r>
    <x v="55"/>
    <x v="2"/>
    <n v="20"/>
    <x v="26"/>
    <n v="354"/>
    <n v="144"/>
    <n v="210"/>
    <n v="153"/>
    <n v="201"/>
    <n v="9"/>
    <n v="350"/>
    <n v="0"/>
    <n v="2.2499999999999999E-2"/>
  </r>
  <r>
    <x v="55"/>
    <x v="2"/>
    <n v="29"/>
    <x v="27"/>
    <n v="41"/>
    <n v="19"/>
    <n v="22"/>
    <n v="24"/>
    <n v="17"/>
    <n v="1"/>
    <n v="40"/>
    <n v="0"/>
    <n v="1.6500000000000001E-2"/>
  </r>
  <r>
    <x v="55"/>
    <x v="2"/>
    <n v="25"/>
    <x v="28"/>
    <n v="266"/>
    <n v="113"/>
    <n v="153"/>
    <n v="88"/>
    <n v="178"/>
    <n v="22"/>
    <n v="260"/>
    <n v="3"/>
    <n v="2.4299999999999999E-2"/>
  </r>
  <r>
    <x v="55"/>
    <x v="2"/>
    <n v="19"/>
    <x v="29"/>
    <n v="110"/>
    <n v="48"/>
    <n v="62"/>
    <n v="46"/>
    <n v="64"/>
    <n v="2"/>
    <n v="110"/>
    <n v="1"/>
    <n v="1.9800000000000002E-2"/>
  </r>
  <r>
    <x v="55"/>
    <x v="2"/>
    <n v="18"/>
    <x v="30"/>
    <n v="280"/>
    <n v="119"/>
    <n v="161"/>
    <n v="72"/>
    <n v="208"/>
    <n v="25"/>
    <n v="274"/>
    <n v="2"/>
    <n v="2.47E-2"/>
  </r>
  <r>
    <x v="55"/>
    <x v="2"/>
    <n v="31"/>
    <x v="31"/>
    <n v="63"/>
    <n v="23"/>
    <n v="40"/>
    <n v="14"/>
    <n v="49"/>
    <n v="10"/>
    <n v="61"/>
    <n v="0"/>
    <n v="1.9199999999999998E-2"/>
  </r>
  <r>
    <x v="55"/>
    <x v="2"/>
    <n v="16"/>
    <x v="32"/>
    <n v="363"/>
    <n v="142"/>
    <n v="221"/>
    <n v="141"/>
    <n v="222"/>
    <n v="10"/>
    <n v="361"/>
    <n v="0"/>
    <n v="1.8100000000000002E-2"/>
  </r>
  <r>
    <x v="55"/>
    <x v="2"/>
    <n v="40"/>
    <x v="33"/>
    <n v="146"/>
    <n v="56"/>
    <n v="90"/>
    <n v="40"/>
    <n v="106"/>
    <n v="10"/>
    <n v="146"/>
    <n v="0"/>
    <n v="2.3400000000000001E-2"/>
  </r>
  <r>
    <x v="55"/>
    <x v="3"/>
    <n v="65"/>
    <x v="34"/>
    <n v="200"/>
    <n v="91"/>
    <n v="109"/>
    <n v="11"/>
    <n v="189"/>
    <n v="136"/>
    <n v="194"/>
    <n v="3"/>
    <n v="6.8699999999999997E-2"/>
  </r>
  <r>
    <x v="55"/>
    <x v="3"/>
    <n v="66"/>
    <x v="35"/>
    <n v="26"/>
    <n v="7"/>
    <n v="19"/>
    <n v="0"/>
    <n v="26"/>
    <n v="24"/>
    <n v="26"/>
    <n v="0"/>
    <n v="8.3999999999999995E-3"/>
  </r>
  <r>
    <x v="55"/>
    <x v="3"/>
    <n v="71"/>
    <x v="36"/>
    <n v="232"/>
    <n v="110"/>
    <n v="122"/>
    <n v="88"/>
    <n v="144"/>
    <n v="12"/>
    <n v="230"/>
    <n v="2"/>
    <n v="2.7300000000000001E-2"/>
  </r>
  <r>
    <x v="55"/>
    <x v="3"/>
    <n v="8"/>
    <x v="37"/>
    <n v="553"/>
    <n v="225"/>
    <n v="328"/>
    <n v="58"/>
    <n v="495"/>
    <n v="231"/>
    <n v="547"/>
    <n v="9"/>
    <n v="3.7699999999999997E-2"/>
  </r>
  <r>
    <x v="55"/>
    <x v="3"/>
    <n v="1"/>
    <x v="38"/>
    <n v="217"/>
    <n v="93"/>
    <n v="124"/>
    <n v="92"/>
    <n v="125"/>
    <n v="13"/>
    <n v="217"/>
    <n v="4"/>
    <n v="2.3800000000000002E-2"/>
  </r>
  <r>
    <x v="55"/>
    <x v="3"/>
    <n v="3"/>
    <x v="39"/>
    <n v="102"/>
    <n v="44"/>
    <n v="58"/>
    <n v="42"/>
    <n v="60"/>
    <n v="7"/>
    <n v="98"/>
    <n v="1"/>
    <n v="1.6899999999999998E-2"/>
  </r>
  <r>
    <x v="55"/>
    <x v="3"/>
    <n v="55"/>
    <x v="40"/>
    <n v="97"/>
    <n v="38"/>
    <n v="59"/>
    <n v="21"/>
    <n v="76"/>
    <n v="18"/>
    <n v="95"/>
    <n v="2"/>
    <n v="2.41E-2"/>
  </r>
  <r>
    <x v="55"/>
    <x v="3"/>
    <n v="13"/>
    <x v="41"/>
    <n v="95"/>
    <n v="42"/>
    <n v="53"/>
    <n v="29"/>
    <n v="66"/>
    <n v="9"/>
    <n v="95"/>
    <n v="1"/>
    <n v="1.6500000000000001E-2"/>
  </r>
  <r>
    <x v="55"/>
    <x v="3"/>
    <n v="4"/>
    <x v="42"/>
    <n v="419"/>
    <n v="170"/>
    <n v="249"/>
    <n v="78"/>
    <n v="341"/>
    <n v="124"/>
    <n v="409"/>
    <n v="6"/>
    <n v="3.0099999999999998E-2"/>
  </r>
  <r>
    <x v="55"/>
    <x v="3"/>
    <n v="52"/>
    <x v="43"/>
    <n v="180"/>
    <n v="63"/>
    <n v="117"/>
    <n v="28"/>
    <n v="152"/>
    <n v="26"/>
    <n v="178"/>
    <n v="2"/>
    <n v="3.2899999999999999E-2"/>
  </r>
  <r>
    <x v="55"/>
    <x v="3"/>
    <n v="2"/>
    <x v="44"/>
    <n v="249"/>
    <n v="118"/>
    <n v="131"/>
    <n v="27"/>
    <n v="222"/>
    <n v="86"/>
    <n v="243"/>
    <n v="0"/>
    <n v="3.61E-2"/>
  </r>
  <r>
    <x v="55"/>
    <x v="3"/>
    <n v="56"/>
    <x v="45"/>
    <n v="504"/>
    <n v="212"/>
    <n v="292"/>
    <n v="124"/>
    <n v="380"/>
    <n v="234"/>
    <n v="486"/>
    <n v="10"/>
    <n v="3.7999999999999999E-2"/>
  </r>
  <r>
    <x v="55"/>
    <x v="3"/>
    <n v="6"/>
    <x v="46"/>
    <n v="141"/>
    <n v="65"/>
    <n v="76"/>
    <n v="32"/>
    <n v="109"/>
    <n v="20"/>
    <n v="131"/>
    <n v="1"/>
    <n v="1.9300000000000001E-2"/>
  </r>
  <r>
    <x v="55"/>
    <x v="3"/>
    <n v="7"/>
    <x v="47"/>
    <n v="188"/>
    <n v="77"/>
    <n v="111"/>
    <n v="45"/>
    <n v="143"/>
    <n v="34"/>
    <n v="183"/>
    <n v="3"/>
    <n v="2.8799999999999999E-2"/>
  </r>
  <r>
    <x v="55"/>
    <x v="3"/>
    <n v="9"/>
    <x v="48"/>
    <n v="397"/>
    <n v="181"/>
    <n v="216"/>
    <n v="171"/>
    <n v="226"/>
    <n v="35"/>
    <n v="390"/>
    <n v="3"/>
    <n v="2.07E-2"/>
  </r>
  <r>
    <x v="55"/>
    <x v="4"/>
    <n v="45"/>
    <x v="49"/>
    <n v="18"/>
    <n v="8"/>
    <n v="10"/>
    <n v="4"/>
    <n v="14"/>
    <n v="0"/>
    <n v="18"/>
    <n v="0"/>
    <n v="1.72E-2"/>
  </r>
  <r>
    <x v="55"/>
    <x v="4"/>
    <n v="12"/>
    <x v="50"/>
    <n v="186"/>
    <n v="87"/>
    <n v="99"/>
    <n v="26"/>
    <n v="160"/>
    <n v="94"/>
    <n v="179"/>
    <n v="2"/>
    <n v="3.1800000000000002E-2"/>
  </r>
  <r>
    <x v="55"/>
    <x v="4"/>
    <n v="15"/>
    <x v="51"/>
    <n v="332"/>
    <n v="160"/>
    <n v="172"/>
    <n v="132"/>
    <n v="200"/>
    <n v="42"/>
    <n v="326"/>
    <n v="2"/>
    <n v="2.35E-2"/>
  </r>
  <r>
    <x v="55"/>
    <x v="4"/>
    <n v="14"/>
    <x v="52"/>
    <n v="219"/>
    <n v="99"/>
    <n v="120"/>
    <n v="79"/>
    <n v="140"/>
    <n v="47"/>
    <n v="214"/>
    <n v="2"/>
    <n v="2.6700000000000002E-2"/>
  </r>
  <r>
    <x v="55"/>
    <x v="5"/>
    <n v="26"/>
    <x v="53"/>
    <n v="583"/>
    <n v="257"/>
    <n v="326"/>
    <n v="141"/>
    <n v="442"/>
    <n v="91"/>
    <n v="575"/>
    <n v="5"/>
    <n v="2.4500000000000001E-2"/>
  </r>
  <r>
    <x v="56"/>
    <x v="0"/>
    <n v="76"/>
    <x v="0"/>
    <n v="171"/>
    <n v="80"/>
    <n v="91"/>
    <n v="72"/>
    <n v="99"/>
    <n v="18"/>
    <n v="169"/>
    <n v="1"/>
    <n v="1.7899999999999999E-2"/>
  </r>
  <r>
    <x v="56"/>
    <x v="0"/>
    <n v="78"/>
    <x v="1"/>
    <n v="67"/>
    <n v="32"/>
    <n v="35"/>
    <n v="32"/>
    <n v="35"/>
    <n v="3"/>
    <n v="66"/>
    <n v="0"/>
    <n v="0.02"/>
  </r>
  <r>
    <x v="56"/>
    <x v="0"/>
    <n v="74"/>
    <x v="2"/>
    <n v="22"/>
    <n v="7"/>
    <n v="15"/>
    <n v="5"/>
    <n v="17"/>
    <n v="0"/>
    <n v="22"/>
    <n v="0"/>
    <n v="2.8400000000000002E-2"/>
  </r>
  <r>
    <x v="56"/>
    <x v="0"/>
    <n v="73"/>
    <x v="3"/>
    <n v="528"/>
    <n v="246"/>
    <n v="282"/>
    <n v="203"/>
    <n v="325"/>
    <n v="85"/>
    <n v="522"/>
    <n v="2"/>
    <n v="2.1399999999999999E-2"/>
  </r>
  <r>
    <x v="56"/>
    <x v="0"/>
    <n v="75"/>
    <x v="4"/>
    <n v="52"/>
    <n v="29"/>
    <n v="23"/>
    <n v="14"/>
    <n v="38"/>
    <n v="5"/>
    <n v="50"/>
    <n v="1"/>
    <n v="2.1000000000000001E-2"/>
  </r>
  <r>
    <x v="56"/>
    <x v="0"/>
    <n v="72"/>
    <x v="5"/>
    <n v="372"/>
    <n v="159"/>
    <n v="213"/>
    <n v="159"/>
    <n v="213"/>
    <n v="15"/>
    <n v="369"/>
    <n v="4"/>
    <n v="2.2800000000000001E-2"/>
  </r>
  <r>
    <x v="56"/>
    <x v="1"/>
    <n v="69"/>
    <x v="6"/>
    <n v="709"/>
    <n v="286"/>
    <n v="423"/>
    <n v="4"/>
    <n v="705"/>
    <n v="602"/>
    <n v="687"/>
    <n v="3"/>
    <n v="0.34860000000000002"/>
  </r>
  <r>
    <x v="56"/>
    <x v="1"/>
    <n v="38"/>
    <x v="7"/>
    <n v="134"/>
    <n v="65"/>
    <n v="69"/>
    <n v="32"/>
    <n v="102"/>
    <n v="8"/>
    <n v="133"/>
    <n v="1"/>
    <n v="1.9699999999999999E-2"/>
  </r>
  <r>
    <x v="56"/>
    <x v="1"/>
    <n v="33"/>
    <x v="8"/>
    <n v="232"/>
    <n v="101"/>
    <n v="131"/>
    <n v="49"/>
    <n v="183"/>
    <n v="39"/>
    <n v="229"/>
    <n v="0"/>
    <n v="2.1700000000000001E-2"/>
  </r>
  <r>
    <x v="56"/>
    <x v="1"/>
    <n v="41"/>
    <x v="9"/>
    <n v="90"/>
    <n v="34"/>
    <n v="56"/>
    <n v="32"/>
    <n v="58"/>
    <n v="16"/>
    <n v="90"/>
    <n v="0"/>
    <n v="2.2200000000000001E-2"/>
  </r>
  <r>
    <x v="56"/>
    <x v="1"/>
    <n v="54"/>
    <x v="10"/>
    <n v="28"/>
    <n v="14"/>
    <n v="14"/>
    <n v="11"/>
    <n v="17"/>
    <n v="0"/>
    <n v="28"/>
    <n v="0"/>
    <n v="1.5299999999999999E-2"/>
  </r>
  <r>
    <x v="56"/>
    <x v="1"/>
    <n v="53"/>
    <x v="11"/>
    <n v="23"/>
    <n v="8"/>
    <n v="15"/>
    <n v="6"/>
    <n v="17"/>
    <n v="0"/>
    <n v="22"/>
    <n v="0"/>
    <n v="1.0800000000000001E-2"/>
  </r>
  <r>
    <x v="56"/>
    <x v="1"/>
    <n v="36"/>
    <x v="12"/>
    <n v="199"/>
    <n v="93"/>
    <n v="106"/>
    <n v="43"/>
    <n v="156"/>
    <n v="37"/>
    <n v="192"/>
    <n v="3"/>
    <n v="2.4E-2"/>
  </r>
  <r>
    <x v="56"/>
    <x v="1"/>
    <n v="35"/>
    <x v="13"/>
    <n v="92"/>
    <n v="36"/>
    <n v="56"/>
    <n v="24"/>
    <n v="68"/>
    <n v="12"/>
    <n v="92"/>
    <n v="0"/>
    <n v="2.3400000000000001E-2"/>
  </r>
  <r>
    <x v="56"/>
    <x v="1"/>
    <n v="50"/>
    <x v="14"/>
    <n v="161"/>
    <n v="54"/>
    <n v="107"/>
    <n v="35"/>
    <n v="126"/>
    <n v="27"/>
    <n v="160"/>
    <n v="0"/>
    <n v="3.27E-2"/>
  </r>
  <r>
    <x v="56"/>
    <x v="1"/>
    <n v="42"/>
    <x v="15"/>
    <n v="170"/>
    <n v="66"/>
    <n v="104"/>
    <n v="33"/>
    <n v="137"/>
    <n v="23"/>
    <n v="167"/>
    <n v="1"/>
    <n v="3.04E-2"/>
  </r>
  <r>
    <x v="56"/>
    <x v="1"/>
    <n v="68"/>
    <x v="16"/>
    <n v="129"/>
    <n v="48"/>
    <n v="81"/>
    <n v="1"/>
    <n v="128"/>
    <n v="105"/>
    <n v="126"/>
    <n v="0"/>
    <n v="0.16869999999999999"/>
  </r>
  <r>
    <x v="56"/>
    <x v="1"/>
    <n v="48"/>
    <x v="17"/>
    <n v="277"/>
    <n v="136"/>
    <n v="141"/>
    <n v="16"/>
    <n v="261"/>
    <n v="225"/>
    <n v="267"/>
    <n v="0"/>
    <n v="8.5699999999999998E-2"/>
  </r>
  <r>
    <x v="56"/>
    <x v="1"/>
    <n v="39"/>
    <x v="18"/>
    <n v="115"/>
    <n v="52"/>
    <n v="63"/>
    <n v="26"/>
    <n v="89"/>
    <n v="23"/>
    <n v="112"/>
    <n v="2"/>
    <n v="2.6200000000000001E-2"/>
  </r>
  <r>
    <x v="56"/>
    <x v="1"/>
    <n v="37"/>
    <x v="19"/>
    <n v="90"/>
    <n v="45"/>
    <n v="45"/>
    <n v="42"/>
    <n v="48"/>
    <n v="11"/>
    <n v="87"/>
    <n v="0"/>
    <n v="2.3E-2"/>
  </r>
  <r>
    <x v="56"/>
    <x v="1"/>
    <n v="34"/>
    <x v="20"/>
    <n v="157"/>
    <n v="75"/>
    <n v="82"/>
    <n v="19"/>
    <n v="138"/>
    <n v="38"/>
    <n v="155"/>
    <n v="0"/>
    <n v="3.3000000000000002E-2"/>
  </r>
  <r>
    <x v="56"/>
    <x v="1"/>
    <n v="51"/>
    <x v="21"/>
    <n v="10"/>
    <n v="4"/>
    <n v="6"/>
    <n v="5"/>
    <n v="5"/>
    <n v="3"/>
    <n v="10"/>
    <n v="0"/>
    <n v="1.5800000000000002E-2"/>
  </r>
  <r>
    <x v="56"/>
    <x v="2"/>
    <n v="28"/>
    <x v="22"/>
    <n v="67"/>
    <n v="33"/>
    <n v="34"/>
    <n v="32"/>
    <n v="35"/>
    <n v="6"/>
    <n v="67"/>
    <n v="0"/>
    <n v="1.7999999999999999E-2"/>
  </r>
  <r>
    <x v="56"/>
    <x v="2"/>
    <n v="32"/>
    <x v="23"/>
    <n v="31"/>
    <n v="14"/>
    <n v="17"/>
    <n v="14"/>
    <n v="17"/>
    <n v="3"/>
    <n v="31"/>
    <n v="0"/>
    <n v="1.3599999999999999E-2"/>
  </r>
  <r>
    <x v="56"/>
    <x v="2"/>
    <n v="30"/>
    <x v="24"/>
    <n v="272"/>
    <n v="123"/>
    <n v="149"/>
    <n v="106"/>
    <n v="166"/>
    <n v="24"/>
    <n v="269"/>
    <n v="2"/>
    <n v="2.07E-2"/>
  </r>
  <r>
    <x v="56"/>
    <x v="2"/>
    <n v="27"/>
    <x v="25"/>
    <n v="56"/>
    <n v="27"/>
    <n v="29"/>
    <n v="31"/>
    <n v="25"/>
    <n v="0"/>
    <n v="56"/>
    <n v="0"/>
    <n v="2.0199999999999999E-2"/>
  </r>
  <r>
    <x v="56"/>
    <x v="2"/>
    <n v="20"/>
    <x v="26"/>
    <n v="327"/>
    <n v="130"/>
    <n v="197"/>
    <n v="153"/>
    <n v="174"/>
    <n v="8"/>
    <n v="324"/>
    <n v="2"/>
    <n v="2.0899999999999998E-2"/>
  </r>
  <r>
    <x v="56"/>
    <x v="2"/>
    <n v="29"/>
    <x v="27"/>
    <n v="32"/>
    <n v="15"/>
    <n v="17"/>
    <n v="19"/>
    <n v="13"/>
    <n v="1"/>
    <n v="32"/>
    <n v="0"/>
    <n v="1.3299999999999999E-2"/>
  </r>
  <r>
    <x v="56"/>
    <x v="2"/>
    <n v="25"/>
    <x v="28"/>
    <n v="204"/>
    <n v="94"/>
    <n v="110"/>
    <n v="72"/>
    <n v="132"/>
    <n v="21"/>
    <n v="201"/>
    <n v="0"/>
    <n v="1.89E-2"/>
  </r>
  <r>
    <x v="56"/>
    <x v="2"/>
    <n v="19"/>
    <x v="29"/>
    <n v="94"/>
    <n v="46"/>
    <n v="48"/>
    <n v="42"/>
    <n v="52"/>
    <n v="2"/>
    <n v="94"/>
    <n v="0"/>
    <n v="1.6899999999999998E-2"/>
  </r>
  <r>
    <x v="56"/>
    <x v="2"/>
    <n v="18"/>
    <x v="30"/>
    <n v="234"/>
    <n v="113"/>
    <n v="121"/>
    <n v="73"/>
    <n v="161"/>
    <n v="17"/>
    <n v="231"/>
    <n v="1"/>
    <n v="2.0899999999999998E-2"/>
  </r>
  <r>
    <x v="56"/>
    <x v="2"/>
    <n v="31"/>
    <x v="31"/>
    <n v="58"/>
    <n v="22"/>
    <n v="36"/>
    <n v="13"/>
    <n v="45"/>
    <n v="8"/>
    <n v="57"/>
    <n v="0"/>
    <n v="1.7899999999999999E-2"/>
  </r>
  <r>
    <x v="56"/>
    <x v="2"/>
    <n v="16"/>
    <x v="32"/>
    <n v="330"/>
    <n v="133"/>
    <n v="197"/>
    <n v="138"/>
    <n v="192"/>
    <n v="15"/>
    <n v="329"/>
    <n v="1"/>
    <n v="1.6500000000000001E-2"/>
  </r>
  <r>
    <x v="56"/>
    <x v="2"/>
    <n v="40"/>
    <x v="33"/>
    <n v="130"/>
    <n v="53"/>
    <n v="77"/>
    <n v="43"/>
    <n v="87"/>
    <n v="8"/>
    <n v="130"/>
    <n v="0"/>
    <n v="2.0899999999999998E-2"/>
  </r>
  <r>
    <x v="56"/>
    <x v="3"/>
    <n v="65"/>
    <x v="34"/>
    <n v="183"/>
    <n v="85"/>
    <n v="98"/>
    <n v="11"/>
    <n v="172"/>
    <n v="131"/>
    <n v="177"/>
    <n v="3"/>
    <n v="6.3100000000000003E-2"/>
  </r>
  <r>
    <x v="56"/>
    <x v="3"/>
    <n v="66"/>
    <x v="35"/>
    <n v="23"/>
    <n v="3"/>
    <n v="20"/>
    <n v="0"/>
    <n v="23"/>
    <n v="21"/>
    <n v="23"/>
    <n v="0"/>
    <n v="7.4999999999999997E-3"/>
  </r>
  <r>
    <x v="56"/>
    <x v="3"/>
    <n v="71"/>
    <x v="36"/>
    <n v="218"/>
    <n v="105"/>
    <n v="113"/>
    <n v="81"/>
    <n v="137"/>
    <n v="12"/>
    <n v="217"/>
    <n v="0"/>
    <n v="2.58E-2"/>
  </r>
  <r>
    <x v="56"/>
    <x v="3"/>
    <n v="8"/>
    <x v="37"/>
    <n v="510"/>
    <n v="202"/>
    <n v="308"/>
    <n v="62"/>
    <n v="448"/>
    <n v="223"/>
    <n v="507"/>
    <n v="5"/>
    <n v="3.5000000000000003E-2"/>
  </r>
  <r>
    <x v="56"/>
    <x v="3"/>
    <n v="1"/>
    <x v="38"/>
    <n v="206"/>
    <n v="84"/>
    <n v="122"/>
    <n v="87"/>
    <n v="119"/>
    <n v="12"/>
    <n v="206"/>
    <n v="2"/>
    <n v="2.2700000000000001E-2"/>
  </r>
  <r>
    <x v="56"/>
    <x v="3"/>
    <n v="3"/>
    <x v="39"/>
    <n v="103"/>
    <n v="44"/>
    <n v="59"/>
    <n v="42"/>
    <n v="61"/>
    <n v="9"/>
    <n v="99"/>
    <n v="0"/>
    <n v="1.7000000000000001E-2"/>
  </r>
  <r>
    <x v="56"/>
    <x v="3"/>
    <n v="55"/>
    <x v="40"/>
    <n v="95"/>
    <n v="38"/>
    <n v="57"/>
    <n v="21"/>
    <n v="74"/>
    <n v="18"/>
    <n v="94"/>
    <n v="1"/>
    <n v="2.3900000000000001E-2"/>
  </r>
  <r>
    <x v="56"/>
    <x v="3"/>
    <n v="13"/>
    <x v="41"/>
    <n v="89"/>
    <n v="36"/>
    <n v="53"/>
    <n v="33"/>
    <n v="56"/>
    <n v="9"/>
    <n v="89"/>
    <n v="1"/>
    <n v="1.55E-2"/>
  </r>
  <r>
    <x v="56"/>
    <x v="3"/>
    <n v="4"/>
    <x v="42"/>
    <n v="371"/>
    <n v="148"/>
    <n v="223"/>
    <n v="74"/>
    <n v="297"/>
    <n v="120"/>
    <n v="361"/>
    <n v="1"/>
    <n v="2.6599999999999999E-2"/>
  </r>
  <r>
    <x v="56"/>
    <x v="3"/>
    <n v="52"/>
    <x v="43"/>
    <n v="163"/>
    <n v="55"/>
    <n v="108"/>
    <n v="24"/>
    <n v="139"/>
    <n v="32"/>
    <n v="161"/>
    <n v="2"/>
    <n v="2.98E-2"/>
  </r>
  <r>
    <x v="56"/>
    <x v="3"/>
    <n v="2"/>
    <x v="44"/>
    <n v="227"/>
    <n v="109"/>
    <n v="118"/>
    <n v="24"/>
    <n v="203"/>
    <n v="80"/>
    <n v="221"/>
    <n v="1"/>
    <n v="3.3000000000000002E-2"/>
  </r>
  <r>
    <x v="56"/>
    <x v="3"/>
    <n v="56"/>
    <x v="45"/>
    <n v="501"/>
    <n v="205"/>
    <n v="296"/>
    <n v="133"/>
    <n v="368"/>
    <n v="223"/>
    <n v="481"/>
    <n v="1"/>
    <n v="3.7600000000000001E-2"/>
  </r>
  <r>
    <x v="56"/>
    <x v="3"/>
    <n v="6"/>
    <x v="46"/>
    <n v="139"/>
    <n v="62"/>
    <n v="77"/>
    <n v="35"/>
    <n v="104"/>
    <n v="20"/>
    <n v="128"/>
    <n v="1"/>
    <n v="1.89E-2"/>
  </r>
  <r>
    <x v="56"/>
    <x v="3"/>
    <n v="7"/>
    <x v="47"/>
    <n v="178"/>
    <n v="66"/>
    <n v="112"/>
    <n v="48"/>
    <n v="130"/>
    <n v="30"/>
    <n v="175"/>
    <n v="1"/>
    <n v="2.76E-2"/>
  </r>
  <r>
    <x v="56"/>
    <x v="3"/>
    <n v="9"/>
    <x v="48"/>
    <n v="368"/>
    <n v="143"/>
    <n v="225"/>
    <n v="163"/>
    <n v="205"/>
    <n v="31"/>
    <n v="362"/>
    <n v="1"/>
    <n v="1.9199999999999998E-2"/>
  </r>
  <r>
    <x v="56"/>
    <x v="4"/>
    <n v="45"/>
    <x v="49"/>
    <n v="16"/>
    <n v="5"/>
    <n v="11"/>
    <n v="6"/>
    <n v="10"/>
    <n v="0"/>
    <n v="16"/>
    <n v="0"/>
    <n v="1.5299999999999999E-2"/>
  </r>
  <r>
    <x v="56"/>
    <x v="4"/>
    <n v="12"/>
    <x v="50"/>
    <n v="175"/>
    <n v="84"/>
    <n v="91"/>
    <n v="28"/>
    <n v="147"/>
    <n v="91"/>
    <n v="165"/>
    <n v="1"/>
    <n v="2.9399999999999999E-2"/>
  </r>
  <r>
    <x v="56"/>
    <x v="4"/>
    <n v="15"/>
    <x v="51"/>
    <n v="313"/>
    <n v="147"/>
    <n v="166"/>
    <n v="130"/>
    <n v="183"/>
    <n v="40"/>
    <n v="309"/>
    <n v="0"/>
    <n v="2.23E-2"/>
  </r>
  <r>
    <x v="56"/>
    <x v="4"/>
    <n v="14"/>
    <x v="52"/>
    <n v="211"/>
    <n v="97"/>
    <n v="114"/>
    <n v="78"/>
    <n v="133"/>
    <n v="46"/>
    <n v="207"/>
    <n v="0"/>
    <n v="2.58E-2"/>
  </r>
  <r>
    <x v="56"/>
    <x v="5"/>
    <n v="26"/>
    <x v="53"/>
    <n v="514"/>
    <n v="244"/>
    <n v="270"/>
    <n v="136"/>
    <n v="378"/>
    <n v="80"/>
    <n v="507"/>
    <n v="3"/>
    <n v="2.1700000000000001E-2"/>
  </r>
  <r>
    <x v="57"/>
    <x v="0"/>
    <n v="76"/>
    <x v="0"/>
    <n v="208"/>
    <n v="95"/>
    <n v="113"/>
    <n v="78"/>
    <n v="130"/>
    <n v="15"/>
    <n v="207"/>
    <n v="3"/>
    <n v="2.1899999999999999E-2"/>
  </r>
  <r>
    <x v="57"/>
    <x v="0"/>
    <n v="78"/>
    <x v="1"/>
    <n v="73"/>
    <n v="37"/>
    <n v="36"/>
    <n v="34"/>
    <n v="39"/>
    <n v="4"/>
    <n v="71"/>
    <n v="0"/>
    <n v="2.1499999999999998E-2"/>
  </r>
  <r>
    <x v="57"/>
    <x v="0"/>
    <n v="74"/>
    <x v="2"/>
    <n v="23"/>
    <n v="10"/>
    <n v="13"/>
    <n v="5"/>
    <n v="18"/>
    <n v="0"/>
    <n v="23"/>
    <n v="0"/>
    <n v="2.9700000000000001E-2"/>
  </r>
  <r>
    <x v="57"/>
    <x v="0"/>
    <n v="73"/>
    <x v="3"/>
    <n v="574"/>
    <n v="261"/>
    <n v="313"/>
    <n v="218"/>
    <n v="356"/>
    <n v="93"/>
    <n v="562"/>
    <n v="7"/>
    <n v="2.3E-2"/>
  </r>
  <r>
    <x v="57"/>
    <x v="0"/>
    <n v="75"/>
    <x v="4"/>
    <n v="62"/>
    <n v="32"/>
    <n v="30"/>
    <n v="16"/>
    <n v="46"/>
    <n v="4"/>
    <n v="60"/>
    <n v="0"/>
    <n v="2.5100000000000001E-2"/>
  </r>
  <r>
    <x v="57"/>
    <x v="0"/>
    <n v="72"/>
    <x v="5"/>
    <n v="442"/>
    <n v="193"/>
    <n v="249"/>
    <n v="182"/>
    <n v="260"/>
    <n v="19"/>
    <n v="438"/>
    <n v="8"/>
    <n v="2.7E-2"/>
  </r>
  <r>
    <x v="57"/>
    <x v="1"/>
    <n v="69"/>
    <x v="6"/>
    <n v="792"/>
    <n v="323"/>
    <n v="469"/>
    <n v="9"/>
    <n v="783"/>
    <n v="666"/>
    <n v="752"/>
    <n v="3"/>
    <n v="0.36940000000000001"/>
  </r>
  <r>
    <x v="57"/>
    <x v="1"/>
    <n v="38"/>
    <x v="7"/>
    <n v="153"/>
    <n v="67"/>
    <n v="86"/>
    <n v="39"/>
    <n v="114"/>
    <n v="9"/>
    <n v="151"/>
    <n v="0"/>
    <n v="2.23E-2"/>
  </r>
  <r>
    <x v="57"/>
    <x v="1"/>
    <n v="33"/>
    <x v="8"/>
    <n v="274"/>
    <n v="123"/>
    <n v="151"/>
    <n v="50"/>
    <n v="224"/>
    <n v="46"/>
    <n v="271"/>
    <n v="0"/>
    <n v="2.5499999999999998E-2"/>
  </r>
  <r>
    <x v="57"/>
    <x v="1"/>
    <n v="41"/>
    <x v="9"/>
    <n v="97"/>
    <n v="40"/>
    <n v="57"/>
    <n v="34"/>
    <n v="63"/>
    <n v="19"/>
    <n v="97"/>
    <n v="2"/>
    <n v="2.3900000000000001E-2"/>
  </r>
  <r>
    <x v="57"/>
    <x v="1"/>
    <n v="54"/>
    <x v="10"/>
    <n v="32"/>
    <n v="17"/>
    <n v="15"/>
    <n v="14"/>
    <n v="18"/>
    <n v="0"/>
    <n v="32"/>
    <n v="0"/>
    <n v="1.7399999999999999E-2"/>
  </r>
  <r>
    <x v="57"/>
    <x v="1"/>
    <n v="53"/>
    <x v="11"/>
    <n v="33"/>
    <n v="12"/>
    <n v="21"/>
    <n v="6"/>
    <n v="27"/>
    <n v="1"/>
    <n v="31"/>
    <n v="1"/>
    <n v="1.5100000000000001E-2"/>
  </r>
  <r>
    <x v="57"/>
    <x v="1"/>
    <n v="36"/>
    <x v="12"/>
    <n v="232"/>
    <n v="102"/>
    <n v="130"/>
    <n v="43"/>
    <n v="189"/>
    <n v="39"/>
    <n v="222"/>
    <n v="5"/>
    <n v="2.76E-2"/>
  </r>
  <r>
    <x v="57"/>
    <x v="1"/>
    <n v="35"/>
    <x v="13"/>
    <n v="97"/>
    <n v="37"/>
    <n v="60"/>
    <n v="32"/>
    <n v="65"/>
    <n v="11"/>
    <n v="97"/>
    <n v="0"/>
    <n v="2.47E-2"/>
  </r>
  <r>
    <x v="57"/>
    <x v="1"/>
    <n v="50"/>
    <x v="14"/>
    <n v="179"/>
    <n v="69"/>
    <n v="110"/>
    <n v="34"/>
    <n v="145"/>
    <n v="31"/>
    <n v="176"/>
    <n v="2"/>
    <n v="3.5799999999999998E-2"/>
  </r>
  <r>
    <x v="57"/>
    <x v="1"/>
    <n v="42"/>
    <x v="15"/>
    <n v="191"/>
    <n v="77"/>
    <n v="114"/>
    <n v="35"/>
    <n v="156"/>
    <n v="27"/>
    <n v="186"/>
    <n v="5"/>
    <n v="3.3700000000000001E-2"/>
  </r>
  <r>
    <x v="57"/>
    <x v="1"/>
    <n v="68"/>
    <x v="16"/>
    <n v="131"/>
    <n v="52"/>
    <n v="79"/>
    <n v="0"/>
    <n v="131"/>
    <n v="103"/>
    <n v="127"/>
    <n v="1"/>
    <n v="0.16980000000000001"/>
  </r>
  <r>
    <x v="57"/>
    <x v="1"/>
    <n v="48"/>
    <x v="17"/>
    <n v="291"/>
    <n v="146"/>
    <n v="145"/>
    <n v="19"/>
    <n v="272"/>
    <n v="222"/>
    <n v="282"/>
    <n v="0"/>
    <n v="9.01E-2"/>
  </r>
  <r>
    <x v="57"/>
    <x v="1"/>
    <n v="39"/>
    <x v="18"/>
    <n v="144"/>
    <n v="63"/>
    <n v="81"/>
    <n v="34"/>
    <n v="110"/>
    <n v="27"/>
    <n v="137"/>
    <n v="4"/>
    <n v="3.1800000000000002E-2"/>
  </r>
  <r>
    <x v="57"/>
    <x v="1"/>
    <n v="37"/>
    <x v="19"/>
    <n v="102"/>
    <n v="52"/>
    <n v="50"/>
    <n v="52"/>
    <n v="50"/>
    <n v="13"/>
    <n v="98"/>
    <n v="0"/>
    <n v="2.58E-2"/>
  </r>
  <r>
    <x v="57"/>
    <x v="1"/>
    <n v="34"/>
    <x v="20"/>
    <n v="164"/>
    <n v="78"/>
    <n v="86"/>
    <n v="17"/>
    <n v="147"/>
    <n v="37"/>
    <n v="162"/>
    <n v="2"/>
    <n v="3.4500000000000003E-2"/>
  </r>
  <r>
    <x v="57"/>
    <x v="1"/>
    <n v="51"/>
    <x v="21"/>
    <n v="13"/>
    <n v="6"/>
    <n v="7"/>
    <n v="4"/>
    <n v="9"/>
    <n v="3"/>
    <n v="13"/>
    <n v="0"/>
    <n v="2.0500000000000001E-2"/>
  </r>
  <r>
    <x v="57"/>
    <x v="2"/>
    <n v="28"/>
    <x v="22"/>
    <n v="74"/>
    <n v="38"/>
    <n v="36"/>
    <n v="35"/>
    <n v="39"/>
    <n v="5"/>
    <n v="74"/>
    <n v="0"/>
    <n v="1.9800000000000002E-2"/>
  </r>
  <r>
    <x v="57"/>
    <x v="2"/>
    <n v="32"/>
    <x v="23"/>
    <n v="36"/>
    <n v="15"/>
    <n v="21"/>
    <n v="18"/>
    <n v="18"/>
    <n v="3"/>
    <n v="36"/>
    <n v="0"/>
    <n v="1.5699999999999999E-2"/>
  </r>
  <r>
    <x v="57"/>
    <x v="2"/>
    <n v="30"/>
    <x v="24"/>
    <n v="287"/>
    <n v="131"/>
    <n v="156"/>
    <n v="117"/>
    <n v="170"/>
    <n v="22"/>
    <n v="284"/>
    <n v="2"/>
    <n v="2.18E-2"/>
  </r>
  <r>
    <x v="57"/>
    <x v="2"/>
    <n v="27"/>
    <x v="25"/>
    <n v="54"/>
    <n v="25"/>
    <n v="29"/>
    <n v="32"/>
    <n v="22"/>
    <n v="0"/>
    <n v="54"/>
    <n v="0"/>
    <n v="1.95E-2"/>
  </r>
  <r>
    <x v="57"/>
    <x v="2"/>
    <n v="20"/>
    <x v="26"/>
    <n v="348"/>
    <n v="151"/>
    <n v="197"/>
    <n v="156"/>
    <n v="192"/>
    <n v="12"/>
    <n v="343"/>
    <n v="5"/>
    <n v="2.1999999999999999E-2"/>
  </r>
  <r>
    <x v="57"/>
    <x v="2"/>
    <n v="29"/>
    <x v="27"/>
    <n v="38"/>
    <n v="20"/>
    <n v="18"/>
    <n v="21"/>
    <n v="17"/>
    <n v="1"/>
    <n v="37"/>
    <n v="1"/>
    <n v="1.5299999999999999E-2"/>
  </r>
  <r>
    <x v="57"/>
    <x v="2"/>
    <n v="25"/>
    <x v="28"/>
    <n v="235"/>
    <n v="105"/>
    <n v="130"/>
    <n v="75"/>
    <n v="160"/>
    <n v="20"/>
    <n v="230"/>
    <n v="6"/>
    <n v="2.1499999999999998E-2"/>
  </r>
  <r>
    <x v="57"/>
    <x v="2"/>
    <n v="19"/>
    <x v="29"/>
    <n v="114"/>
    <n v="49"/>
    <n v="65"/>
    <n v="57"/>
    <n v="57"/>
    <n v="2"/>
    <n v="114"/>
    <n v="0"/>
    <n v="2.0500000000000001E-2"/>
  </r>
  <r>
    <x v="57"/>
    <x v="2"/>
    <n v="18"/>
    <x v="30"/>
    <n v="262"/>
    <n v="126"/>
    <n v="136"/>
    <n v="75"/>
    <n v="187"/>
    <n v="18"/>
    <n v="259"/>
    <n v="1"/>
    <n v="2.3400000000000001E-2"/>
  </r>
  <r>
    <x v="57"/>
    <x v="2"/>
    <n v="31"/>
    <x v="31"/>
    <n v="65"/>
    <n v="27"/>
    <n v="38"/>
    <n v="18"/>
    <n v="47"/>
    <n v="7"/>
    <n v="64"/>
    <n v="0"/>
    <n v="2.01E-2"/>
  </r>
  <r>
    <x v="57"/>
    <x v="2"/>
    <n v="16"/>
    <x v="32"/>
    <n v="383"/>
    <n v="162"/>
    <n v="221"/>
    <n v="156"/>
    <n v="227"/>
    <n v="16"/>
    <n v="382"/>
    <n v="0"/>
    <n v="1.9099999999999999E-2"/>
  </r>
  <r>
    <x v="57"/>
    <x v="2"/>
    <n v="40"/>
    <x v="33"/>
    <n v="146"/>
    <n v="66"/>
    <n v="80"/>
    <n v="47"/>
    <n v="99"/>
    <n v="8"/>
    <n v="146"/>
    <n v="1"/>
    <n v="2.3400000000000001E-2"/>
  </r>
  <r>
    <x v="57"/>
    <x v="3"/>
    <n v="65"/>
    <x v="34"/>
    <n v="178"/>
    <n v="84"/>
    <n v="94"/>
    <n v="11"/>
    <n v="167"/>
    <n v="133"/>
    <n v="171"/>
    <n v="1"/>
    <n v="6.0999999999999999E-2"/>
  </r>
  <r>
    <x v="57"/>
    <x v="3"/>
    <n v="66"/>
    <x v="35"/>
    <n v="24"/>
    <n v="4"/>
    <n v="20"/>
    <n v="1"/>
    <n v="23"/>
    <n v="20"/>
    <n v="24"/>
    <n v="0"/>
    <n v="7.7999999999999996E-3"/>
  </r>
  <r>
    <x v="57"/>
    <x v="3"/>
    <n v="71"/>
    <x v="36"/>
    <n v="233"/>
    <n v="109"/>
    <n v="124"/>
    <n v="82"/>
    <n v="151"/>
    <n v="16"/>
    <n v="231"/>
    <n v="0"/>
    <n v="2.75E-2"/>
  </r>
  <r>
    <x v="57"/>
    <x v="3"/>
    <n v="8"/>
    <x v="37"/>
    <n v="536"/>
    <n v="227"/>
    <n v="309"/>
    <n v="68"/>
    <n v="468"/>
    <n v="235"/>
    <n v="529"/>
    <n v="5"/>
    <n v="3.6499999999999998E-2"/>
  </r>
  <r>
    <x v="57"/>
    <x v="3"/>
    <n v="1"/>
    <x v="38"/>
    <n v="234"/>
    <n v="92"/>
    <n v="142"/>
    <n v="100"/>
    <n v="134"/>
    <n v="12"/>
    <n v="233"/>
    <n v="1"/>
    <n v="2.5600000000000001E-2"/>
  </r>
  <r>
    <x v="57"/>
    <x v="3"/>
    <n v="3"/>
    <x v="39"/>
    <n v="103"/>
    <n v="44"/>
    <n v="59"/>
    <n v="46"/>
    <n v="57"/>
    <n v="9"/>
    <n v="99"/>
    <n v="0"/>
    <n v="1.7000000000000001E-2"/>
  </r>
  <r>
    <x v="57"/>
    <x v="3"/>
    <n v="55"/>
    <x v="40"/>
    <n v="102"/>
    <n v="42"/>
    <n v="60"/>
    <n v="26"/>
    <n v="76"/>
    <n v="18"/>
    <n v="101"/>
    <n v="0"/>
    <n v="2.5600000000000001E-2"/>
  </r>
  <r>
    <x v="57"/>
    <x v="3"/>
    <n v="13"/>
    <x v="41"/>
    <n v="113"/>
    <n v="50"/>
    <n v="63"/>
    <n v="39"/>
    <n v="74"/>
    <n v="11"/>
    <n v="113"/>
    <n v="2"/>
    <n v="1.9599999999999999E-2"/>
  </r>
  <r>
    <x v="57"/>
    <x v="3"/>
    <n v="4"/>
    <x v="42"/>
    <n v="417"/>
    <n v="169"/>
    <n v="248"/>
    <n v="85"/>
    <n v="332"/>
    <n v="126"/>
    <n v="402"/>
    <n v="7"/>
    <n v="2.9600000000000001E-2"/>
  </r>
  <r>
    <x v="57"/>
    <x v="3"/>
    <n v="52"/>
    <x v="43"/>
    <n v="186"/>
    <n v="67"/>
    <n v="119"/>
    <n v="28"/>
    <n v="158"/>
    <n v="37"/>
    <n v="183"/>
    <n v="2"/>
    <n v="3.3799999999999997E-2"/>
  </r>
  <r>
    <x v="57"/>
    <x v="3"/>
    <n v="2"/>
    <x v="44"/>
    <n v="247"/>
    <n v="126"/>
    <n v="121"/>
    <n v="26"/>
    <n v="221"/>
    <n v="93"/>
    <n v="238"/>
    <n v="1"/>
    <n v="3.5400000000000001E-2"/>
  </r>
  <r>
    <x v="57"/>
    <x v="3"/>
    <n v="56"/>
    <x v="45"/>
    <n v="551"/>
    <n v="227"/>
    <n v="324"/>
    <n v="150"/>
    <n v="401"/>
    <n v="245"/>
    <n v="526"/>
    <n v="3"/>
    <n v="4.1000000000000002E-2"/>
  </r>
  <r>
    <x v="57"/>
    <x v="3"/>
    <n v="6"/>
    <x v="46"/>
    <n v="167"/>
    <n v="76"/>
    <n v="91"/>
    <n v="42"/>
    <n v="125"/>
    <n v="22"/>
    <n v="156"/>
    <n v="4"/>
    <n v="2.29E-2"/>
  </r>
  <r>
    <x v="57"/>
    <x v="3"/>
    <n v="7"/>
    <x v="47"/>
    <n v="207"/>
    <n v="82"/>
    <n v="125"/>
    <n v="51"/>
    <n v="156"/>
    <n v="32"/>
    <n v="203"/>
    <n v="5"/>
    <n v="3.1800000000000002E-2"/>
  </r>
  <r>
    <x v="57"/>
    <x v="3"/>
    <n v="9"/>
    <x v="48"/>
    <n v="439"/>
    <n v="170"/>
    <n v="269"/>
    <n v="204"/>
    <n v="235"/>
    <n v="33"/>
    <n v="433"/>
    <n v="6"/>
    <n v="2.29E-2"/>
  </r>
  <r>
    <x v="57"/>
    <x v="4"/>
    <n v="45"/>
    <x v="49"/>
    <n v="14"/>
    <n v="5"/>
    <n v="9"/>
    <n v="6"/>
    <n v="8"/>
    <n v="0"/>
    <n v="14"/>
    <n v="0"/>
    <n v="1.34E-2"/>
  </r>
  <r>
    <x v="57"/>
    <x v="4"/>
    <n v="12"/>
    <x v="50"/>
    <n v="183"/>
    <n v="89"/>
    <n v="94"/>
    <n v="28"/>
    <n v="155"/>
    <n v="94"/>
    <n v="172"/>
    <n v="1"/>
    <n v="3.0599999999999999E-2"/>
  </r>
  <r>
    <x v="57"/>
    <x v="4"/>
    <n v="15"/>
    <x v="51"/>
    <n v="353"/>
    <n v="158"/>
    <n v="195"/>
    <n v="142"/>
    <n v="211"/>
    <n v="40"/>
    <n v="348"/>
    <n v="2"/>
    <n v="2.5100000000000001E-2"/>
  </r>
  <r>
    <x v="57"/>
    <x v="4"/>
    <n v="14"/>
    <x v="52"/>
    <n v="243"/>
    <n v="108"/>
    <n v="135"/>
    <n v="83"/>
    <n v="160"/>
    <n v="51"/>
    <n v="239"/>
    <n v="2"/>
    <n v="2.9700000000000001E-2"/>
  </r>
  <r>
    <x v="57"/>
    <x v="5"/>
    <n v="26"/>
    <x v="53"/>
    <n v="586"/>
    <n v="275"/>
    <n v="311"/>
    <n v="160"/>
    <n v="426"/>
    <n v="94"/>
    <n v="574"/>
    <n v="8"/>
    <n v="2.4400000000000002E-2"/>
  </r>
  <r>
    <x v="58"/>
    <x v="0"/>
    <n v="76"/>
    <x v="0"/>
    <n v="197"/>
    <n v="95"/>
    <n v="102"/>
    <n v="78"/>
    <n v="119"/>
    <n v="19"/>
    <n v="195"/>
    <n v="3"/>
    <n v="2.07E-2"/>
  </r>
  <r>
    <x v="58"/>
    <x v="0"/>
    <n v="78"/>
    <x v="1"/>
    <n v="65"/>
    <n v="27"/>
    <n v="38"/>
    <n v="28"/>
    <n v="37"/>
    <n v="4"/>
    <n v="64"/>
    <n v="1"/>
    <n v="1.9400000000000001E-2"/>
  </r>
  <r>
    <x v="58"/>
    <x v="0"/>
    <n v="74"/>
    <x v="2"/>
    <n v="22"/>
    <n v="11"/>
    <n v="11"/>
    <n v="6"/>
    <n v="16"/>
    <n v="0"/>
    <n v="22"/>
    <n v="0"/>
    <n v="2.8400000000000002E-2"/>
  </r>
  <r>
    <x v="58"/>
    <x v="0"/>
    <n v="73"/>
    <x v="3"/>
    <n v="561"/>
    <n v="264"/>
    <n v="297"/>
    <n v="190"/>
    <n v="371"/>
    <n v="89"/>
    <n v="552"/>
    <n v="6"/>
    <n v="2.2599999999999999E-2"/>
  </r>
  <r>
    <x v="58"/>
    <x v="0"/>
    <n v="75"/>
    <x v="4"/>
    <n v="57"/>
    <n v="32"/>
    <n v="25"/>
    <n v="16"/>
    <n v="41"/>
    <n v="6"/>
    <n v="56"/>
    <n v="0"/>
    <n v="2.35E-2"/>
  </r>
  <r>
    <x v="58"/>
    <x v="0"/>
    <n v="72"/>
    <x v="5"/>
    <n v="423"/>
    <n v="194"/>
    <n v="229"/>
    <n v="165"/>
    <n v="258"/>
    <n v="17"/>
    <n v="420"/>
    <n v="9"/>
    <n v="2.5899999999999999E-2"/>
  </r>
  <r>
    <x v="58"/>
    <x v="1"/>
    <n v="69"/>
    <x v="6"/>
    <n v="800"/>
    <n v="318"/>
    <n v="482"/>
    <n v="10"/>
    <n v="790"/>
    <n v="671"/>
    <n v="756"/>
    <n v="5"/>
    <n v="0.37059999999999998"/>
  </r>
  <r>
    <x v="58"/>
    <x v="1"/>
    <n v="38"/>
    <x v="7"/>
    <n v="126"/>
    <n v="52"/>
    <n v="74"/>
    <n v="32"/>
    <n v="94"/>
    <n v="9"/>
    <n v="124"/>
    <n v="1"/>
    <n v="1.84E-2"/>
  </r>
  <r>
    <x v="58"/>
    <x v="1"/>
    <n v="33"/>
    <x v="8"/>
    <n v="260"/>
    <n v="124"/>
    <n v="136"/>
    <n v="42"/>
    <n v="218"/>
    <n v="42"/>
    <n v="259"/>
    <n v="2"/>
    <n v="2.4400000000000002E-2"/>
  </r>
  <r>
    <x v="58"/>
    <x v="1"/>
    <n v="41"/>
    <x v="9"/>
    <n v="83"/>
    <n v="41"/>
    <n v="42"/>
    <n v="31"/>
    <n v="52"/>
    <n v="15"/>
    <n v="82"/>
    <n v="0"/>
    <n v="2.0299999999999999E-2"/>
  </r>
  <r>
    <x v="58"/>
    <x v="1"/>
    <n v="54"/>
    <x v="10"/>
    <n v="25"/>
    <n v="14"/>
    <n v="11"/>
    <n v="10"/>
    <n v="15"/>
    <n v="0"/>
    <n v="25"/>
    <n v="0"/>
    <n v="1.37E-2"/>
  </r>
  <r>
    <x v="58"/>
    <x v="1"/>
    <n v="53"/>
    <x v="11"/>
    <n v="26"/>
    <n v="8"/>
    <n v="18"/>
    <n v="5"/>
    <n v="21"/>
    <n v="1"/>
    <n v="25"/>
    <n v="1"/>
    <n v="1.2200000000000001E-2"/>
  </r>
  <r>
    <x v="58"/>
    <x v="1"/>
    <n v="36"/>
    <x v="12"/>
    <n v="227"/>
    <n v="102"/>
    <n v="125"/>
    <n v="35"/>
    <n v="192"/>
    <n v="42"/>
    <n v="217"/>
    <n v="5"/>
    <n v="2.7E-2"/>
  </r>
  <r>
    <x v="58"/>
    <x v="1"/>
    <n v="35"/>
    <x v="13"/>
    <n v="87"/>
    <n v="28"/>
    <n v="59"/>
    <n v="31"/>
    <n v="56"/>
    <n v="12"/>
    <n v="87"/>
    <n v="1"/>
    <n v="2.2200000000000001E-2"/>
  </r>
  <r>
    <x v="58"/>
    <x v="1"/>
    <n v="50"/>
    <x v="14"/>
    <n v="167"/>
    <n v="69"/>
    <n v="98"/>
    <n v="29"/>
    <n v="138"/>
    <n v="31"/>
    <n v="164"/>
    <n v="2"/>
    <n v="3.3399999999999999E-2"/>
  </r>
  <r>
    <x v="58"/>
    <x v="1"/>
    <n v="42"/>
    <x v="15"/>
    <n v="173"/>
    <n v="71"/>
    <n v="102"/>
    <n v="28"/>
    <n v="145"/>
    <n v="30"/>
    <n v="170"/>
    <n v="8"/>
    <n v="3.09E-2"/>
  </r>
  <r>
    <x v="58"/>
    <x v="1"/>
    <n v="68"/>
    <x v="16"/>
    <n v="132"/>
    <n v="51"/>
    <n v="81"/>
    <n v="2"/>
    <n v="130"/>
    <n v="99"/>
    <n v="128"/>
    <n v="2"/>
    <n v="0.1709"/>
  </r>
  <r>
    <x v="58"/>
    <x v="1"/>
    <n v="48"/>
    <x v="17"/>
    <n v="275"/>
    <n v="138"/>
    <n v="137"/>
    <n v="17"/>
    <n v="258"/>
    <n v="210"/>
    <n v="268"/>
    <n v="1"/>
    <n v="8.5999999999999993E-2"/>
  </r>
  <r>
    <x v="58"/>
    <x v="1"/>
    <n v="39"/>
    <x v="18"/>
    <n v="121"/>
    <n v="57"/>
    <n v="64"/>
    <n v="24"/>
    <n v="97"/>
    <n v="26"/>
    <n v="114"/>
    <n v="5"/>
    <n v="2.6599999999999999E-2"/>
  </r>
  <r>
    <x v="58"/>
    <x v="1"/>
    <n v="37"/>
    <x v="19"/>
    <n v="120"/>
    <n v="61"/>
    <n v="59"/>
    <n v="45"/>
    <n v="75"/>
    <n v="36"/>
    <n v="111"/>
    <n v="10"/>
    <n v="2.9100000000000001E-2"/>
  </r>
  <r>
    <x v="58"/>
    <x v="1"/>
    <n v="34"/>
    <x v="20"/>
    <n v="148"/>
    <n v="70"/>
    <n v="78"/>
    <n v="16"/>
    <n v="132"/>
    <n v="39"/>
    <n v="146"/>
    <n v="1"/>
    <n v="3.1199999999999999E-2"/>
  </r>
  <r>
    <x v="58"/>
    <x v="1"/>
    <n v="51"/>
    <x v="21"/>
    <n v="11"/>
    <n v="4"/>
    <n v="7"/>
    <n v="3"/>
    <n v="8"/>
    <n v="3"/>
    <n v="11"/>
    <n v="0"/>
    <n v="1.7399999999999999E-2"/>
  </r>
  <r>
    <x v="58"/>
    <x v="2"/>
    <n v="28"/>
    <x v="22"/>
    <n v="68"/>
    <n v="34"/>
    <n v="34"/>
    <n v="36"/>
    <n v="32"/>
    <n v="3"/>
    <n v="68"/>
    <n v="0"/>
    <n v="1.8200000000000001E-2"/>
  </r>
  <r>
    <x v="58"/>
    <x v="2"/>
    <n v="32"/>
    <x v="23"/>
    <n v="47"/>
    <n v="19"/>
    <n v="28"/>
    <n v="23"/>
    <n v="24"/>
    <n v="4"/>
    <n v="45"/>
    <n v="0"/>
    <n v="1.9599999999999999E-2"/>
  </r>
  <r>
    <x v="58"/>
    <x v="2"/>
    <n v="30"/>
    <x v="24"/>
    <n v="266"/>
    <n v="123"/>
    <n v="143"/>
    <n v="103"/>
    <n v="163"/>
    <n v="20"/>
    <n v="265"/>
    <n v="4"/>
    <n v="2.0400000000000001E-2"/>
  </r>
  <r>
    <x v="58"/>
    <x v="2"/>
    <n v="27"/>
    <x v="25"/>
    <n v="57"/>
    <n v="25"/>
    <n v="32"/>
    <n v="32"/>
    <n v="25"/>
    <n v="1"/>
    <n v="57"/>
    <n v="0"/>
    <n v="2.06E-2"/>
  </r>
  <r>
    <x v="58"/>
    <x v="2"/>
    <n v="20"/>
    <x v="26"/>
    <n v="310"/>
    <n v="144"/>
    <n v="166"/>
    <n v="137"/>
    <n v="173"/>
    <n v="10"/>
    <n v="307"/>
    <n v="1"/>
    <n v="1.9800000000000002E-2"/>
  </r>
  <r>
    <x v="58"/>
    <x v="2"/>
    <n v="29"/>
    <x v="27"/>
    <n v="33"/>
    <n v="15"/>
    <n v="18"/>
    <n v="17"/>
    <n v="16"/>
    <n v="1"/>
    <n v="33"/>
    <n v="0"/>
    <n v="1.37E-2"/>
  </r>
  <r>
    <x v="58"/>
    <x v="2"/>
    <n v="25"/>
    <x v="28"/>
    <n v="221"/>
    <n v="101"/>
    <n v="120"/>
    <n v="74"/>
    <n v="147"/>
    <n v="18"/>
    <n v="217"/>
    <n v="2"/>
    <n v="2.0299999999999999E-2"/>
  </r>
  <r>
    <x v="58"/>
    <x v="2"/>
    <n v="19"/>
    <x v="29"/>
    <n v="105"/>
    <n v="44"/>
    <n v="61"/>
    <n v="52"/>
    <n v="53"/>
    <n v="2"/>
    <n v="105"/>
    <n v="0"/>
    <n v="1.89E-2"/>
  </r>
  <r>
    <x v="58"/>
    <x v="2"/>
    <n v="18"/>
    <x v="30"/>
    <n v="264"/>
    <n v="122"/>
    <n v="142"/>
    <n v="77"/>
    <n v="187"/>
    <n v="18"/>
    <n v="260"/>
    <n v="3"/>
    <n v="2.35E-2"/>
  </r>
  <r>
    <x v="58"/>
    <x v="2"/>
    <n v="31"/>
    <x v="31"/>
    <n v="64"/>
    <n v="30"/>
    <n v="34"/>
    <n v="19"/>
    <n v="45"/>
    <n v="7"/>
    <n v="62"/>
    <n v="0"/>
    <n v="1.95E-2"/>
  </r>
  <r>
    <x v="58"/>
    <x v="2"/>
    <n v="16"/>
    <x v="32"/>
    <n v="381"/>
    <n v="171"/>
    <n v="210"/>
    <n v="151"/>
    <n v="230"/>
    <n v="15"/>
    <n v="379"/>
    <n v="1"/>
    <n v="1.9E-2"/>
  </r>
  <r>
    <x v="58"/>
    <x v="2"/>
    <n v="40"/>
    <x v="33"/>
    <n v="123"/>
    <n v="62"/>
    <n v="61"/>
    <n v="36"/>
    <n v="87"/>
    <n v="9"/>
    <n v="123"/>
    <n v="0"/>
    <n v="1.9800000000000002E-2"/>
  </r>
  <r>
    <x v="58"/>
    <x v="3"/>
    <n v="65"/>
    <x v="34"/>
    <n v="184"/>
    <n v="93"/>
    <n v="91"/>
    <n v="14"/>
    <n v="170"/>
    <n v="129"/>
    <n v="175"/>
    <n v="5"/>
    <n v="6.2399999999999997E-2"/>
  </r>
  <r>
    <x v="58"/>
    <x v="3"/>
    <n v="66"/>
    <x v="35"/>
    <n v="27"/>
    <n v="8"/>
    <n v="19"/>
    <n v="1"/>
    <n v="26"/>
    <n v="19"/>
    <n v="27"/>
    <n v="1"/>
    <n v="8.8000000000000005E-3"/>
  </r>
  <r>
    <x v="58"/>
    <x v="3"/>
    <n v="71"/>
    <x v="36"/>
    <n v="226"/>
    <n v="95"/>
    <n v="131"/>
    <n v="69"/>
    <n v="157"/>
    <n v="15"/>
    <n v="225"/>
    <n v="0"/>
    <n v="2.6800000000000001E-2"/>
  </r>
  <r>
    <x v="58"/>
    <x v="3"/>
    <n v="8"/>
    <x v="37"/>
    <n v="507"/>
    <n v="220"/>
    <n v="287"/>
    <n v="65"/>
    <n v="442"/>
    <n v="231"/>
    <n v="500"/>
    <n v="11"/>
    <n v="3.4500000000000003E-2"/>
  </r>
  <r>
    <x v="58"/>
    <x v="3"/>
    <n v="1"/>
    <x v="38"/>
    <n v="204"/>
    <n v="87"/>
    <n v="117"/>
    <n v="81"/>
    <n v="123"/>
    <n v="8"/>
    <n v="202"/>
    <n v="5"/>
    <n v="2.2200000000000001E-2"/>
  </r>
  <r>
    <x v="58"/>
    <x v="3"/>
    <n v="3"/>
    <x v="39"/>
    <n v="104"/>
    <n v="47"/>
    <n v="57"/>
    <n v="39"/>
    <n v="65"/>
    <n v="10"/>
    <n v="101"/>
    <n v="1"/>
    <n v="1.7399999999999999E-2"/>
  </r>
  <r>
    <x v="58"/>
    <x v="3"/>
    <n v="55"/>
    <x v="40"/>
    <n v="98"/>
    <n v="46"/>
    <n v="52"/>
    <n v="27"/>
    <n v="71"/>
    <n v="17"/>
    <n v="97"/>
    <n v="0"/>
    <n v="2.46E-2"/>
  </r>
  <r>
    <x v="58"/>
    <x v="3"/>
    <n v="13"/>
    <x v="41"/>
    <n v="106"/>
    <n v="41"/>
    <n v="65"/>
    <n v="37"/>
    <n v="69"/>
    <n v="11"/>
    <n v="105"/>
    <n v="1"/>
    <n v="1.8200000000000001E-2"/>
  </r>
  <r>
    <x v="58"/>
    <x v="3"/>
    <n v="4"/>
    <x v="42"/>
    <n v="402"/>
    <n v="178"/>
    <n v="224"/>
    <n v="73"/>
    <n v="329"/>
    <n v="127"/>
    <n v="389"/>
    <n v="7"/>
    <n v="2.87E-2"/>
  </r>
  <r>
    <x v="58"/>
    <x v="3"/>
    <n v="52"/>
    <x v="43"/>
    <n v="174"/>
    <n v="69"/>
    <n v="105"/>
    <n v="26"/>
    <n v="148"/>
    <n v="31"/>
    <n v="171"/>
    <n v="3"/>
    <n v="3.1600000000000003E-2"/>
  </r>
  <r>
    <x v="58"/>
    <x v="3"/>
    <n v="2"/>
    <x v="44"/>
    <n v="249"/>
    <n v="125"/>
    <n v="124"/>
    <n v="30"/>
    <n v="219"/>
    <n v="93"/>
    <n v="243"/>
    <n v="5"/>
    <n v="3.61E-2"/>
  </r>
  <r>
    <x v="58"/>
    <x v="3"/>
    <n v="56"/>
    <x v="45"/>
    <n v="533"/>
    <n v="224"/>
    <n v="309"/>
    <n v="143"/>
    <n v="390"/>
    <n v="242"/>
    <n v="513"/>
    <n v="5"/>
    <n v="0.04"/>
  </r>
  <r>
    <x v="58"/>
    <x v="3"/>
    <n v="6"/>
    <x v="46"/>
    <n v="172"/>
    <n v="88"/>
    <n v="84"/>
    <n v="45"/>
    <n v="127"/>
    <n v="22"/>
    <n v="161"/>
    <n v="1"/>
    <n v="2.3699999999999999E-2"/>
  </r>
  <r>
    <x v="58"/>
    <x v="3"/>
    <n v="7"/>
    <x v="47"/>
    <n v="198"/>
    <n v="77"/>
    <n v="121"/>
    <n v="48"/>
    <n v="150"/>
    <n v="29"/>
    <n v="195"/>
    <n v="4"/>
    <n v="3.0599999999999999E-2"/>
  </r>
  <r>
    <x v="58"/>
    <x v="3"/>
    <n v="9"/>
    <x v="48"/>
    <n v="396"/>
    <n v="155"/>
    <n v="241"/>
    <n v="186"/>
    <n v="210"/>
    <n v="34"/>
    <n v="391"/>
    <n v="2"/>
    <n v="2.07E-2"/>
  </r>
  <r>
    <x v="58"/>
    <x v="4"/>
    <n v="45"/>
    <x v="49"/>
    <n v="13"/>
    <n v="4"/>
    <n v="9"/>
    <n v="6"/>
    <n v="7"/>
    <n v="0"/>
    <n v="13"/>
    <n v="0"/>
    <n v="1.2500000000000001E-2"/>
  </r>
  <r>
    <x v="58"/>
    <x v="4"/>
    <n v="12"/>
    <x v="50"/>
    <n v="176"/>
    <n v="88"/>
    <n v="88"/>
    <n v="25"/>
    <n v="151"/>
    <n v="86"/>
    <n v="169"/>
    <n v="1"/>
    <n v="3.0099999999999998E-2"/>
  </r>
  <r>
    <x v="58"/>
    <x v="4"/>
    <n v="15"/>
    <x v="51"/>
    <n v="334"/>
    <n v="147"/>
    <n v="187"/>
    <n v="131"/>
    <n v="203"/>
    <n v="44"/>
    <n v="331"/>
    <n v="2"/>
    <n v="2.3900000000000001E-2"/>
  </r>
  <r>
    <x v="58"/>
    <x v="4"/>
    <n v="14"/>
    <x v="52"/>
    <n v="236"/>
    <n v="103"/>
    <n v="133"/>
    <n v="81"/>
    <n v="155"/>
    <n v="50"/>
    <n v="233"/>
    <n v="6"/>
    <n v="2.9000000000000001E-2"/>
  </r>
  <r>
    <x v="58"/>
    <x v="5"/>
    <n v="26"/>
    <x v="53"/>
    <n v="541"/>
    <n v="268"/>
    <n v="273"/>
    <n v="143"/>
    <n v="398"/>
    <n v="85"/>
    <n v="537"/>
    <n v="8"/>
    <n v="2.29E-2"/>
  </r>
  <r>
    <x v="59"/>
    <x v="0"/>
    <n v="76"/>
    <x v="0"/>
    <n v="175"/>
    <n v="88"/>
    <n v="87"/>
    <n v="81"/>
    <n v="94"/>
    <n v="17"/>
    <n v="171"/>
    <n v="5"/>
    <n v="1.8200000000000001E-2"/>
  </r>
  <r>
    <x v="59"/>
    <x v="0"/>
    <n v="78"/>
    <x v="1"/>
    <n v="61"/>
    <n v="30"/>
    <n v="31"/>
    <n v="27"/>
    <n v="34"/>
    <n v="2"/>
    <n v="61"/>
    <n v="0"/>
    <n v="1.8599999999999998E-2"/>
  </r>
  <r>
    <x v="59"/>
    <x v="0"/>
    <n v="74"/>
    <x v="2"/>
    <n v="28"/>
    <n v="14"/>
    <n v="14"/>
    <n v="10"/>
    <n v="18"/>
    <n v="0"/>
    <n v="28"/>
    <n v="1"/>
    <n v="3.5900000000000001E-2"/>
  </r>
  <r>
    <x v="59"/>
    <x v="0"/>
    <n v="73"/>
    <x v="3"/>
    <n v="561"/>
    <n v="277"/>
    <n v="284"/>
    <n v="192"/>
    <n v="369"/>
    <n v="85"/>
    <n v="555"/>
    <n v="5"/>
    <n v="2.2700000000000001E-2"/>
  </r>
  <r>
    <x v="59"/>
    <x v="0"/>
    <n v="75"/>
    <x v="4"/>
    <n v="56"/>
    <n v="31"/>
    <n v="25"/>
    <n v="10"/>
    <n v="46"/>
    <n v="6"/>
    <n v="55"/>
    <n v="1"/>
    <n v="2.3099999999999999E-2"/>
  </r>
  <r>
    <x v="59"/>
    <x v="0"/>
    <n v="72"/>
    <x v="5"/>
    <n v="408"/>
    <n v="195"/>
    <n v="213"/>
    <n v="162"/>
    <n v="246"/>
    <n v="16"/>
    <n v="404"/>
    <n v="5"/>
    <n v="2.5000000000000001E-2"/>
  </r>
  <r>
    <x v="59"/>
    <x v="1"/>
    <n v="69"/>
    <x v="6"/>
    <n v="800"/>
    <n v="325"/>
    <n v="475"/>
    <n v="9"/>
    <n v="791"/>
    <n v="664"/>
    <n v="765"/>
    <n v="4"/>
    <n v="0.37340000000000001"/>
  </r>
  <r>
    <x v="59"/>
    <x v="1"/>
    <n v="38"/>
    <x v="7"/>
    <n v="127"/>
    <n v="54"/>
    <n v="73"/>
    <n v="36"/>
    <n v="91"/>
    <n v="8"/>
    <n v="127"/>
    <n v="0"/>
    <n v="1.8800000000000001E-2"/>
  </r>
  <r>
    <x v="59"/>
    <x v="1"/>
    <n v="33"/>
    <x v="8"/>
    <n v="272"/>
    <n v="128"/>
    <n v="144"/>
    <n v="55"/>
    <n v="217"/>
    <n v="41"/>
    <n v="271"/>
    <n v="4"/>
    <n v="2.5499999999999998E-2"/>
  </r>
  <r>
    <x v="59"/>
    <x v="1"/>
    <n v="41"/>
    <x v="9"/>
    <n v="77"/>
    <n v="34"/>
    <n v="43"/>
    <n v="29"/>
    <n v="48"/>
    <n v="12"/>
    <n v="77"/>
    <n v="1"/>
    <n v="1.9099999999999999E-2"/>
  </r>
  <r>
    <x v="59"/>
    <x v="1"/>
    <n v="54"/>
    <x v="10"/>
    <n v="22"/>
    <n v="12"/>
    <n v="10"/>
    <n v="7"/>
    <n v="15"/>
    <n v="0"/>
    <n v="22"/>
    <n v="0"/>
    <n v="1.21E-2"/>
  </r>
  <r>
    <x v="59"/>
    <x v="1"/>
    <n v="53"/>
    <x v="11"/>
    <n v="28"/>
    <n v="10"/>
    <n v="18"/>
    <n v="5"/>
    <n v="23"/>
    <n v="0"/>
    <n v="27"/>
    <n v="3"/>
    <n v="1.32E-2"/>
  </r>
  <r>
    <x v="59"/>
    <x v="1"/>
    <n v="36"/>
    <x v="12"/>
    <n v="224"/>
    <n v="109"/>
    <n v="115"/>
    <n v="39"/>
    <n v="185"/>
    <n v="41"/>
    <n v="215"/>
    <n v="2"/>
    <n v="2.6800000000000001E-2"/>
  </r>
  <r>
    <x v="59"/>
    <x v="1"/>
    <n v="35"/>
    <x v="13"/>
    <n v="99"/>
    <n v="38"/>
    <n v="61"/>
    <n v="34"/>
    <n v="65"/>
    <n v="14"/>
    <n v="97"/>
    <n v="1"/>
    <n v="2.47E-2"/>
  </r>
  <r>
    <x v="59"/>
    <x v="1"/>
    <n v="50"/>
    <x v="14"/>
    <n v="159"/>
    <n v="76"/>
    <n v="83"/>
    <n v="24"/>
    <n v="135"/>
    <n v="32"/>
    <n v="158"/>
    <n v="0"/>
    <n v="3.2300000000000002E-2"/>
  </r>
  <r>
    <x v="59"/>
    <x v="1"/>
    <n v="42"/>
    <x v="15"/>
    <n v="166"/>
    <n v="72"/>
    <n v="94"/>
    <n v="31"/>
    <n v="135"/>
    <n v="25"/>
    <n v="164"/>
    <n v="1"/>
    <n v="2.9899999999999999E-2"/>
  </r>
  <r>
    <x v="59"/>
    <x v="1"/>
    <n v="68"/>
    <x v="16"/>
    <n v="136"/>
    <n v="58"/>
    <n v="78"/>
    <n v="3"/>
    <n v="133"/>
    <n v="97"/>
    <n v="133"/>
    <n v="2"/>
    <n v="0.1764"/>
  </r>
  <r>
    <x v="59"/>
    <x v="1"/>
    <n v="48"/>
    <x v="17"/>
    <n v="264"/>
    <n v="130"/>
    <n v="134"/>
    <n v="19"/>
    <n v="245"/>
    <n v="207"/>
    <n v="257"/>
    <n v="0"/>
    <n v="8.2699999999999996E-2"/>
  </r>
  <r>
    <x v="59"/>
    <x v="1"/>
    <n v="39"/>
    <x v="18"/>
    <n v="132"/>
    <n v="64"/>
    <n v="68"/>
    <n v="32"/>
    <n v="100"/>
    <n v="28"/>
    <n v="126"/>
    <n v="3"/>
    <n v="2.93E-2"/>
  </r>
  <r>
    <x v="59"/>
    <x v="1"/>
    <n v="37"/>
    <x v="19"/>
    <n v="103"/>
    <n v="46"/>
    <n v="57"/>
    <n v="38"/>
    <n v="65"/>
    <n v="34"/>
    <n v="96"/>
    <n v="5"/>
    <n v="2.53E-2"/>
  </r>
  <r>
    <x v="59"/>
    <x v="1"/>
    <n v="34"/>
    <x v="20"/>
    <n v="157"/>
    <n v="68"/>
    <n v="89"/>
    <n v="21"/>
    <n v="136"/>
    <n v="39"/>
    <n v="157"/>
    <n v="4"/>
    <n v="3.3399999999999999E-2"/>
  </r>
  <r>
    <x v="59"/>
    <x v="1"/>
    <n v="51"/>
    <x v="21"/>
    <n v="9"/>
    <n v="2"/>
    <n v="7"/>
    <n v="3"/>
    <n v="6"/>
    <n v="2"/>
    <n v="9"/>
    <n v="0"/>
    <n v="1.43E-2"/>
  </r>
  <r>
    <x v="59"/>
    <x v="2"/>
    <n v="28"/>
    <x v="22"/>
    <n v="75"/>
    <n v="40"/>
    <n v="35"/>
    <n v="36"/>
    <n v="39"/>
    <n v="5"/>
    <n v="73"/>
    <n v="0"/>
    <n v="1.95E-2"/>
  </r>
  <r>
    <x v="59"/>
    <x v="2"/>
    <n v="32"/>
    <x v="23"/>
    <n v="48"/>
    <n v="21"/>
    <n v="27"/>
    <n v="24"/>
    <n v="24"/>
    <n v="3"/>
    <n v="47"/>
    <n v="0"/>
    <n v="2.0400000000000001E-2"/>
  </r>
  <r>
    <x v="59"/>
    <x v="2"/>
    <n v="30"/>
    <x v="24"/>
    <n v="246"/>
    <n v="116"/>
    <n v="130"/>
    <n v="92"/>
    <n v="154"/>
    <n v="21"/>
    <n v="243"/>
    <n v="1"/>
    <n v="1.8800000000000001E-2"/>
  </r>
  <r>
    <x v="59"/>
    <x v="2"/>
    <n v="27"/>
    <x v="25"/>
    <n v="59"/>
    <n v="28"/>
    <n v="31"/>
    <n v="35"/>
    <n v="24"/>
    <n v="1"/>
    <n v="58"/>
    <n v="0"/>
    <n v="2.0899999999999998E-2"/>
  </r>
  <r>
    <x v="59"/>
    <x v="2"/>
    <n v="20"/>
    <x v="26"/>
    <n v="318"/>
    <n v="147"/>
    <n v="171"/>
    <n v="144"/>
    <n v="174"/>
    <n v="8"/>
    <n v="316"/>
    <n v="2"/>
    <n v="2.0299999999999999E-2"/>
  </r>
  <r>
    <x v="59"/>
    <x v="2"/>
    <n v="29"/>
    <x v="27"/>
    <n v="37"/>
    <n v="17"/>
    <n v="20"/>
    <n v="13"/>
    <n v="24"/>
    <n v="1"/>
    <n v="37"/>
    <n v="0"/>
    <n v="1.5299999999999999E-2"/>
  </r>
  <r>
    <x v="59"/>
    <x v="2"/>
    <n v="25"/>
    <x v="28"/>
    <n v="225"/>
    <n v="110"/>
    <n v="115"/>
    <n v="73"/>
    <n v="152"/>
    <n v="23"/>
    <n v="220"/>
    <n v="1"/>
    <n v="2.06E-2"/>
  </r>
  <r>
    <x v="59"/>
    <x v="2"/>
    <n v="19"/>
    <x v="29"/>
    <n v="110"/>
    <n v="42"/>
    <n v="68"/>
    <n v="59"/>
    <n v="51"/>
    <n v="2"/>
    <n v="110"/>
    <n v="0"/>
    <n v="1.9800000000000002E-2"/>
  </r>
  <r>
    <x v="59"/>
    <x v="2"/>
    <n v="18"/>
    <x v="30"/>
    <n v="272"/>
    <n v="131"/>
    <n v="141"/>
    <n v="78"/>
    <n v="194"/>
    <n v="17"/>
    <n v="270"/>
    <n v="1"/>
    <n v="2.4299999999999999E-2"/>
  </r>
  <r>
    <x v="59"/>
    <x v="2"/>
    <n v="31"/>
    <x v="31"/>
    <n v="67"/>
    <n v="35"/>
    <n v="32"/>
    <n v="19"/>
    <n v="48"/>
    <n v="5"/>
    <n v="66"/>
    <n v="0"/>
    <n v="2.07E-2"/>
  </r>
  <r>
    <x v="59"/>
    <x v="2"/>
    <n v="16"/>
    <x v="32"/>
    <n v="382"/>
    <n v="177"/>
    <n v="205"/>
    <n v="152"/>
    <n v="230"/>
    <n v="18"/>
    <n v="381"/>
    <n v="2"/>
    <n v="1.9099999999999999E-2"/>
  </r>
  <r>
    <x v="59"/>
    <x v="2"/>
    <n v="40"/>
    <x v="33"/>
    <n v="131"/>
    <n v="66"/>
    <n v="65"/>
    <n v="41"/>
    <n v="90"/>
    <n v="7"/>
    <n v="131"/>
    <n v="1"/>
    <n v="2.1100000000000001E-2"/>
  </r>
  <r>
    <x v="59"/>
    <x v="3"/>
    <n v="65"/>
    <x v="34"/>
    <n v="188"/>
    <n v="92"/>
    <n v="96"/>
    <n v="12"/>
    <n v="176"/>
    <n v="129"/>
    <n v="180"/>
    <n v="5"/>
    <n v="6.4100000000000004E-2"/>
  </r>
  <r>
    <x v="59"/>
    <x v="3"/>
    <n v="66"/>
    <x v="35"/>
    <n v="28"/>
    <n v="10"/>
    <n v="18"/>
    <n v="1"/>
    <n v="27"/>
    <n v="20"/>
    <n v="28"/>
    <n v="0"/>
    <n v="9.1000000000000004E-3"/>
  </r>
  <r>
    <x v="59"/>
    <x v="3"/>
    <n v="71"/>
    <x v="36"/>
    <n v="234"/>
    <n v="100"/>
    <n v="134"/>
    <n v="67"/>
    <n v="167"/>
    <n v="15"/>
    <n v="233"/>
    <n v="4"/>
    <n v="2.7699999999999999E-2"/>
  </r>
  <r>
    <x v="59"/>
    <x v="3"/>
    <n v="8"/>
    <x v="37"/>
    <n v="515"/>
    <n v="226"/>
    <n v="289"/>
    <n v="70"/>
    <n v="445"/>
    <n v="230"/>
    <n v="506"/>
    <n v="12"/>
    <n v="3.49E-2"/>
  </r>
  <r>
    <x v="59"/>
    <x v="3"/>
    <n v="1"/>
    <x v="38"/>
    <n v="215"/>
    <n v="91"/>
    <n v="124"/>
    <n v="89"/>
    <n v="126"/>
    <n v="12"/>
    <n v="210"/>
    <n v="3"/>
    <n v="2.3099999999999999E-2"/>
  </r>
  <r>
    <x v="59"/>
    <x v="3"/>
    <n v="3"/>
    <x v="39"/>
    <n v="111"/>
    <n v="50"/>
    <n v="61"/>
    <n v="45"/>
    <n v="66"/>
    <n v="12"/>
    <n v="109"/>
    <n v="0"/>
    <n v="1.8700000000000001E-2"/>
  </r>
  <r>
    <x v="59"/>
    <x v="3"/>
    <n v="55"/>
    <x v="40"/>
    <n v="104"/>
    <n v="54"/>
    <n v="50"/>
    <n v="26"/>
    <n v="78"/>
    <n v="18"/>
    <n v="103"/>
    <n v="5"/>
    <n v="2.6100000000000002E-2"/>
  </r>
  <r>
    <x v="59"/>
    <x v="3"/>
    <n v="13"/>
    <x v="41"/>
    <n v="102"/>
    <n v="43"/>
    <n v="59"/>
    <n v="33"/>
    <n v="69"/>
    <n v="8"/>
    <n v="101"/>
    <n v="2"/>
    <n v="1.7600000000000001E-2"/>
  </r>
  <r>
    <x v="59"/>
    <x v="3"/>
    <n v="4"/>
    <x v="42"/>
    <n v="389"/>
    <n v="165"/>
    <n v="224"/>
    <n v="70"/>
    <n v="319"/>
    <n v="122"/>
    <n v="380"/>
    <n v="4"/>
    <n v="2.8000000000000001E-2"/>
  </r>
  <r>
    <x v="59"/>
    <x v="3"/>
    <n v="52"/>
    <x v="43"/>
    <n v="181"/>
    <n v="76"/>
    <n v="105"/>
    <n v="24"/>
    <n v="157"/>
    <n v="34"/>
    <n v="175"/>
    <n v="1"/>
    <n v="3.2300000000000002E-2"/>
  </r>
  <r>
    <x v="59"/>
    <x v="3"/>
    <n v="2"/>
    <x v="44"/>
    <n v="241"/>
    <n v="122"/>
    <n v="119"/>
    <n v="31"/>
    <n v="210"/>
    <n v="88"/>
    <n v="235"/>
    <n v="6"/>
    <n v="3.5000000000000003E-2"/>
  </r>
  <r>
    <x v="59"/>
    <x v="3"/>
    <n v="56"/>
    <x v="45"/>
    <n v="531"/>
    <n v="232"/>
    <n v="299"/>
    <n v="143"/>
    <n v="388"/>
    <n v="233"/>
    <n v="513"/>
    <n v="5"/>
    <n v="0.04"/>
  </r>
  <r>
    <x v="59"/>
    <x v="3"/>
    <n v="6"/>
    <x v="46"/>
    <n v="178"/>
    <n v="91"/>
    <n v="87"/>
    <n v="50"/>
    <n v="128"/>
    <n v="18"/>
    <n v="167"/>
    <n v="2"/>
    <n v="2.4500000000000001E-2"/>
  </r>
  <r>
    <x v="59"/>
    <x v="3"/>
    <n v="7"/>
    <x v="47"/>
    <n v="199"/>
    <n v="88"/>
    <n v="111"/>
    <n v="49"/>
    <n v="150"/>
    <n v="31"/>
    <n v="197"/>
    <n v="1"/>
    <n v="3.09E-2"/>
  </r>
  <r>
    <x v="59"/>
    <x v="3"/>
    <n v="9"/>
    <x v="48"/>
    <n v="405"/>
    <n v="165"/>
    <n v="240"/>
    <n v="194"/>
    <n v="211"/>
    <n v="32"/>
    <n v="399"/>
    <n v="7"/>
    <n v="2.1100000000000001E-2"/>
  </r>
  <r>
    <x v="59"/>
    <x v="4"/>
    <n v="45"/>
    <x v="49"/>
    <n v="17"/>
    <n v="7"/>
    <n v="10"/>
    <n v="7"/>
    <n v="10"/>
    <n v="0"/>
    <n v="17"/>
    <n v="1"/>
    <n v="1.6299999999999999E-2"/>
  </r>
  <r>
    <x v="59"/>
    <x v="4"/>
    <n v="12"/>
    <x v="50"/>
    <n v="184"/>
    <n v="93"/>
    <n v="91"/>
    <n v="34"/>
    <n v="150"/>
    <n v="91"/>
    <n v="175"/>
    <n v="2"/>
    <n v="3.1099999999999999E-2"/>
  </r>
  <r>
    <x v="59"/>
    <x v="4"/>
    <n v="15"/>
    <x v="51"/>
    <n v="348"/>
    <n v="160"/>
    <n v="188"/>
    <n v="134"/>
    <n v="214"/>
    <n v="46"/>
    <n v="343"/>
    <n v="4"/>
    <n v="2.47E-2"/>
  </r>
  <r>
    <x v="59"/>
    <x v="4"/>
    <n v="14"/>
    <x v="52"/>
    <n v="253"/>
    <n v="112"/>
    <n v="141"/>
    <n v="80"/>
    <n v="173"/>
    <n v="48"/>
    <n v="251"/>
    <n v="1"/>
    <n v="3.1199999999999999E-2"/>
  </r>
  <r>
    <x v="59"/>
    <x v="5"/>
    <n v="26"/>
    <x v="53"/>
    <n v="553"/>
    <n v="265"/>
    <n v="288"/>
    <n v="145"/>
    <n v="408"/>
    <n v="81"/>
    <n v="549"/>
    <n v="10"/>
    <n v="2.3400000000000001E-2"/>
  </r>
  <r>
    <x v="60"/>
    <x v="0"/>
    <n v="76"/>
    <x v="0"/>
    <n v="163"/>
    <n v="86"/>
    <n v="77"/>
    <n v="81"/>
    <n v="82"/>
    <n v="14"/>
    <n v="158"/>
    <n v="4"/>
    <n v="1.6799999999999999E-2"/>
  </r>
  <r>
    <x v="60"/>
    <x v="0"/>
    <n v="78"/>
    <x v="1"/>
    <n v="58"/>
    <n v="29"/>
    <n v="29"/>
    <n v="25"/>
    <n v="33"/>
    <n v="3"/>
    <n v="58"/>
    <n v="1"/>
    <n v="1.77E-2"/>
  </r>
  <r>
    <x v="60"/>
    <x v="0"/>
    <n v="74"/>
    <x v="2"/>
    <n v="29"/>
    <n v="13"/>
    <n v="16"/>
    <n v="8"/>
    <n v="21"/>
    <n v="0"/>
    <n v="29"/>
    <n v="0"/>
    <n v="3.7100000000000001E-2"/>
  </r>
  <r>
    <x v="60"/>
    <x v="0"/>
    <n v="73"/>
    <x v="3"/>
    <n v="528"/>
    <n v="250"/>
    <n v="278"/>
    <n v="183"/>
    <n v="345"/>
    <n v="81"/>
    <n v="522"/>
    <n v="5"/>
    <n v="2.1399999999999999E-2"/>
  </r>
  <r>
    <x v="60"/>
    <x v="0"/>
    <n v="75"/>
    <x v="4"/>
    <n v="57"/>
    <n v="31"/>
    <n v="26"/>
    <n v="8"/>
    <n v="49"/>
    <n v="6"/>
    <n v="56"/>
    <n v="0"/>
    <n v="2.35E-2"/>
  </r>
  <r>
    <x v="60"/>
    <x v="0"/>
    <n v="72"/>
    <x v="5"/>
    <n v="389"/>
    <n v="190"/>
    <n v="199"/>
    <n v="148"/>
    <n v="241"/>
    <n v="12"/>
    <n v="385"/>
    <n v="7"/>
    <n v="2.3800000000000002E-2"/>
  </r>
  <r>
    <x v="60"/>
    <x v="1"/>
    <n v="69"/>
    <x v="6"/>
    <n v="741"/>
    <n v="302"/>
    <n v="439"/>
    <n v="8"/>
    <n v="733"/>
    <n v="623"/>
    <n v="723"/>
    <n v="2"/>
    <n v="0.36020000000000002"/>
  </r>
  <r>
    <x v="60"/>
    <x v="1"/>
    <n v="38"/>
    <x v="7"/>
    <n v="115"/>
    <n v="51"/>
    <n v="64"/>
    <n v="34"/>
    <n v="81"/>
    <n v="5"/>
    <n v="115"/>
    <n v="4"/>
    <n v="1.7100000000000001E-2"/>
  </r>
  <r>
    <x v="60"/>
    <x v="1"/>
    <n v="33"/>
    <x v="8"/>
    <n v="252"/>
    <n v="124"/>
    <n v="128"/>
    <n v="49"/>
    <n v="203"/>
    <n v="37"/>
    <n v="250"/>
    <n v="3"/>
    <n v="2.3599999999999999E-2"/>
  </r>
  <r>
    <x v="60"/>
    <x v="1"/>
    <n v="41"/>
    <x v="9"/>
    <n v="64"/>
    <n v="29"/>
    <n v="35"/>
    <n v="25"/>
    <n v="39"/>
    <n v="13"/>
    <n v="64"/>
    <n v="0"/>
    <n v="1.5900000000000001E-2"/>
  </r>
  <r>
    <x v="60"/>
    <x v="1"/>
    <n v="54"/>
    <x v="10"/>
    <n v="18"/>
    <n v="12"/>
    <n v="6"/>
    <n v="4"/>
    <n v="14"/>
    <n v="0"/>
    <n v="18"/>
    <n v="0"/>
    <n v="9.9000000000000008E-3"/>
  </r>
  <r>
    <x v="60"/>
    <x v="1"/>
    <n v="53"/>
    <x v="11"/>
    <n v="25"/>
    <n v="11"/>
    <n v="14"/>
    <n v="5"/>
    <n v="20"/>
    <n v="1"/>
    <n v="24"/>
    <n v="1"/>
    <n v="1.18E-2"/>
  </r>
  <r>
    <x v="60"/>
    <x v="1"/>
    <n v="36"/>
    <x v="12"/>
    <n v="215"/>
    <n v="105"/>
    <n v="110"/>
    <n v="41"/>
    <n v="174"/>
    <n v="36"/>
    <n v="207"/>
    <n v="6"/>
    <n v="2.58E-2"/>
  </r>
  <r>
    <x v="60"/>
    <x v="1"/>
    <n v="35"/>
    <x v="13"/>
    <n v="100"/>
    <n v="40"/>
    <n v="60"/>
    <n v="33"/>
    <n v="67"/>
    <n v="14"/>
    <n v="99"/>
    <n v="1"/>
    <n v="2.52E-2"/>
  </r>
  <r>
    <x v="60"/>
    <x v="1"/>
    <n v="50"/>
    <x v="14"/>
    <n v="158"/>
    <n v="80"/>
    <n v="78"/>
    <n v="27"/>
    <n v="131"/>
    <n v="35"/>
    <n v="155"/>
    <n v="3"/>
    <n v="3.1699999999999999E-2"/>
  </r>
  <r>
    <x v="60"/>
    <x v="1"/>
    <n v="42"/>
    <x v="15"/>
    <n v="148"/>
    <n v="64"/>
    <n v="84"/>
    <n v="23"/>
    <n v="125"/>
    <n v="25"/>
    <n v="146"/>
    <n v="3"/>
    <n v="2.6700000000000002E-2"/>
  </r>
  <r>
    <x v="60"/>
    <x v="1"/>
    <n v="68"/>
    <x v="16"/>
    <n v="124"/>
    <n v="47"/>
    <n v="77"/>
    <n v="3"/>
    <n v="121"/>
    <n v="89"/>
    <n v="122"/>
    <n v="3"/>
    <n v="0.16420000000000001"/>
  </r>
  <r>
    <x v="60"/>
    <x v="1"/>
    <n v="48"/>
    <x v="17"/>
    <n v="257"/>
    <n v="123"/>
    <n v="134"/>
    <n v="19"/>
    <n v="238"/>
    <n v="202"/>
    <n v="252"/>
    <n v="0"/>
    <n v="8.1299999999999997E-2"/>
  </r>
  <r>
    <x v="60"/>
    <x v="1"/>
    <n v="39"/>
    <x v="18"/>
    <n v="110"/>
    <n v="55"/>
    <n v="55"/>
    <n v="23"/>
    <n v="87"/>
    <n v="27"/>
    <n v="106"/>
    <n v="5"/>
    <n v="2.4799999999999999E-2"/>
  </r>
  <r>
    <x v="60"/>
    <x v="1"/>
    <n v="37"/>
    <x v="19"/>
    <n v="107"/>
    <n v="56"/>
    <n v="51"/>
    <n v="32"/>
    <n v="75"/>
    <n v="53"/>
    <n v="100"/>
    <n v="3"/>
    <n v="2.63E-2"/>
  </r>
  <r>
    <x v="60"/>
    <x v="1"/>
    <n v="34"/>
    <x v="20"/>
    <n v="143"/>
    <n v="59"/>
    <n v="84"/>
    <n v="21"/>
    <n v="122"/>
    <n v="34"/>
    <n v="142"/>
    <n v="0"/>
    <n v="3.0300000000000001E-2"/>
  </r>
  <r>
    <x v="60"/>
    <x v="1"/>
    <n v="51"/>
    <x v="21"/>
    <n v="10"/>
    <n v="3"/>
    <n v="7"/>
    <n v="0"/>
    <n v="10"/>
    <n v="2"/>
    <n v="10"/>
    <n v="0"/>
    <n v="1.5800000000000002E-2"/>
  </r>
  <r>
    <x v="60"/>
    <x v="2"/>
    <n v="28"/>
    <x v="22"/>
    <n v="69"/>
    <n v="37"/>
    <n v="32"/>
    <n v="33"/>
    <n v="36"/>
    <n v="4"/>
    <n v="67"/>
    <n v="0"/>
    <n v="1.7999999999999999E-2"/>
  </r>
  <r>
    <x v="60"/>
    <x v="2"/>
    <n v="32"/>
    <x v="23"/>
    <n v="50"/>
    <n v="23"/>
    <n v="27"/>
    <n v="27"/>
    <n v="23"/>
    <n v="3"/>
    <n v="50"/>
    <n v="1"/>
    <n v="2.1700000000000001E-2"/>
  </r>
  <r>
    <x v="60"/>
    <x v="2"/>
    <n v="30"/>
    <x v="24"/>
    <n v="228"/>
    <n v="111"/>
    <n v="117"/>
    <n v="87"/>
    <n v="141"/>
    <n v="20"/>
    <n v="228"/>
    <n v="4"/>
    <n v="1.7600000000000001E-2"/>
  </r>
  <r>
    <x v="60"/>
    <x v="2"/>
    <n v="27"/>
    <x v="25"/>
    <n v="58"/>
    <n v="25"/>
    <n v="33"/>
    <n v="33"/>
    <n v="25"/>
    <n v="1"/>
    <n v="58"/>
    <n v="1"/>
    <n v="2.0899999999999998E-2"/>
  </r>
  <r>
    <x v="60"/>
    <x v="2"/>
    <n v="20"/>
    <x v="26"/>
    <n v="301"/>
    <n v="138"/>
    <n v="163"/>
    <n v="141"/>
    <n v="160"/>
    <n v="8"/>
    <n v="299"/>
    <n v="4"/>
    <n v="1.9300000000000001E-2"/>
  </r>
  <r>
    <x v="60"/>
    <x v="2"/>
    <n v="29"/>
    <x v="27"/>
    <n v="30"/>
    <n v="18"/>
    <n v="12"/>
    <n v="10"/>
    <n v="20"/>
    <n v="1"/>
    <n v="30"/>
    <n v="0"/>
    <n v="1.24E-2"/>
  </r>
  <r>
    <x v="60"/>
    <x v="2"/>
    <n v="25"/>
    <x v="28"/>
    <n v="225"/>
    <n v="115"/>
    <n v="110"/>
    <n v="70"/>
    <n v="155"/>
    <n v="23"/>
    <n v="221"/>
    <n v="8"/>
    <n v="2.07E-2"/>
  </r>
  <r>
    <x v="60"/>
    <x v="2"/>
    <n v="19"/>
    <x v="29"/>
    <n v="112"/>
    <n v="43"/>
    <n v="69"/>
    <n v="59"/>
    <n v="53"/>
    <n v="3"/>
    <n v="112"/>
    <n v="0"/>
    <n v="2.01E-2"/>
  </r>
  <r>
    <x v="60"/>
    <x v="2"/>
    <n v="18"/>
    <x v="30"/>
    <n v="235"/>
    <n v="110"/>
    <n v="125"/>
    <n v="65"/>
    <n v="170"/>
    <n v="15"/>
    <n v="234"/>
    <n v="4"/>
    <n v="2.12E-2"/>
  </r>
  <r>
    <x v="60"/>
    <x v="2"/>
    <n v="31"/>
    <x v="31"/>
    <n v="59"/>
    <n v="32"/>
    <n v="27"/>
    <n v="17"/>
    <n v="42"/>
    <n v="5"/>
    <n v="58"/>
    <n v="0"/>
    <n v="1.83E-2"/>
  </r>
  <r>
    <x v="60"/>
    <x v="2"/>
    <n v="16"/>
    <x v="32"/>
    <n v="356"/>
    <n v="173"/>
    <n v="183"/>
    <n v="134"/>
    <n v="222"/>
    <n v="12"/>
    <n v="355"/>
    <n v="2"/>
    <n v="1.78E-2"/>
  </r>
  <r>
    <x v="60"/>
    <x v="2"/>
    <n v="40"/>
    <x v="33"/>
    <n v="127"/>
    <n v="73"/>
    <n v="54"/>
    <n v="35"/>
    <n v="92"/>
    <n v="7"/>
    <n v="127"/>
    <n v="0"/>
    <n v="2.0500000000000001E-2"/>
  </r>
  <r>
    <x v="60"/>
    <x v="3"/>
    <n v="65"/>
    <x v="34"/>
    <n v="193"/>
    <n v="95"/>
    <n v="98"/>
    <n v="10"/>
    <n v="183"/>
    <n v="123"/>
    <n v="184"/>
    <n v="2"/>
    <n v="6.54E-2"/>
  </r>
  <r>
    <x v="60"/>
    <x v="3"/>
    <n v="66"/>
    <x v="35"/>
    <n v="22"/>
    <n v="6"/>
    <n v="16"/>
    <n v="1"/>
    <n v="21"/>
    <n v="18"/>
    <n v="22"/>
    <n v="1"/>
    <n v="7.1000000000000004E-3"/>
  </r>
  <r>
    <x v="60"/>
    <x v="3"/>
    <n v="71"/>
    <x v="36"/>
    <n v="216"/>
    <n v="91"/>
    <n v="125"/>
    <n v="60"/>
    <n v="156"/>
    <n v="15"/>
    <n v="216"/>
    <n v="3"/>
    <n v="2.5700000000000001E-2"/>
  </r>
  <r>
    <x v="60"/>
    <x v="3"/>
    <n v="8"/>
    <x v="37"/>
    <n v="479"/>
    <n v="213"/>
    <n v="266"/>
    <n v="67"/>
    <n v="412"/>
    <n v="217"/>
    <n v="473"/>
    <n v="8"/>
    <n v="3.27E-2"/>
  </r>
  <r>
    <x v="60"/>
    <x v="3"/>
    <n v="1"/>
    <x v="38"/>
    <n v="211"/>
    <n v="92"/>
    <n v="119"/>
    <n v="85"/>
    <n v="126"/>
    <n v="7"/>
    <n v="208"/>
    <n v="1"/>
    <n v="2.29E-2"/>
  </r>
  <r>
    <x v="60"/>
    <x v="3"/>
    <n v="3"/>
    <x v="39"/>
    <n v="106"/>
    <n v="44"/>
    <n v="62"/>
    <n v="39"/>
    <n v="67"/>
    <n v="9"/>
    <n v="105"/>
    <n v="0"/>
    <n v="1.7999999999999999E-2"/>
  </r>
  <r>
    <x v="60"/>
    <x v="3"/>
    <n v="55"/>
    <x v="40"/>
    <n v="97"/>
    <n v="47"/>
    <n v="50"/>
    <n v="24"/>
    <n v="73"/>
    <n v="18"/>
    <n v="97"/>
    <n v="0"/>
    <n v="2.46E-2"/>
  </r>
  <r>
    <x v="60"/>
    <x v="3"/>
    <n v="13"/>
    <x v="41"/>
    <n v="96"/>
    <n v="40"/>
    <n v="56"/>
    <n v="34"/>
    <n v="62"/>
    <n v="8"/>
    <n v="95"/>
    <n v="3"/>
    <n v="1.6500000000000001E-2"/>
  </r>
  <r>
    <x v="60"/>
    <x v="3"/>
    <n v="4"/>
    <x v="42"/>
    <n v="356"/>
    <n v="151"/>
    <n v="205"/>
    <n v="64"/>
    <n v="292"/>
    <n v="112"/>
    <n v="347"/>
    <n v="10"/>
    <n v="2.5600000000000001E-2"/>
  </r>
  <r>
    <x v="60"/>
    <x v="3"/>
    <n v="52"/>
    <x v="43"/>
    <n v="165"/>
    <n v="70"/>
    <n v="95"/>
    <n v="25"/>
    <n v="140"/>
    <n v="33"/>
    <n v="158"/>
    <n v="6"/>
    <n v="2.93E-2"/>
  </r>
  <r>
    <x v="60"/>
    <x v="3"/>
    <n v="2"/>
    <x v="44"/>
    <n v="225"/>
    <n v="108"/>
    <n v="117"/>
    <n v="31"/>
    <n v="194"/>
    <n v="85"/>
    <n v="222"/>
    <n v="3"/>
    <n v="3.3099999999999997E-2"/>
  </r>
  <r>
    <x v="60"/>
    <x v="3"/>
    <n v="56"/>
    <x v="45"/>
    <n v="480"/>
    <n v="209"/>
    <n v="271"/>
    <n v="125"/>
    <n v="355"/>
    <n v="208"/>
    <n v="465"/>
    <n v="6"/>
    <n v="3.6400000000000002E-2"/>
  </r>
  <r>
    <x v="60"/>
    <x v="3"/>
    <n v="6"/>
    <x v="46"/>
    <n v="167"/>
    <n v="90"/>
    <n v="77"/>
    <n v="48"/>
    <n v="119"/>
    <n v="17"/>
    <n v="157"/>
    <n v="2"/>
    <n v="2.3099999999999999E-2"/>
  </r>
  <r>
    <x v="60"/>
    <x v="3"/>
    <n v="7"/>
    <x v="47"/>
    <n v="192"/>
    <n v="82"/>
    <n v="110"/>
    <n v="44"/>
    <n v="148"/>
    <n v="31"/>
    <n v="189"/>
    <n v="2"/>
    <n v="2.9700000000000001E-2"/>
  </r>
  <r>
    <x v="60"/>
    <x v="3"/>
    <n v="9"/>
    <x v="48"/>
    <n v="357"/>
    <n v="136"/>
    <n v="221"/>
    <n v="180"/>
    <n v="177"/>
    <n v="35"/>
    <n v="351"/>
    <n v="4"/>
    <n v="1.8599999999999998E-2"/>
  </r>
  <r>
    <x v="60"/>
    <x v="4"/>
    <n v="45"/>
    <x v="49"/>
    <n v="15"/>
    <n v="6"/>
    <n v="9"/>
    <n v="4"/>
    <n v="11"/>
    <n v="0"/>
    <n v="15"/>
    <n v="1"/>
    <n v="1.44E-2"/>
  </r>
  <r>
    <x v="60"/>
    <x v="4"/>
    <n v="12"/>
    <x v="50"/>
    <n v="175"/>
    <n v="93"/>
    <n v="82"/>
    <n v="29"/>
    <n v="146"/>
    <n v="82"/>
    <n v="168"/>
    <n v="0"/>
    <n v="2.9899999999999999E-2"/>
  </r>
  <r>
    <x v="60"/>
    <x v="4"/>
    <n v="15"/>
    <x v="51"/>
    <n v="321"/>
    <n v="157"/>
    <n v="164"/>
    <n v="129"/>
    <n v="192"/>
    <n v="42"/>
    <n v="317"/>
    <n v="0"/>
    <n v="2.29E-2"/>
  </r>
  <r>
    <x v="60"/>
    <x v="4"/>
    <n v="14"/>
    <x v="52"/>
    <n v="232"/>
    <n v="103"/>
    <n v="129"/>
    <n v="71"/>
    <n v="161"/>
    <n v="46"/>
    <n v="230"/>
    <n v="3"/>
    <n v="2.86E-2"/>
  </r>
  <r>
    <x v="60"/>
    <x v="5"/>
    <n v="26"/>
    <x v="53"/>
    <n v="503"/>
    <n v="245"/>
    <n v="258"/>
    <n v="118"/>
    <n v="385"/>
    <n v="75"/>
    <n v="496"/>
    <n v="7"/>
    <n v="2.12E-2"/>
  </r>
  <r>
    <x v="61"/>
    <x v="0"/>
    <n v="76"/>
    <x v="0"/>
    <n v="202"/>
    <n v="102"/>
    <n v="100"/>
    <n v="97"/>
    <n v="105"/>
    <n v="18"/>
    <n v="196"/>
    <n v="1"/>
    <n v="2.0799999999999999E-2"/>
  </r>
  <r>
    <x v="61"/>
    <x v="0"/>
    <n v="78"/>
    <x v="1"/>
    <n v="66"/>
    <n v="34"/>
    <n v="32"/>
    <n v="27"/>
    <n v="39"/>
    <n v="3"/>
    <n v="66"/>
    <n v="0"/>
    <n v="0.02"/>
  </r>
  <r>
    <x v="61"/>
    <x v="0"/>
    <n v="74"/>
    <x v="2"/>
    <n v="26"/>
    <n v="12"/>
    <n v="14"/>
    <n v="8"/>
    <n v="18"/>
    <n v="0"/>
    <n v="26"/>
    <n v="0"/>
    <n v="3.3399999999999999E-2"/>
  </r>
  <r>
    <x v="61"/>
    <x v="0"/>
    <n v="73"/>
    <x v="3"/>
    <n v="636"/>
    <n v="297"/>
    <n v="339"/>
    <n v="213"/>
    <n v="423"/>
    <n v="90"/>
    <n v="631"/>
    <n v="3"/>
    <n v="2.58E-2"/>
  </r>
  <r>
    <x v="61"/>
    <x v="0"/>
    <n v="75"/>
    <x v="4"/>
    <n v="68"/>
    <n v="35"/>
    <n v="33"/>
    <n v="13"/>
    <n v="55"/>
    <n v="8"/>
    <n v="66"/>
    <n v="0"/>
    <n v="2.75E-2"/>
  </r>
  <r>
    <x v="61"/>
    <x v="0"/>
    <n v="72"/>
    <x v="5"/>
    <n v="435"/>
    <n v="207"/>
    <n v="228"/>
    <n v="185"/>
    <n v="250"/>
    <n v="13"/>
    <n v="434"/>
    <n v="0"/>
    <n v="2.6800000000000001E-2"/>
  </r>
  <r>
    <x v="61"/>
    <x v="1"/>
    <n v="69"/>
    <x v="6"/>
    <n v="787"/>
    <n v="327"/>
    <n v="460"/>
    <n v="8"/>
    <n v="779"/>
    <n v="663"/>
    <n v="762"/>
    <n v="2"/>
    <n v="0.37240000000000001"/>
  </r>
  <r>
    <x v="61"/>
    <x v="1"/>
    <n v="38"/>
    <x v="7"/>
    <n v="133"/>
    <n v="55"/>
    <n v="78"/>
    <n v="40"/>
    <n v="93"/>
    <n v="7"/>
    <n v="133"/>
    <n v="1"/>
    <n v="1.9699999999999999E-2"/>
  </r>
  <r>
    <x v="61"/>
    <x v="1"/>
    <n v="33"/>
    <x v="8"/>
    <n v="267"/>
    <n v="129"/>
    <n v="138"/>
    <n v="58"/>
    <n v="209"/>
    <n v="42"/>
    <n v="266"/>
    <n v="2"/>
    <n v="2.5100000000000001E-2"/>
  </r>
  <r>
    <x v="61"/>
    <x v="1"/>
    <n v="41"/>
    <x v="9"/>
    <n v="78"/>
    <n v="31"/>
    <n v="47"/>
    <n v="30"/>
    <n v="48"/>
    <n v="11"/>
    <n v="77"/>
    <n v="1"/>
    <n v="1.9099999999999999E-2"/>
  </r>
  <r>
    <x v="61"/>
    <x v="1"/>
    <n v="54"/>
    <x v="10"/>
    <n v="21"/>
    <n v="12"/>
    <n v="9"/>
    <n v="6"/>
    <n v="15"/>
    <n v="0"/>
    <n v="21"/>
    <n v="0"/>
    <n v="1.15E-2"/>
  </r>
  <r>
    <x v="61"/>
    <x v="1"/>
    <n v="53"/>
    <x v="11"/>
    <n v="28"/>
    <n v="10"/>
    <n v="18"/>
    <n v="7"/>
    <n v="21"/>
    <n v="1"/>
    <n v="28"/>
    <n v="1"/>
    <n v="1.37E-2"/>
  </r>
  <r>
    <x v="61"/>
    <x v="1"/>
    <n v="36"/>
    <x v="12"/>
    <n v="224"/>
    <n v="117"/>
    <n v="107"/>
    <n v="43"/>
    <n v="181"/>
    <n v="34"/>
    <n v="217"/>
    <n v="3"/>
    <n v="2.7E-2"/>
  </r>
  <r>
    <x v="61"/>
    <x v="1"/>
    <n v="35"/>
    <x v="13"/>
    <n v="109"/>
    <n v="47"/>
    <n v="62"/>
    <n v="41"/>
    <n v="68"/>
    <n v="14"/>
    <n v="108"/>
    <n v="0"/>
    <n v="2.7400000000000001E-2"/>
  </r>
  <r>
    <x v="61"/>
    <x v="1"/>
    <n v="50"/>
    <x v="14"/>
    <n v="174"/>
    <n v="86"/>
    <n v="88"/>
    <n v="30"/>
    <n v="144"/>
    <n v="37"/>
    <n v="173"/>
    <n v="0"/>
    <n v="3.5200000000000002E-2"/>
  </r>
  <r>
    <x v="61"/>
    <x v="1"/>
    <n v="42"/>
    <x v="15"/>
    <n v="167"/>
    <n v="73"/>
    <n v="94"/>
    <n v="32"/>
    <n v="135"/>
    <n v="30"/>
    <n v="166"/>
    <n v="4"/>
    <n v="3.0200000000000001E-2"/>
  </r>
  <r>
    <x v="61"/>
    <x v="1"/>
    <n v="68"/>
    <x v="16"/>
    <n v="135"/>
    <n v="54"/>
    <n v="81"/>
    <n v="5"/>
    <n v="130"/>
    <n v="92"/>
    <n v="132"/>
    <n v="0"/>
    <n v="0.17530000000000001"/>
  </r>
  <r>
    <x v="61"/>
    <x v="1"/>
    <n v="48"/>
    <x v="17"/>
    <n v="254"/>
    <n v="125"/>
    <n v="129"/>
    <n v="21"/>
    <n v="233"/>
    <n v="193"/>
    <n v="246"/>
    <n v="0"/>
    <n v="7.9500000000000001E-2"/>
  </r>
  <r>
    <x v="61"/>
    <x v="1"/>
    <n v="39"/>
    <x v="18"/>
    <n v="108"/>
    <n v="55"/>
    <n v="53"/>
    <n v="25"/>
    <n v="83"/>
    <n v="28"/>
    <n v="105"/>
    <n v="7"/>
    <n v="2.46E-2"/>
  </r>
  <r>
    <x v="61"/>
    <x v="1"/>
    <n v="37"/>
    <x v="19"/>
    <n v="115"/>
    <n v="59"/>
    <n v="56"/>
    <n v="42"/>
    <n v="73"/>
    <n v="52"/>
    <n v="110"/>
    <n v="0"/>
    <n v="2.8899999999999999E-2"/>
  </r>
  <r>
    <x v="61"/>
    <x v="1"/>
    <n v="34"/>
    <x v="20"/>
    <n v="164"/>
    <n v="66"/>
    <n v="98"/>
    <n v="25"/>
    <n v="139"/>
    <n v="37"/>
    <n v="164"/>
    <n v="0"/>
    <n v="3.49E-2"/>
  </r>
  <r>
    <x v="61"/>
    <x v="1"/>
    <n v="51"/>
    <x v="21"/>
    <n v="17"/>
    <n v="6"/>
    <n v="11"/>
    <n v="4"/>
    <n v="13"/>
    <n v="2"/>
    <n v="17"/>
    <n v="0"/>
    <n v="2.6599999999999999E-2"/>
  </r>
  <r>
    <x v="61"/>
    <x v="2"/>
    <n v="28"/>
    <x v="22"/>
    <n v="79"/>
    <n v="44"/>
    <n v="35"/>
    <n v="38"/>
    <n v="41"/>
    <n v="5"/>
    <n v="77"/>
    <n v="0"/>
    <n v="2.06E-2"/>
  </r>
  <r>
    <x v="61"/>
    <x v="2"/>
    <n v="32"/>
    <x v="23"/>
    <n v="50"/>
    <n v="22"/>
    <n v="28"/>
    <n v="27"/>
    <n v="23"/>
    <n v="4"/>
    <n v="49"/>
    <n v="1"/>
    <n v="2.1299999999999999E-2"/>
  </r>
  <r>
    <x v="61"/>
    <x v="2"/>
    <n v="30"/>
    <x v="24"/>
    <n v="258"/>
    <n v="124"/>
    <n v="134"/>
    <n v="92"/>
    <n v="166"/>
    <n v="20"/>
    <n v="258"/>
    <n v="1"/>
    <n v="1.9900000000000001E-2"/>
  </r>
  <r>
    <x v="61"/>
    <x v="2"/>
    <n v="27"/>
    <x v="25"/>
    <n v="61"/>
    <n v="26"/>
    <n v="35"/>
    <n v="36"/>
    <n v="25"/>
    <n v="3"/>
    <n v="60"/>
    <n v="0"/>
    <n v="2.1600000000000001E-2"/>
  </r>
  <r>
    <x v="61"/>
    <x v="2"/>
    <n v="20"/>
    <x v="26"/>
    <n v="366"/>
    <n v="162"/>
    <n v="204"/>
    <n v="161"/>
    <n v="205"/>
    <n v="10"/>
    <n v="364"/>
    <n v="3"/>
    <n v="2.3400000000000001E-2"/>
  </r>
  <r>
    <x v="61"/>
    <x v="2"/>
    <n v="29"/>
    <x v="27"/>
    <n v="43"/>
    <n v="26"/>
    <n v="17"/>
    <n v="14"/>
    <n v="29"/>
    <n v="1"/>
    <n v="43"/>
    <n v="0"/>
    <n v="1.77E-2"/>
  </r>
  <r>
    <x v="61"/>
    <x v="2"/>
    <n v="25"/>
    <x v="28"/>
    <n v="238"/>
    <n v="119"/>
    <n v="119"/>
    <n v="79"/>
    <n v="159"/>
    <n v="18"/>
    <n v="236"/>
    <n v="1"/>
    <n v="2.2100000000000002E-2"/>
  </r>
  <r>
    <x v="61"/>
    <x v="2"/>
    <n v="19"/>
    <x v="29"/>
    <n v="120"/>
    <n v="44"/>
    <n v="76"/>
    <n v="66"/>
    <n v="54"/>
    <n v="4"/>
    <n v="119"/>
    <n v="0"/>
    <n v="2.1299999999999999E-2"/>
  </r>
  <r>
    <x v="61"/>
    <x v="2"/>
    <n v="18"/>
    <x v="30"/>
    <n v="276"/>
    <n v="132"/>
    <n v="144"/>
    <n v="84"/>
    <n v="192"/>
    <n v="17"/>
    <n v="275"/>
    <n v="0"/>
    <n v="2.4799999999999999E-2"/>
  </r>
  <r>
    <x v="61"/>
    <x v="2"/>
    <n v="31"/>
    <x v="31"/>
    <n v="65"/>
    <n v="32"/>
    <n v="33"/>
    <n v="21"/>
    <n v="44"/>
    <n v="6"/>
    <n v="64"/>
    <n v="0"/>
    <n v="2.01E-2"/>
  </r>
  <r>
    <x v="61"/>
    <x v="2"/>
    <n v="16"/>
    <x v="32"/>
    <n v="409"/>
    <n v="188"/>
    <n v="221"/>
    <n v="155"/>
    <n v="254"/>
    <n v="15"/>
    <n v="407"/>
    <n v="0"/>
    <n v="2.0400000000000001E-2"/>
  </r>
  <r>
    <x v="61"/>
    <x v="2"/>
    <n v="40"/>
    <x v="33"/>
    <n v="144"/>
    <n v="83"/>
    <n v="61"/>
    <n v="42"/>
    <n v="102"/>
    <n v="10"/>
    <n v="144"/>
    <n v="0"/>
    <n v="2.3099999999999999E-2"/>
  </r>
  <r>
    <x v="61"/>
    <x v="3"/>
    <n v="65"/>
    <x v="34"/>
    <n v="215"/>
    <n v="111"/>
    <n v="104"/>
    <n v="14"/>
    <n v="201"/>
    <n v="137"/>
    <n v="203"/>
    <n v="1"/>
    <n v="7.17E-2"/>
  </r>
  <r>
    <x v="61"/>
    <x v="3"/>
    <n v="66"/>
    <x v="35"/>
    <n v="22"/>
    <n v="6"/>
    <n v="16"/>
    <n v="2"/>
    <n v="20"/>
    <n v="17"/>
    <n v="22"/>
    <n v="0"/>
    <n v="7.1000000000000004E-3"/>
  </r>
  <r>
    <x v="61"/>
    <x v="3"/>
    <n v="71"/>
    <x v="36"/>
    <n v="239"/>
    <n v="105"/>
    <n v="134"/>
    <n v="74"/>
    <n v="165"/>
    <n v="17"/>
    <n v="237"/>
    <n v="0"/>
    <n v="2.8199999999999999E-2"/>
  </r>
  <r>
    <x v="61"/>
    <x v="3"/>
    <n v="8"/>
    <x v="37"/>
    <n v="513"/>
    <n v="221"/>
    <n v="292"/>
    <n v="72"/>
    <n v="441"/>
    <n v="238"/>
    <n v="505"/>
    <n v="1"/>
    <n v="3.49E-2"/>
  </r>
  <r>
    <x v="61"/>
    <x v="3"/>
    <n v="1"/>
    <x v="38"/>
    <n v="233"/>
    <n v="100"/>
    <n v="133"/>
    <n v="104"/>
    <n v="129"/>
    <n v="9"/>
    <n v="230"/>
    <n v="1"/>
    <n v="2.52E-2"/>
  </r>
  <r>
    <x v="61"/>
    <x v="3"/>
    <n v="3"/>
    <x v="39"/>
    <n v="117"/>
    <n v="46"/>
    <n v="71"/>
    <n v="45"/>
    <n v="72"/>
    <n v="10"/>
    <n v="113"/>
    <n v="0"/>
    <n v="1.9400000000000001E-2"/>
  </r>
  <r>
    <x v="61"/>
    <x v="3"/>
    <n v="55"/>
    <x v="40"/>
    <n v="107"/>
    <n v="53"/>
    <n v="54"/>
    <n v="26"/>
    <n v="81"/>
    <n v="19"/>
    <n v="107"/>
    <n v="0"/>
    <n v="2.7099999999999999E-2"/>
  </r>
  <r>
    <x v="61"/>
    <x v="3"/>
    <n v="13"/>
    <x v="41"/>
    <n v="99"/>
    <n v="37"/>
    <n v="62"/>
    <n v="40"/>
    <n v="59"/>
    <n v="8"/>
    <n v="99"/>
    <n v="1"/>
    <n v="1.72E-2"/>
  </r>
  <r>
    <x v="61"/>
    <x v="3"/>
    <n v="4"/>
    <x v="42"/>
    <n v="414"/>
    <n v="193"/>
    <n v="221"/>
    <n v="84"/>
    <n v="330"/>
    <n v="121"/>
    <n v="407"/>
    <n v="1"/>
    <n v="2.9899999999999999E-2"/>
  </r>
  <r>
    <x v="61"/>
    <x v="3"/>
    <n v="52"/>
    <x v="43"/>
    <n v="186"/>
    <n v="79"/>
    <n v="107"/>
    <n v="29"/>
    <n v="157"/>
    <n v="35"/>
    <n v="182"/>
    <n v="2"/>
    <n v="3.3599999999999998E-2"/>
  </r>
  <r>
    <x v="61"/>
    <x v="3"/>
    <n v="2"/>
    <x v="44"/>
    <n v="261"/>
    <n v="112"/>
    <n v="149"/>
    <n v="37"/>
    <n v="224"/>
    <n v="91"/>
    <n v="259"/>
    <n v="3"/>
    <n v="3.8399999999999997E-2"/>
  </r>
  <r>
    <x v="61"/>
    <x v="3"/>
    <n v="56"/>
    <x v="45"/>
    <n v="555"/>
    <n v="236"/>
    <n v="319"/>
    <n v="160"/>
    <n v="395"/>
    <n v="233"/>
    <n v="541"/>
    <n v="3"/>
    <n v="4.2099999999999999E-2"/>
  </r>
  <r>
    <x v="61"/>
    <x v="3"/>
    <n v="6"/>
    <x v="46"/>
    <n v="183"/>
    <n v="92"/>
    <n v="91"/>
    <n v="58"/>
    <n v="125"/>
    <n v="17"/>
    <n v="172"/>
    <n v="1"/>
    <n v="2.52E-2"/>
  </r>
  <r>
    <x v="61"/>
    <x v="3"/>
    <n v="7"/>
    <x v="47"/>
    <n v="223"/>
    <n v="101"/>
    <n v="122"/>
    <n v="62"/>
    <n v="161"/>
    <n v="32"/>
    <n v="220"/>
    <n v="2"/>
    <n v="3.44E-2"/>
  </r>
  <r>
    <x v="61"/>
    <x v="3"/>
    <n v="9"/>
    <x v="48"/>
    <n v="404"/>
    <n v="155"/>
    <n v="249"/>
    <n v="209"/>
    <n v="195"/>
    <n v="38"/>
    <n v="400"/>
    <n v="3"/>
    <n v="2.12E-2"/>
  </r>
  <r>
    <x v="61"/>
    <x v="4"/>
    <n v="45"/>
    <x v="49"/>
    <n v="19"/>
    <n v="8"/>
    <n v="11"/>
    <n v="5"/>
    <n v="14"/>
    <n v="0"/>
    <n v="19"/>
    <n v="0"/>
    <n v="1.8100000000000002E-2"/>
  </r>
  <r>
    <x v="61"/>
    <x v="4"/>
    <n v="12"/>
    <x v="50"/>
    <n v="216"/>
    <n v="116"/>
    <n v="100"/>
    <n v="38"/>
    <n v="178"/>
    <n v="97"/>
    <n v="206"/>
    <n v="2"/>
    <n v="3.6499999999999998E-2"/>
  </r>
  <r>
    <x v="61"/>
    <x v="4"/>
    <n v="15"/>
    <x v="51"/>
    <n v="353"/>
    <n v="167"/>
    <n v="186"/>
    <n v="132"/>
    <n v="221"/>
    <n v="50"/>
    <n v="347"/>
    <n v="5"/>
    <n v="2.5000000000000001E-2"/>
  </r>
  <r>
    <x v="61"/>
    <x v="4"/>
    <n v="14"/>
    <x v="52"/>
    <n v="265"/>
    <n v="116"/>
    <n v="149"/>
    <n v="79"/>
    <n v="186"/>
    <n v="49"/>
    <n v="263"/>
    <n v="1"/>
    <n v="3.2599999999999997E-2"/>
  </r>
  <r>
    <x v="61"/>
    <x v="5"/>
    <n v="26"/>
    <x v="53"/>
    <n v="574"/>
    <n v="282"/>
    <n v="292"/>
    <n v="144"/>
    <n v="430"/>
    <n v="87"/>
    <n v="568"/>
    <n v="11"/>
    <n v="2.4199999999999999E-2"/>
  </r>
  <r>
    <x v="62"/>
    <x v="0"/>
    <n v="76"/>
    <x v="0"/>
    <n v="201"/>
    <n v="101"/>
    <n v="100"/>
    <n v="96"/>
    <n v="105"/>
    <n v="19"/>
    <n v="197"/>
    <n v="5"/>
    <n v="2.0899999999999998E-2"/>
  </r>
  <r>
    <x v="62"/>
    <x v="0"/>
    <n v="78"/>
    <x v="1"/>
    <n v="72"/>
    <n v="33"/>
    <n v="39"/>
    <n v="32"/>
    <n v="40"/>
    <n v="3"/>
    <n v="71"/>
    <n v="1"/>
    <n v="2.1499999999999998E-2"/>
  </r>
  <r>
    <x v="62"/>
    <x v="0"/>
    <n v="74"/>
    <x v="2"/>
    <n v="23"/>
    <n v="10"/>
    <n v="13"/>
    <n v="8"/>
    <n v="15"/>
    <n v="0"/>
    <n v="23"/>
    <n v="0"/>
    <n v="2.9700000000000001E-2"/>
  </r>
  <r>
    <x v="62"/>
    <x v="0"/>
    <n v="73"/>
    <x v="3"/>
    <n v="637"/>
    <n v="304"/>
    <n v="333"/>
    <n v="220"/>
    <n v="417"/>
    <n v="82"/>
    <n v="631"/>
    <n v="8"/>
    <n v="2.58E-2"/>
  </r>
  <r>
    <x v="62"/>
    <x v="0"/>
    <n v="75"/>
    <x v="4"/>
    <n v="66"/>
    <n v="34"/>
    <n v="32"/>
    <n v="12"/>
    <n v="54"/>
    <n v="8"/>
    <n v="64"/>
    <n v="0"/>
    <n v="2.6700000000000002E-2"/>
  </r>
  <r>
    <x v="62"/>
    <x v="0"/>
    <n v="72"/>
    <x v="5"/>
    <n v="429"/>
    <n v="201"/>
    <n v="228"/>
    <n v="187"/>
    <n v="242"/>
    <n v="12"/>
    <n v="428"/>
    <n v="1"/>
    <n v="2.64E-2"/>
  </r>
  <r>
    <x v="62"/>
    <x v="1"/>
    <n v="69"/>
    <x v="6"/>
    <n v="866"/>
    <n v="370"/>
    <n v="496"/>
    <n v="12"/>
    <n v="854"/>
    <n v="717"/>
    <n v="816"/>
    <n v="9"/>
    <n v="0.3886"/>
  </r>
  <r>
    <x v="62"/>
    <x v="1"/>
    <n v="38"/>
    <x v="7"/>
    <n v="121"/>
    <n v="50"/>
    <n v="71"/>
    <n v="32"/>
    <n v="89"/>
    <n v="6"/>
    <n v="121"/>
    <n v="1"/>
    <n v="1.7899999999999999E-2"/>
  </r>
  <r>
    <x v="62"/>
    <x v="1"/>
    <n v="33"/>
    <x v="8"/>
    <n v="266"/>
    <n v="129"/>
    <n v="137"/>
    <n v="57"/>
    <n v="209"/>
    <n v="42"/>
    <n v="260"/>
    <n v="0"/>
    <n v="2.4500000000000001E-2"/>
  </r>
  <r>
    <x v="62"/>
    <x v="1"/>
    <n v="41"/>
    <x v="9"/>
    <n v="83"/>
    <n v="31"/>
    <n v="52"/>
    <n v="33"/>
    <n v="50"/>
    <n v="11"/>
    <n v="81"/>
    <n v="2"/>
    <n v="0.02"/>
  </r>
  <r>
    <x v="62"/>
    <x v="1"/>
    <n v="54"/>
    <x v="10"/>
    <n v="26"/>
    <n v="14"/>
    <n v="12"/>
    <n v="6"/>
    <n v="20"/>
    <n v="1"/>
    <n v="25"/>
    <n v="0"/>
    <n v="1.37E-2"/>
  </r>
  <r>
    <x v="62"/>
    <x v="1"/>
    <n v="53"/>
    <x v="11"/>
    <n v="27"/>
    <n v="11"/>
    <n v="16"/>
    <n v="3"/>
    <n v="24"/>
    <n v="0"/>
    <n v="27"/>
    <n v="0"/>
    <n v="1.32E-2"/>
  </r>
  <r>
    <x v="62"/>
    <x v="1"/>
    <n v="36"/>
    <x v="12"/>
    <n v="227"/>
    <n v="116"/>
    <n v="111"/>
    <n v="41"/>
    <n v="186"/>
    <n v="33"/>
    <n v="220"/>
    <n v="1"/>
    <n v="2.7400000000000001E-2"/>
  </r>
  <r>
    <x v="62"/>
    <x v="1"/>
    <n v="35"/>
    <x v="13"/>
    <n v="97"/>
    <n v="38"/>
    <n v="59"/>
    <n v="38"/>
    <n v="59"/>
    <n v="10"/>
    <n v="95"/>
    <n v="0"/>
    <n v="2.4199999999999999E-2"/>
  </r>
  <r>
    <x v="62"/>
    <x v="1"/>
    <n v="50"/>
    <x v="14"/>
    <n v="176"/>
    <n v="90"/>
    <n v="86"/>
    <n v="29"/>
    <n v="147"/>
    <n v="41"/>
    <n v="173"/>
    <n v="1"/>
    <n v="3.5200000000000002E-2"/>
  </r>
  <r>
    <x v="62"/>
    <x v="1"/>
    <n v="42"/>
    <x v="15"/>
    <n v="147"/>
    <n v="65"/>
    <n v="82"/>
    <n v="29"/>
    <n v="118"/>
    <n v="25"/>
    <n v="145"/>
    <n v="4"/>
    <n v="2.6499999999999999E-2"/>
  </r>
  <r>
    <x v="62"/>
    <x v="1"/>
    <n v="68"/>
    <x v="16"/>
    <n v="141"/>
    <n v="58"/>
    <n v="83"/>
    <n v="5"/>
    <n v="136"/>
    <n v="99"/>
    <n v="137"/>
    <n v="0"/>
    <n v="0.1807"/>
  </r>
  <r>
    <x v="62"/>
    <x v="1"/>
    <n v="48"/>
    <x v="17"/>
    <n v="285"/>
    <n v="150"/>
    <n v="135"/>
    <n v="20"/>
    <n v="265"/>
    <n v="220"/>
    <n v="277"/>
    <n v="0"/>
    <n v="8.8599999999999998E-2"/>
  </r>
  <r>
    <x v="62"/>
    <x v="1"/>
    <n v="39"/>
    <x v="18"/>
    <n v="112"/>
    <n v="53"/>
    <n v="59"/>
    <n v="19"/>
    <n v="93"/>
    <n v="28"/>
    <n v="109"/>
    <n v="8"/>
    <n v="2.5499999999999998E-2"/>
  </r>
  <r>
    <x v="62"/>
    <x v="1"/>
    <n v="37"/>
    <x v="19"/>
    <n v="84"/>
    <n v="37"/>
    <n v="47"/>
    <n v="30"/>
    <n v="54"/>
    <n v="31"/>
    <n v="80"/>
    <n v="1"/>
    <n v="2.12E-2"/>
  </r>
  <r>
    <x v="62"/>
    <x v="1"/>
    <n v="34"/>
    <x v="20"/>
    <n v="164"/>
    <n v="68"/>
    <n v="96"/>
    <n v="30"/>
    <n v="134"/>
    <n v="37"/>
    <n v="164"/>
    <n v="2"/>
    <n v="3.49E-2"/>
  </r>
  <r>
    <x v="62"/>
    <x v="1"/>
    <n v="51"/>
    <x v="21"/>
    <n v="16"/>
    <n v="6"/>
    <n v="10"/>
    <n v="4"/>
    <n v="12"/>
    <n v="2"/>
    <n v="16"/>
    <n v="0"/>
    <n v="2.5100000000000001E-2"/>
  </r>
  <r>
    <x v="62"/>
    <x v="2"/>
    <n v="28"/>
    <x v="22"/>
    <n v="77"/>
    <n v="41"/>
    <n v="36"/>
    <n v="36"/>
    <n v="41"/>
    <n v="2"/>
    <n v="76"/>
    <n v="0"/>
    <n v="2.0299999999999999E-2"/>
  </r>
  <r>
    <x v="62"/>
    <x v="2"/>
    <n v="32"/>
    <x v="23"/>
    <n v="37"/>
    <n v="18"/>
    <n v="19"/>
    <n v="23"/>
    <n v="14"/>
    <n v="3"/>
    <n v="36"/>
    <n v="1"/>
    <n v="1.5699999999999999E-2"/>
  </r>
  <r>
    <x v="62"/>
    <x v="2"/>
    <n v="30"/>
    <x v="24"/>
    <n v="264"/>
    <n v="122"/>
    <n v="142"/>
    <n v="91"/>
    <n v="173"/>
    <n v="20"/>
    <n v="262"/>
    <n v="6"/>
    <n v="2.0199999999999999E-2"/>
  </r>
  <r>
    <x v="62"/>
    <x v="2"/>
    <n v="27"/>
    <x v="25"/>
    <n v="52"/>
    <n v="18"/>
    <n v="34"/>
    <n v="30"/>
    <n v="22"/>
    <n v="2"/>
    <n v="51"/>
    <n v="0"/>
    <n v="1.84E-2"/>
  </r>
  <r>
    <x v="62"/>
    <x v="2"/>
    <n v="20"/>
    <x v="26"/>
    <n v="344"/>
    <n v="150"/>
    <n v="194"/>
    <n v="145"/>
    <n v="199"/>
    <n v="9"/>
    <n v="342"/>
    <n v="1"/>
    <n v="2.1999999999999999E-2"/>
  </r>
  <r>
    <x v="62"/>
    <x v="2"/>
    <n v="29"/>
    <x v="27"/>
    <n v="45"/>
    <n v="24"/>
    <n v="21"/>
    <n v="17"/>
    <n v="28"/>
    <n v="0"/>
    <n v="43"/>
    <n v="1"/>
    <n v="1.77E-2"/>
  </r>
  <r>
    <x v="62"/>
    <x v="2"/>
    <n v="25"/>
    <x v="28"/>
    <n v="237"/>
    <n v="110"/>
    <n v="127"/>
    <n v="61"/>
    <n v="176"/>
    <n v="16"/>
    <n v="235"/>
    <n v="3"/>
    <n v="2.1999999999999999E-2"/>
  </r>
  <r>
    <x v="62"/>
    <x v="2"/>
    <n v="19"/>
    <x v="29"/>
    <n v="120"/>
    <n v="43"/>
    <n v="77"/>
    <n v="71"/>
    <n v="49"/>
    <n v="5"/>
    <n v="119"/>
    <n v="0"/>
    <n v="2.1299999999999999E-2"/>
  </r>
  <r>
    <x v="62"/>
    <x v="2"/>
    <n v="18"/>
    <x v="30"/>
    <n v="256"/>
    <n v="117"/>
    <n v="139"/>
    <n v="85"/>
    <n v="171"/>
    <n v="15"/>
    <n v="254"/>
    <n v="0"/>
    <n v="2.29E-2"/>
  </r>
  <r>
    <x v="62"/>
    <x v="2"/>
    <n v="31"/>
    <x v="31"/>
    <n v="64"/>
    <n v="29"/>
    <n v="35"/>
    <n v="21"/>
    <n v="43"/>
    <n v="6"/>
    <n v="63"/>
    <n v="1"/>
    <n v="1.9800000000000002E-2"/>
  </r>
  <r>
    <x v="62"/>
    <x v="2"/>
    <n v="16"/>
    <x v="32"/>
    <n v="406"/>
    <n v="197"/>
    <n v="209"/>
    <n v="162"/>
    <n v="244"/>
    <n v="13"/>
    <n v="405"/>
    <n v="1"/>
    <n v="2.0299999999999999E-2"/>
  </r>
  <r>
    <x v="62"/>
    <x v="2"/>
    <n v="40"/>
    <x v="33"/>
    <n v="136"/>
    <n v="70"/>
    <n v="66"/>
    <n v="38"/>
    <n v="98"/>
    <n v="7"/>
    <n v="136"/>
    <n v="0"/>
    <n v="2.1899999999999999E-2"/>
  </r>
  <r>
    <x v="62"/>
    <x v="3"/>
    <n v="65"/>
    <x v="34"/>
    <n v="227"/>
    <n v="117"/>
    <n v="110"/>
    <n v="16"/>
    <n v="211"/>
    <n v="134"/>
    <n v="215"/>
    <n v="5"/>
    <n v="7.5600000000000001E-2"/>
  </r>
  <r>
    <x v="62"/>
    <x v="3"/>
    <n v="66"/>
    <x v="35"/>
    <n v="27"/>
    <n v="9"/>
    <n v="18"/>
    <n v="2"/>
    <n v="25"/>
    <n v="18"/>
    <n v="27"/>
    <n v="0"/>
    <n v="8.8000000000000005E-3"/>
  </r>
  <r>
    <x v="62"/>
    <x v="3"/>
    <n v="71"/>
    <x v="36"/>
    <n v="208"/>
    <n v="98"/>
    <n v="110"/>
    <n v="63"/>
    <n v="145"/>
    <n v="17"/>
    <n v="205"/>
    <n v="2"/>
    <n v="2.4400000000000002E-2"/>
  </r>
  <r>
    <x v="62"/>
    <x v="3"/>
    <n v="8"/>
    <x v="37"/>
    <n v="508"/>
    <n v="220"/>
    <n v="288"/>
    <n v="73"/>
    <n v="435"/>
    <n v="221"/>
    <n v="498"/>
    <n v="5"/>
    <n v="3.44E-2"/>
  </r>
  <r>
    <x v="62"/>
    <x v="3"/>
    <n v="1"/>
    <x v="38"/>
    <n v="221"/>
    <n v="100"/>
    <n v="121"/>
    <n v="103"/>
    <n v="118"/>
    <n v="11"/>
    <n v="219"/>
    <n v="0"/>
    <n v="2.41E-2"/>
  </r>
  <r>
    <x v="62"/>
    <x v="3"/>
    <n v="3"/>
    <x v="39"/>
    <n v="127"/>
    <n v="49"/>
    <n v="78"/>
    <n v="48"/>
    <n v="79"/>
    <n v="11"/>
    <n v="120"/>
    <n v="2"/>
    <n v="2.06E-2"/>
  </r>
  <r>
    <x v="62"/>
    <x v="3"/>
    <n v="55"/>
    <x v="40"/>
    <n v="114"/>
    <n v="55"/>
    <n v="59"/>
    <n v="28"/>
    <n v="86"/>
    <n v="20"/>
    <n v="112"/>
    <n v="1"/>
    <n v="2.8299999999999999E-2"/>
  </r>
  <r>
    <x v="62"/>
    <x v="3"/>
    <n v="13"/>
    <x v="41"/>
    <n v="106"/>
    <n v="42"/>
    <n v="64"/>
    <n v="43"/>
    <n v="63"/>
    <n v="13"/>
    <n v="106"/>
    <n v="4"/>
    <n v="1.84E-2"/>
  </r>
  <r>
    <x v="62"/>
    <x v="3"/>
    <n v="4"/>
    <x v="42"/>
    <n v="429"/>
    <n v="195"/>
    <n v="234"/>
    <n v="90"/>
    <n v="339"/>
    <n v="118"/>
    <n v="418"/>
    <n v="5"/>
    <n v="3.0700000000000002E-2"/>
  </r>
  <r>
    <x v="62"/>
    <x v="3"/>
    <n v="52"/>
    <x v="43"/>
    <n v="178"/>
    <n v="76"/>
    <n v="102"/>
    <n v="30"/>
    <n v="148"/>
    <n v="40"/>
    <n v="172"/>
    <n v="6"/>
    <n v="3.1800000000000002E-2"/>
  </r>
  <r>
    <x v="62"/>
    <x v="3"/>
    <n v="2"/>
    <x v="44"/>
    <n v="269"/>
    <n v="119"/>
    <n v="150"/>
    <n v="39"/>
    <n v="230"/>
    <n v="96"/>
    <n v="262"/>
    <n v="2"/>
    <n v="3.8899999999999997E-2"/>
  </r>
  <r>
    <x v="62"/>
    <x v="3"/>
    <n v="56"/>
    <x v="45"/>
    <n v="548"/>
    <n v="232"/>
    <n v="316"/>
    <n v="151"/>
    <n v="397"/>
    <n v="233"/>
    <n v="533"/>
    <n v="2"/>
    <n v="4.1500000000000002E-2"/>
  </r>
  <r>
    <x v="62"/>
    <x v="3"/>
    <n v="6"/>
    <x v="46"/>
    <n v="197"/>
    <n v="93"/>
    <n v="104"/>
    <n v="58"/>
    <n v="139"/>
    <n v="16"/>
    <n v="188"/>
    <n v="0"/>
    <n v="2.75E-2"/>
  </r>
  <r>
    <x v="62"/>
    <x v="3"/>
    <n v="7"/>
    <x v="47"/>
    <n v="202"/>
    <n v="91"/>
    <n v="111"/>
    <n v="60"/>
    <n v="142"/>
    <n v="30"/>
    <n v="198"/>
    <n v="3"/>
    <n v="3.1099999999999999E-2"/>
  </r>
  <r>
    <x v="62"/>
    <x v="3"/>
    <n v="9"/>
    <x v="48"/>
    <n v="424"/>
    <n v="156"/>
    <n v="268"/>
    <n v="222"/>
    <n v="202"/>
    <n v="33"/>
    <n v="419"/>
    <n v="0"/>
    <n v="2.2200000000000001E-2"/>
  </r>
  <r>
    <x v="62"/>
    <x v="4"/>
    <n v="45"/>
    <x v="49"/>
    <n v="19"/>
    <n v="7"/>
    <n v="12"/>
    <n v="8"/>
    <n v="11"/>
    <n v="0"/>
    <n v="18"/>
    <n v="0"/>
    <n v="1.72E-2"/>
  </r>
  <r>
    <x v="62"/>
    <x v="4"/>
    <n v="12"/>
    <x v="50"/>
    <n v="233"/>
    <n v="124"/>
    <n v="109"/>
    <n v="36"/>
    <n v="197"/>
    <n v="103"/>
    <n v="218"/>
    <n v="0"/>
    <n v="3.85E-2"/>
  </r>
  <r>
    <x v="62"/>
    <x v="4"/>
    <n v="15"/>
    <x v="51"/>
    <n v="332"/>
    <n v="154"/>
    <n v="178"/>
    <n v="135"/>
    <n v="197"/>
    <n v="46"/>
    <n v="326"/>
    <n v="1"/>
    <n v="2.35E-2"/>
  </r>
  <r>
    <x v="62"/>
    <x v="4"/>
    <n v="14"/>
    <x v="52"/>
    <n v="262"/>
    <n v="121"/>
    <n v="141"/>
    <n v="79"/>
    <n v="183"/>
    <n v="48"/>
    <n v="259"/>
    <n v="2"/>
    <n v="3.2099999999999997E-2"/>
  </r>
  <r>
    <x v="62"/>
    <x v="5"/>
    <n v="26"/>
    <x v="53"/>
    <n v="557"/>
    <n v="275"/>
    <n v="282"/>
    <n v="152"/>
    <n v="405"/>
    <n v="88"/>
    <n v="550"/>
    <n v="3"/>
    <n v="2.3400000000000001E-2"/>
  </r>
  <r>
    <x v="63"/>
    <x v="0"/>
    <n v="76"/>
    <x v="0"/>
    <n v="163"/>
    <n v="80"/>
    <n v="83"/>
    <n v="81"/>
    <n v="82"/>
    <n v="16"/>
    <n v="160"/>
    <n v="1"/>
    <n v="1.7000000000000001E-2"/>
  </r>
  <r>
    <x v="63"/>
    <x v="0"/>
    <n v="78"/>
    <x v="1"/>
    <n v="61"/>
    <n v="29"/>
    <n v="32"/>
    <n v="29"/>
    <n v="32"/>
    <n v="2"/>
    <n v="61"/>
    <n v="0"/>
    <n v="1.8599999999999998E-2"/>
  </r>
  <r>
    <x v="63"/>
    <x v="0"/>
    <n v="74"/>
    <x v="2"/>
    <n v="23"/>
    <n v="10"/>
    <n v="13"/>
    <n v="8"/>
    <n v="15"/>
    <n v="0"/>
    <n v="23"/>
    <n v="0"/>
    <n v="2.9700000000000001E-2"/>
  </r>
  <r>
    <x v="63"/>
    <x v="0"/>
    <n v="73"/>
    <x v="3"/>
    <n v="584"/>
    <n v="279"/>
    <n v="305"/>
    <n v="204"/>
    <n v="380"/>
    <n v="84"/>
    <n v="575"/>
    <n v="11"/>
    <n v="2.35E-2"/>
  </r>
  <r>
    <x v="63"/>
    <x v="0"/>
    <n v="75"/>
    <x v="4"/>
    <n v="56"/>
    <n v="31"/>
    <n v="25"/>
    <n v="12"/>
    <n v="44"/>
    <n v="7"/>
    <n v="54"/>
    <n v="0"/>
    <n v="2.2700000000000001E-2"/>
  </r>
  <r>
    <x v="63"/>
    <x v="0"/>
    <n v="72"/>
    <x v="5"/>
    <n v="404"/>
    <n v="199"/>
    <n v="205"/>
    <n v="166"/>
    <n v="238"/>
    <n v="13"/>
    <n v="403"/>
    <n v="4"/>
    <n v="2.4899999999999999E-2"/>
  </r>
  <r>
    <x v="63"/>
    <x v="1"/>
    <n v="69"/>
    <x v="6"/>
    <n v="833"/>
    <n v="344"/>
    <n v="489"/>
    <n v="11"/>
    <n v="822"/>
    <n v="697"/>
    <n v="794"/>
    <n v="2"/>
    <n v="0.3821"/>
  </r>
  <r>
    <x v="63"/>
    <x v="1"/>
    <n v="38"/>
    <x v="7"/>
    <n v="106"/>
    <n v="50"/>
    <n v="56"/>
    <n v="26"/>
    <n v="80"/>
    <n v="7"/>
    <n v="105"/>
    <n v="1"/>
    <n v="1.5599999999999999E-2"/>
  </r>
  <r>
    <x v="63"/>
    <x v="1"/>
    <n v="33"/>
    <x v="8"/>
    <n v="265"/>
    <n v="120"/>
    <n v="145"/>
    <n v="57"/>
    <n v="208"/>
    <n v="42"/>
    <n v="261"/>
    <n v="1"/>
    <n v="2.46E-2"/>
  </r>
  <r>
    <x v="63"/>
    <x v="1"/>
    <n v="41"/>
    <x v="9"/>
    <n v="80"/>
    <n v="29"/>
    <n v="51"/>
    <n v="31"/>
    <n v="49"/>
    <n v="12"/>
    <n v="77"/>
    <n v="2"/>
    <n v="1.9099999999999999E-2"/>
  </r>
  <r>
    <x v="63"/>
    <x v="1"/>
    <n v="54"/>
    <x v="10"/>
    <n v="27"/>
    <n v="12"/>
    <n v="15"/>
    <n v="6"/>
    <n v="21"/>
    <n v="0"/>
    <n v="27"/>
    <n v="0"/>
    <n v="1.4800000000000001E-2"/>
  </r>
  <r>
    <x v="63"/>
    <x v="1"/>
    <n v="53"/>
    <x v="11"/>
    <n v="21"/>
    <n v="8"/>
    <n v="13"/>
    <n v="1"/>
    <n v="20"/>
    <n v="0"/>
    <n v="21"/>
    <n v="0"/>
    <n v="1.03E-2"/>
  </r>
  <r>
    <x v="63"/>
    <x v="1"/>
    <n v="36"/>
    <x v="12"/>
    <n v="224"/>
    <n v="112"/>
    <n v="112"/>
    <n v="43"/>
    <n v="181"/>
    <n v="32"/>
    <n v="218"/>
    <n v="2"/>
    <n v="2.7199999999999998E-2"/>
  </r>
  <r>
    <x v="63"/>
    <x v="1"/>
    <n v="35"/>
    <x v="13"/>
    <n v="85"/>
    <n v="35"/>
    <n v="50"/>
    <n v="40"/>
    <n v="45"/>
    <n v="11"/>
    <n v="83"/>
    <n v="1"/>
    <n v="2.12E-2"/>
  </r>
  <r>
    <x v="63"/>
    <x v="1"/>
    <n v="50"/>
    <x v="14"/>
    <n v="177"/>
    <n v="87"/>
    <n v="90"/>
    <n v="27"/>
    <n v="150"/>
    <n v="42"/>
    <n v="175"/>
    <n v="0"/>
    <n v="3.56E-2"/>
  </r>
  <r>
    <x v="63"/>
    <x v="1"/>
    <n v="42"/>
    <x v="15"/>
    <n v="137"/>
    <n v="56"/>
    <n v="81"/>
    <n v="24"/>
    <n v="113"/>
    <n v="21"/>
    <n v="136"/>
    <n v="1"/>
    <n v="2.4899999999999999E-2"/>
  </r>
  <r>
    <x v="63"/>
    <x v="1"/>
    <n v="68"/>
    <x v="16"/>
    <n v="132"/>
    <n v="51"/>
    <n v="81"/>
    <n v="4"/>
    <n v="128"/>
    <n v="101"/>
    <n v="130"/>
    <n v="0"/>
    <n v="0.1731"/>
  </r>
  <r>
    <x v="63"/>
    <x v="1"/>
    <n v="48"/>
    <x v="17"/>
    <n v="274"/>
    <n v="142"/>
    <n v="132"/>
    <n v="16"/>
    <n v="258"/>
    <n v="220"/>
    <n v="266"/>
    <n v="0"/>
    <n v="8.5400000000000004E-2"/>
  </r>
  <r>
    <x v="63"/>
    <x v="1"/>
    <n v="39"/>
    <x v="18"/>
    <n v="100"/>
    <n v="46"/>
    <n v="54"/>
    <n v="16"/>
    <n v="84"/>
    <n v="26"/>
    <n v="97"/>
    <n v="3"/>
    <n v="2.2700000000000001E-2"/>
  </r>
  <r>
    <x v="63"/>
    <x v="1"/>
    <n v="37"/>
    <x v="19"/>
    <n v="91"/>
    <n v="39"/>
    <n v="52"/>
    <n v="37"/>
    <n v="54"/>
    <n v="29"/>
    <n v="87"/>
    <n v="2"/>
    <n v="2.3E-2"/>
  </r>
  <r>
    <x v="63"/>
    <x v="1"/>
    <n v="34"/>
    <x v="20"/>
    <n v="146"/>
    <n v="64"/>
    <n v="82"/>
    <n v="18"/>
    <n v="128"/>
    <n v="35"/>
    <n v="145"/>
    <n v="1"/>
    <n v="3.1E-2"/>
  </r>
  <r>
    <x v="63"/>
    <x v="1"/>
    <n v="51"/>
    <x v="21"/>
    <n v="16"/>
    <n v="5"/>
    <n v="11"/>
    <n v="4"/>
    <n v="12"/>
    <n v="2"/>
    <n v="16"/>
    <n v="0"/>
    <n v="2.5100000000000001E-2"/>
  </r>
  <r>
    <x v="63"/>
    <x v="2"/>
    <n v="28"/>
    <x v="22"/>
    <n v="63"/>
    <n v="32"/>
    <n v="31"/>
    <n v="25"/>
    <n v="38"/>
    <n v="3"/>
    <n v="61"/>
    <n v="0"/>
    <n v="1.6400000000000001E-2"/>
  </r>
  <r>
    <x v="63"/>
    <x v="2"/>
    <n v="32"/>
    <x v="23"/>
    <n v="33"/>
    <n v="18"/>
    <n v="15"/>
    <n v="18"/>
    <n v="15"/>
    <n v="2"/>
    <n v="33"/>
    <n v="0"/>
    <n v="1.44E-2"/>
  </r>
  <r>
    <x v="63"/>
    <x v="2"/>
    <n v="30"/>
    <x v="24"/>
    <n v="256"/>
    <n v="111"/>
    <n v="145"/>
    <n v="91"/>
    <n v="165"/>
    <n v="21"/>
    <n v="255"/>
    <n v="0"/>
    <n v="1.9699999999999999E-2"/>
  </r>
  <r>
    <x v="63"/>
    <x v="2"/>
    <n v="27"/>
    <x v="25"/>
    <n v="48"/>
    <n v="18"/>
    <n v="30"/>
    <n v="26"/>
    <n v="22"/>
    <n v="3"/>
    <n v="47"/>
    <n v="0"/>
    <n v="1.7000000000000001E-2"/>
  </r>
  <r>
    <x v="63"/>
    <x v="2"/>
    <n v="20"/>
    <x v="26"/>
    <n v="327"/>
    <n v="138"/>
    <n v="189"/>
    <n v="136"/>
    <n v="191"/>
    <n v="11"/>
    <n v="325"/>
    <n v="3"/>
    <n v="2.0899999999999998E-2"/>
  </r>
  <r>
    <x v="63"/>
    <x v="2"/>
    <n v="29"/>
    <x v="27"/>
    <n v="41"/>
    <n v="26"/>
    <n v="15"/>
    <n v="16"/>
    <n v="25"/>
    <n v="0"/>
    <n v="40"/>
    <n v="0"/>
    <n v="1.6500000000000001E-2"/>
  </r>
  <r>
    <x v="63"/>
    <x v="2"/>
    <n v="25"/>
    <x v="28"/>
    <n v="223"/>
    <n v="100"/>
    <n v="123"/>
    <n v="53"/>
    <n v="170"/>
    <n v="17"/>
    <n v="218"/>
    <n v="1"/>
    <n v="2.0400000000000001E-2"/>
  </r>
  <r>
    <x v="63"/>
    <x v="2"/>
    <n v="19"/>
    <x v="29"/>
    <n v="102"/>
    <n v="37"/>
    <n v="65"/>
    <n v="58"/>
    <n v="44"/>
    <n v="3"/>
    <n v="101"/>
    <n v="1"/>
    <n v="1.8200000000000001E-2"/>
  </r>
  <r>
    <x v="63"/>
    <x v="2"/>
    <n v="18"/>
    <x v="30"/>
    <n v="242"/>
    <n v="101"/>
    <n v="141"/>
    <n v="80"/>
    <n v="162"/>
    <n v="19"/>
    <n v="240"/>
    <n v="1"/>
    <n v="2.1700000000000001E-2"/>
  </r>
  <r>
    <x v="63"/>
    <x v="2"/>
    <n v="31"/>
    <x v="31"/>
    <n v="55"/>
    <n v="25"/>
    <n v="30"/>
    <n v="16"/>
    <n v="39"/>
    <n v="7"/>
    <n v="54"/>
    <n v="0"/>
    <n v="1.7000000000000001E-2"/>
  </r>
  <r>
    <x v="63"/>
    <x v="2"/>
    <n v="16"/>
    <x v="32"/>
    <n v="374"/>
    <n v="186"/>
    <n v="188"/>
    <n v="146"/>
    <n v="228"/>
    <n v="9"/>
    <n v="372"/>
    <n v="2"/>
    <n v="1.8700000000000001E-2"/>
  </r>
  <r>
    <x v="63"/>
    <x v="2"/>
    <n v="40"/>
    <x v="33"/>
    <n v="124"/>
    <n v="67"/>
    <n v="57"/>
    <n v="33"/>
    <n v="91"/>
    <n v="7"/>
    <n v="124"/>
    <n v="0"/>
    <n v="0.02"/>
  </r>
  <r>
    <x v="63"/>
    <x v="3"/>
    <n v="65"/>
    <x v="34"/>
    <n v="204"/>
    <n v="104"/>
    <n v="100"/>
    <n v="13"/>
    <n v="191"/>
    <n v="126"/>
    <n v="196"/>
    <n v="0"/>
    <n v="6.9400000000000003E-2"/>
  </r>
  <r>
    <x v="63"/>
    <x v="3"/>
    <n v="66"/>
    <x v="35"/>
    <n v="25"/>
    <n v="7"/>
    <n v="18"/>
    <n v="2"/>
    <n v="23"/>
    <n v="18"/>
    <n v="25"/>
    <n v="1"/>
    <n v="8.0999999999999996E-3"/>
  </r>
  <r>
    <x v="63"/>
    <x v="3"/>
    <n v="71"/>
    <x v="36"/>
    <n v="207"/>
    <n v="98"/>
    <n v="109"/>
    <n v="61"/>
    <n v="146"/>
    <n v="16"/>
    <n v="204"/>
    <n v="1"/>
    <n v="2.4299999999999999E-2"/>
  </r>
  <r>
    <x v="63"/>
    <x v="3"/>
    <n v="8"/>
    <x v="37"/>
    <n v="473"/>
    <n v="204"/>
    <n v="269"/>
    <n v="65"/>
    <n v="408"/>
    <n v="227"/>
    <n v="464"/>
    <n v="4"/>
    <n v="3.2099999999999997E-2"/>
  </r>
  <r>
    <x v="63"/>
    <x v="3"/>
    <n v="1"/>
    <x v="38"/>
    <n v="198"/>
    <n v="86"/>
    <n v="112"/>
    <n v="94"/>
    <n v="104"/>
    <n v="11"/>
    <n v="197"/>
    <n v="2"/>
    <n v="2.1700000000000001E-2"/>
  </r>
  <r>
    <x v="63"/>
    <x v="3"/>
    <n v="3"/>
    <x v="39"/>
    <n v="116"/>
    <n v="51"/>
    <n v="65"/>
    <n v="42"/>
    <n v="74"/>
    <n v="10"/>
    <n v="111"/>
    <n v="3"/>
    <n v="1.9099999999999999E-2"/>
  </r>
  <r>
    <x v="63"/>
    <x v="3"/>
    <n v="55"/>
    <x v="40"/>
    <n v="101"/>
    <n v="47"/>
    <n v="54"/>
    <n v="25"/>
    <n v="76"/>
    <n v="19"/>
    <n v="100"/>
    <n v="1"/>
    <n v="2.5399999999999999E-2"/>
  </r>
  <r>
    <x v="63"/>
    <x v="3"/>
    <n v="13"/>
    <x v="41"/>
    <n v="91"/>
    <n v="39"/>
    <n v="52"/>
    <n v="39"/>
    <n v="52"/>
    <n v="13"/>
    <n v="90"/>
    <n v="0"/>
    <n v="1.5699999999999999E-2"/>
  </r>
  <r>
    <x v="63"/>
    <x v="3"/>
    <n v="4"/>
    <x v="42"/>
    <n v="385"/>
    <n v="168"/>
    <n v="217"/>
    <n v="77"/>
    <n v="308"/>
    <n v="117"/>
    <n v="375"/>
    <n v="9"/>
    <n v="2.76E-2"/>
  </r>
  <r>
    <x v="63"/>
    <x v="3"/>
    <n v="52"/>
    <x v="43"/>
    <n v="172"/>
    <n v="75"/>
    <n v="97"/>
    <n v="27"/>
    <n v="145"/>
    <n v="37"/>
    <n v="168"/>
    <n v="4"/>
    <n v="3.1099999999999999E-2"/>
  </r>
  <r>
    <x v="63"/>
    <x v="3"/>
    <n v="2"/>
    <x v="44"/>
    <n v="255"/>
    <n v="117"/>
    <n v="138"/>
    <n v="36"/>
    <n v="219"/>
    <n v="93"/>
    <n v="251"/>
    <n v="3"/>
    <n v="3.73E-2"/>
  </r>
  <r>
    <x v="63"/>
    <x v="3"/>
    <n v="56"/>
    <x v="45"/>
    <n v="504"/>
    <n v="217"/>
    <n v="287"/>
    <n v="131"/>
    <n v="373"/>
    <n v="221"/>
    <n v="493"/>
    <n v="5"/>
    <n v="3.85E-2"/>
  </r>
  <r>
    <x v="63"/>
    <x v="3"/>
    <n v="6"/>
    <x v="46"/>
    <n v="186"/>
    <n v="87"/>
    <n v="99"/>
    <n v="52"/>
    <n v="134"/>
    <n v="16"/>
    <n v="179"/>
    <n v="5"/>
    <n v="2.6200000000000001E-2"/>
  </r>
  <r>
    <x v="63"/>
    <x v="3"/>
    <n v="7"/>
    <x v="47"/>
    <n v="173"/>
    <n v="80"/>
    <n v="93"/>
    <n v="53"/>
    <n v="120"/>
    <n v="30"/>
    <n v="169"/>
    <n v="2"/>
    <n v="2.6599999999999999E-2"/>
  </r>
  <r>
    <x v="63"/>
    <x v="3"/>
    <n v="9"/>
    <x v="48"/>
    <n v="395"/>
    <n v="152"/>
    <n v="243"/>
    <n v="212"/>
    <n v="183"/>
    <n v="34"/>
    <n v="392"/>
    <n v="6"/>
    <n v="2.0799999999999999E-2"/>
  </r>
  <r>
    <x v="63"/>
    <x v="4"/>
    <n v="45"/>
    <x v="49"/>
    <n v="21"/>
    <n v="7"/>
    <n v="14"/>
    <n v="9"/>
    <n v="12"/>
    <n v="0"/>
    <n v="21"/>
    <n v="0"/>
    <n v="0.02"/>
  </r>
  <r>
    <x v="63"/>
    <x v="4"/>
    <n v="12"/>
    <x v="50"/>
    <n v="218"/>
    <n v="122"/>
    <n v="96"/>
    <n v="32"/>
    <n v="186"/>
    <n v="96"/>
    <n v="208"/>
    <n v="2"/>
    <n v="3.6799999999999999E-2"/>
  </r>
  <r>
    <x v="63"/>
    <x v="4"/>
    <n v="15"/>
    <x v="51"/>
    <n v="309"/>
    <n v="148"/>
    <n v="161"/>
    <n v="130"/>
    <n v="179"/>
    <n v="41"/>
    <n v="302"/>
    <n v="3"/>
    <n v="2.18E-2"/>
  </r>
  <r>
    <x v="63"/>
    <x v="4"/>
    <n v="14"/>
    <x v="52"/>
    <n v="240"/>
    <n v="110"/>
    <n v="130"/>
    <n v="70"/>
    <n v="170"/>
    <n v="47"/>
    <n v="239"/>
    <n v="1"/>
    <n v="2.9700000000000001E-2"/>
  </r>
  <r>
    <x v="63"/>
    <x v="5"/>
    <n v="26"/>
    <x v="53"/>
    <n v="530"/>
    <n v="261"/>
    <n v="269"/>
    <n v="143"/>
    <n v="387"/>
    <n v="77"/>
    <n v="524"/>
    <n v="6"/>
    <n v="2.24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0" applyNumberFormats="0" applyBorderFormats="0" applyFontFormats="0" applyPatternFormats="0" applyAlignmentFormats="0" applyWidthHeightFormats="1" dataCaption="ערכים" updatedVersion="5" minRefreshableVersion="3" useAutoFormatting="1" itemPrintTitles="1" createdVersion="4" indent="0" outline="1" outlineData="1" multipleFieldFilters="0">
  <location ref="A5:J70" firstHeaderRow="0" firstDataRow="1" firstDataCol="1"/>
  <pivotFields count="13">
    <pivotField axis="axisRow" showAll="0" sortType="descending">
      <items count="125">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m="1" x="80"/>
        <item m="1" x="76"/>
        <item m="1" x="74"/>
        <item m="1" x="113"/>
        <item m="1" x="107"/>
        <item m="1" x="100"/>
        <item m="1" x="94"/>
        <item m="1" x="89"/>
        <item m="1" x="84"/>
        <item m="1" x="81"/>
        <item m="1" x="77"/>
        <item m="1" x="75"/>
        <item m="1" x="87"/>
        <item m="1" x="82"/>
        <item m="1" x="78"/>
        <item m="1" x="122"/>
        <item m="1" x="118"/>
        <item m="1" x="112"/>
        <item m="1" x="105"/>
        <item m="1" x="98"/>
        <item m="1" x="92"/>
        <item m="1" x="88"/>
        <item m="1" x="83"/>
        <item m="1" x="79"/>
        <item m="1" x="96"/>
        <item m="1" x="90"/>
        <item m="1" x="85"/>
        <item m="1" x="67"/>
        <item m="1" x="64"/>
        <item m="1" x="120"/>
        <item m="1" x="116"/>
        <item m="1" x="110"/>
        <item m="1" x="103"/>
        <item m="1" x="97"/>
        <item m="1" x="91"/>
        <item m="1" x="86"/>
        <item m="1" x="106"/>
        <item m="1" x="99"/>
        <item m="1" x="93"/>
        <item m="1" x="71"/>
        <item m="1" x="69"/>
        <item m="1" x="66"/>
        <item m="1" x="123"/>
        <item m="1" x="119"/>
        <item m="1" x="114"/>
        <item m="1" x="108"/>
        <item m="1" x="101"/>
        <item m="1" x="95"/>
        <item m="1" x="115"/>
        <item m="1" x="109"/>
        <item m="1" x="102"/>
        <item m="1" x="73"/>
        <item m="1" x="72"/>
        <item m="1" x="70"/>
        <item m="1" x="68"/>
        <item m="1" x="65"/>
        <item m="1" x="121"/>
        <item m="1" x="117"/>
        <item m="1" x="111"/>
        <item m="1" x="104"/>
        <item t="default"/>
      </items>
    </pivotField>
    <pivotField showAll="0">
      <items count="8">
        <item x="0"/>
        <item x="1"/>
        <item x="2"/>
        <item x="3"/>
        <item x="4"/>
        <item x="5"/>
        <item m="1" x="6"/>
        <item t="default"/>
      </items>
    </pivotField>
    <pivotField showAll="0" defaultSubtotal="0"/>
    <pivotField showAll="0" defaultSubtotal="0">
      <items count="251">
        <item m="1" x="91"/>
        <item m="1" x="174"/>
        <item m="1" x="237"/>
        <item m="1" x="198"/>
        <item m="1" x="224"/>
        <item m="1" x="111"/>
        <item m="1" x="168"/>
        <item m="1" x="100"/>
        <item m="1" x="129"/>
        <item m="1" x="231"/>
        <item m="1" x="113"/>
        <item x="34"/>
        <item x="6"/>
        <item x="49"/>
        <item m="1" x="151"/>
        <item m="1" x="232"/>
        <item m="1" x="60"/>
        <item m="1" x="189"/>
        <item m="1" x="114"/>
        <item m="1" x="244"/>
        <item m="1" x="217"/>
        <item m="1" x="215"/>
        <item m="1" x="71"/>
        <item x="7"/>
        <item m="1" x="85"/>
        <item m="1" x="194"/>
        <item x="8"/>
        <item m="1" x="138"/>
        <item m="1" x="154"/>
        <item x="35"/>
        <item m="1" x="161"/>
        <item m="1" x="192"/>
        <item m="1" x="204"/>
        <item m="1" x="201"/>
        <item m="1" x="140"/>
        <item m="1" x="133"/>
        <item m="1" x="162"/>
        <item m="1" x="56"/>
        <item m="1" x="92"/>
        <item m="1" x="127"/>
        <item m="1" x="137"/>
        <item m="1" x="177"/>
        <item x="9"/>
        <item m="1" x="228"/>
        <item m="1" x="125"/>
        <item m="1" x="103"/>
        <item m="1" x="120"/>
        <item x="22"/>
        <item m="1" x="245"/>
        <item m="1" x="135"/>
        <item m="1" x="246"/>
        <item m="1" x="150"/>
        <item m="1" x="74"/>
        <item m="1" x="234"/>
        <item m="1" x="182"/>
        <item m="1" x="98"/>
        <item m="1" x="202"/>
        <item m="1" x="196"/>
        <item m="1" x="82"/>
        <item x="23"/>
        <item x="36"/>
        <item x="0"/>
        <item x="24"/>
        <item m="1" x="86"/>
        <item x="25"/>
        <item m="1" x="93"/>
        <item m="1" x="123"/>
        <item m="1" x="147"/>
        <item m="1" x="64"/>
        <item m="1" x="226"/>
        <item m="1" x="132"/>
        <item x="26"/>
        <item x="37"/>
        <item x="38"/>
        <item x="39"/>
        <item m="1" x="119"/>
        <item x="10"/>
        <item m="1" x="171"/>
        <item x="1"/>
        <item m="1" x="159"/>
        <item x="50"/>
        <item m="1" x="156"/>
        <item m="1" x="191"/>
        <item m="1" x="166"/>
        <item x="11"/>
        <item x="27"/>
        <item x="28"/>
        <item m="1" x="106"/>
        <item m="1" x="54"/>
        <item x="12"/>
        <item x="51"/>
        <item x="29"/>
        <item m="1" x="115"/>
        <item m="1" x="203"/>
        <item m="1" x="110"/>
        <item m="1" x="164"/>
        <item m="1" x="199"/>
        <item m="1" x="57"/>
        <item m="1" x="248"/>
        <item m="1" x="239"/>
        <item m="1" x="126"/>
        <item m="1" x="167"/>
        <item m="1" x="208"/>
        <item m="1" x="121"/>
        <item m="1" x="142"/>
        <item m="1" x="197"/>
        <item m="1" x="218"/>
        <item m="1" x="213"/>
        <item m="1" x="87"/>
        <item x="13"/>
        <item m="1" x="83"/>
        <item m="1" x="207"/>
        <item m="1" x="193"/>
        <item m="1" x="230"/>
        <item m="1" x="67"/>
        <item m="1" x="107"/>
        <item m="1" x="99"/>
        <item m="1" x="146"/>
        <item m="1" x="73"/>
        <item m="1" x="77"/>
        <item m="1" x="66"/>
        <item m="1" x="211"/>
        <item m="1" x="78"/>
        <item m="1" x="143"/>
        <item m="1" x="155"/>
        <item m="1" x="219"/>
        <item m="1" x="235"/>
        <item m="1" x="105"/>
        <item m="1" x="134"/>
        <item m="1" x="141"/>
        <item m="1" x="145"/>
        <item m="1" x="79"/>
        <item m="1" x="247"/>
        <item x="30"/>
        <item m="1" x="96"/>
        <item m="1" x="229"/>
        <item x="14"/>
        <item m="1" x="131"/>
        <item x="40"/>
        <item m="1" x="139"/>
        <item m="1" x="170"/>
        <item m="1" x="63"/>
        <item m="1" x="59"/>
        <item m="1" x="238"/>
        <item x="41"/>
        <item x="2"/>
        <item m="1" x="225"/>
        <item m="1" x="221"/>
        <item m="1" x="227"/>
        <item m="1" x="108"/>
        <item x="42"/>
        <item x="3"/>
        <item x="53"/>
        <item m="1" x="144"/>
        <item x="52"/>
        <item m="1" x="116"/>
        <item m="1" x="206"/>
        <item m="1" x="169"/>
        <item x="43"/>
        <item m="1" x="61"/>
        <item m="1" x="165"/>
        <item m="1" x="160"/>
        <item x="44"/>
        <item x="15"/>
        <item x="45"/>
        <item m="1" x="95"/>
        <item m="1" x="101"/>
        <item x="16"/>
        <item x="31"/>
        <item m="1" x="70"/>
        <item m="1" x="190"/>
        <item m="1" x="205"/>
        <item m="1" x="94"/>
        <item m="1" x="183"/>
        <item m="1" x="184"/>
        <item m="1" x="88"/>
        <item m="1" x="84"/>
        <item m="1" x="222"/>
        <item m="1" x="153"/>
        <item m="1" x="186"/>
        <item m="1" x="195"/>
        <item m="1" x="236"/>
        <item m="1" x="216"/>
        <item m="1" x="102"/>
        <item m="1" x="185"/>
        <item m="1" x="89"/>
        <item x="46"/>
        <item x="47"/>
        <item x="32"/>
        <item x="48"/>
        <item x="33"/>
        <item m="1" x="68"/>
        <item m="1" x="117"/>
        <item m="1" x="122"/>
        <item x="4"/>
        <item m="1" x="124"/>
        <item m="1" x="173"/>
        <item m="1" x="250"/>
        <item m="1" x="249"/>
        <item m="1" x="242"/>
        <item m="1" x="58"/>
        <item m="1" x="241"/>
        <item m="1" x="104"/>
        <item m="1" x="240"/>
        <item m="1" x="178"/>
        <item m="1" x="55"/>
        <item m="1" x="187"/>
        <item m="1" x="69"/>
        <item m="1" x="175"/>
        <item m="1" x="157"/>
        <item m="1" x="158"/>
        <item m="1" x="80"/>
        <item m="1" x="81"/>
        <item m="1" x="118"/>
        <item m="1" x="152"/>
        <item m="1" x="109"/>
        <item m="1" x="148"/>
        <item m="1" x="233"/>
        <item m="1" x="65"/>
        <item m="1" x="220"/>
        <item m="1" x="181"/>
        <item m="1" x="112"/>
        <item m="1" x="180"/>
        <item m="1" x="130"/>
        <item m="1" x="62"/>
        <item m="1" x="212"/>
        <item m="1" x="179"/>
        <item m="1" x="243"/>
        <item m="1" x="210"/>
        <item m="1" x="136"/>
        <item m="1" x="214"/>
        <item m="1" x="223"/>
        <item m="1" x="72"/>
        <item m="1" x="172"/>
        <item x="17"/>
        <item m="1" x="200"/>
        <item m="1" x="128"/>
        <item m="1" x="163"/>
        <item x="18"/>
        <item m="1" x="97"/>
        <item m="1" x="149"/>
        <item x="5"/>
        <item m="1" x="76"/>
        <item m="1" x="75"/>
        <item x="19"/>
        <item x="20"/>
        <item m="1" x="209"/>
        <item m="1" x="188"/>
        <item m="1" x="176"/>
        <item m="1" x="90"/>
        <item x="21"/>
      </items>
    </pivotField>
    <pivotField dataField="1" showAll="0"/>
    <pivotField dataField="1" showAll="0"/>
    <pivotField dataField="1" showAll="0"/>
    <pivotField dataField="1" showAll="0"/>
    <pivotField dataField="1" showAll="0"/>
    <pivotField dataField="1" showAll="0"/>
    <pivotField dataField="1" showAll="0" defaultSubtotal="0"/>
    <pivotField dataField="1" showAll="0"/>
    <pivotField dataField="1" numFmtId="10" showAll="0"/>
  </pivotFields>
  <rowFields count="1">
    <field x="0"/>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Fields count="1">
    <field x="-2"/>
  </colFields>
  <colItems count="9">
    <i>
      <x/>
    </i>
    <i i="1">
      <x v="1"/>
    </i>
    <i i="2">
      <x v="2"/>
    </i>
    <i i="3">
      <x v="3"/>
    </i>
    <i i="4">
      <x v="4"/>
    </i>
    <i i="5">
      <x v="5"/>
    </i>
    <i i="6">
      <x v="6"/>
    </i>
    <i i="7">
      <x v="7"/>
    </i>
    <i i="8">
      <x v="8"/>
    </i>
  </colItems>
  <dataFields count="9">
    <dataField name="סה&quot;כ דורשי עבודה " fld="4" baseField="0" baseItem="0" numFmtId="165"/>
    <dataField name="גברים " fld="5" baseField="0" baseItem="0" numFmtId="165"/>
    <dataField name="נשים " fld="6" baseField="0" baseItem="0" numFmtId="165"/>
    <dataField name="אקדמאים " fld="7" baseField="0" baseItem="0" numFmtId="165"/>
    <dataField name="אינם אקדמאים " fld="8" baseField="0" baseItem="0" numFmtId="165"/>
    <dataField name="הבטחת הכנסה " fld="9" baseField="0" baseItem="0" numFmtId="165"/>
    <dataField name="דורשי עבודה שאינם עובדים " fld="10" baseField="0" baseItem="4" numFmtId="165"/>
    <dataField name="השמות מתוך הפניות " fld="11" baseField="0" baseItem="0"/>
    <dataField name="ממוצע של שיעור אבטלה מוערך ביישוב" fld="12" subtotal="average" baseField="0" baseItem="13" numFmtId="164"/>
  </dataFields>
  <formats count="9">
    <format dxfId="11">
      <pivotArea outline="0" collapsedLevelsAreSubtotals="1" fieldPosition="0">
        <references count="1">
          <reference field="4294967294" count="1" selected="0">
            <x v="8"/>
          </reference>
        </references>
      </pivotArea>
    </format>
    <format dxfId="10">
      <pivotArea dataOnly="0" labelOnly="1" outline="0" fieldPosition="0">
        <references count="1">
          <reference field="4294967294" count="1">
            <x v="8"/>
          </reference>
        </references>
      </pivotArea>
    </format>
    <format dxfId="9">
      <pivotArea dataOnly="0" labelOnly="1" outline="0" fieldPosition="0">
        <references count="1">
          <reference field="4294967294" count="1">
            <x v="8"/>
          </reference>
        </references>
      </pivotArea>
    </format>
    <format dxfId="8">
      <pivotArea dataOnly="0" labelOnly="1" outline="0" fieldPosition="0">
        <references count="1">
          <reference field="4294967294" count="1">
            <x v="8"/>
          </reference>
        </references>
      </pivotArea>
    </format>
    <format dxfId="7">
      <pivotArea dataOnly="0" labelOnly="1" outline="0" fieldPosition="0">
        <references count="1">
          <reference field="4294967294" count="1">
            <x v="7"/>
          </reference>
        </references>
      </pivotArea>
    </format>
    <format dxfId="6">
      <pivotArea dataOnly="0" labelOnly="1" outline="0" fieldPosition="0">
        <references count="1">
          <reference field="4294967294" count="2">
            <x v="4"/>
            <x v="5"/>
          </reference>
        </references>
      </pivotArea>
    </format>
    <format dxfId="5">
      <pivotArea dataOnly="0" labelOnly="1" outline="0" fieldPosition="0">
        <references count="1">
          <reference field="4294967294" count="1">
            <x v="0"/>
          </reference>
        </references>
      </pivotArea>
    </format>
    <format dxfId="4">
      <pivotArea dataOnly="0" labelOnly="1" outline="0" fieldPosition="0">
        <references count="1">
          <reference field="4294967294" count="1">
            <x v="6"/>
          </reference>
        </references>
      </pivotArea>
    </format>
    <format dxfId="3">
      <pivotArea outline="0" collapsedLevelsAreSubtotals="1" fieldPosition="0">
        <references count="1">
          <reference field="4294967294" count="7" selected="0">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cw_usr_view_SHTML?ID=328" refreshOnLoad="1" connectionId="1"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מחוז_למ_ס" sourceName="מחוז למ&quot;ס">
  <pivotTables>
    <pivotTable tabId="4" name="pivottable12"/>
  </pivotTables>
  <data>
    <tabular pivotCacheId="1" showMissing="0">
      <items count="7">
        <i x="0" s="1"/>
        <i x="1" s="1"/>
        <i x="2" s="1"/>
        <i x="3" s="1"/>
        <i x="4" s="1"/>
        <i x="5"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מועצה_אזורית" sourceName="מועצה אזורית">
  <pivotTables>
    <pivotTable tabId="4" name="pivottable12"/>
  </pivotTables>
  <data>
    <tabular pivotCacheId="1" showMissing="0">
      <items count="251">
        <i x="34" s="1"/>
        <i x="6" s="1"/>
        <i x="49" s="1"/>
        <i x="7" s="1"/>
        <i x="8" s="1"/>
        <i x="35" s="1"/>
        <i x="9" s="1"/>
        <i x="22" s="1"/>
        <i x="23" s="1"/>
        <i x="36" s="1"/>
        <i x="0" s="1"/>
        <i x="24" s="1"/>
        <i x="25" s="1"/>
        <i x="26" s="1"/>
        <i x="37" s="1"/>
        <i x="38" s="1"/>
        <i x="39" s="1"/>
        <i x="10" s="1"/>
        <i x="1" s="1"/>
        <i x="50" s="1"/>
        <i x="11" s="1"/>
        <i x="27" s="1"/>
        <i x="28" s="1"/>
        <i x="12" s="1"/>
        <i x="51" s="1"/>
        <i x="29" s="1"/>
        <i x="13" s="1"/>
        <i x="30" s="1"/>
        <i x="14" s="1"/>
        <i x="40" s="1"/>
        <i x="41" s="1"/>
        <i x="2" s="1"/>
        <i x="42" s="1"/>
        <i x="3" s="1"/>
        <i x="53" s="1"/>
        <i x="52" s="1"/>
        <i x="43" s="1"/>
        <i x="44" s="1"/>
        <i x="15" s="1"/>
        <i x="45" s="1"/>
        <i x="16" s="1"/>
        <i x="31" s="1"/>
        <i x="46" s="1"/>
        <i x="47" s="1"/>
        <i x="32" s="1"/>
        <i x="48" s="1"/>
        <i x="33" s="1"/>
        <i x="4" s="1"/>
        <i x="17" s="1"/>
        <i x="18" s="1"/>
        <i x="5" s="1"/>
        <i x="19" s="1"/>
        <i x="20" s="1"/>
        <i x="21" s="1"/>
        <i x="91" s="1" nd="1"/>
        <i x="174" s="1" nd="1"/>
        <i x="237" s="1" nd="1"/>
        <i x="198" s="1" nd="1"/>
        <i x="224" s="1" nd="1"/>
        <i x="111" s="1" nd="1"/>
        <i x="168" s="1" nd="1"/>
        <i x="100" s="1" nd="1"/>
        <i x="129" s="1" nd="1"/>
        <i x="231" s="1" nd="1"/>
        <i x="113" s="1" nd="1"/>
        <i x="151" s="1" nd="1"/>
        <i x="232" s="1" nd="1"/>
        <i x="60" s="1" nd="1"/>
        <i x="189" s="1" nd="1"/>
        <i x="114" s="1" nd="1"/>
        <i x="244" s="1" nd="1"/>
        <i x="217" s="1" nd="1"/>
        <i x="215" s="1" nd="1"/>
        <i x="71" s="1" nd="1"/>
        <i x="85" s="1" nd="1"/>
        <i x="194" s="1" nd="1"/>
        <i x="138" s="1" nd="1"/>
        <i x="154" s="1" nd="1"/>
        <i x="161" s="1" nd="1"/>
        <i x="192" s="1" nd="1"/>
        <i x="204" s="1" nd="1"/>
        <i x="201" s="1" nd="1"/>
        <i x="140" s="1" nd="1"/>
        <i x="133" s="1" nd="1"/>
        <i x="162" s="1" nd="1"/>
        <i x="56" s="1" nd="1"/>
        <i x="92" s="1" nd="1"/>
        <i x="127" s="1" nd="1"/>
        <i x="137" s="1" nd="1"/>
        <i x="177" s="1" nd="1"/>
        <i x="228" s="1" nd="1"/>
        <i x="125" s="1" nd="1"/>
        <i x="103" s="1" nd="1"/>
        <i x="120" s="1" nd="1"/>
        <i x="245" s="1" nd="1"/>
        <i x="135" s="1" nd="1"/>
        <i x="246" s="1" nd="1"/>
        <i x="150" s="1" nd="1"/>
        <i x="74" s="1" nd="1"/>
        <i x="234" s="1" nd="1"/>
        <i x="182" s="1" nd="1"/>
        <i x="98" s="1" nd="1"/>
        <i x="202" s="1" nd="1"/>
        <i x="196" s="1" nd="1"/>
        <i x="82" s="1" nd="1"/>
        <i x="86" s="1" nd="1"/>
        <i x="93" s="1" nd="1"/>
        <i x="123" s="1" nd="1"/>
        <i x="147" s="1" nd="1"/>
        <i x="64" s="1" nd="1"/>
        <i x="226" s="1" nd="1"/>
        <i x="132" s="1" nd="1"/>
        <i x="119" s="1" nd="1"/>
        <i x="171" s="1" nd="1"/>
        <i x="159" s="1" nd="1"/>
        <i x="156" s="1" nd="1"/>
        <i x="191" s="1" nd="1"/>
        <i x="166" s="1" nd="1"/>
        <i x="106" s="1" nd="1"/>
        <i x="54" s="1" nd="1"/>
        <i x="115" s="1" nd="1"/>
        <i x="203" s="1" nd="1"/>
        <i x="110" s="1" nd="1"/>
        <i x="164" s="1" nd="1"/>
        <i x="199" s="1" nd="1"/>
        <i x="57" s="1" nd="1"/>
        <i x="248" s="1" nd="1"/>
        <i x="239" s="1" nd="1"/>
        <i x="126" s="1" nd="1"/>
        <i x="167" s="1" nd="1"/>
        <i x="208" s="1" nd="1"/>
        <i x="121" s="1" nd="1"/>
        <i x="142" s="1" nd="1"/>
        <i x="197" s="1" nd="1"/>
        <i x="218" s="1" nd="1"/>
        <i x="213" s="1" nd="1"/>
        <i x="87" s="1" nd="1"/>
        <i x="83" s="1" nd="1"/>
        <i x="207" s="1" nd="1"/>
        <i x="193" s="1" nd="1"/>
        <i x="230" s="1" nd="1"/>
        <i x="67" s="1" nd="1"/>
        <i x="107" s="1" nd="1"/>
        <i x="99" s="1" nd="1"/>
        <i x="146" s="1" nd="1"/>
        <i x="73" s="1" nd="1"/>
        <i x="77" s="1" nd="1"/>
        <i x="66" s="1" nd="1"/>
        <i x="211" s="1" nd="1"/>
        <i x="78" s="1" nd="1"/>
        <i x="143" s="1" nd="1"/>
        <i x="155" s="1" nd="1"/>
        <i x="219" s="1" nd="1"/>
        <i x="235" s="1" nd="1"/>
        <i x="105" s="1" nd="1"/>
        <i x="134" s="1" nd="1"/>
        <i x="141" s="1" nd="1"/>
        <i x="145" s="1" nd="1"/>
        <i x="79" s="1" nd="1"/>
        <i x="247" s="1" nd="1"/>
        <i x="96" s="1" nd="1"/>
        <i x="229" s="1" nd="1"/>
        <i x="131" s="1" nd="1"/>
        <i x="139" s="1" nd="1"/>
        <i x="170" s="1" nd="1"/>
        <i x="63" s="1" nd="1"/>
        <i x="59" s="1" nd="1"/>
        <i x="238" s="1" nd="1"/>
        <i x="225" s="1" nd="1"/>
        <i x="221" s="1" nd="1"/>
        <i x="227" s="1" nd="1"/>
        <i x="108" s="1" nd="1"/>
        <i x="144" s="1" nd="1"/>
        <i x="116" s="1" nd="1"/>
        <i x="206" s="1" nd="1"/>
        <i x="169" s="1" nd="1"/>
        <i x="61" s="1" nd="1"/>
        <i x="165" s="1" nd="1"/>
        <i x="160" s="1" nd="1"/>
        <i x="95" s="1" nd="1"/>
        <i x="101" s="1" nd="1"/>
        <i x="70" s="1" nd="1"/>
        <i x="190" s="1" nd="1"/>
        <i x="205" s="1" nd="1"/>
        <i x="94" s="1" nd="1"/>
        <i x="183" s="1" nd="1"/>
        <i x="184" s="1" nd="1"/>
        <i x="88" s="1" nd="1"/>
        <i x="84" s="1" nd="1"/>
        <i x="222" s="1" nd="1"/>
        <i x="153" s="1" nd="1"/>
        <i x="186" s="1" nd="1"/>
        <i x="195" s="1" nd="1"/>
        <i x="236" s="1" nd="1"/>
        <i x="216" s="1" nd="1"/>
        <i x="102" s="1" nd="1"/>
        <i x="185" s="1" nd="1"/>
        <i x="89" s="1" nd="1"/>
        <i x="68" s="1" nd="1"/>
        <i x="117" s="1" nd="1"/>
        <i x="122" s="1" nd="1"/>
        <i x="124" s="1" nd="1"/>
        <i x="173" s="1" nd="1"/>
        <i x="250" s="1" nd="1"/>
        <i x="249" s="1" nd="1"/>
        <i x="242" s="1" nd="1"/>
        <i x="58" s="1" nd="1"/>
        <i x="241" s="1" nd="1"/>
        <i x="104" s="1" nd="1"/>
        <i x="240" s="1" nd="1"/>
        <i x="178" s="1" nd="1"/>
        <i x="55" s="1" nd="1"/>
        <i x="187" s="1" nd="1"/>
        <i x="69" s="1" nd="1"/>
        <i x="175" s="1" nd="1"/>
        <i x="157" s="1" nd="1"/>
        <i x="158" s="1" nd="1"/>
        <i x="80" s="1" nd="1"/>
        <i x="81" s="1" nd="1"/>
        <i x="118" s="1" nd="1"/>
        <i x="152" s="1" nd="1"/>
        <i x="109" s="1" nd="1"/>
        <i x="148" s="1" nd="1"/>
        <i x="233" s="1" nd="1"/>
        <i x="65" s="1" nd="1"/>
        <i x="220" s="1" nd="1"/>
        <i x="181" s="1" nd="1"/>
        <i x="112" s="1" nd="1"/>
        <i x="180" s="1" nd="1"/>
        <i x="130" s="1" nd="1"/>
        <i x="62" s="1" nd="1"/>
        <i x="212" s="1" nd="1"/>
        <i x="179" s="1" nd="1"/>
        <i x="243" s="1" nd="1"/>
        <i x="210" s="1" nd="1"/>
        <i x="136" s="1" nd="1"/>
        <i x="214" s="1" nd="1"/>
        <i x="223" s="1" nd="1"/>
        <i x="72" s="1" nd="1"/>
        <i x="172" s="1" nd="1"/>
        <i x="200" s="1" nd="1"/>
        <i x="128" s="1" nd="1"/>
        <i x="163" s="1" nd="1"/>
        <i x="97" s="1" nd="1"/>
        <i x="149" s="1" nd="1"/>
        <i x="76" s="1" nd="1"/>
        <i x="75" s="1" nd="1"/>
        <i x="209" s="1" nd="1"/>
        <i x="188" s="1" nd="1"/>
        <i x="176" s="1" nd="1"/>
        <i x="9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מחוז למ&quot;ס" cache="Slicer_מחוז_למ_ס" caption="מחוז למ&quot;ס" style="SlicerStyleLight6" rowHeight="241300"/>
  <slicer name="מועצה אזורית" cache="Slicer_מועצה_אזורית" caption="מועצה אזורית" rowHeight="241300"/>
</slicers>
</file>

<file path=xl/tables/table1.xml><?xml version="1.0" encoding="utf-8"?>
<table xmlns="http://schemas.openxmlformats.org/spreadsheetml/2006/main" id="1" name="טבלה1" displayName="טבלה1" ref="A1:N3457" totalsRowShown="0">
  <autoFilter ref="A1:N3457"/>
  <tableColumns count="14">
    <tableColumn id="1" name="חודש"/>
    <tableColumn id="2" name="מחוז למ&quot;ס"/>
    <tableColumn id="13" name="סמל ישוב"/>
    <tableColumn id="3" name="מועצה אזורית"/>
    <tableColumn id="4" name="סה&quot;כ דורשי עבודה"/>
    <tableColumn id="5" name="גברים"/>
    <tableColumn id="6" name="נשים"/>
    <tableColumn id="7" name="אקדמאים"/>
    <tableColumn id="8" name="אינם אקדמאים"/>
    <tableColumn id="9" name="הבטחת הכנסה"/>
    <tableColumn id="10" name="דורשי עבודה שאינם עובדים"/>
    <tableColumn id="11" name="השמות מתוך הפניות" dataDxfId="2"/>
    <tableColumn id="12" name="שיעור אבטלה מוערך ביישוב" dataDxfId="1"/>
    <tableColumn id="14" name="כוח עבודה" dataDxfId="0">
      <calculatedColumnFormula>E2/M2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N117"/>
  <sheetViews>
    <sheetView rightToLeft="1" topLeftCell="A40" workbookViewId="0">
      <selection activeCell="D9" sqref="D9"/>
    </sheetView>
  </sheetViews>
  <sheetFormatPr defaultRowHeight="14.5" x14ac:dyDescent="0.35"/>
  <cols>
    <col min="1" max="1" width="12" bestFit="1" customWidth="1"/>
    <col min="2" max="2" width="9.6328125" customWidth="1"/>
    <col min="3" max="4" width="8.36328125" customWidth="1"/>
    <col min="5" max="5" width="8.453125" customWidth="1"/>
    <col min="6" max="7" width="8.36328125" customWidth="1"/>
    <col min="8" max="8" width="10.6328125" customWidth="1"/>
    <col min="9" max="9" width="10.7265625" style="5" bestFit="1" customWidth="1"/>
    <col min="10" max="10" width="18.90625" customWidth="1"/>
    <col min="11" max="11" width="38.6328125" bestFit="1" customWidth="1"/>
  </cols>
  <sheetData>
    <row r="1" spans="1:14" ht="27.75" customHeight="1" x14ac:dyDescent="0.35">
      <c r="A1" s="12" t="s">
        <v>139</v>
      </c>
      <c r="B1" s="13"/>
      <c r="C1" s="13"/>
      <c r="D1" s="13"/>
      <c r="E1" s="13"/>
      <c r="F1" s="13"/>
      <c r="G1" s="13"/>
      <c r="H1" s="13"/>
      <c r="I1" s="13"/>
      <c r="J1" s="13"/>
    </row>
    <row r="3" spans="1:14" ht="28.5" customHeight="1" x14ac:dyDescent="0.35">
      <c r="A3" s="14" t="str">
        <f>"לא ניתן להשוות באופן ישיר את הנתון היישובי לנתון הארצי, עקב פערי מתודולוגית חישוב. ראה פירוט בקובץ המתודולוגיה (קישור משמאל). הנתון של שיעור האבטלה הארצי המפורסם ע''י הלמ''ס בחודש "&amp;גיליון1!C1&amp;"הינו "&amp;TEXT(גיליון1!B1,"0.0%")&amp;"."</f>
        <v>לא ניתן להשוות באופן ישיר את הנתון היישובי לנתון הארצי, עקב פערי מתודולוגית חישוב. ראה פירוט בקובץ המתודולוגיה (קישור משמאל). הנתון של שיעור האבטלה הארצי המפורסם ע''י הלמ''ס בחודש מרס 2019 הינו 3.9%.</v>
      </c>
      <c r="B3" s="14"/>
      <c r="C3" s="14"/>
      <c r="D3" s="14"/>
      <c r="E3" s="14"/>
      <c r="F3" s="14"/>
      <c r="G3" s="14"/>
      <c r="H3" s="14"/>
      <c r="I3" s="14"/>
      <c r="J3" s="14"/>
    </row>
    <row r="5" spans="1:14" ht="43.5" x14ac:dyDescent="0.35">
      <c r="A5" s="2" t="s">
        <v>54</v>
      </c>
      <c r="B5" s="8" t="s">
        <v>57</v>
      </c>
      <c r="C5" t="s">
        <v>58</v>
      </c>
      <c r="D5" t="s">
        <v>59</v>
      </c>
      <c r="E5" t="s">
        <v>60</v>
      </c>
      <c r="F5" s="8" t="s">
        <v>61</v>
      </c>
      <c r="G5" s="8" t="s">
        <v>62</v>
      </c>
      <c r="H5" s="8" t="s">
        <v>65</v>
      </c>
      <c r="I5" s="8" t="s">
        <v>63</v>
      </c>
      <c r="J5" s="7" t="s">
        <v>56</v>
      </c>
    </row>
    <row r="6" spans="1:14" x14ac:dyDescent="0.35">
      <c r="A6" s="3" t="s">
        <v>213</v>
      </c>
      <c r="B6" s="10">
        <v>10696</v>
      </c>
      <c r="C6" s="10">
        <v>4867</v>
      </c>
      <c r="D6" s="10">
        <v>5829</v>
      </c>
      <c r="E6" s="10">
        <v>2872</v>
      </c>
      <c r="F6" s="10">
        <v>7824</v>
      </c>
      <c r="G6" s="10">
        <v>2750</v>
      </c>
      <c r="H6" s="10">
        <v>10492</v>
      </c>
      <c r="I6" s="4">
        <v>98</v>
      </c>
      <c r="J6" s="6">
        <v>3.4214814814814802E-2</v>
      </c>
    </row>
    <row r="7" spans="1:14" x14ac:dyDescent="0.35">
      <c r="A7" s="3" t="s">
        <v>156</v>
      </c>
      <c r="B7" s="10">
        <v>11492</v>
      </c>
      <c r="C7" s="10">
        <v>5241</v>
      </c>
      <c r="D7" s="10">
        <v>6251</v>
      </c>
      <c r="E7" s="10">
        <v>3159</v>
      </c>
      <c r="F7" s="10">
        <v>8333</v>
      </c>
      <c r="G7" s="10">
        <v>2821</v>
      </c>
      <c r="H7" s="10">
        <v>11245</v>
      </c>
      <c r="I7" s="4">
        <v>101</v>
      </c>
      <c r="J7" s="6">
        <v>3.6179629629629631E-2</v>
      </c>
    </row>
    <row r="8" spans="1:14" x14ac:dyDescent="0.35">
      <c r="A8" s="3" t="s">
        <v>155</v>
      </c>
      <c r="B8" s="10">
        <v>11521</v>
      </c>
      <c r="C8" s="10">
        <v>5277</v>
      </c>
      <c r="D8" s="10">
        <v>6244</v>
      </c>
      <c r="E8" s="10">
        <v>3189</v>
      </c>
      <c r="F8" s="10">
        <v>8332</v>
      </c>
      <c r="G8" s="10">
        <v>2793</v>
      </c>
      <c r="H8" s="10">
        <v>11340</v>
      </c>
      <c r="I8" s="4">
        <v>69</v>
      </c>
      <c r="J8" s="6">
        <v>3.6179629629629645E-2</v>
      </c>
    </row>
    <row r="9" spans="1:14" x14ac:dyDescent="0.35">
      <c r="A9" s="3" t="s">
        <v>154</v>
      </c>
      <c r="B9" s="10">
        <v>10269</v>
      </c>
      <c r="C9" s="10">
        <v>4736</v>
      </c>
      <c r="D9" s="10">
        <v>5533</v>
      </c>
      <c r="E9" s="10">
        <v>2699</v>
      </c>
      <c r="F9" s="10">
        <v>7570</v>
      </c>
      <c r="G9" s="10">
        <v>2595</v>
      </c>
      <c r="H9" s="10">
        <v>10095</v>
      </c>
      <c r="I9" s="4">
        <v>137</v>
      </c>
      <c r="J9" s="6">
        <v>3.305740740740741E-2</v>
      </c>
    </row>
    <row r="10" spans="1:14" ht="18.5" x14ac:dyDescent="0.45">
      <c r="A10" s="3" t="s">
        <v>153</v>
      </c>
      <c r="B10" s="10">
        <v>11010</v>
      </c>
      <c r="C10" s="10">
        <v>5033</v>
      </c>
      <c r="D10" s="10">
        <v>5977</v>
      </c>
      <c r="E10" s="10">
        <v>2937</v>
      </c>
      <c r="F10" s="10">
        <v>8073</v>
      </c>
      <c r="G10" s="10">
        <v>2749</v>
      </c>
      <c r="H10" s="10">
        <v>10798</v>
      </c>
      <c r="I10" s="4">
        <v>130</v>
      </c>
      <c r="J10" s="6">
        <v>3.4838888888888878E-2</v>
      </c>
      <c r="K10" s="9" t="s">
        <v>118</v>
      </c>
      <c r="L10" s="9"/>
      <c r="M10" s="9"/>
      <c r="N10" s="9"/>
    </row>
    <row r="11" spans="1:14" x14ac:dyDescent="0.35">
      <c r="A11" s="3" t="s">
        <v>152</v>
      </c>
      <c r="B11" s="10">
        <v>10925</v>
      </c>
      <c r="C11" s="10">
        <v>4884</v>
      </c>
      <c r="D11" s="10">
        <v>6041</v>
      </c>
      <c r="E11" s="10">
        <v>2870</v>
      </c>
      <c r="F11" s="10">
        <v>8055</v>
      </c>
      <c r="G11" s="10">
        <v>2792</v>
      </c>
      <c r="H11" s="10">
        <v>10695</v>
      </c>
      <c r="I11" s="4">
        <v>142</v>
      </c>
      <c r="J11" s="6">
        <v>3.4311111111111105E-2</v>
      </c>
    </row>
    <row r="12" spans="1:14" x14ac:dyDescent="0.35">
      <c r="A12" s="3" t="s">
        <v>151</v>
      </c>
      <c r="B12" s="10">
        <v>11465</v>
      </c>
      <c r="C12" s="10">
        <v>5011</v>
      </c>
      <c r="D12" s="10">
        <v>6454</v>
      </c>
      <c r="E12" s="10">
        <v>3140</v>
      </c>
      <c r="F12" s="10">
        <v>8325</v>
      </c>
      <c r="G12" s="10">
        <v>2824</v>
      </c>
      <c r="H12" s="10">
        <v>11207</v>
      </c>
      <c r="I12" s="4">
        <v>109</v>
      </c>
      <c r="J12" s="6">
        <v>3.5544444444444455E-2</v>
      </c>
    </row>
    <row r="13" spans="1:14" x14ac:dyDescent="0.35">
      <c r="A13" s="3" t="s">
        <v>150</v>
      </c>
      <c r="B13" s="10">
        <v>10266</v>
      </c>
      <c r="C13" s="10">
        <v>4435</v>
      </c>
      <c r="D13" s="10">
        <v>5831</v>
      </c>
      <c r="E13" s="10">
        <v>2815</v>
      </c>
      <c r="F13" s="10">
        <v>7451</v>
      </c>
      <c r="G13" s="10">
        <v>2636</v>
      </c>
      <c r="H13" s="10">
        <v>10081</v>
      </c>
      <c r="I13" s="4">
        <v>48</v>
      </c>
      <c r="J13" s="6">
        <v>3.2761111111111109E-2</v>
      </c>
    </row>
    <row r="14" spans="1:14" x14ac:dyDescent="0.35">
      <c r="A14" s="3" t="s">
        <v>149</v>
      </c>
      <c r="B14" s="10">
        <v>11217</v>
      </c>
      <c r="C14" s="10">
        <v>4810</v>
      </c>
      <c r="D14" s="10">
        <v>6407</v>
      </c>
      <c r="E14" s="10">
        <v>2893</v>
      </c>
      <c r="F14" s="10">
        <v>8324</v>
      </c>
      <c r="G14" s="10">
        <v>2757</v>
      </c>
      <c r="H14" s="10">
        <v>11011</v>
      </c>
      <c r="I14" s="4">
        <v>99</v>
      </c>
      <c r="J14" s="6">
        <v>3.5174074074074073E-2</v>
      </c>
    </row>
    <row r="15" spans="1:14" x14ac:dyDescent="0.35">
      <c r="A15" s="3" t="s">
        <v>148</v>
      </c>
      <c r="B15" s="10">
        <v>11224</v>
      </c>
      <c r="C15" s="10">
        <v>4841</v>
      </c>
      <c r="D15" s="10">
        <v>6383</v>
      </c>
      <c r="E15" s="10">
        <v>2925</v>
      </c>
      <c r="F15" s="10">
        <v>8299</v>
      </c>
      <c r="G15" s="10">
        <v>2812</v>
      </c>
      <c r="H15" s="10">
        <v>11014</v>
      </c>
      <c r="I15" s="4">
        <v>131</v>
      </c>
      <c r="J15" s="6">
        <v>3.5257407407407404E-2</v>
      </c>
    </row>
    <row r="16" spans="1:14" x14ac:dyDescent="0.35">
      <c r="A16" s="3" t="s">
        <v>147</v>
      </c>
      <c r="B16" s="10">
        <v>10180</v>
      </c>
      <c r="C16" s="10">
        <v>4534</v>
      </c>
      <c r="D16" s="10">
        <v>5646</v>
      </c>
      <c r="E16" s="10">
        <v>2642</v>
      </c>
      <c r="F16" s="10">
        <v>7538</v>
      </c>
      <c r="G16" s="10">
        <v>2784</v>
      </c>
      <c r="H16" s="10">
        <v>9966</v>
      </c>
      <c r="I16" s="4">
        <v>129</v>
      </c>
      <c r="J16" s="6">
        <v>3.2405555555555556E-2</v>
      </c>
    </row>
    <row r="17" spans="1:14" x14ac:dyDescent="0.35">
      <c r="A17" s="3" t="s">
        <v>146</v>
      </c>
      <c r="B17" s="10">
        <v>10313</v>
      </c>
      <c r="C17" s="10">
        <v>4583</v>
      </c>
      <c r="D17" s="10">
        <v>5730</v>
      </c>
      <c r="E17" s="10">
        <v>2638</v>
      </c>
      <c r="F17" s="10">
        <v>7675</v>
      </c>
      <c r="G17" s="10">
        <v>2760</v>
      </c>
      <c r="H17" s="10">
        <v>10102</v>
      </c>
      <c r="I17" s="4">
        <v>138</v>
      </c>
      <c r="J17" s="6">
        <v>3.2688888888888892E-2</v>
      </c>
    </row>
    <row r="18" spans="1:14" x14ac:dyDescent="0.35">
      <c r="A18" s="3" t="s">
        <v>145</v>
      </c>
      <c r="B18" s="10">
        <v>10172</v>
      </c>
      <c r="C18" s="10">
        <v>4500</v>
      </c>
      <c r="D18" s="10">
        <v>5672</v>
      </c>
      <c r="E18" s="10">
        <v>2654</v>
      </c>
      <c r="F18" s="10">
        <v>7518</v>
      </c>
      <c r="G18" s="10">
        <v>2705</v>
      </c>
      <c r="H18" s="10">
        <v>9974</v>
      </c>
      <c r="I18" s="4">
        <v>91</v>
      </c>
      <c r="J18" s="6">
        <v>3.2244444444444458E-2</v>
      </c>
    </row>
    <row r="19" spans="1:14" x14ac:dyDescent="0.35">
      <c r="A19" s="3" t="s">
        <v>144</v>
      </c>
      <c r="B19" s="10">
        <v>10424</v>
      </c>
      <c r="C19" s="10">
        <v>4670</v>
      </c>
      <c r="D19" s="10">
        <v>5754</v>
      </c>
      <c r="E19" s="10">
        <v>2699</v>
      </c>
      <c r="F19" s="10">
        <v>7725</v>
      </c>
      <c r="G19" s="10">
        <v>2735</v>
      </c>
      <c r="H19" s="10">
        <v>10215</v>
      </c>
      <c r="I19" s="4">
        <v>141</v>
      </c>
      <c r="J19" s="6">
        <v>3.2662962962962963E-2</v>
      </c>
    </row>
    <row r="20" spans="1:14" x14ac:dyDescent="0.35">
      <c r="A20" s="3" t="s">
        <v>143</v>
      </c>
      <c r="B20" s="10">
        <v>10457</v>
      </c>
      <c r="C20" s="10">
        <v>4697</v>
      </c>
      <c r="D20" s="10">
        <v>5760</v>
      </c>
      <c r="E20" s="10">
        <v>2692</v>
      </c>
      <c r="F20" s="10">
        <v>7765</v>
      </c>
      <c r="G20" s="10">
        <v>2717</v>
      </c>
      <c r="H20" s="10">
        <v>10249</v>
      </c>
      <c r="I20" s="4">
        <v>123</v>
      </c>
      <c r="J20" s="6">
        <v>3.2657407407407406E-2</v>
      </c>
      <c r="N20">
        <f>22500*7</f>
        <v>157500</v>
      </c>
    </row>
    <row r="21" spans="1:14" x14ac:dyDescent="0.35">
      <c r="A21" s="3" t="s">
        <v>142</v>
      </c>
      <c r="B21" s="10">
        <v>10784</v>
      </c>
      <c r="C21" s="10">
        <v>4865</v>
      </c>
      <c r="D21" s="10">
        <v>5919</v>
      </c>
      <c r="E21" s="10">
        <v>2787</v>
      </c>
      <c r="F21" s="10">
        <v>7997</v>
      </c>
      <c r="G21" s="10">
        <v>2756</v>
      </c>
      <c r="H21" s="10">
        <v>10578</v>
      </c>
      <c r="I21" s="4">
        <v>133</v>
      </c>
      <c r="J21" s="6">
        <v>3.3324074074074082E-2</v>
      </c>
      <c r="N21">
        <v>188000</v>
      </c>
    </row>
    <row r="22" spans="1:14" x14ac:dyDescent="0.35">
      <c r="A22" s="3" t="s">
        <v>141</v>
      </c>
      <c r="B22" s="10">
        <v>10420</v>
      </c>
      <c r="C22" s="10">
        <v>4634</v>
      </c>
      <c r="D22" s="10">
        <v>5786</v>
      </c>
      <c r="E22" s="10">
        <v>2717</v>
      </c>
      <c r="F22" s="10">
        <v>7703</v>
      </c>
      <c r="G22" s="10">
        <v>2742</v>
      </c>
      <c r="H22" s="10">
        <v>10209</v>
      </c>
      <c r="I22" s="4">
        <v>114</v>
      </c>
      <c r="J22" s="6">
        <v>3.2551851851851853E-2</v>
      </c>
    </row>
    <row r="23" spans="1:14" x14ac:dyDescent="0.35">
      <c r="A23" s="3" t="s">
        <v>140</v>
      </c>
      <c r="B23" s="10">
        <v>10578</v>
      </c>
      <c r="C23" s="10">
        <v>4627</v>
      </c>
      <c r="D23" s="10">
        <v>5951</v>
      </c>
      <c r="E23" s="10">
        <v>2722</v>
      </c>
      <c r="F23" s="10">
        <v>7856</v>
      </c>
      <c r="G23" s="10">
        <v>2844</v>
      </c>
      <c r="H23" s="10">
        <v>10358</v>
      </c>
      <c r="I23" s="4">
        <v>135</v>
      </c>
      <c r="J23" s="6">
        <v>3.270555555555555E-2</v>
      </c>
    </row>
    <row r="24" spans="1:14" x14ac:dyDescent="0.35">
      <c r="A24" s="3" t="s">
        <v>136</v>
      </c>
      <c r="B24" s="10">
        <v>10366</v>
      </c>
      <c r="C24" s="10">
        <v>4462</v>
      </c>
      <c r="D24" s="10">
        <v>5904</v>
      </c>
      <c r="E24" s="10">
        <v>2679</v>
      </c>
      <c r="F24" s="10">
        <v>7687</v>
      </c>
      <c r="G24" s="10">
        <v>2803</v>
      </c>
      <c r="H24" s="10">
        <v>10166</v>
      </c>
      <c r="I24" s="4">
        <v>107</v>
      </c>
      <c r="J24" s="6">
        <v>3.2253703703703708E-2</v>
      </c>
    </row>
    <row r="25" spans="1:14" x14ac:dyDescent="0.35">
      <c r="A25" s="3" t="s">
        <v>135</v>
      </c>
      <c r="B25" s="10">
        <v>10514</v>
      </c>
      <c r="C25" s="10">
        <v>4524</v>
      </c>
      <c r="D25" s="10">
        <v>5990</v>
      </c>
      <c r="E25" s="10">
        <v>2727</v>
      </c>
      <c r="F25" s="10">
        <v>7787</v>
      </c>
      <c r="G25" s="10">
        <v>2873</v>
      </c>
      <c r="H25" s="10">
        <v>10307</v>
      </c>
      <c r="I25" s="4">
        <v>119</v>
      </c>
      <c r="J25" s="6">
        <v>3.2783333333333345E-2</v>
      </c>
    </row>
    <row r="26" spans="1:14" x14ac:dyDescent="0.35">
      <c r="A26" s="3" t="s">
        <v>134</v>
      </c>
      <c r="B26" s="10">
        <v>10824</v>
      </c>
      <c r="C26" s="10">
        <v>4624</v>
      </c>
      <c r="D26" s="10">
        <v>6200</v>
      </c>
      <c r="E26" s="10">
        <v>2667</v>
      </c>
      <c r="F26" s="10">
        <v>8157</v>
      </c>
      <c r="G26" s="10">
        <v>2935</v>
      </c>
      <c r="H26" s="10">
        <v>10612</v>
      </c>
      <c r="I26" s="4">
        <v>112</v>
      </c>
      <c r="J26" s="6">
        <v>3.3609259259259255E-2</v>
      </c>
    </row>
    <row r="27" spans="1:14" x14ac:dyDescent="0.35">
      <c r="A27" s="3" t="s">
        <v>133</v>
      </c>
      <c r="B27" s="10">
        <v>10679</v>
      </c>
      <c r="C27" s="10">
        <v>4653</v>
      </c>
      <c r="D27" s="10">
        <v>6026</v>
      </c>
      <c r="E27" s="10">
        <v>2625</v>
      </c>
      <c r="F27" s="10">
        <v>8054</v>
      </c>
      <c r="G27" s="10">
        <v>2978</v>
      </c>
      <c r="H27" s="10">
        <v>10457</v>
      </c>
      <c r="I27" s="4">
        <v>132</v>
      </c>
      <c r="J27" s="6">
        <v>3.3370370370370377E-2</v>
      </c>
    </row>
    <row r="28" spans="1:14" x14ac:dyDescent="0.35">
      <c r="A28" s="3" t="s">
        <v>132</v>
      </c>
      <c r="B28" s="10">
        <v>9963</v>
      </c>
      <c r="C28" s="10">
        <v>4406</v>
      </c>
      <c r="D28" s="10">
        <v>5557</v>
      </c>
      <c r="E28" s="10">
        <v>2478</v>
      </c>
      <c r="F28" s="10">
        <v>7485</v>
      </c>
      <c r="G28" s="10">
        <v>2919</v>
      </c>
      <c r="H28" s="10">
        <v>9759</v>
      </c>
      <c r="I28" s="4">
        <v>129</v>
      </c>
      <c r="J28" s="6">
        <v>3.1150000000000004E-2</v>
      </c>
    </row>
    <row r="29" spans="1:14" x14ac:dyDescent="0.35">
      <c r="A29" s="3" t="s">
        <v>131</v>
      </c>
      <c r="B29" s="10">
        <v>9963</v>
      </c>
      <c r="C29" s="10">
        <v>4391</v>
      </c>
      <c r="D29" s="10">
        <v>5572</v>
      </c>
      <c r="E29" s="10">
        <v>2498</v>
      </c>
      <c r="F29" s="10">
        <v>7465</v>
      </c>
      <c r="G29" s="10">
        <v>2964</v>
      </c>
      <c r="H29" s="10">
        <v>9754</v>
      </c>
      <c r="I29" s="4">
        <v>123</v>
      </c>
      <c r="J29" s="6">
        <v>3.1412962962962969E-2</v>
      </c>
    </row>
    <row r="30" spans="1:14" x14ac:dyDescent="0.35">
      <c r="A30" s="3" t="s">
        <v>130</v>
      </c>
      <c r="B30" s="10">
        <v>9957</v>
      </c>
      <c r="C30" s="10">
        <v>4368</v>
      </c>
      <c r="D30" s="10">
        <v>5589</v>
      </c>
      <c r="E30" s="10">
        <v>2463</v>
      </c>
      <c r="F30" s="10">
        <v>7494</v>
      </c>
      <c r="G30" s="10">
        <v>2992</v>
      </c>
      <c r="H30" s="10">
        <v>9763</v>
      </c>
      <c r="I30" s="4">
        <v>86</v>
      </c>
      <c r="J30" s="6">
        <v>3.1383333333333333E-2</v>
      </c>
    </row>
    <row r="31" spans="1:14" x14ac:dyDescent="0.35">
      <c r="A31" s="3" t="s">
        <v>129</v>
      </c>
      <c r="B31" s="10">
        <v>10420</v>
      </c>
      <c r="C31" s="10">
        <v>4613</v>
      </c>
      <c r="D31" s="10">
        <v>5807</v>
      </c>
      <c r="E31" s="10">
        <v>2570</v>
      </c>
      <c r="F31" s="10">
        <v>7850</v>
      </c>
      <c r="G31" s="10">
        <v>3061</v>
      </c>
      <c r="H31" s="10">
        <v>10226</v>
      </c>
      <c r="I31" s="4">
        <v>128</v>
      </c>
      <c r="J31" s="6">
        <v>3.2540740740740745E-2</v>
      </c>
    </row>
    <row r="32" spans="1:14" x14ac:dyDescent="0.35">
      <c r="A32" s="3" t="s">
        <v>128</v>
      </c>
      <c r="B32" s="10">
        <v>10630</v>
      </c>
      <c r="C32" s="10">
        <v>4703</v>
      </c>
      <c r="D32" s="10">
        <v>5927</v>
      </c>
      <c r="E32" s="10">
        <v>2647</v>
      </c>
      <c r="F32" s="10">
        <v>7983</v>
      </c>
      <c r="G32" s="10">
        <v>3139</v>
      </c>
      <c r="H32" s="10">
        <v>10441</v>
      </c>
      <c r="I32" s="4">
        <v>125</v>
      </c>
      <c r="J32" s="6">
        <v>3.3385185185185177E-2</v>
      </c>
    </row>
    <row r="33" spans="1:10" x14ac:dyDescent="0.35">
      <c r="A33" s="3" t="s">
        <v>127</v>
      </c>
      <c r="B33" s="10">
        <v>11097</v>
      </c>
      <c r="C33" s="10">
        <v>4931</v>
      </c>
      <c r="D33" s="10">
        <v>6166</v>
      </c>
      <c r="E33" s="10">
        <v>2730</v>
      </c>
      <c r="F33" s="10">
        <v>8367</v>
      </c>
      <c r="G33" s="10">
        <v>3221</v>
      </c>
      <c r="H33" s="10">
        <v>10872</v>
      </c>
      <c r="I33" s="4">
        <v>175</v>
      </c>
      <c r="J33" s="6">
        <v>3.4201851851851851E-2</v>
      </c>
    </row>
    <row r="34" spans="1:10" x14ac:dyDescent="0.35">
      <c r="A34" s="3" t="s">
        <v>126</v>
      </c>
      <c r="B34" s="10">
        <v>10642</v>
      </c>
      <c r="C34" s="10">
        <v>4659</v>
      </c>
      <c r="D34" s="10">
        <v>5983</v>
      </c>
      <c r="E34" s="10">
        <v>2571</v>
      </c>
      <c r="F34" s="10">
        <v>8071</v>
      </c>
      <c r="G34" s="10">
        <v>3184</v>
      </c>
      <c r="H34" s="10">
        <v>10432</v>
      </c>
      <c r="I34" s="4">
        <v>142</v>
      </c>
      <c r="J34" s="6">
        <v>3.2970370370370365E-2</v>
      </c>
    </row>
    <row r="35" spans="1:10" x14ac:dyDescent="0.35">
      <c r="A35" s="3" t="s">
        <v>125</v>
      </c>
      <c r="B35" s="10">
        <v>11046</v>
      </c>
      <c r="C35" s="10">
        <v>4795</v>
      </c>
      <c r="D35" s="10">
        <v>6251</v>
      </c>
      <c r="E35" s="10">
        <v>2610</v>
      </c>
      <c r="F35" s="10">
        <v>8436</v>
      </c>
      <c r="G35" s="10">
        <v>3271</v>
      </c>
      <c r="H35" s="10">
        <v>10828</v>
      </c>
      <c r="I35" s="4">
        <v>141</v>
      </c>
      <c r="J35" s="6">
        <v>3.4305555555555554E-2</v>
      </c>
    </row>
    <row r="36" spans="1:10" x14ac:dyDescent="0.35">
      <c r="A36" s="3" t="s">
        <v>124</v>
      </c>
      <c r="B36" s="10">
        <v>10089</v>
      </c>
      <c r="C36" s="10">
        <v>4321</v>
      </c>
      <c r="D36" s="10">
        <v>5768</v>
      </c>
      <c r="E36" s="10">
        <v>2431</v>
      </c>
      <c r="F36" s="10">
        <v>7658</v>
      </c>
      <c r="G36" s="10">
        <v>3088</v>
      </c>
      <c r="H36" s="10">
        <v>9911</v>
      </c>
      <c r="I36" s="4">
        <v>56</v>
      </c>
      <c r="J36" s="6">
        <v>3.2020370370370366E-2</v>
      </c>
    </row>
    <row r="37" spans="1:10" x14ac:dyDescent="0.35">
      <c r="A37" s="3" t="s">
        <v>123</v>
      </c>
      <c r="B37" s="10">
        <v>11395</v>
      </c>
      <c r="C37" s="10">
        <v>4809</v>
      </c>
      <c r="D37" s="10">
        <v>6586</v>
      </c>
      <c r="E37" s="10">
        <v>2733</v>
      </c>
      <c r="F37" s="10">
        <v>8662</v>
      </c>
      <c r="G37" s="10">
        <v>3251</v>
      </c>
      <c r="H37" s="10">
        <v>11189</v>
      </c>
      <c r="I37" s="4">
        <v>128</v>
      </c>
      <c r="J37" s="6">
        <v>3.4985185185185182E-2</v>
      </c>
    </row>
    <row r="38" spans="1:10" x14ac:dyDescent="0.35">
      <c r="A38" s="3" t="s">
        <v>122</v>
      </c>
      <c r="B38" s="10">
        <v>11600</v>
      </c>
      <c r="C38" s="10">
        <v>4933</v>
      </c>
      <c r="D38" s="10">
        <v>6667</v>
      </c>
      <c r="E38" s="10">
        <v>2619</v>
      </c>
      <c r="F38" s="10">
        <v>8981</v>
      </c>
      <c r="G38" s="10">
        <v>3309</v>
      </c>
      <c r="H38" s="10">
        <v>11404</v>
      </c>
      <c r="I38" s="4">
        <v>123</v>
      </c>
      <c r="J38" s="6">
        <v>3.56E-2</v>
      </c>
    </row>
    <row r="39" spans="1:10" x14ac:dyDescent="0.35">
      <c r="A39" s="3" t="s">
        <v>121</v>
      </c>
      <c r="B39" s="10">
        <v>11153</v>
      </c>
      <c r="C39" s="10">
        <v>4793</v>
      </c>
      <c r="D39" s="10">
        <v>6360</v>
      </c>
      <c r="E39" s="10">
        <v>2539</v>
      </c>
      <c r="F39" s="10">
        <v>8614</v>
      </c>
      <c r="G39" s="10">
        <v>3261</v>
      </c>
      <c r="H39" s="10">
        <v>10977</v>
      </c>
      <c r="I39" s="4">
        <v>112</v>
      </c>
      <c r="J39" s="6">
        <v>3.4564814814814805E-2</v>
      </c>
    </row>
    <row r="40" spans="1:10" x14ac:dyDescent="0.35">
      <c r="A40" s="3" t="s">
        <v>120</v>
      </c>
      <c r="B40" s="10">
        <v>10502</v>
      </c>
      <c r="C40" s="10">
        <v>4620</v>
      </c>
      <c r="D40" s="10">
        <v>5882</v>
      </c>
      <c r="E40" s="10">
        <v>2375</v>
      </c>
      <c r="F40" s="10">
        <v>8127</v>
      </c>
      <c r="G40" s="10">
        <v>3294</v>
      </c>
      <c r="H40" s="10">
        <v>10306</v>
      </c>
      <c r="I40" s="4">
        <v>152</v>
      </c>
      <c r="J40" s="6">
        <v>3.3131481481481477E-2</v>
      </c>
    </row>
    <row r="41" spans="1:10" x14ac:dyDescent="0.35">
      <c r="A41" s="3" t="s">
        <v>119</v>
      </c>
      <c r="B41" s="10">
        <v>10772</v>
      </c>
      <c r="C41" s="10">
        <v>4728</v>
      </c>
      <c r="D41" s="10">
        <v>6044</v>
      </c>
      <c r="E41" s="10">
        <v>2481</v>
      </c>
      <c r="F41" s="10">
        <v>8291</v>
      </c>
      <c r="G41" s="10">
        <v>3374</v>
      </c>
      <c r="H41" s="10">
        <v>10572</v>
      </c>
      <c r="I41" s="4">
        <v>167</v>
      </c>
      <c r="J41" s="6">
        <v>3.3740740740740745E-2</v>
      </c>
    </row>
    <row r="42" spans="1:10" x14ac:dyDescent="0.35">
      <c r="A42" s="3" t="s">
        <v>117</v>
      </c>
      <c r="B42" s="10">
        <v>9916</v>
      </c>
      <c r="C42" s="10">
        <v>4344</v>
      </c>
      <c r="D42" s="10">
        <v>5572</v>
      </c>
      <c r="E42" s="10">
        <v>2253</v>
      </c>
      <c r="F42" s="10">
        <v>7663</v>
      </c>
      <c r="G42" s="10">
        <v>3271</v>
      </c>
      <c r="H42" s="10">
        <v>9763</v>
      </c>
      <c r="I42" s="4">
        <v>95</v>
      </c>
      <c r="J42" s="6">
        <v>3.1761111111111115E-2</v>
      </c>
    </row>
    <row r="43" spans="1:10" x14ac:dyDescent="0.35">
      <c r="A43" s="3" t="s">
        <v>116</v>
      </c>
      <c r="B43" s="10">
        <v>10973</v>
      </c>
      <c r="C43" s="10">
        <v>4891</v>
      </c>
      <c r="D43" s="10">
        <v>6082</v>
      </c>
      <c r="E43" s="10">
        <v>2419</v>
      </c>
      <c r="F43" s="10">
        <v>8554</v>
      </c>
      <c r="G43" s="10">
        <v>3477</v>
      </c>
      <c r="H43" s="10">
        <v>10770</v>
      </c>
      <c r="I43" s="4">
        <v>146</v>
      </c>
      <c r="J43" s="6">
        <v>3.4212962962962959E-2</v>
      </c>
    </row>
    <row r="44" spans="1:10" x14ac:dyDescent="0.35">
      <c r="A44" s="3" t="s">
        <v>115</v>
      </c>
      <c r="B44" s="10">
        <v>11340</v>
      </c>
      <c r="C44" s="10">
        <v>5056</v>
      </c>
      <c r="D44" s="10">
        <v>6284</v>
      </c>
      <c r="E44" s="10">
        <v>2461</v>
      </c>
      <c r="F44" s="10">
        <v>8879</v>
      </c>
      <c r="G44" s="10">
        <v>3573</v>
      </c>
      <c r="H44" s="10">
        <v>11138</v>
      </c>
      <c r="I44" s="4">
        <v>164</v>
      </c>
      <c r="J44" s="6">
        <v>3.5227777777777775E-2</v>
      </c>
    </row>
    <row r="45" spans="1:10" x14ac:dyDescent="0.35">
      <c r="A45" s="3" t="s">
        <v>114</v>
      </c>
      <c r="B45" s="10">
        <v>11350</v>
      </c>
      <c r="C45" s="10">
        <v>5075</v>
      </c>
      <c r="D45" s="10">
        <v>6275</v>
      </c>
      <c r="E45" s="10">
        <v>2440</v>
      </c>
      <c r="F45" s="10">
        <v>8910</v>
      </c>
      <c r="G45" s="10">
        <v>3571</v>
      </c>
      <c r="H45" s="10">
        <v>11149</v>
      </c>
      <c r="I45" s="4">
        <v>155</v>
      </c>
      <c r="J45" s="6">
        <v>3.5070370370370377E-2</v>
      </c>
    </row>
    <row r="46" spans="1:10" x14ac:dyDescent="0.35">
      <c r="A46" s="3" t="s">
        <v>53</v>
      </c>
      <c r="B46" s="10">
        <v>11332</v>
      </c>
      <c r="C46" s="10">
        <v>5042</v>
      </c>
      <c r="D46" s="10">
        <v>6290</v>
      </c>
      <c r="E46" s="10">
        <v>2380</v>
      </c>
      <c r="F46" s="10">
        <v>8952</v>
      </c>
      <c r="G46" s="10">
        <v>3602</v>
      </c>
      <c r="H46" s="10">
        <v>11137</v>
      </c>
      <c r="I46" s="4">
        <v>147</v>
      </c>
      <c r="J46" s="6">
        <v>3.478333333333334E-2</v>
      </c>
    </row>
    <row r="47" spans="1:10" x14ac:dyDescent="0.35">
      <c r="A47" s="3" t="s">
        <v>52</v>
      </c>
      <c r="B47" s="10">
        <v>11474</v>
      </c>
      <c r="C47" s="10">
        <v>5043</v>
      </c>
      <c r="D47" s="10">
        <v>6431</v>
      </c>
      <c r="E47" s="10">
        <v>2386</v>
      </c>
      <c r="F47" s="10">
        <v>9088</v>
      </c>
      <c r="G47" s="10">
        <v>3657</v>
      </c>
      <c r="H47" s="10">
        <v>11281</v>
      </c>
      <c r="I47" s="4">
        <v>160</v>
      </c>
      <c r="J47" s="6">
        <v>3.5205555555555552E-2</v>
      </c>
    </row>
    <row r="48" spans="1:10" x14ac:dyDescent="0.35">
      <c r="A48" s="3" t="s">
        <v>51</v>
      </c>
      <c r="B48" s="10">
        <v>11474</v>
      </c>
      <c r="C48" s="10">
        <v>4995</v>
      </c>
      <c r="D48" s="10">
        <v>6479</v>
      </c>
      <c r="E48" s="10">
        <v>2369</v>
      </c>
      <c r="F48" s="10">
        <v>9105</v>
      </c>
      <c r="G48" s="10">
        <v>3642</v>
      </c>
      <c r="H48" s="10">
        <v>11299</v>
      </c>
      <c r="I48" s="4">
        <v>128</v>
      </c>
      <c r="J48" s="6">
        <v>3.5203703703703702E-2</v>
      </c>
    </row>
    <row r="49" spans="1:10" x14ac:dyDescent="0.35">
      <c r="A49" s="3" t="s">
        <v>50</v>
      </c>
      <c r="B49" s="10">
        <v>10984</v>
      </c>
      <c r="C49" s="10">
        <v>4735</v>
      </c>
      <c r="D49" s="10">
        <v>6249</v>
      </c>
      <c r="E49" s="10">
        <v>2271</v>
      </c>
      <c r="F49" s="10">
        <v>8713</v>
      </c>
      <c r="G49" s="10">
        <v>3597</v>
      </c>
      <c r="H49" s="10">
        <v>10819</v>
      </c>
      <c r="I49" s="4">
        <v>104</v>
      </c>
      <c r="J49" s="6">
        <v>3.4077777777777783E-2</v>
      </c>
    </row>
    <row r="50" spans="1:10" x14ac:dyDescent="0.35">
      <c r="A50" s="3" t="s">
        <v>49</v>
      </c>
      <c r="B50" s="10">
        <v>12060</v>
      </c>
      <c r="C50" s="10">
        <v>5182</v>
      </c>
      <c r="D50" s="10">
        <v>6878</v>
      </c>
      <c r="E50" s="10">
        <v>2352</v>
      </c>
      <c r="F50" s="10">
        <v>9708</v>
      </c>
      <c r="G50" s="10">
        <v>3747</v>
      </c>
      <c r="H50" s="10">
        <v>11888</v>
      </c>
      <c r="I50" s="4">
        <v>123</v>
      </c>
      <c r="J50" s="6">
        <v>3.7007407407407412E-2</v>
      </c>
    </row>
    <row r="51" spans="1:10" x14ac:dyDescent="0.35">
      <c r="A51" s="3" t="s">
        <v>48</v>
      </c>
      <c r="B51" s="10">
        <v>11801</v>
      </c>
      <c r="C51" s="10">
        <v>5099</v>
      </c>
      <c r="D51" s="10">
        <v>6702</v>
      </c>
      <c r="E51" s="10">
        <v>2283</v>
      </c>
      <c r="F51" s="10">
        <v>9518</v>
      </c>
      <c r="G51" s="10">
        <v>3759</v>
      </c>
      <c r="H51" s="10">
        <v>11631</v>
      </c>
      <c r="I51" s="4">
        <v>133</v>
      </c>
      <c r="J51" s="6">
        <v>3.6607407407407408E-2</v>
      </c>
    </row>
    <row r="52" spans="1:10" x14ac:dyDescent="0.35">
      <c r="A52" s="3" t="s">
        <v>47</v>
      </c>
      <c r="B52" s="10">
        <v>11106</v>
      </c>
      <c r="C52" s="10">
        <v>4959</v>
      </c>
      <c r="D52" s="10">
        <v>6147</v>
      </c>
      <c r="E52" s="10">
        <v>2150</v>
      </c>
      <c r="F52" s="10">
        <v>8956</v>
      </c>
      <c r="G52" s="10">
        <v>3720</v>
      </c>
      <c r="H52" s="10">
        <v>10962</v>
      </c>
      <c r="I52" s="4">
        <v>168</v>
      </c>
      <c r="J52" s="6">
        <v>3.5153703703703708E-2</v>
      </c>
    </row>
    <row r="53" spans="1:10" x14ac:dyDescent="0.35">
      <c r="A53" s="3" t="s">
        <v>46</v>
      </c>
      <c r="B53" s="10">
        <v>10994</v>
      </c>
      <c r="C53" s="10">
        <v>4895</v>
      </c>
      <c r="D53" s="10">
        <v>6099</v>
      </c>
      <c r="E53" s="10">
        <v>2164</v>
      </c>
      <c r="F53" s="10">
        <v>8830</v>
      </c>
      <c r="G53" s="10">
        <v>3743</v>
      </c>
      <c r="H53" s="10">
        <v>10886</v>
      </c>
      <c r="I53" s="4">
        <v>179</v>
      </c>
      <c r="J53" s="6">
        <v>3.4949999999999988E-2</v>
      </c>
    </row>
    <row r="54" spans="1:10" x14ac:dyDescent="0.35">
      <c r="A54" s="3" t="s">
        <v>45</v>
      </c>
      <c r="B54" s="10">
        <v>10890</v>
      </c>
      <c r="C54" s="10">
        <v>4821</v>
      </c>
      <c r="D54" s="10">
        <v>6069</v>
      </c>
      <c r="E54" s="10">
        <v>1831</v>
      </c>
      <c r="F54" s="10">
        <v>9059</v>
      </c>
      <c r="G54" s="10">
        <v>3724</v>
      </c>
      <c r="H54" s="10">
        <v>10777</v>
      </c>
      <c r="I54" s="4">
        <v>114</v>
      </c>
      <c r="J54" s="6">
        <v>3.4531481481481476E-2</v>
      </c>
    </row>
    <row r="55" spans="1:10" x14ac:dyDescent="0.35">
      <c r="A55" s="3" t="s">
        <v>44</v>
      </c>
      <c r="B55" s="10">
        <v>11470</v>
      </c>
      <c r="C55" s="10">
        <v>5143</v>
      </c>
      <c r="D55" s="10">
        <v>6327</v>
      </c>
      <c r="E55" s="10">
        <v>1797</v>
      </c>
      <c r="F55" s="10">
        <v>9673</v>
      </c>
      <c r="G55" s="10">
        <v>3867</v>
      </c>
      <c r="H55" s="10">
        <v>11274</v>
      </c>
      <c r="I55" s="4">
        <v>151</v>
      </c>
      <c r="J55" s="6">
        <v>3.5674074074074073E-2</v>
      </c>
    </row>
    <row r="56" spans="1:10" x14ac:dyDescent="0.35">
      <c r="A56" s="3" t="s">
        <v>43</v>
      </c>
      <c r="B56" s="10">
        <v>11705</v>
      </c>
      <c r="C56" s="10">
        <v>5211</v>
      </c>
      <c r="D56" s="10">
        <v>6494</v>
      </c>
      <c r="E56" s="10">
        <v>1822</v>
      </c>
      <c r="F56" s="10">
        <v>9883</v>
      </c>
      <c r="G56" s="10">
        <v>3910</v>
      </c>
      <c r="H56" s="10">
        <v>11495</v>
      </c>
      <c r="I56" s="4">
        <v>158</v>
      </c>
      <c r="J56" s="6">
        <v>3.6407407407407409E-2</v>
      </c>
    </row>
    <row r="57" spans="1:10" x14ac:dyDescent="0.35">
      <c r="A57" s="3" t="s">
        <v>42</v>
      </c>
      <c r="B57" s="10">
        <v>11971</v>
      </c>
      <c r="C57" s="10">
        <v>5320</v>
      </c>
      <c r="D57" s="10">
        <v>6651</v>
      </c>
      <c r="E57" s="10">
        <v>1843</v>
      </c>
      <c r="F57" s="10">
        <v>10128</v>
      </c>
      <c r="G57" s="10">
        <v>4019</v>
      </c>
      <c r="H57" s="10">
        <v>11749</v>
      </c>
      <c r="I57" s="4">
        <v>137</v>
      </c>
      <c r="J57" s="6">
        <v>3.680555555555555E-2</v>
      </c>
    </row>
    <row r="58" spans="1:10" x14ac:dyDescent="0.35">
      <c r="A58" s="3" t="s">
        <v>41</v>
      </c>
      <c r="B58" s="10">
        <v>12027</v>
      </c>
      <c r="C58" s="10">
        <v>5294</v>
      </c>
      <c r="D58" s="10">
        <v>6733</v>
      </c>
      <c r="E58" s="10">
        <v>1835</v>
      </c>
      <c r="F58" s="10">
        <v>10192</v>
      </c>
      <c r="G58" s="10">
        <v>4037</v>
      </c>
      <c r="H58" s="10">
        <v>11791</v>
      </c>
      <c r="I58" s="4">
        <v>106</v>
      </c>
      <c r="J58" s="6">
        <v>3.6799999999999992E-2</v>
      </c>
    </row>
    <row r="59" spans="1:10" x14ac:dyDescent="0.35">
      <c r="A59" s="3" t="s">
        <v>40</v>
      </c>
      <c r="B59" s="10">
        <v>10897</v>
      </c>
      <c r="C59" s="10">
        <v>4732</v>
      </c>
      <c r="D59" s="10">
        <v>6165</v>
      </c>
      <c r="E59" s="10">
        <v>1613</v>
      </c>
      <c r="F59" s="10">
        <v>9284</v>
      </c>
      <c r="G59" s="10">
        <v>4131</v>
      </c>
      <c r="H59" s="10">
        <v>10719</v>
      </c>
      <c r="I59" s="4">
        <v>56</v>
      </c>
      <c r="J59" s="6">
        <v>3.4103703703703692E-2</v>
      </c>
    </row>
    <row r="60" spans="1:10" x14ac:dyDescent="0.35">
      <c r="A60" s="3" t="s">
        <v>39</v>
      </c>
      <c r="B60" s="10">
        <v>10920</v>
      </c>
      <c r="C60" s="10">
        <v>4680</v>
      </c>
      <c r="D60" s="10">
        <v>6240</v>
      </c>
      <c r="E60" s="10">
        <v>1715</v>
      </c>
      <c r="F60" s="10">
        <v>9205</v>
      </c>
      <c r="G60" s="10">
        <v>3976</v>
      </c>
      <c r="H60" s="10">
        <v>10754</v>
      </c>
      <c r="I60" s="4">
        <v>79</v>
      </c>
      <c r="J60" s="6">
        <v>3.4157407407407407E-2</v>
      </c>
    </row>
    <row r="61" spans="1:10" x14ac:dyDescent="0.35">
      <c r="A61" s="3" t="s">
        <v>38</v>
      </c>
      <c r="B61" s="10">
        <v>12751</v>
      </c>
      <c r="C61" s="10">
        <v>5432</v>
      </c>
      <c r="D61" s="10">
        <v>7319</v>
      </c>
      <c r="E61" s="10">
        <v>2072</v>
      </c>
      <c r="F61" s="10">
        <v>10679</v>
      </c>
      <c r="G61" s="10">
        <v>4026</v>
      </c>
      <c r="H61" s="10">
        <v>12502</v>
      </c>
      <c r="I61" s="4">
        <v>154</v>
      </c>
      <c r="J61" s="6">
        <v>3.8896296296296304E-2</v>
      </c>
    </row>
    <row r="62" spans="1:10" x14ac:dyDescent="0.35">
      <c r="A62" s="3" t="s">
        <v>37</v>
      </c>
      <c r="B62" s="10">
        <v>12850</v>
      </c>
      <c r="C62" s="10">
        <v>5586</v>
      </c>
      <c r="D62" s="10">
        <v>7264</v>
      </c>
      <c r="E62" s="10">
        <v>1990</v>
      </c>
      <c r="F62" s="10">
        <v>10860</v>
      </c>
      <c r="G62" s="10">
        <v>4069</v>
      </c>
      <c r="H62" s="10">
        <v>12614</v>
      </c>
      <c r="I62" s="4">
        <v>162</v>
      </c>
      <c r="J62" s="6">
        <v>3.9092592592592589E-2</v>
      </c>
    </row>
    <row r="63" spans="1:10" x14ac:dyDescent="0.35">
      <c r="A63" s="3" t="s">
        <v>36</v>
      </c>
      <c r="B63" s="10">
        <v>12332</v>
      </c>
      <c r="C63" s="10">
        <v>5459</v>
      </c>
      <c r="D63" s="10">
        <v>6873</v>
      </c>
      <c r="E63" s="10">
        <v>1980</v>
      </c>
      <c r="F63" s="10">
        <v>10352</v>
      </c>
      <c r="G63" s="10">
        <v>4084</v>
      </c>
      <c r="H63" s="10">
        <v>12113</v>
      </c>
      <c r="I63" s="4">
        <v>135</v>
      </c>
      <c r="J63" s="6">
        <v>3.7459259259259262E-2</v>
      </c>
    </row>
    <row r="64" spans="1:10" x14ac:dyDescent="0.35">
      <c r="A64" s="3" t="s">
        <v>35</v>
      </c>
      <c r="B64" s="10">
        <v>11583</v>
      </c>
      <c r="C64" s="10">
        <v>5249</v>
      </c>
      <c r="D64" s="10">
        <v>6334</v>
      </c>
      <c r="E64" s="10">
        <v>1902</v>
      </c>
      <c r="F64" s="10">
        <v>9681</v>
      </c>
      <c r="G64" s="10">
        <v>4049</v>
      </c>
      <c r="H64" s="10">
        <v>11384</v>
      </c>
      <c r="I64" s="4">
        <v>196</v>
      </c>
      <c r="J64" s="6">
        <v>3.5935185185185181E-2</v>
      </c>
    </row>
    <row r="65" spans="1:10" x14ac:dyDescent="0.35">
      <c r="A65" s="3" t="s">
        <v>34</v>
      </c>
      <c r="B65" s="10">
        <v>11491</v>
      </c>
      <c r="C65" s="10">
        <v>5202</v>
      </c>
      <c r="D65" s="10">
        <v>6289</v>
      </c>
      <c r="E65" s="10">
        <v>1901</v>
      </c>
      <c r="F65" s="10">
        <v>9590</v>
      </c>
      <c r="G65" s="10">
        <v>4061</v>
      </c>
      <c r="H65" s="10">
        <v>11304</v>
      </c>
      <c r="I65" s="4">
        <v>203</v>
      </c>
      <c r="J65" s="6">
        <v>3.5818518518518513E-2</v>
      </c>
    </row>
    <row r="66" spans="1:10" x14ac:dyDescent="0.35">
      <c r="A66" s="3" t="s">
        <v>33</v>
      </c>
      <c r="B66" s="10">
        <v>11384</v>
      </c>
      <c r="C66" s="10">
        <v>5138</v>
      </c>
      <c r="D66" s="10">
        <v>6246</v>
      </c>
      <c r="E66" s="10">
        <v>1800</v>
      </c>
      <c r="F66" s="10">
        <v>9584</v>
      </c>
      <c r="G66" s="10">
        <v>4064</v>
      </c>
      <c r="H66" s="10">
        <v>11206</v>
      </c>
      <c r="I66" s="4">
        <v>177</v>
      </c>
      <c r="J66" s="6">
        <v>3.5540740740740741E-2</v>
      </c>
    </row>
    <row r="67" spans="1:10" x14ac:dyDescent="0.35">
      <c r="A67" s="3" t="s">
        <v>32</v>
      </c>
      <c r="B67" s="10">
        <v>11932</v>
      </c>
      <c r="C67" s="10">
        <v>5394</v>
      </c>
      <c r="D67" s="10">
        <v>6538</v>
      </c>
      <c r="E67" s="10">
        <v>1878</v>
      </c>
      <c r="F67" s="10">
        <v>10054</v>
      </c>
      <c r="G67" s="10">
        <v>4180</v>
      </c>
      <c r="H67" s="10">
        <v>11704</v>
      </c>
      <c r="I67" s="4">
        <v>164</v>
      </c>
      <c r="J67" s="6">
        <v>3.6842592592592587E-2</v>
      </c>
    </row>
    <row r="68" spans="1:10" x14ac:dyDescent="0.35">
      <c r="A68" s="3" t="s">
        <v>31</v>
      </c>
      <c r="B68" s="10">
        <v>11933</v>
      </c>
      <c r="C68" s="10">
        <v>5386</v>
      </c>
      <c r="D68" s="10">
        <v>6547</v>
      </c>
      <c r="E68" s="10">
        <v>1823</v>
      </c>
      <c r="F68" s="10">
        <v>10110</v>
      </c>
      <c r="G68" s="10">
        <v>4135</v>
      </c>
      <c r="H68" s="10">
        <v>11711</v>
      </c>
      <c r="I68" s="4">
        <v>144</v>
      </c>
      <c r="J68" s="6">
        <v>3.68111111111111E-2</v>
      </c>
    </row>
    <row r="69" spans="1:10" x14ac:dyDescent="0.35">
      <c r="A69" s="3" t="s">
        <v>30</v>
      </c>
      <c r="B69" s="10">
        <v>12225</v>
      </c>
      <c r="C69" s="10">
        <v>5526</v>
      </c>
      <c r="D69" s="10">
        <v>6699</v>
      </c>
      <c r="E69" s="10">
        <v>1887</v>
      </c>
      <c r="F69" s="10">
        <v>10338</v>
      </c>
      <c r="G69" s="10">
        <v>4178</v>
      </c>
      <c r="H69" s="10">
        <v>12017</v>
      </c>
      <c r="I69" s="4">
        <v>155</v>
      </c>
      <c r="J69" s="6">
        <v>3.7625925925925938E-2</v>
      </c>
    </row>
    <row r="70" spans="1:10" x14ac:dyDescent="0.35">
      <c r="A70" s="3" t="s">
        <v>55</v>
      </c>
      <c r="B70" s="10">
        <v>708190</v>
      </c>
      <c r="C70" s="10">
        <v>312467</v>
      </c>
      <c r="D70" s="10">
        <v>395723</v>
      </c>
      <c r="E70" s="10">
        <v>155110</v>
      </c>
      <c r="F70" s="10">
        <v>553080</v>
      </c>
      <c r="G70" s="10">
        <v>213358</v>
      </c>
      <c r="H70" s="10">
        <v>695442</v>
      </c>
      <c r="I70" s="4">
        <v>8318</v>
      </c>
      <c r="J70" s="6">
        <v>3.4498929398148075E-2</v>
      </c>
    </row>
    <row r="71" spans="1:10" x14ac:dyDescent="0.35">
      <c r="I71"/>
    </row>
    <row r="72" spans="1:10" x14ac:dyDescent="0.35">
      <c r="I72"/>
    </row>
    <row r="73" spans="1:10" x14ac:dyDescent="0.35">
      <c r="I73"/>
    </row>
    <row r="74" spans="1:10" x14ac:dyDescent="0.35">
      <c r="I74"/>
    </row>
    <row r="75" spans="1:10" x14ac:dyDescent="0.35">
      <c r="I75"/>
    </row>
    <row r="76" spans="1:10" x14ac:dyDescent="0.35">
      <c r="I76"/>
    </row>
    <row r="77" spans="1:10" x14ac:dyDescent="0.35">
      <c r="I77"/>
    </row>
    <row r="78" spans="1:10" x14ac:dyDescent="0.35">
      <c r="I78"/>
    </row>
    <row r="79" spans="1:10" x14ac:dyDescent="0.35">
      <c r="I79"/>
    </row>
    <row r="80" spans="1:10" x14ac:dyDescent="0.35">
      <c r="I80"/>
    </row>
    <row r="81" spans="9:9" x14ac:dyDescent="0.35">
      <c r="I81"/>
    </row>
    <row r="82" spans="9:9" x14ac:dyDescent="0.35">
      <c r="I82"/>
    </row>
    <row r="83" spans="9:9" x14ac:dyDescent="0.35">
      <c r="I83"/>
    </row>
    <row r="84" spans="9:9" x14ac:dyDescent="0.35">
      <c r="I84"/>
    </row>
    <row r="85" spans="9:9" x14ac:dyDescent="0.35">
      <c r="I85"/>
    </row>
    <row r="86" spans="9:9" x14ac:dyDescent="0.35">
      <c r="I86"/>
    </row>
    <row r="87" spans="9:9" x14ac:dyDescent="0.35">
      <c r="I87"/>
    </row>
    <row r="88" spans="9:9" x14ac:dyDescent="0.35">
      <c r="I88"/>
    </row>
    <row r="89" spans="9:9" x14ac:dyDescent="0.35">
      <c r="I89"/>
    </row>
    <row r="90" spans="9:9" x14ac:dyDescent="0.35">
      <c r="I90"/>
    </row>
    <row r="91" spans="9:9" x14ac:dyDescent="0.35">
      <c r="I91"/>
    </row>
    <row r="92" spans="9:9" x14ac:dyDescent="0.35">
      <c r="I92"/>
    </row>
    <row r="93" spans="9:9" x14ac:dyDescent="0.35">
      <c r="I93"/>
    </row>
    <row r="94" spans="9:9" x14ac:dyDescent="0.35">
      <c r="I94"/>
    </row>
    <row r="95" spans="9:9" x14ac:dyDescent="0.35">
      <c r="I95"/>
    </row>
    <row r="96" spans="9:9" x14ac:dyDescent="0.35">
      <c r="I96"/>
    </row>
    <row r="97" spans="9:9" x14ac:dyDescent="0.35">
      <c r="I97"/>
    </row>
    <row r="98" spans="9:9" x14ac:dyDescent="0.35">
      <c r="I98"/>
    </row>
    <row r="99" spans="9:9" x14ac:dyDescent="0.35">
      <c r="I99"/>
    </row>
    <row r="100" spans="9:9" x14ac:dyDescent="0.35">
      <c r="I100"/>
    </row>
    <row r="101" spans="9:9" x14ac:dyDescent="0.35">
      <c r="I101"/>
    </row>
    <row r="102" spans="9:9" x14ac:dyDescent="0.35">
      <c r="I102"/>
    </row>
    <row r="103" spans="9:9" x14ac:dyDescent="0.35">
      <c r="I103"/>
    </row>
    <row r="104" spans="9:9" x14ac:dyDescent="0.35">
      <c r="I104"/>
    </row>
    <row r="105" spans="9:9" x14ac:dyDescent="0.35">
      <c r="I105"/>
    </row>
    <row r="106" spans="9:9" x14ac:dyDescent="0.35">
      <c r="I106"/>
    </row>
    <row r="107" spans="9:9" x14ac:dyDescent="0.35">
      <c r="I107"/>
    </row>
    <row r="108" spans="9:9" x14ac:dyDescent="0.35">
      <c r="I108"/>
    </row>
    <row r="109" spans="9:9" x14ac:dyDescent="0.35">
      <c r="I109"/>
    </row>
    <row r="110" spans="9:9" x14ac:dyDescent="0.35">
      <c r="I110"/>
    </row>
    <row r="111" spans="9:9" x14ac:dyDescent="0.35">
      <c r="I111"/>
    </row>
    <row r="112" spans="9:9" x14ac:dyDescent="0.35">
      <c r="I112"/>
    </row>
    <row r="113" spans="9:9" x14ac:dyDescent="0.35">
      <c r="I113"/>
    </row>
    <row r="114" spans="9:9" x14ac:dyDescent="0.35">
      <c r="I114"/>
    </row>
    <row r="115" spans="9:9" x14ac:dyDescent="0.35">
      <c r="I115"/>
    </row>
    <row r="116" spans="9:9" x14ac:dyDescent="0.35">
      <c r="I116"/>
    </row>
    <row r="117" spans="9:9" x14ac:dyDescent="0.35">
      <c r="I117"/>
    </row>
  </sheetData>
  <mergeCells count="2">
    <mergeCell ref="A1:J1"/>
    <mergeCell ref="A3:J3"/>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AW3457"/>
  <sheetViews>
    <sheetView rightToLeft="1" tabSelected="1" workbookViewId="0">
      <selection activeCell="C1" sqref="C1"/>
    </sheetView>
  </sheetViews>
  <sheetFormatPr defaultRowHeight="14.5" x14ac:dyDescent="0.35"/>
  <cols>
    <col min="1" max="1" width="7.453125" bestFit="1" customWidth="1"/>
    <col min="2" max="2" width="15.08984375" bestFit="1" customWidth="1"/>
    <col min="3" max="3" width="10.6328125" bestFit="1" customWidth="1"/>
    <col min="4" max="4" width="17.6328125" bestFit="1" customWidth="1"/>
    <col min="5" max="5" width="17.26953125" bestFit="1" customWidth="1"/>
    <col min="6" max="6" width="7.453125" bestFit="1" customWidth="1"/>
    <col min="7" max="7" width="6.7265625" bestFit="1" customWidth="1"/>
    <col min="8" max="8" width="10" bestFit="1" customWidth="1"/>
    <col min="9" max="9" width="14" bestFit="1" customWidth="1"/>
    <col min="10" max="10" width="14.08984375" bestFit="1" customWidth="1"/>
    <col min="11" max="11" width="24.26953125" bestFit="1" customWidth="1"/>
    <col min="12" max="12" width="18.6328125" style="4" bestFit="1" customWidth="1"/>
    <col min="13" max="13" width="24.453125" bestFit="1" customWidth="1"/>
    <col min="37" max="37" width="7.453125" bestFit="1" customWidth="1"/>
    <col min="38" max="38" width="4.453125" bestFit="1" customWidth="1"/>
    <col min="39" max="39" width="4.90625" bestFit="1" customWidth="1"/>
    <col min="40" max="40" width="12.26953125" bestFit="1" customWidth="1"/>
    <col min="41" max="43" width="3.90625" bestFit="1" customWidth="1"/>
    <col min="44" max="44" width="2.90625" bestFit="1" customWidth="1"/>
    <col min="45" max="47" width="3.90625" bestFit="1" customWidth="1"/>
    <col min="48" max="48" width="2.90625" bestFit="1" customWidth="1"/>
    <col min="49" max="49" width="11.90625" bestFit="1" customWidth="1"/>
  </cols>
  <sheetData>
    <row r="1" spans="1:49" x14ac:dyDescent="0.35">
      <c r="A1" t="s">
        <v>0</v>
      </c>
      <c r="B1" t="s">
        <v>1</v>
      </c>
      <c r="C1" t="s">
        <v>137</v>
      </c>
      <c r="D1" t="s">
        <v>138</v>
      </c>
      <c r="E1" t="s">
        <v>2</v>
      </c>
      <c r="F1" t="s">
        <v>3</v>
      </c>
      <c r="G1" t="s">
        <v>4</v>
      </c>
      <c r="H1" t="s">
        <v>5</v>
      </c>
      <c r="I1" t="s">
        <v>6</v>
      </c>
      <c r="J1" t="s">
        <v>7</v>
      </c>
      <c r="K1" t="s">
        <v>64</v>
      </c>
      <c r="L1" s="4" t="s">
        <v>8</v>
      </c>
      <c r="M1" t="s">
        <v>9</v>
      </c>
      <c r="N1" t="s">
        <v>214</v>
      </c>
    </row>
    <row r="2" spans="1:49" x14ac:dyDescent="0.35">
      <c r="A2" t="s">
        <v>30</v>
      </c>
      <c r="B2" t="s">
        <v>11</v>
      </c>
      <c r="C2">
        <v>76</v>
      </c>
      <c r="D2" t="s">
        <v>157</v>
      </c>
      <c r="E2">
        <v>179</v>
      </c>
      <c r="F2">
        <v>83</v>
      </c>
      <c r="G2">
        <v>96</v>
      </c>
      <c r="H2">
        <v>50</v>
      </c>
      <c r="I2">
        <v>129</v>
      </c>
      <c r="J2">
        <v>13</v>
      </c>
      <c r="K2">
        <v>176</v>
      </c>
      <c r="L2" s="4">
        <v>2</v>
      </c>
      <c r="M2" s="1">
        <v>1.8700000000000001E-2</v>
      </c>
      <c r="N2">
        <f t="shared" ref="N2:N65" si="0">E2/M2</f>
        <v>9572.1925133689838</v>
      </c>
      <c r="AK2" t="s">
        <v>66</v>
      </c>
      <c r="AL2" t="s">
        <v>15</v>
      </c>
      <c r="AM2">
        <v>6000</v>
      </c>
      <c r="AN2" t="s">
        <v>16</v>
      </c>
      <c r="AO2">
        <v>537</v>
      </c>
      <c r="AP2">
        <v>317</v>
      </c>
      <c r="AQ2">
        <v>220</v>
      </c>
      <c r="AR2">
        <v>10</v>
      </c>
      <c r="AS2">
        <v>527</v>
      </c>
      <c r="AT2">
        <v>274</v>
      </c>
      <c r="AU2">
        <v>536</v>
      </c>
      <c r="AV2" s="4">
        <v>39</v>
      </c>
      <c r="AW2">
        <v>4.1799999999999997E-2</v>
      </c>
    </row>
    <row r="3" spans="1:49" x14ac:dyDescent="0.35">
      <c r="A3" t="s">
        <v>30</v>
      </c>
      <c r="B3" t="s">
        <v>11</v>
      </c>
      <c r="C3">
        <v>78</v>
      </c>
      <c r="D3" t="s">
        <v>158</v>
      </c>
      <c r="E3">
        <v>66</v>
      </c>
      <c r="F3">
        <v>31</v>
      </c>
      <c r="G3">
        <v>35</v>
      </c>
      <c r="H3">
        <v>10</v>
      </c>
      <c r="I3">
        <v>56</v>
      </c>
      <c r="J3">
        <v>6</v>
      </c>
      <c r="K3">
        <v>65</v>
      </c>
      <c r="L3" s="4">
        <v>1</v>
      </c>
      <c r="M3" s="1">
        <v>1.9699999999999999E-2</v>
      </c>
      <c r="N3">
        <f t="shared" si="0"/>
        <v>3350.2538071065992</v>
      </c>
      <c r="AK3" t="s">
        <v>66</v>
      </c>
      <c r="AL3" t="s">
        <v>15</v>
      </c>
      <c r="AM3">
        <v>628</v>
      </c>
      <c r="AN3" t="s">
        <v>17</v>
      </c>
      <c r="AO3">
        <v>149</v>
      </c>
      <c r="AP3">
        <v>79</v>
      </c>
      <c r="AQ3">
        <v>70</v>
      </c>
      <c r="AR3">
        <v>3</v>
      </c>
      <c r="AS3">
        <v>146</v>
      </c>
      <c r="AT3">
        <v>81</v>
      </c>
      <c r="AU3">
        <v>149</v>
      </c>
      <c r="AV3" s="4">
        <v>4</v>
      </c>
      <c r="AW3">
        <v>2.6700000000000002E-2</v>
      </c>
    </row>
    <row r="4" spans="1:49" x14ac:dyDescent="0.35">
      <c r="A4" t="s">
        <v>30</v>
      </c>
      <c r="B4" t="s">
        <v>11</v>
      </c>
      <c r="C4">
        <v>74</v>
      </c>
      <c r="D4" t="s">
        <v>159</v>
      </c>
      <c r="E4">
        <v>18</v>
      </c>
      <c r="F4">
        <v>8</v>
      </c>
      <c r="G4">
        <v>10</v>
      </c>
      <c r="H4">
        <v>4</v>
      </c>
      <c r="I4">
        <v>14</v>
      </c>
      <c r="J4">
        <v>1</v>
      </c>
      <c r="K4">
        <v>18</v>
      </c>
      <c r="L4" s="4">
        <v>0</v>
      </c>
      <c r="M4" s="1">
        <v>2.3400000000000001E-2</v>
      </c>
      <c r="N4">
        <f t="shared" si="0"/>
        <v>769.23076923076917</v>
      </c>
      <c r="AK4" t="s">
        <v>67</v>
      </c>
      <c r="AL4" t="s">
        <v>15</v>
      </c>
      <c r="AM4">
        <v>6000</v>
      </c>
      <c r="AN4" t="s">
        <v>16</v>
      </c>
      <c r="AO4">
        <v>535</v>
      </c>
      <c r="AP4">
        <v>316</v>
      </c>
      <c r="AQ4">
        <v>219</v>
      </c>
      <c r="AR4">
        <v>7</v>
      </c>
      <c r="AS4">
        <v>528</v>
      </c>
      <c r="AT4">
        <v>262</v>
      </c>
      <c r="AU4">
        <v>535</v>
      </c>
      <c r="AV4" s="4">
        <v>33</v>
      </c>
      <c r="AW4">
        <v>4.1700000000000001E-2</v>
      </c>
    </row>
    <row r="5" spans="1:49" x14ac:dyDescent="0.35">
      <c r="A5" t="s">
        <v>30</v>
      </c>
      <c r="B5" t="s">
        <v>11</v>
      </c>
      <c r="C5">
        <v>73</v>
      </c>
      <c r="D5" t="s">
        <v>160</v>
      </c>
      <c r="E5">
        <v>615</v>
      </c>
      <c r="F5">
        <v>297</v>
      </c>
      <c r="G5">
        <v>318</v>
      </c>
      <c r="H5">
        <v>136</v>
      </c>
      <c r="I5">
        <v>479</v>
      </c>
      <c r="J5">
        <v>148</v>
      </c>
      <c r="K5">
        <v>607</v>
      </c>
      <c r="L5" s="4">
        <v>9</v>
      </c>
      <c r="M5" s="1">
        <v>2.4799999999999999E-2</v>
      </c>
      <c r="N5">
        <f t="shared" si="0"/>
        <v>24798.387096774193</v>
      </c>
      <c r="AK5" t="s">
        <v>67</v>
      </c>
      <c r="AL5" t="s">
        <v>15</v>
      </c>
      <c r="AM5">
        <v>628</v>
      </c>
      <c r="AN5" t="s">
        <v>17</v>
      </c>
      <c r="AO5">
        <v>160</v>
      </c>
      <c r="AP5">
        <v>90</v>
      </c>
      <c r="AQ5">
        <v>70</v>
      </c>
      <c r="AR5">
        <v>3</v>
      </c>
      <c r="AS5">
        <v>157</v>
      </c>
      <c r="AT5">
        <v>84</v>
      </c>
      <c r="AU5">
        <v>160</v>
      </c>
      <c r="AV5" s="4">
        <v>9</v>
      </c>
      <c r="AW5">
        <v>2.86E-2</v>
      </c>
    </row>
    <row r="6" spans="1:49" x14ac:dyDescent="0.35">
      <c r="A6" t="s">
        <v>30</v>
      </c>
      <c r="B6" t="s">
        <v>11</v>
      </c>
      <c r="C6">
        <v>75</v>
      </c>
      <c r="D6" t="s">
        <v>161</v>
      </c>
      <c r="E6">
        <v>44</v>
      </c>
      <c r="F6">
        <v>14</v>
      </c>
      <c r="G6">
        <v>30</v>
      </c>
      <c r="H6">
        <v>11</v>
      </c>
      <c r="I6">
        <v>33</v>
      </c>
      <c r="J6">
        <v>3</v>
      </c>
      <c r="K6">
        <v>44</v>
      </c>
      <c r="L6" s="4">
        <v>0</v>
      </c>
      <c r="M6" s="1">
        <v>1.8499999999999999E-2</v>
      </c>
      <c r="N6">
        <f t="shared" si="0"/>
        <v>2378.3783783783783</v>
      </c>
      <c r="AK6" t="s">
        <v>68</v>
      </c>
      <c r="AL6" t="s">
        <v>15</v>
      </c>
      <c r="AM6">
        <v>6000</v>
      </c>
      <c r="AN6" t="s">
        <v>16</v>
      </c>
      <c r="AO6">
        <v>552</v>
      </c>
      <c r="AP6">
        <v>328</v>
      </c>
      <c r="AQ6">
        <v>224</v>
      </c>
      <c r="AR6">
        <v>8</v>
      </c>
      <c r="AS6">
        <v>544</v>
      </c>
      <c r="AT6">
        <v>271</v>
      </c>
      <c r="AU6">
        <v>552</v>
      </c>
      <c r="AV6" s="4">
        <v>34</v>
      </c>
      <c r="AW6">
        <v>4.2999999999999997E-2</v>
      </c>
    </row>
    <row r="7" spans="1:49" x14ac:dyDescent="0.35">
      <c r="A7" t="s">
        <v>30</v>
      </c>
      <c r="B7" t="s">
        <v>11</v>
      </c>
      <c r="C7">
        <v>72</v>
      </c>
      <c r="D7" t="s">
        <v>162</v>
      </c>
      <c r="E7">
        <v>405</v>
      </c>
      <c r="F7">
        <v>227</v>
      </c>
      <c r="G7">
        <v>178</v>
      </c>
      <c r="H7">
        <v>79</v>
      </c>
      <c r="I7">
        <v>326</v>
      </c>
      <c r="J7">
        <v>58</v>
      </c>
      <c r="K7">
        <v>400</v>
      </c>
      <c r="L7" s="4">
        <v>1</v>
      </c>
      <c r="M7" s="1">
        <v>2.47E-2</v>
      </c>
      <c r="N7">
        <f t="shared" si="0"/>
        <v>16396.761133603239</v>
      </c>
      <c r="AK7" t="s">
        <v>68</v>
      </c>
      <c r="AL7" t="s">
        <v>15</v>
      </c>
      <c r="AM7">
        <v>628</v>
      </c>
      <c r="AN7" t="s">
        <v>17</v>
      </c>
      <c r="AO7">
        <v>177</v>
      </c>
      <c r="AP7">
        <v>102</v>
      </c>
      <c r="AQ7">
        <v>75</v>
      </c>
      <c r="AR7">
        <v>3</v>
      </c>
      <c r="AS7">
        <v>174</v>
      </c>
      <c r="AT7">
        <v>86</v>
      </c>
      <c r="AU7">
        <v>177</v>
      </c>
      <c r="AV7" s="4">
        <v>10</v>
      </c>
      <c r="AW7">
        <v>3.1600000000000003E-2</v>
      </c>
    </row>
    <row r="8" spans="1:49" x14ac:dyDescent="0.35">
      <c r="A8" t="s">
        <v>30</v>
      </c>
      <c r="B8" t="s">
        <v>12</v>
      </c>
      <c r="C8">
        <v>69</v>
      </c>
      <c r="D8" t="s">
        <v>163</v>
      </c>
      <c r="E8">
        <v>766</v>
      </c>
      <c r="F8">
        <v>334</v>
      </c>
      <c r="G8">
        <v>432</v>
      </c>
      <c r="H8">
        <v>4</v>
      </c>
      <c r="I8">
        <v>762</v>
      </c>
      <c r="J8">
        <v>687</v>
      </c>
      <c r="K8">
        <v>758</v>
      </c>
      <c r="L8" s="4">
        <v>4</v>
      </c>
      <c r="M8" s="1">
        <v>0.37119999999999997</v>
      </c>
      <c r="N8">
        <f t="shared" si="0"/>
        <v>2063.5775862068967</v>
      </c>
      <c r="AK8" t="s">
        <v>69</v>
      </c>
      <c r="AL8" t="s">
        <v>15</v>
      </c>
      <c r="AM8">
        <v>6000</v>
      </c>
      <c r="AN8" t="s">
        <v>16</v>
      </c>
      <c r="AO8">
        <v>531</v>
      </c>
      <c r="AP8">
        <v>320</v>
      </c>
      <c r="AQ8">
        <v>211</v>
      </c>
      <c r="AR8">
        <v>8</v>
      </c>
      <c r="AS8">
        <v>523</v>
      </c>
      <c r="AT8">
        <v>271</v>
      </c>
      <c r="AU8">
        <v>531</v>
      </c>
      <c r="AV8" s="4">
        <v>23</v>
      </c>
      <c r="AW8">
        <v>4.1399999999999999E-2</v>
      </c>
    </row>
    <row r="9" spans="1:49" x14ac:dyDescent="0.35">
      <c r="A9" t="s">
        <v>30</v>
      </c>
      <c r="B9" t="s">
        <v>12</v>
      </c>
      <c r="C9">
        <v>38</v>
      </c>
      <c r="D9" t="s">
        <v>164</v>
      </c>
      <c r="E9">
        <v>103</v>
      </c>
      <c r="F9">
        <v>46</v>
      </c>
      <c r="G9">
        <v>57</v>
      </c>
      <c r="H9">
        <v>16</v>
      </c>
      <c r="I9">
        <v>87</v>
      </c>
      <c r="J9">
        <v>18</v>
      </c>
      <c r="K9">
        <v>102</v>
      </c>
      <c r="L9" s="4">
        <v>0</v>
      </c>
      <c r="M9" s="1">
        <v>1.52E-2</v>
      </c>
      <c r="N9">
        <f t="shared" si="0"/>
        <v>6776.3157894736842</v>
      </c>
      <c r="AK9" t="s">
        <v>69</v>
      </c>
      <c r="AL9" t="s">
        <v>15</v>
      </c>
      <c r="AM9">
        <v>628</v>
      </c>
      <c r="AN9" t="s">
        <v>17</v>
      </c>
      <c r="AO9">
        <v>181</v>
      </c>
      <c r="AP9">
        <v>106</v>
      </c>
      <c r="AQ9">
        <v>75</v>
      </c>
      <c r="AR9">
        <v>6</v>
      </c>
      <c r="AS9">
        <v>175</v>
      </c>
      <c r="AT9">
        <v>88</v>
      </c>
      <c r="AU9">
        <v>181</v>
      </c>
      <c r="AV9" s="4">
        <v>10</v>
      </c>
      <c r="AW9">
        <v>3.2300000000000002E-2</v>
      </c>
    </row>
    <row r="10" spans="1:49" x14ac:dyDescent="0.35">
      <c r="A10" t="s">
        <v>30</v>
      </c>
      <c r="B10" t="s">
        <v>12</v>
      </c>
      <c r="C10">
        <v>33</v>
      </c>
      <c r="D10" t="s">
        <v>165</v>
      </c>
      <c r="E10">
        <v>307</v>
      </c>
      <c r="F10">
        <v>119</v>
      </c>
      <c r="G10">
        <v>188</v>
      </c>
      <c r="H10">
        <v>44</v>
      </c>
      <c r="I10">
        <v>263</v>
      </c>
      <c r="J10">
        <v>57</v>
      </c>
      <c r="K10">
        <v>302</v>
      </c>
      <c r="L10" s="4">
        <v>4</v>
      </c>
      <c r="M10" s="1">
        <v>2.8400000000000002E-2</v>
      </c>
      <c r="N10">
        <f t="shared" si="0"/>
        <v>10809.859154929576</v>
      </c>
      <c r="AK10" t="s">
        <v>70</v>
      </c>
      <c r="AL10" t="s">
        <v>15</v>
      </c>
      <c r="AM10">
        <v>6000</v>
      </c>
      <c r="AN10" t="s">
        <v>16</v>
      </c>
      <c r="AO10">
        <v>544</v>
      </c>
      <c r="AP10">
        <v>329</v>
      </c>
      <c r="AQ10">
        <v>215</v>
      </c>
      <c r="AR10">
        <v>7</v>
      </c>
      <c r="AS10">
        <v>537</v>
      </c>
      <c r="AT10">
        <v>274</v>
      </c>
      <c r="AU10">
        <v>544</v>
      </c>
      <c r="AV10" s="4">
        <v>53</v>
      </c>
      <c r="AW10">
        <v>4.24E-2</v>
      </c>
    </row>
    <row r="11" spans="1:49" x14ac:dyDescent="0.35">
      <c r="A11" t="s">
        <v>30</v>
      </c>
      <c r="B11" t="s">
        <v>12</v>
      </c>
      <c r="C11">
        <v>41</v>
      </c>
      <c r="D11" t="s">
        <v>166</v>
      </c>
      <c r="E11">
        <v>69</v>
      </c>
      <c r="F11">
        <v>25</v>
      </c>
      <c r="G11">
        <v>44</v>
      </c>
      <c r="H11">
        <v>19</v>
      </c>
      <c r="I11">
        <v>50</v>
      </c>
      <c r="J11">
        <v>17</v>
      </c>
      <c r="K11">
        <v>67</v>
      </c>
      <c r="L11" s="4">
        <v>2</v>
      </c>
      <c r="M11" s="1">
        <v>1.66E-2</v>
      </c>
      <c r="N11">
        <f t="shared" si="0"/>
        <v>4156.6265060240967</v>
      </c>
      <c r="AK11" t="s">
        <v>70</v>
      </c>
      <c r="AL11" t="s">
        <v>15</v>
      </c>
      <c r="AM11">
        <v>628</v>
      </c>
      <c r="AN11" t="s">
        <v>17</v>
      </c>
      <c r="AO11">
        <v>179</v>
      </c>
      <c r="AP11">
        <v>103</v>
      </c>
      <c r="AQ11">
        <v>76</v>
      </c>
      <c r="AR11">
        <v>5</v>
      </c>
      <c r="AS11">
        <v>174</v>
      </c>
      <c r="AT11">
        <v>91</v>
      </c>
      <c r="AU11">
        <v>179</v>
      </c>
      <c r="AV11" s="4">
        <v>12</v>
      </c>
      <c r="AW11">
        <v>3.1899999999999998E-2</v>
      </c>
    </row>
    <row r="12" spans="1:49" x14ac:dyDescent="0.35">
      <c r="A12" t="s">
        <v>30</v>
      </c>
      <c r="B12" t="s">
        <v>12</v>
      </c>
      <c r="C12">
        <v>54</v>
      </c>
      <c r="D12" t="s">
        <v>167</v>
      </c>
      <c r="E12">
        <v>15</v>
      </c>
      <c r="F12">
        <v>5</v>
      </c>
      <c r="G12">
        <v>10</v>
      </c>
      <c r="H12">
        <v>5</v>
      </c>
      <c r="I12">
        <v>10</v>
      </c>
      <c r="J12">
        <v>1</v>
      </c>
      <c r="K12">
        <v>15</v>
      </c>
      <c r="L12" s="4">
        <v>0</v>
      </c>
      <c r="M12" s="1">
        <v>8.3000000000000001E-3</v>
      </c>
      <c r="N12">
        <f t="shared" si="0"/>
        <v>1807.2289156626505</v>
      </c>
      <c r="AK12" t="s">
        <v>71</v>
      </c>
      <c r="AL12" t="s">
        <v>15</v>
      </c>
      <c r="AM12">
        <v>6000</v>
      </c>
      <c r="AN12" t="s">
        <v>16</v>
      </c>
      <c r="AO12">
        <v>562</v>
      </c>
      <c r="AP12">
        <v>343</v>
      </c>
      <c r="AQ12">
        <v>219</v>
      </c>
      <c r="AR12">
        <v>6</v>
      </c>
      <c r="AS12">
        <v>556</v>
      </c>
      <c r="AT12">
        <v>282</v>
      </c>
      <c r="AU12">
        <v>562</v>
      </c>
      <c r="AV12" s="4">
        <v>37</v>
      </c>
      <c r="AW12">
        <v>4.3799999999999999E-2</v>
      </c>
    </row>
    <row r="13" spans="1:49" x14ac:dyDescent="0.35">
      <c r="A13" t="s">
        <v>30</v>
      </c>
      <c r="B13" t="s">
        <v>12</v>
      </c>
      <c r="C13">
        <v>53</v>
      </c>
      <c r="D13" t="s">
        <v>168</v>
      </c>
      <c r="E13">
        <v>17</v>
      </c>
      <c r="F13">
        <v>12</v>
      </c>
      <c r="G13">
        <v>5</v>
      </c>
      <c r="H13">
        <v>2</v>
      </c>
      <c r="I13">
        <v>15</v>
      </c>
      <c r="J13">
        <v>0</v>
      </c>
      <c r="K13">
        <v>17</v>
      </c>
      <c r="L13" s="4">
        <v>0</v>
      </c>
      <c r="M13" s="1">
        <v>8.3999999999999995E-3</v>
      </c>
      <c r="N13">
        <f t="shared" si="0"/>
        <v>2023.8095238095239</v>
      </c>
      <c r="AK13" t="s">
        <v>71</v>
      </c>
      <c r="AL13" t="s">
        <v>15</v>
      </c>
      <c r="AM13">
        <v>628</v>
      </c>
      <c r="AN13" t="s">
        <v>17</v>
      </c>
      <c r="AO13">
        <v>192</v>
      </c>
      <c r="AP13">
        <v>114</v>
      </c>
      <c r="AQ13">
        <v>78</v>
      </c>
      <c r="AR13">
        <v>4</v>
      </c>
      <c r="AS13">
        <v>188</v>
      </c>
      <c r="AT13">
        <v>93</v>
      </c>
      <c r="AU13">
        <v>192</v>
      </c>
      <c r="AV13" s="4">
        <v>14</v>
      </c>
      <c r="AW13">
        <v>3.4200000000000001E-2</v>
      </c>
    </row>
    <row r="14" spans="1:49" x14ac:dyDescent="0.35">
      <c r="A14" t="s">
        <v>30</v>
      </c>
      <c r="B14" t="s">
        <v>12</v>
      </c>
      <c r="C14">
        <v>36</v>
      </c>
      <c r="D14" t="s">
        <v>169</v>
      </c>
      <c r="E14">
        <v>243</v>
      </c>
      <c r="F14">
        <v>109</v>
      </c>
      <c r="G14">
        <v>134</v>
      </c>
      <c r="H14">
        <v>24</v>
      </c>
      <c r="I14">
        <v>219</v>
      </c>
      <c r="J14">
        <v>64</v>
      </c>
      <c r="K14">
        <v>232</v>
      </c>
      <c r="L14" s="4">
        <v>2</v>
      </c>
      <c r="M14" s="1">
        <v>2.8899999999999999E-2</v>
      </c>
      <c r="N14">
        <f t="shared" si="0"/>
        <v>8408.3044982698957</v>
      </c>
      <c r="AK14" t="s">
        <v>72</v>
      </c>
      <c r="AL14" t="s">
        <v>15</v>
      </c>
      <c r="AM14">
        <v>6000</v>
      </c>
      <c r="AN14" t="s">
        <v>16</v>
      </c>
      <c r="AO14">
        <v>575</v>
      </c>
      <c r="AP14">
        <v>338</v>
      </c>
      <c r="AQ14">
        <v>237</v>
      </c>
      <c r="AR14">
        <v>8</v>
      </c>
      <c r="AS14">
        <v>567</v>
      </c>
      <c r="AT14">
        <v>282</v>
      </c>
      <c r="AU14">
        <v>575</v>
      </c>
      <c r="AV14" s="4">
        <v>40</v>
      </c>
      <c r="AW14">
        <v>4.4699999999999997E-2</v>
      </c>
    </row>
    <row r="15" spans="1:49" x14ac:dyDescent="0.35">
      <c r="A15" t="s">
        <v>30</v>
      </c>
      <c r="B15" t="s">
        <v>12</v>
      </c>
      <c r="C15">
        <v>35</v>
      </c>
      <c r="D15" t="s">
        <v>170</v>
      </c>
      <c r="E15">
        <v>102</v>
      </c>
      <c r="F15">
        <v>44</v>
      </c>
      <c r="G15">
        <v>58</v>
      </c>
      <c r="H15">
        <v>17</v>
      </c>
      <c r="I15">
        <v>85</v>
      </c>
      <c r="J15">
        <v>19</v>
      </c>
      <c r="K15">
        <v>102</v>
      </c>
      <c r="L15" s="4">
        <v>0</v>
      </c>
      <c r="M15" s="1">
        <v>2.5899999999999999E-2</v>
      </c>
      <c r="N15">
        <f t="shared" si="0"/>
        <v>3938.2239382239381</v>
      </c>
      <c r="AK15" t="s">
        <v>72</v>
      </c>
      <c r="AL15" t="s">
        <v>15</v>
      </c>
      <c r="AM15">
        <v>628</v>
      </c>
      <c r="AN15" t="s">
        <v>17</v>
      </c>
      <c r="AO15">
        <v>186</v>
      </c>
      <c r="AP15">
        <v>106</v>
      </c>
      <c r="AQ15">
        <v>80</v>
      </c>
      <c r="AR15">
        <v>3</v>
      </c>
      <c r="AS15">
        <v>183</v>
      </c>
      <c r="AT15">
        <v>91</v>
      </c>
      <c r="AU15">
        <v>186</v>
      </c>
      <c r="AV15" s="4">
        <v>6</v>
      </c>
      <c r="AW15">
        <v>3.3099999999999997E-2</v>
      </c>
    </row>
    <row r="16" spans="1:49" x14ac:dyDescent="0.35">
      <c r="A16" t="s">
        <v>30</v>
      </c>
      <c r="B16" t="s">
        <v>12</v>
      </c>
      <c r="C16">
        <v>50</v>
      </c>
      <c r="D16" t="s">
        <v>171</v>
      </c>
      <c r="E16">
        <v>154</v>
      </c>
      <c r="F16">
        <v>68</v>
      </c>
      <c r="G16">
        <v>86</v>
      </c>
      <c r="H16">
        <v>13</v>
      </c>
      <c r="I16">
        <v>141</v>
      </c>
      <c r="J16">
        <v>55</v>
      </c>
      <c r="K16">
        <v>154</v>
      </c>
      <c r="L16" s="4">
        <v>1</v>
      </c>
      <c r="M16" s="1">
        <v>3.15E-2</v>
      </c>
      <c r="N16">
        <f t="shared" si="0"/>
        <v>4888.8888888888887</v>
      </c>
      <c r="AK16" t="s">
        <v>73</v>
      </c>
      <c r="AL16" t="s">
        <v>15</v>
      </c>
      <c r="AM16">
        <v>6000</v>
      </c>
      <c r="AN16" t="s">
        <v>16</v>
      </c>
      <c r="AO16">
        <v>534</v>
      </c>
      <c r="AP16">
        <v>303</v>
      </c>
      <c r="AQ16">
        <v>231</v>
      </c>
      <c r="AR16">
        <v>7</v>
      </c>
      <c r="AS16">
        <v>527</v>
      </c>
      <c r="AT16">
        <v>285</v>
      </c>
      <c r="AU16">
        <v>534</v>
      </c>
      <c r="AV16" s="4">
        <v>25</v>
      </c>
      <c r="AW16">
        <v>4.1700000000000001E-2</v>
      </c>
    </row>
    <row r="17" spans="1:49" x14ac:dyDescent="0.35">
      <c r="A17" t="s">
        <v>30</v>
      </c>
      <c r="B17" t="s">
        <v>12</v>
      </c>
      <c r="C17">
        <v>42</v>
      </c>
      <c r="D17" t="s">
        <v>172</v>
      </c>
      <c r="E17">
        <v>192</v>
      </c>
      <c r="F17">
        <v>76</v>
      </c>
      <c r="G17">
        <v>116</v>
      </c>
      <c r="H17">
        <v>22</v>
      </c>
      <c r="I17">
        <v>170</v>
      </c>
      <c r="J17">
        <v>42</v>
      </c>
      <c r="K17">
        <v>189</v>
      </c>
      <c r="L17" s="4">
        <v>4</v>
      </c>
      <c r="M17" s="1">
        <v>3.4299999999999997E-2</v>
      </c>
      <c r="N17">
        <f t="shared" si="0"/>
        <v>5597.6676384839657</v>
      </c>
      <c r="AK17" t="s">
        <v>73</v>
      </c>
      <c r="AL17" t="s">
        <v>15</v>
      </c>
      <c r="AM17">
        <v>628</v>
      </c>
      <c r="AN17" t="s">
        <v>17</v>
      </c>
      <c r="AO17">
        <v>182</v>
      </c>
      <c r="AP17">
        <v>97</v>
      </c>
      <c r="AQ17">
        <v>85</v>
      </c>
      <c r="AR17">
        <v>3</v>
      </c>
      <c r="AS17">
        <v>179</v>
      </c>
      <c r="AT17">
        <v>92</v>
      </c>
      <c r="AU17">
        <v>182</v>
      </c>
      <c r="AV17" s="4">
        <v>11</v>
      </c>
      <c r="AW17">
        <v>3.2500000000000001E-2</v>
      </c>
    </row>
    <row r="18" spans="1:49" x14ac:dyDescent="0.35">
      <c r="A18" t="s">
        <v>30</v>
      </c>
      <c r="B18" t="s">
        <v>12</v>
      </c>
      <c r="C18">
        <v>68</v>
      </c>
      <c r="D18" t="s">
        <v>173</v>
      </c>
      <c r="E18">
        <v>115</v>
      </c>
      <c r="F18">
        <v>47</v>
      </c>
      <c r="G18">
        <v>68</v>
      </c>
      <c r="H18">
        <v>0</v>
      </c>
      <c r="I18">
        <v>115</v>
      </c>
      <c r="J18">
        <v>95</v>
      </c>
      <c r="K18">
        <v>114</v>
      </c>
      <c r="L18" s="4">
        <v>2</v>
      </c>
      <c r="M18" s="1">
        <v>0.15509999999999999</v>
      </c>
      <c r="N18">
        <f t="shared" si="0"/>
        <v>741.45712443584785</v>
      </c>
      <c r="AK18" t="s">
        <v>74</v>
      </c>
      <c r="AL18" t="s">
        <v>15</v>
      </c>
      <c r="AM18">
        <v>6000</v>
      </c>
      <c r="AN18" t="s">
        <v>16</v>
      </c>
      <c r="AO18">
        <v>519</v>
      </c>
      <c r="AP18">
        <v>284</v>
      </c>
      <c r="AQ18">
        <v>235</v>
      </c>
      <c r="AR18">
        <v>7</v>
      </c>
      <c r="AS18">
        <v>512</v>
      </c>
      <c r="AT18">
        <v>280</v>
      </c>
      <c r="AU18">
        <v>519</v>
      </c>
      <c r="AV18" s="4">
        <v>33</v>
      </c>
      <c r="AW18">
        <v>4.0500000000000001E-2</v>
      </c>
    </row>
    <row r="19" spans="1:49" x14ac:dyDescent="0.35">
      <c r="A19" t="s">
        <v>30</v>
      </c>
      <c r="B19" t="s">
        <v>12</v>
      </c>
      <c r="C19">
        <v>48</v>
      </c>
      <c r="D19" t="s">
        <v>174</v>
      </c>
      <c r="E19">
        <v>199</v>
      </c>
      <c r="F19">
        <v>100</v>
      </c>
      <c r="G19">
        <v>99</v>
      </c>
      <c r="H19">
        <v>11</v>
      </c>
      <c r="I19">
        <v>188</v>
      </c>
      <c r="J19">
        <v>161</v>
      </c>
      <c r="K19">
        <v>196</v>
      </c>
      <c r="L19" s="4">
        <v>0</v>
      </c>
      <c r="M19" s="1">
        <v>6.4399999999999999E-2</v>
      </c>
      <c r="N19">
        <f t="shared" si="0"/>
        <v>3090.0621118012423</v>
      </c>
      <c r="AK19" t="s">
        <v>74</v>
      </c>
      <c r="AL19" t="s">
        <v>15</v>
      </c>
      <c r="AM19">
        <v>628</v>
      </c>
      <c r="AN19" t="s">
        <v>17</v>
      </c>
      <c r="AO19">
        <v>177</v>
      </c>
      <c r="AP19">
        <v>95</v>
      </c>
      <c r="AQ19">
        <v>82</v>
      </c>
      <c r="AR19">
        <v>2</v>
      </c>
      <c r="AS19">
        <v>175</v>
      </c>
      <c r="AT19">
        <v>90</v>
      </c>
      <c r="AU19">
        <v>177</v>
      </c>
      <c r="AV19" s="4">
        <v>8</v>
      </c>
      <c r="AW19">
        <v>3.1600000000000003E-2</v>
      </c>
    </row>
    <row r="20" spans="1:49" x14ac:dyDescent="0.35">
      <c r="A20" t="s">
        <v>30</v>
      </c>
      <c r="B20" t="s">
        <v>12</v>
      </c>
      <c r="C20">
        <v>39</v>
      </c>
      <c r="D20" t="s">
        <v>175</v>
      </c>
      <c r="E20">
        <v>131</v>
      </c>
      <c r="F20">
        <v>61</v>
      </c>
      <c r="G20">
        <v>70</v>
      </c>
      <c r="H20">
        <v>12</v>
      </c>
      <c r="I20">
        <v>119</v>
      </c>
      <c r="J20">
        <v>34</v>
      </c>
      <c r="K20">
        <v>129</v>
      </c>
      <c r="L20" s="4">
        <v>2</v>
      </c>
      <c r="M20" s="1">
        <v>0.03</v>
      </c>
      <c r="N20">
        <f t="shared" si="0"/>
        <v>4366.666666666667</v>
      </c>
      <c r="AK20" t="s">
        <v>75</v>
      </c>
      <c r="AL20" t="s">
        <v>15</v>
      </c>
      <c r="AM20">
        <v>6000</v>
      </c>
      <c r="AN20" t="s">
        <v>16</v>
      </c>
      <c r="AO20">
        <v>524</v>
      </c>
      <c r="AP20">
        <v>291</v>
      </c>
      <c r="AQ20">
        <v>233</v>
      </c>
      <c r="AR20">
        <v>8</v>
      </c>
      <c r="AS20">
        <v>516</v>
      </c>
      <c r="AT20">
        <v>281</v>
      </c>
      <c r="AU20">
        <v>524</v>
      </c>
      <c r="AV20" s="4">
        <v>37</v>
      </c>
      <c r="AW20">
        <v>4.0899999999999999E-2</v>
      </c>
    </row>
    <row r="21" spans="1:49" x14ac:dyDescent="0.35">
      <c r="A21" t="s">
        <v>30</v>
      </c>
      <c r="B21" t="s">
        <v>12</v>
      </c>
      <c r="C21">
        <v>37</v>
      </c>
      <c r="D21" t="s">
        <v>176</v>
      </c>
      <c r="E21">
        <v>198</v>
      </c>
      <c r="F21">
        <v>109</v>
      </c>
      <c r="G21">
        <v>89</v>
      </c>
      <c r="H21">
        <v>20</v>
      </c>
      <c r="I21">
        <v>178</v>
      </c>
      <c r="J21">
        <v>124</v>
      </c>
      <c r="K21">
        <v>196</v>
      </c>
      <c r="L21" s="4">
        <v>11</v>
      </c>
      <c r="M21" s="1">
        <v>5.0299999999999997E-2</v>
      </c>
      <c r="N21">
        <f t="shared" si="0"/>
        <v>3936.3817097415508</v>
      </c>
      <c r="AK21" t="s">
        <v>75</v>
      </c>
      <c r="AL21" t="s">
        <v>15</v>
      </c>
      <c r="AM21">
        <v>628</v>
      </c>
      <c r="AN21" t="s">
        <v>17</v>
      </c>
      <c r="AO21">
        <v>172</v>
      </c>
      <c r="AP21">
        <v>89</v>
      </c>
      <c r="AQ21">
        <v>83</v>
      </c>
      <c r="AR21">
        <v>1</v>
      </c>
      <c r="AS21">
        <v>171</v>
      </c>
      <c r="AT21">
        <v>92</v>
      </c>
      <c r="AU21">
        <v>172</v>
      </c>
      <c r="AV21" s="4">
        <v>14</v>
      </c>
      <c r="AW21">
        <v>3.0700000000000002E-2</v>
      </c>
    </row>
    <row r="22" spans="1:49" x14ac:dyDescent="0.35">
      <c r="A22" t="s">
        <v>30</v>
      </c>
      <c r="B22" t="s">
        <v>12</v>
      </c>
      <c r="C22">
        <v>34</v>
      </c>
      <c r="D22" t="s">
        <v>177</v>
      </c>
      <c r="E22">
        <v>208</v>
      </c>
      <c r="F22">
        <v>108</v>
      </c>
      <c r="G22">
        <v>100</v>
      </c>
      <c r="H22">
        <v>12</v>
      </c>
      <c r="I22">
        <v>196</v>
      </c>
      <c r="J22">
        <v>81</v>
      </c>
      <c r="K22">
        <v>207</v>
      </c>
      <c r="L22" s="4">
        <v>1</v>
      </c>
      <c r="M22" s="1">
        <v>4.36E-2</v>
      </c>
      <c r="N22">
        <f t="shared" si="0"/>
        <v>4770.6422018348621</v>
      </c>
      <c r="AK22" t="s">
        <v>76</v>
      </c>
      <c r="AL22" t="s">
        <v>15</v>
      </c>
      <c r="AM22">
        <v>6000</v>
      </c>
      <c r="AN22" t="s">
        <v>16</v>
      </c>
      <c r="AO22">
        <v>525</v>
      </c>
      <c r="AP22">
        <v>302</v>
      </c>
      <c r="AQ22">
        <v>223</v>
      </c>
      <c r="AR22">
        <v>8</v>
      </c>
      <c r="AS22">
        <v>517</v>
      </c>
      <c r="AT22">
        <v>281</v>
      </c>
      <c r="AU22">
        <v>523</v>
      </c>
      <c r="AV22" s="4">
        <v>38</v>
      </c>
      <c r="AW22">
        <v>4.0800000000000003E-2</v>
      </c>
    </row>
    <row r="23" spans="1:49" x14ac:dyDescent="0.35">
      <c r="A23" t="s">
        <v>30</v>
      </c>
      <c r="B23" t="s">
        <v>12</v>
      </c>
      <c r="C23">
        <v>51</v>
      </c>
      <c r="D23" t="s">
        <v>178</v>
      </c>
      <c r="E23">
        <v>7</v>
      </c>
      <c r="F23">
        <v>4</v>
      </c>
      <c r="G23">
        <v>3</v>
      </c>
      <c r="H23">
        <v>1</v>
      </c>
      <c r="I23">
        <v>6</v>
      </c>
      <c r="J23">
        <v>0</v>
      </c>
      <c r="K23">
        <v>7</v>
      </c>
      <c r="L23" s="4">
        <v>0</v>
      </c>
      <c r="M23" s="1">
        <v>1.11E-2</v>
      </c>
      <c r="N23">
        <f t="shared" si="0"/>
        <v>630.63063063063055</v>
      </c>
      <c r="AK23" t="s">
        <v>76</v>
      </c>
      <c r="AL23" t="s">
        <v>15</v>
      </c>
      <c r="AM23">
        <v>628</v>
      </c>
      <c r="AN23" t="s">
        <v>17</v>
      </c>
      <c r="AO23">
        <v>163</v>
      </c>
      <c r="AP23">
        <v>85</v>
      </c>
      <c r="AQ23">
        <v>78</v>
      </c>
      <c r="AR23">
        <v>1</v>
      </c>
      <c r="AS23">
        <v>162</v>
      </c>
      <c r="AT23">
        <v>94</v>
      </c>
      <c r="AU23">
        <v>163</v>
      </c>
      <c r="AV23" s="4">
        <v>13</v>
      </c>
      <c r="AW23">
        <v>2.92E-2</v>
      </c>
    </row>
    <row r="24" spans="1:49" x14ac:dyDescent="0.35">
      <c r="A24" t="s">
        <v>30</v>
      </c>
      <c r="B24" t="s">
        <v>13</v>
      </c>
      <c r="C24">
        <v>28</v>
      </c>
      <c r="D24" t="s">
        <v>179</v>
      </c>
      <c r="E24">
        <v>64</v>
      </c>
      <c r="F24">
        <v>24</v>
      </c>
      <c r="G24">
        <v>40</v>
      </c>
      <c r="H24">
        <v>14</v>
      </c>
      <c r="I24">
        <v>50</v>
      </c>
      <c r="J24">
        <v>4</v>
      </c>
      <c r="K24">
        <v>64</v>
      </c>
      <c r="L24" s="4">
        <v>0</v>
      </c>
      <c r="M24" s="1">
        <v>1.72E-2</v>
      </c>
      <c r="N24">
        <f t="shared" si="0"/>
        <v>3720.9302325581393</v>
      </c>
      <c r="AK24" t="s">
        <v>77</v>
      </c>
      <c r="AL24" t="s">
        <v>15</v>
      </c>
      <c r="AM24">
        <v>6000</v>
      </c>
      <c r="AN24" t="s">
        <v>16</v>
      </c>
      <c r="AO24">
        <v>524</v>
      </c>
      <c r="AP24">
        <v>300</v>
      </c>
      <c r="AQ24">
        <v>224</v>
      </c>
      <c r="AR24">
        <v>6</v>
      </c>
      <c r="AS24">
        <v>518</v>
      </c>
      <c r="AT24">
        <v>286</v>
      </c>
      <c r="AU24">
        <v>523</v>
      </c>
      <c r="AV24" s="4">
        <v>34</v>
      </c>
      <c r="AW24">
        <v>4.0800000000000003E-2</v>
      </c>
    </row>
    <row r="25" spans="1:49" x14ac:dyDescent="0.35">
      <c r="A25" t="s">
        <v>30</v>
      </c>
      <c r="B25" t="s">
        <v>13</v>
      </c>
      <c r="C25">
        <v>32</v>
      </c>
      <c r="D25" t="s">
        <v>180</v>
      </c>
      <c r="E25">
        <v>42</v>
      </c>
      <c r="F25">
        <v>18</v>
      </c>
      <c r="G25">
        <v>24</v>
      </c>
      <c r="H25">
        <v>18</v>
      </c>
      <c r="I25">
        <v>24</v>
      </c>
      <c r="J25">
        <v>3</v>
      </c>
      <c r="K25">
        <v>42</v>
      </c>
      <c r="L25" s="4">
        <v>0</v>
      </c>
      <c r="M25" s="1">
        <v>1.83E-2</v>
      </c>
      <c r="N25">
        <f t="shared" si="0"/>
        <v>2295.0819672131147</v>
      </c>
      <c r="AK25" t="s">
        <v>77</v>
      </c>
      <c r="AL25" t="s">
        <v>15</v>
      </c>
      <c r="AM25">
        <v>628</v>
      </c>
      <c r="AN25" t="s">
        <v>17</v>
      </c>
      <c r="AO25">
        <v>160</v>
      </c>
      <c r="AP25">
        <v>82</v>
      </c>
      <c r="AQ25">
        <v>78</v>
      </c>
      <c r="AR25">
        <v>3</v>
      </c>
      <c r="AS25">
        <v>157</v>
      </c>
      <c r="AT25">
        <v>97</v>
      </c>
      <c r="AU25">
        <v>160</v>
      </c>
      <c r="AV25" s="4">
        <v>8</v>
      </c>
      <c r="AW25">
        <v>2.86E-2</v>
      </c>
    </row>
    <row r="26" spans="1:49" x14ac:dyDescent="0.35">
      <c r="A26" t="s">
        <v>30</v>
      </c>
      <c r="B26" t="s">
        <v>13</v>
      </c>
      <c r="C26">
        <v>30</v>
      </c>
      <c r="D26" t="s">
        <v>181</v>
      </c>
      <c r="E26">
        <v>296</v>
      </c>
      <c r="F26">
        <v>134</v>
      </c>
      <c r="G26">
        <v>162</v>
      </c>
      <c r="H26">
        <v>76</v>
      </c>
      <c r="I26">
        <v>220</v>
      </c>
      <c r="J26">
        <v>33</v>
      </c>
      <c r="K26">
        <v>292</v>
      </c>
      <c r="L26" s="4">
        <v>3</v>
      </c>
      <c r="M26" s="1">
        <v>2.24E-2</v>
      </c>
      <c r="N26">
        <f t="shared" si="0"/>
        <v>13214.285714285714</v>
      </c>
      <c r="AK26" t="s">
        <v>78</v>
      </c>
      <c r="AL26" t="s">
        <v>15</v>
      </c>
      <c r="AM26">
        <v>6000</v>
      </c>
      <c r="AN26" t="s">
        <v>16</v>
      </c>
      <c r="AO26">
        <v>492</v>
      </c>
      <c r="AP26">
        <v>278</v>
      </c>
      <c r="AQ26">
        <v>214</v>
      </c>
      <c r="AR26">
        <v>5</v>
      </c>
      <c r="AS26">
        <v>487</v>
      </c>
      <c r="AT26">
        <v>289</v>
      </c>
      <c r="AU26">
        <v>491</v>
      </c>
      <c r="AV26" s="4">
        <v>15</v>
      </c>
      <c r="AW26">
        <v>3.830839694656489E-2</v>
      </c>
    </row>
    <row r="27" spans="1:49" x14ac:dyDescent="0.35">
      <c r="A27" t="s">
        <v>30</v>
      </c>
      <c r="B27" t="s">
        <v>13</v>
      </c>
      <c r="C27">
        <v>27</v>
      </c>
      <c r="D27" t="s">
        <v>182</v>
      </c>
      <c r="E27">
        <v>56</v>
      </c>
      <c r="F27">
        <v>21</v>
      </c>
      <c r="G27">
        <v>35</v>
      </c>
      <c r="H27">
        <v>13</v>
      </c>
      <c r="I27">
        <v>43</v>
      </c>
      <c r="J27">
        <v>2</v>
      </c>
      <c r="K27">
        <v>56</v>
      </c>
      <c r="L27" s="4">
        <v>0</v>
      </c>
      <c r="M27" s="1">
        <v>2.0199999999999999E-2</v>
      </c>
      <c r="N27">
        <f t="shared" si="0"/>
        <v>2772.2772277227723</v>
      </c>
      <c r="AK27" t="s">
        <v>78</v>
      </c>
      <c r="AL27" t="s">
        <v>15</v>
      </c>
      <c r="AM27">
        <v>628</v>
      </c>
      <c r="AN27" t="s">
        <v>17</v>
      </c>
      <c r="AO27">
        <v>154</v>
      </c>
      <c r="AP27">
        <v>78</v>
      </c>
      <c r="AQ27">
        <v>76</v>
      </c>
      <c r="AR27">
        <v>2</v>
      </c>
      <c r="AS27">
        <v>152</v>
      </c>
      <c r="AT27">
        <v>95</v>
      </c>
      <c r="AU27">
        <v>154</v>
      </c>
      <c r="AV27" s="4">
        <v>4</v>
      </c>
      <c r="AW27">
        <v>1.199083969465649E-2</v>
      </c>
    </row>
    <row r="28" spans="1:49" x14ac:dyDescent="0.35">
      <c r="A28" t="s">
        <v>30</v>
      </c>
      <c r="B28" t="s">
        <v>13</v>
      </c>
      <c r="C28">
        <v>20</v>
      </c>
      <c r="D28" t="s">
        <v>183</v>
      </c>
      <c r="E28">
        <v>336</v>
      </c>
      <c r="F28">
        <v>147</v>
      </c>
      <c r="G28">
        <v>189</v>
      </c>
      <c r="H28">
        <v>110</v>
      </c>
      <c r="I28">
        <v>226</v>
      </c>
      <c r="J28">
        <v>15</v>
      </c>
      <c r="K28">
        <v>332</v>
      </c>
      <c r="L28" s="4">
        <v>3</v>
      </c>
      <c r="M28" s="1">
        <v>2.1399999999999999E-2</v>
      </c>
      <c r="N28">
        <f t="shared" si="0"/>
        <v>15700.934579439254</v>
      </c>
      <c r="AK28" t="s">
        <v>79</v>
      </c>
      <c r="AL28" t="s">
        <v>15</v>
      </c>
      <c r="AM28">
        <v>6000</v>
      </c>
      <c r="AN28" t="s">
        <v>16</v>
      </c>
      <c r="AO28">
        <v>528</v>
      </c>
      <c r="AP28">
        <v>300</v>
      </c>
      <c r="AQ28">
        <v>228</v>
      </c>
      <c r="AR28">
        <v>7</v>
      </c>
      <c r="AS28">
        <v>521</v>
      </c>
      <c r="AT28">
        <v>291</v>
      </c>
      <c r="AU28">
        <v>527</v>
      </c>
      <c r="AV28" s="4">
        <v>34</v>
      </c>
      <c r="AW28">
        <v>4.111145038167939E-2</v>
      </c>
    </row>
    <row r="29" spans="1:49" x14ac:dyDescent="0.35">
      <c r="A29" t="s">
        <v>30</v>
      </c>
      <c r="B29" t="s">
        <v>13</v>
      </c>
      <c r="C29">
        <v>29</v>
      </c>
      <c r="D29" t="s">
        <v>184</v>
      </c>
      <c r="E29">
        <v>42</v>
      </c>
      <c r="F29">
        <v>21</v>
      </c>
      <c r="G29">
        <v>21</v>
      </c>
      <c r="H29">
        <v>14</v>
      </c>
      <c r="I29">
        <v>28</v>
      </c>
      <c r="J29">
        <v>2</v>
      </c>
      <c r="K29">
        <v>42</v>
      </c>
      <c r="L29" s="4">
        <v>1</v>
      </c>
      <c r="M29" s="1">
        <v>1.7299999999999999E-2</v>
      </c>
      <c r="N29">
        <f t="shared" si="0"/>
        <v>2427.7456647398844</v>
      </c>
      <c r="AK29" t="s">
        <v>79</v>
      </c>
      <c r="AL29" t="s">
        <v>15</v>
      </c>
      <c r="AM29">
        <v>628</v>
      </c>
      <c r="AN29" t="s">
        <v>17</v>
      </c>
      <c r="AO29">
        <v>164</v>
      </c>
      <c r="AP29">
        <v>84</v>
      </c>
      <c r="AQ29">
        <v>80</v>
      </c>
      <c r="AR29">
        <v>3</v>
      </c>
      <c r="AS29">
        <v>161</v>
      </c>
      <c r="AT29">
        <v>100</v>
      </c>
      <c r="AU29">
        <v>164</v>
      </c>
      <c r="AV29" s="4">
        <v>8</v>
      </c>
      <c r="AW29">
        <v>1.2769465648854963E-2</v>
      </c>
    </row>
    <row r="30" spans="1:49" x14ac:dyDescent="0.35">
      <c r="A30" t="s">
        <v>30</v>
      </c>
      <c r="B30" t="s">
        <v>13</v>
      </c>
      <c r="C30">
        <v>25</v>
      </c>
      <c r="D30" t="s">
        <v>185</v>
      </c>
      <c r="E30">
        <v>278</v>
      </c>
      <c r="F30">
        <v>123</v>
      </c>
      <c r="G30">
        <v>155</v>
      </c>
      <c r="H30">
        <v>55</v>
      </c>
      <c r="I30">
        <v>223</v>
      </c>
      <c r="J30">
        <v>21</v>
      </c>
      <c r="K30">
        <v>274</v>
      </c>
      <c r="L30" s="4">
        <v>3</v>
      </c>
      <c r="M30" s="1">
        <v>2.5499999999999998E-2</v>
      </c>
      <c r="N30">
        <f t="shared" si="0"/>
        <v>10901.960784313726</v>
      </c>
      <c r="AK30" t="s">
        <v>80</v>
      </c>
      <c r="AL30" t="s">
        <v>15</v>
      </c>
      <c r="AM30">
        <v>6000</v>
      </c>
      <c r="AN30" t="s">
        <v>16</v>
      </c>
      <c r="AO30">
        <v>498</v>
      </c>
      <c r="AP30">
        <v>282</v>
      </c>
      <c r="AQ30">
        <v>216</v>
      </c>
      <c r="AR30">
        <v>8</v>
      </c>
      <c r="AS30">
        <v>490</v>
      </c>
      <c r="AT30">
        <v>297</v>
      </c>
      <c r="AU30">
        <v>497</v>
      </c>
      <c r="AV30" s="4">
        <v>39</v>
      </c>
      <c r="AW30">
        <v>3.8775572519083971E-2</v>
      </c>
    </row>
    <row r="31" spans="1:49" x14ac:dyDescent="0.35">
      <c r="A31" t="s">
        <v>30</v>
      </c>
      <c r="B31" t="s">
        <v>13</v>
      </c>
      <c r="C31">
        <v>19</v>
      </c>
      <c r="D31" t="s">
        <v>186</v>
      </c>
      <c r="E31">
        <v>114</v>
      </c>
      <c r="F31">
        <v>47</v>
      </c>
      <c r="G31">
        <v>67</v>
      </c>
      <c r="H31">
        <v>52</v>
      </c>
      <c r="I31">
        <v>62</v>
      </c>
      <c r="J31">
        <v>3</v>
      </c>
      <c r="K31">
        <v>114</v>
      </c>
      <c r="L31" s="4">
        <v>0</v>
      </c>
      <c r="M31" s="1">
        <v>2.0500000000000001E-2</v>
      </c>
      <c r="N31">
        <f t="shared" si="0"/>
        <v>5560.9756097560976</v>
      </c>
      <c r="AK31" t="s">
        <v>80</v>
      </c>
      <c r="AL31" t="s">
        <v>15</v>
      </c>
      <c r="AM31">
        <v>628</v>
      </c>
      <c r="AN31" t="s">
        <v>17</v>
      </c>
      <c r="AO31">
        <v>163</v>
      </c>
      <c r="AP31">
        <v>80</v>
      </c>
      <c r="AQ31">
        <v>83</v>
      </c>
      <c r="AR31">
        <v>4</v>
      </c>
      <c r="AS31">
        <v>159</v>
      </c>
      <c r="AT31">
        <v>99</v>
      </c>
      <c r="AU31">
        <v>163</v>
      </c>
      <c r="AV31" s="4">
        <v>5</v>
      </c>
      <c r="AW31">
        <v>1.2691603053435115E-2</v>
      </c>
    </row>
    <row r="32" spans="1:49" x14ac:dyDescent="0.35">
      <c r="A32" t="s">
        <v>30</v>
      </c>
      <c r="B32" t="s">
        <v>13</v>
      </c>
      <c r="C32">
        <v>18</v>
      </c>
      <c r="D32" t="s">
        <v>187</v>
      </c>
      <c r="E32">
        <v>252</v>
      </c>
      <c r="F32">
        <v>125</v>
      </c>
      <c r="G32">
        <v>127</v>
      </c>
      <c r="H32">
        <v>79</v>
      </c>
      <c r="I32">
        <v>173</v>
      </c>
      <c r="J32">
        <v>33</v>
      </c>
      <c r="K32">
        <v>251</v>
      </c>
      <c r="L32" s="4">
        <v>1</v>
      </c>
      <c r="M32" s="1">
        <v>2.2700000000000001E-2</v>
      </c>
      <c r="N32">
        <f t="shared" si="0"/>
        <v>11101.321585903082</v>
      </c>
      <c r="AK32" t="s">
        <v>81</v>
      </c>
      <c r="AL32" t="s">
        <v>15</v>
      </c>
      <c r="AM32">
        <v>6000</v>
      </c>
      <c r="AN32" t="s">
        <v>16</v>
      </c>
      <c r="AO32">
        <v>473</v>
      </c>
      <c r="AP32">
        <v>257</v>
      </c>
      <c r="AQ32">
        <v>216</v>
      </c>
      <c r="AR32">
        <v>10</v>
      </c>
      <c r="AS32">
        <v>463</v>
      </c>
      <c r="AT32">
        <v>288</v>
      </c>
      <c r="AU32">
        <v>472</v>
      </c>
      <c r="AV32" s="4">
        <v>27</v>
      </c>
      <c r="AW32">
        <v>3.682900763358779E-2</v>
      </c>
    </row>
    <row r="33" spans="1:49" x14ac:dyDescent="0.35">
      <c r="A33" t="s">
        <v>30</v>
      </c>
      <c r="B33" t="s">
        <v>13</v>
      </c>
      <c r="C33">
        <v>31</v>
      </c>
      <c r="D33" t="s">
        <v>188</v>
      </c>
      <c r="E33">
        <v>49</v>
      </c>
      <c r="F33">
        <v>21</v>
      </c>
      <c r="G33">
        <v>28</v>
      </c>
      <c r="H33">
        <v>11</v>
      </c>
      <c r="I33">
        <v>38</v>
      </c>
      <c r="J33">
        <v>6</v>
      </c>
      <c r="K33">
        <v>49</v>
      </c>
      <c r="L33" s="4">
        <v>0</v>
      </c>
      <c r="M33" s="1">
        <v>1.55E-2</v>
      </c>
      <c r="N33">
        <f t="shared" si="0"/>
        <v>3161.2903225806454</v>
      </c>
      <c r="AK33" t="s">
        <v>81</v>
      </c>
      <c r="AL33" t="s">
        <v>15</v>
      </c>
      <c r="AM33">
        <v>628</v>
      </c>
      <c r="AN33" t="s">
        <v>17</v>
      </c>
      <c r="AO33">
        <v>158</v>
      </c>
      <c r="AP33">
        <v>77</v>
      </c>
      <c r="AQ33">
        <v>81</v>
      </c>
      <c r="AR33">
        <v>4</v>
      </c>
      <c r="AS33">
        <v>154</v>
      </c>
      <c r="AT33">
        <v>95</v>
      </c>
      <c r="AU33">
        <v>158</v>
      </c>
      <c r="AV33" s="4">
        <v>4</v>
      </c>
      <c r="AW33">
        <v>1.2302290076335879E-2</v>
      </c>
    </row>
    <row r="34" spans="1:49" x14ac:dyDescent="0.35">
      <c r="A34" t="s">
        <v>30</v>
      </c>
      <c r="B34" t="s">
        <v>13</v>
      </c>
      <c r="C34">
        <v>16</v>
      </c>
      <c r="D34" t="s">
        <v>189</v>
      </c>
      <c r="E34">
        <v>439</v>
      </c>
      <c r="F34">
        <v>204</v>
      </c>
      <c r="G34">
        <v>235</v>
      </c>
      <c r="H34">
        <v>163</v>
      </c>
      <c r="I34">
        <v>276</v>
      </c>
      <c r="J34">
        <v>30</v>
      </c>
      <c r="K34">
        <v>430</v>
      </c>
      <c r="L34" s="4">
        <v>3</v>
      </c>
      <c r="M34" s="1">
        <v>2.1499999999999998E-2</v>
      </c>
      <c r="N34">
        <f t="shared" si="0"/>
        <v>20418.604651162794</v>
      </c>
      <c r="AK34" t="s">
        <v>82</v>
      </c>
      <c r="AL34" t="s">
        <v>15</v>
      </c>
      <c r="AM34">
        <v>6000</v>
      </c>
      <c r="AN34" t="s">
        <v>16</v>
      </c>
      <c r="AO34">
        <v>549</v>
      </c>
      <c r="AP34">
        <v>275</v>
      </c>
      <c r="AQ34">
        <v>274</v>
      </c>
      <c r="AR34">
        <v>14</v>
      </c>
      <c r="AS34">
        <v>535</v>
      </c>
      <c r="AT34">
        <v>348</v>
      </c>
      <c r="AU34">
        <v>548</v>
      </c>
      <c r="AV34" s="4">
        <v>27</v>
      </c>
      <c r="AW34">
        <v>4.2746564885496184E-2</v>
      </c>
    </row>
    <row r="35" spans="1:49" x14ac:dyDescent="0.35">
      <c r="A35" t="s">
        <v>30</v>
      </c>
      <c r="B35" t="s">
        <v>13</v>
      </c>
      <c r="C35">
        <v>40</v>
      </c>
      <c r="D35" t="s">
        <v>190</v>
      </c>
      <c r="E35">
        <v>133</v>
      </c>
      <c r="F35">
        <v>62</v>
      </c>
      <c r="G35">
        <v>71</v>
      </c>
      <c r="H35">
        <v>22</v>
      </c>
      <c r="I35">
        <v>111</v>
      </c>
      <c r="J35">
        <v>14</v>
      </c>
      <c r="K35">
        <v>132</v>
      </c>
      <c r="L35" s="4">
        <v>1</v>
      </c>
      <c r="M35" s="1">
        <v>2.12E-2</v>
      </c>
      <c r="N35">
        <f t="shared" si="0"/>
        <v>6273.5849056603774</v>
      </c>
      <c r="AK35" t="s">
        <v>82</v>
      </c>
      <c r="AL35" t="s">
        <v>15</v>
      </c>
      <c r="AM35">
        <v>628</v>
      </c>
      <c r="AN35" t="s">
        <v>17</v>
      </c>
      <c r="AO35">
        <v>191</v>
      </c>
      <c r="AP35">
        <v>88</v>
      </c>
      <c r="AQ35">
        <v>103</v>
      </c>
      <c r="AR35">
        <v>5</v>
      </c>
      <c r="AS35">
        <v>186</v>
      </c>
      <c r="AT35">
        <v>124</v>
      </c>
      <c r="AU35">
        <v>191</v>
      </c>
      <c r="AV35" s="4">
        <v>21</v>
      </c>
      <c r="AW35">
        <v>1.487175572519084E-2</v>
      </c>
    </row>
    <row r="36" spans="1:49" x14ac:dyDescent="0.35">
      <c r="A36" t="s">
        <v>30</v>
      </c>
      <c r="B36" t="s">
        <v>14</v>
      </c>
      <c r="C36">
        <v>65</v>
      </c>
      <c r="D36" t="s">
        <v>191</v>
      </c>
      <c r="E36">
        <v>414</v>
      </c>
      <c r="F36">
        <v>158</v>
      </c>
      <c r="G36">
        <v>256</v>
      </c>
      <c r="H36">
        <v>3</v>
      </c>
      <c r="I36">
        <v>411</v>
      </c>
      <c r="J36">
        <v>337</v>
      </c>
      <c r="K36">
        <v>401</v>
      </c>
      <c r="L36" s="4">
        <v>3</v>
      </c>
      <c r="M36" s="1">
        <v>0.1323</v>
      </c>
      <c r="N36">
        <f t="shared" si="0"/>
        <v>3129.2517006802723</v>
      </c>
      <c r="AK36" t="s">
        <v>83</v>
      </c>
      <c r="AL36" t="s">
        <v>15</v>
      </c>
      <c r="AM36">
        <v>6000</v>
      </c>
      <c r="AN36" t="s">
        <v>16</v>
      </c>
      <c r="AO36">
        <v>581</v>
      </c>
      <c r="AP36">
        <v>306</v>
      </c>
      <c r="AQ36">
        <v>275</v>
      </c>
      <c r="AR36">
        <v>13</v>
      </c>
      <c r="AS36">
        <v>568</v>
      </c>
      <c r="AT36">
        <v>354</v>
      </c>
      <c r="AU36">
        <v>580</v>
      </c>
      <c r="AV36" s="4">
        <v>44</v>
      </c>
      <c r="AW36">
        <v>4.5238167938931304E-2</v>
      </c>
    </row>
    <row r="37" spans="1:49" x14ac:dyDescent="0.35">
      <c r="A37" t="s">
        <v>30</v>
      </c>
      <c r="B37" t="s">
        <v>14</v>
      </c>
      <c r="C37">
        <v>66</v>
      </c>
      <c r="D37" t="s">
        <v>192</v>
      </c>
      <c r="E37">
        <v>46</v>
      </c>
      <c r="F37">
        <v>16</v>
      </c>
      <c r="G37">
        <v>30</v>
      </c>
      <c r="H37">
        <v>3</v>
      </c>
      <c r="I37">
        <v>43</v>
      </c>
      <c r="J37">
        <v>38</v>
      </c>
      <c r="K37">
        <v>46</v>
      </c>
      <c r="L37" s="4">
        <v>0</v>
      </c>
      <c r="M37" s="1">
        <v>1.4800000000000001E-2</v>
      </c>
      <c r="N37">
        <f t="shared" si="0"/>
        <v>3108.1081081081079</v>
      </c>
      <c r="AK37" t="s">
        <v>83</v>
      </c>
      <c r="AL37" t="s">
        <v>15</v>
      </c>
      <c r="AM37">
        <v>628</v>
      </c>
      <c r="AN37" t="s">
        <v>17</v>
      </c>
      <c r="AO37">
        <v>198</v>
      </c>
      <c r="AP37">
        <v>98</v>
      </c>
      <c r="AQ37">
        <v>100</v>
      </c>
      <c r="AR37">
        <v>7</v>
      </c>
      <c r="AS37">
        <v>191</v>
      </c>
      <c r="AT37">
        <v>123</v>
      </c>
      <c r="AU37">
        <v>198</v>
      </c>
      <c r="AV37" s="4">
        <v>20</v>
      </c>
      <c r="AW37">
        <v>1.5416793893129773E-2</v>
      </c>
    </row>
    <row r="38" spans="1:49" x14ac:dyDescent="0.35">
      <c r="A38" t="s">
        <v>30</v>
      </c>
      <c r="B38" t="s">
        <v>14</v>
      </c>
      <c r="C38">
        <v>71</v>
      </c>
      <c r="D38" t="s">
        <v>193</v>
      </c>
      <c r="E38">
        <v>200</v>
      </c>
      <c r="F38">
        <v>89</v>
      </c>
      <c r="G38">
        <v>111</v>
      </c>
      <c r="H38">
        <v>11</v>
      </c>
      <c r="I38">
        <v>189</v>
      </c>
      <c r="J38">
        <v>22</v>
      </c>
      <c r="K38">
        <v>196</v>
      </c>
      <c r="L38" s="4">
        <v>4</v>
      </c>
      <c r="M38" s="1">
        <v>2.3400000000000001E-2</v>
      </c>
      <c r="N38">
        <f t="shared" si="0"/>
        <v>8547.0085470085469</v>
      </c>
      <c r="AK38" t="s">
        <v>84</v>
      </c>
      <c r="AL38" t="s">
        <v>15</v>
      </c>
      <c r="AM38">
        <v>6000</v>
      </c>
      <c r="AN38" t="s">
        <v>16</v>
      </c>
      <c r="AO38">
        <v>587</v>
      </c>
      <c r="AP38">
        <v>308</v>
      </c>
      <c r="AQ38">
        <v>279</v>
      </c>
      <c r="AR38">
        <v>10</v>
      </c>
      <c r="AS38">
        <v>577</v>
      </c>
      <c r="AT38">
        <v>361</v>
      </c>
      <c r="AU38">
        <v>586</v>
      </c>
      <c r="AV38" s="4">
        <v>44</v>
      </c>
      <c r="AW38">
        <v>4.5705343511450384E-2</v>
      </c>
    </row>
    <row r="39" spans="1:49" x14ac:dyDescent="0.35">
      <c r="A39" t="s">
        <v>30</v>
      </c>
      <c r="B39" t="s">
        <v>14</v>
      </c>
      <c r="C39">
        <v>8</v>
      </c>
      <c r="D39" t="s">
        <v>194</v>
      </c>
      <c r="E39">
        <v>826</v>
      </c>
      <c r="F39">
        <v>337</v>
      </c>
      <c r="G39">
        <v>489</v>
      </c>
      <c r="H39">
        <v>48</v>
      </c>
      <c r="I39">
        <v>778</v>
      </c>
      <c r="J39">
        <v>532</v>
      </c>
      <c r="K39">
        <v>810</v>
      </c>
      <c r="L39" s="4">
        <v>15</v>
      </c>
      <c r="M39" s="1">
        <v>5.4800000000000001E-2</v>
      </c>
      <c r="N39">
        <f t="shared" si="0"/>
        <v>15072.992700729927</v>
      </c>
      <c r="AK39" t="s">
        <v>84</v>
      </c>
      <c r="AL39" t="s">
        <v>15</v>
      </c>
      <c r="AM39">
        <v>628</v>
      </c>
      <c r="AN39" t="s">
        <v>17</v>
      </c>
      <c r="AO39">
        <v>188</v>
      </c>
      <c r="AP39">
        <v>87</v>
      </c>
      <c r="AQ39">
        <v>101</v>
      </c>
      <c r="AR39">
        <v>5</v>
      </c>
      <c r="AS39">
        <v>183</v>
      </c>
      <c r="AT39">
        <v>121</v>
      </c>
      <c r="AU39">
        <v>188</v>
      </c>
      <c r="AV39" s="4">
        <v>8</v>
      </c>
      <c r="AW39">
        <v>1.46381679389313E-2</v>
      </c>
    </row>
    <row r="40" spans="1:49" x14ac:dyDescent="0.35">
      <c r="A40" t="s">
        <v>30</v>
      </c>
      <c r="B40" t="s">
        <v>14</v>
      </c>
      <c r="C40">
        <v>1</v>
      </c>
      <c r="D40" t="s">
        <v>195</v>
      </c>
      <c r="E40">
        <v>266</v>
      </c>
      <c r="F40">
        <v>127</v>
      </c>
      <c r="G40">
        <v>139</v>
      </c>
      <c r="H40">
        <v>39</v>
      </c>
      <c r="I40">
        <v>227</v>
      </c>
      <c r="J40">
        <v>69</v>
      </c>
      <c r="K40">
        <v>263</v>
      </c>
      <c r="L40" s="4">
        <v>7</v>
      </c>
      <c r="M40" s="1">
        <v>2.87E-2</v>
      </c>
      <c r="N40">
        <f t="shared" si="0"/>
        <v>9268.292682926829</v>
      </c>
      <c r="AK40" t="s">
        <v>85</v>
      </c>
      <c r="AL40" t="s">
        <v>15</v>
      </c>
      <c r="AM40">
        <v>6000</v>
      </c>
      <c r="AN40" t="s">
        <v>16</v>
      </c>
      <c r="AO40">
        <v>584</v>
      </c>
      <c r="AP40">
        <v>297</v>
      </c>
      <c r="AQ40">
        <v>287</v>
      </c>
      <c r="AR40">
        <v>14</v>
      </c>
      <c r="AS40">
        <v>570</v>
      </c>
      <c r="AT40">
        <v>361</v>
      </c>
      <c r="AU40">
        <v>583</v>
      </c>
      <c r="AV40" s="4">
        <v>37</v>
      </c>
      <c r="AW40">
        <v>4.5471755725190841E-2</v>
      </c>
    </row>
    <row r="41" spans="1:49" x14ac:dyDescent="0.35">
      <c r="A41" t="s">
        <v>30</v>
      </c>
      <c r="B41" t="s">
        <v>14</v>
      </c>
      <c r="C41">
        <v>3</v>
      </c>
      <c r="D41" t="s">
        <v>196</v>
      </c>
      <c r="E41">
        <v>152</v>
      </c>
      <c r="F41">
        <v>72</v>
      </c>
      <c r="G41">
        <v>80</v>
      </c>
      <c r="H41">
        <v>26</v>
      </c>
      <c r="I41">
        <v>126</v>
      </c>
      <c r="J41">
        <v>14</v>
      </c>
      <c r="K41">
        <v>146</v>
      </c>
      <c r="L41" s="4">
        <v>2</v>
      </c>
      <c r="M41" s="1">
        <v>2.4899999999999999E-2</v>
      </c>
      <c r="N41">
        <f t="shared" si="0"/>
        <v>6104.4176706827311</v>
      </c>
      <c r="AK41" t="s">
        <v>85</v>
      </c>
      <c r="AL41" t="s">
        <v>15</v>
      </c>
      <c r="AM41">
        <v>628</v>
      </c>
      <c r="AN41" t="s">
        <v>17</v>
      </c>
      <c r="AO41">
        <v>167</v>
      </c>
      <c r="AP41">
        <v>77</v>
      </c>
      <c r="AQ41">
        <v>90</v>
      </c>
      <c r="AR41">
        <v>5</v>
      </c>
      <c r="AS41">
        <v>162</v>
      </c>
      <c r="AT41">
        <v>118</v>
      </c>
      <c r="AU41">
        <v>167</v>
      </c>
      <c r="AV41" s="4">
        <v>11</v>
      </c>
      <c r="AW41">
        <v>1.3003053435114506E-2</v>
      </c>
    </row>
    <row r="42" spans="1:49" x14ac:dyDescent="0.35">
      <c r="A42" t="s">
        <v>30</v>
      </c>
      <c r="B42" t="s">
        <v>14</v>
      </c>
      <c r="C42">
        <v>55</v>
      </c>
      <c r="D42" t="s">
        <v>197</v>
      </c>
      <c r="E42">
        <v>121</v>
      </c>
      <c r="F42">
        <v>44</v>
      </c>
      <c r="G42">
        <v>77</v>
      </c>
      <c r="H42">
        <v>16</v>
      </c>
      <c r="I42">
        <v>105</v>
      </c>
      <c r="J42">
        <v>10</v>
      </c>
      <c r="K42">
        <v>120</v>
      </c>
      <c r="L42" s="4">
        <v>4</v>
      </c>
      <c r="M42" s="1">
        <v>3.0300000000000001E-2</v>
      </c>
      <c r="N42">
        <f t="shared" si="0"/>
        <v>3993.3993399339934</v>
      </c>
      <c r="AK42" t="s">
        <v>86</v>
      </c>
      <c r="AL42" t="s">
        <v>15</v>
      </c>
      <c r="AM42">
        <v>6000</v>
      </c>
      <c r="AN42" t="s">
        <v>16</v>
      </c>
      <c r="AO42">
        <v>554</v>
      </c>
      <c r="AP42">
        <v>280</v>
      </c>
      <c r="AQ42">
        <v>274</v>
      </c>
      <c r="AR42">
        <v>14</v>
      </c>
      <c r="AS42">
        <v>540</v>
      </c>
      <c r="AT42">
        <v>359</v>
      </c>
      <c r="AU42">
        <v>553</v>
      </c>
      <c r="AV42" s="4">
        <v>22</v>
      </c>
      <c r="AW42">
        <v>4.3135877862595422E-2</v>
      </c>
    </row>
    <row r="43" spans="1:49" x14ac:dyDescent="0.35">
      <c r="A43" t="s">
        <v>30</v>
      </c>
      <c r="B43" t="s">
        <v>14</v>
      </c>
      <c r="C43">
        <v>13</v>
      </c>
      <c r="D43" t="s">
        <v>198</v>
      </c>
      <c r="E43">
        <v>109</v>
      </c>
      <c r="F43">
        <v>47</v>
      </c>
      <c r="G43">
        <v>62</v>
      </c>
      <c r="H43">
        <v>14</v>
      </c>
      <c r="I43">
        <v>95</v>
      </c>
      <c r="J43">
        <v>12</v>
      </c>
      <c r="K43">
        <v>106</v>
      </c>
      <c r="L43" s="4">
        <v>0</v>
      </c>
      <c r="M43" s="1">
        <v>1.84E-2</v>
      </c>
      <c r="N43">
        <f t="shared" si="0"/>
        <v>5923.913043478261</v>
      </c>
      <c r="AK43" t="s">
        <v>86</v>
      </c>
      <c r="AL43" t="s">
        <v>15</v>
      </c>
      <c r="AM43">
        <v>628</v>
      </c>
      <c r="AN43" t="s">
        <v>17</v>
      </c>
      <c r="AO43">
        <v>161</v>
      </c>
      <c r="AP43">
        <v>74</v>
      </c>
      <c r="AQ43">
        <v>87</v>
      </c>
      <c r="AR43">
        <v>7</v>
      </c>
      <c r="AS43">
        <v>154</v>
      </c>
      <c r="AT43">
        <v>112</v>
      </c>
      <c r="AU43">
        <v>161</v>
      </c>
      <c r="AV43" s="4">
        <v>3</v>
      </c>
      <c r="AW43">
        <v>1.2535877862595421E-2</v>
      </c>
    </row>
    <row r="44" spans="1:49" x14ac:dyDescent="0.35">
      <c r="A44" t="s">
        <v>30</v>
      </c>
      <c r="B44" t="s">
        <v>14</v>
      </c>
      <c r="C44">
        <v>4</v>
      </c>
      <c r="D44" t="s">
        <v>199</v>
      </c>
      <c r="E44">
        <v>448</v>
      </c>
      <c r="F44">
        <v>203</v>
      </c>
      <c r="G44">
        <v>245</v>
      </c>
      <c r="H44">
        <v>50</v>
      </c>
      <c r="I44">
        <v>398</v>
      </c>
      <c r="J44">
        <v>201</v>
      </c>
      <c r="K44">
        <v>441</v>
      </c>
      <c r="L44" s="4">
        <v>7</v>
      </c>
      <c r="M44" s="1">
        <v>3.2399999999999998E-2</v>
      </c>
      <c r="N44">
        <f t="shared" si="0"/>
        <v>13827.160493827161</v>
      </c>
      <c r="AK44" t="s">
        <v>87</v>
      </c>
      <c r="AL44" t="s">
        <v>15</v>
      </c>
      <c r="AM44">
        <v>6000</v>
      </c>
      <c r="AN44" t="s">
        <v>16</v>
      </c>
      <c r="AO44">
        <v>579</v>
      </c>
      <c r="AP44">
        <v>303</v>
      </c>
      <c r="AQ44">
        <v>276</v>
      </c>
      <c r="AR44">
        <v>11</v>
      </c>
      <c r="AS44">
        <v>568</v>
      </c>
      <c r="AT44">
        <v>370</v>
      </c>
      <c r="AU44">
        <v>578</v>
      </c>
      <c r="AV44" s="4">
        <v>48</v>
      </c>
      <c r="AW44">
        <v>4.508244274809161E-2</v>
      </c>
    </row>
    <row r="45" spans="1:49" x14ac:dyDescent="0.35">
      <c r="A45" t="s">
        <v>30</v>
      </c>
      <c r="B45" t="s">
        <v>14</v>
      </c>
      <c r="C45">
        <v>52</v>
      </c>
      <c r="D45" t="s">
        <v>200</v>
      </c>
      <c r="E45">
        <v>215</v>
      </c>
      <c r="F45">
        <v>100</v>
      </c>
      <c r="G45">
        <v>115</v>
      </c>
      <c r="H45">
        <v>27</v>
      </c>
      <c r="I45">
        <v>188</v>
      </c>
      <c r="J45">
        <v>67</v>
      </c>
      <c r="K45">
        <v>212</v>
      </c>
      <c r="L45" s="4">
        <v>6</v>
      </c>
      <c r="M45" s="1">
        <v>3.8899999999999997E-2</v>
      </c>
      <c r="N45">
        <f t="shared" si="0"/>
        <v>5526.9922879177384</v>
      </c>
      <c r="AK45" t="s">
        <v>87</v>
      </c>
      <c r="AL45" t="s">
        <v>15</v>
      </c>
      <c r="AM45">
        <v>628</v>
      </c>
      <c r="AN45" t="s">
        <v>17</v>
      </c>
      <c r="AO45">
        <v>174</v>
      </c>
      <c r="AP45">
        <v>81</v>
      </c>
      <c r="AQ45">
        <v>93</v>
      </c>
      <c r="AR45">
        <v>9</v>
      </c>
      <c r="AS45">
        <v>165</v>
      </c>
      <c r="AT45">
        <v>116</v>
      </c>
      <c r="AU45">
        <v>174</v>
      </c>
      <c r="AV45" s="4">
        <v>12</v>
      </c>
      <c r="AW45">
        <v>1.3548091603053437E-2</v>
      </c>
    </row>
    <row r="46" spans="1:49" x14ac:dyDescent="0.35">
      <c r="A46" t="s">
        <v>30</v>
      </c>
      <c r="B46" t="s">
        <v>14</v>
      </c>
      <c r="C46">
        <v>2</v>
      </c>
      <c r="D46" t="s">
        <v>201</v>
      </c>
      <c r="E46">
        <v>342</v>
      </c>
      <c r="F46">
        <v>167</v>
      </c>
      <c r="G46">
        <v>175</v>
      </c>
      <c r="H46">
        <v>11</v>
      </c>
      <c r="I46">
        <v>331</v>
      </c>
      <c r="J46">
        <v>142</v>
      </c>
      <c r="K46">
        <v>331</v>
      </c>
      <c r="L46" s="4">
        <v>4</v>
      </c>
      <c r="M46" s="1">
        <v>4.8599999999999997E-2</v>
      </c>
      <c r="N46">
        <f t="shared" si="0"/>
        <v>7037.0370370370374</v>
      </c>
      <c r="AK46" t="s">
        <v>88</v>
      </c>
      <c r="AL46" t="s">
        <v>15</v>
      </c>
      <c r="AM46">
        <v>6000</v>
      </c>
      <c r="AN46" t="s">
        <v>16</v>
      </c>
      <c r="AO46">
        <v>551</v>
      </c>
      <c r="AP46">
        <v>289</v>
      </c>
      <c r="AQ46">
        <v>262</v>
      </c>
      <c r="AR46">
        <v>10</v>
      </c>
      <c r="AS46">
        <v>541</v>
      </c>
      <c r="AT46">
        <v>365</v>
      </c>
      <c r="AU46">
        <v>550</v>
      </c>
      <c r="AV46" s="4">
        <v>27</v>
      </c>
      <c r="AW46">
        <v>4.2902290076335885E-2</v>
      </c>
    </row>
    <row r="47" spans="1:49" x14ac:dyDescent="0.35">
      <c r="A47" t="s">
        <v>30</v>
      </c>
      <c r="B47" t="s">
        <v>14</v>
      </c>
      <c r="C47">
        <v>56</v>
      </c>
      <c r="D47" t="s">
        <v>202</v>
      </c>
      <c r="E47">
        <v>591</v>
      </c>
      <c r="F47">
        <v>250</v>
      </c>
      <c r="G47">
        <v>341</v>
      </c>
      <c r="H47">
        <v>100</v>
      </c>
      <c r="I47">
        <v>491</v>
      </c>
      <c r="J47">
        <v>273</v>
      </c>
      <c r="K47">
        <v>580</v>
      </c>
      <c r="L47" s="4">
        <v>5</v>
      </c>
      <c r="M47" s="1">
        <v>4.4999999999999998E-2</v>
      </c>
      <c r="N47">
        <f t="shared" si="0"/>
        <v>13133.333333333334</v>
      </c>
      <c r="AK47" t="s">
        <v>88</v>
      </c>
      <c r="AL47" t="s">
        <v>15</v>
      </c>
      <c r="AM47">
        <v>628</v>
      </c>
      <c r="AN47" t="s">
        <v>17</v>
      </c>
      <c r="AO47">
        <v>168</v>
      </c>
      <c r="AP47">
        <v>73</v>
      </c>
      <c r="AQ47">
        <v>95</v>
      </c>
      <c r="AR47">
        <v>7</v>
      </c>
      <c r="AS47">
        <v>161</v>
      </c>
      <c r="AT47">
        <v>116</v>
      </c>
      <c r="AU47">
        <v>168</v>
      </c>
      <c r="AV47" s="4">
        <v>4</v>
      </c>
      <c r="AW47">
        <v>1.3080916030534353E-2</v>
      </c>
    </row>
    <row r="48" spans="1:49" x14ac:dyDescent="0.35">
      <c r="A48" t="s">
        <v>30</v>
      </c>
      <c r="B48" t="s">
        <v>14</v>
      </c>
      <c r="C48">
        <v>6</v>
      </c>
      <c r="D48" t="s">
        <v>203</v>
      </c>
      <c r="E48">
        <v>184</v>
      </c>
      <c r="F48">
        <v>79</v>
      </c>
      <c r="G48">
        <v>105</v>
      </c>
      <c r="H48">
        <v>16</v>
      </c>
      <c r="I48">
        <v>168</v>
      </c>
      <c r="J48">
        <v>43</v>
      </c>
      <c r="K48">
        <v>165</v>
      </c>
      <c r="L48" s="4">
        <v>5</v>
      </c>
      <c r="M48" s="1">
        <v>2.4199999999999999E-2</v>
      </c>
      <c r="N48">
        <f t="shared" si="0"/>
        <v>7603.3057851239673</v>
      </c>
      <c r="AK48" t="s">
        <v>89</v>
      </c>
      <c r="AL48" t="s">
        <v>15</v>
      </c>
      <c r="AM48">
        <v>6000</v>
      </c>
      <c r="AN48" t="s">
        <v>16</v>
      </c>
      <c r="AO48">
        <v>595</v>
      </c>
      <c r="AP48">
        <v>311</v>
      </c>
      <c r="AQ48">
        <v>284</v>
      </c>
      <c r="AR48">
        <v>11</v>
      </c>
      <c r="AS48">
        <v>584</v>
      </c>
      <c r="AT48">
        <v>379</v>
      </c>
      <c r="AU48">
        <v>595</v>
      </c>
      <c r="AV48" s="4">
        <v>21</v>
      </c>
      <c r="AW48">
        <v>4.6328244274809166E-2</v>
      </c>
    </row>
    <row r="49" spans="1:49" x14ac:dyDescent="0.35">
      <c r="A49" t="s">
        <v>30</v>
      </c>
      <c r="B49" t="s">
        <v>14</v>
      </c>
      <c r="C49">
        <v>7</v>
      </c>
      <c r="D49" t="s">
        <v>204</v>
      </c>
      <c r="E49">
        <v>184</v>
      </c>
      <c r="F49">
        <v>92</v>
      </c>
      <c r="G49">
        <v>92</v>
      </c>
      <c r="H49">
        <v>17</v>
      </c>
      <c r="I49">
        <v>167</v>
      </c>
      <c r="J49">
        <v>51</v>
      </c>
      <c r="K49">
        <v>177</v>
      </c>
      <c r="L49" s="4">
        <v>3</v>
      </c>
      <c r="M49" s="1">
        <v>2.7900000000000001E-2</v>
      </c>
      <c r="N49">
        <f t="shared" si="0"/>
        <v>6594.982078853046</v>
      </c>
      <c r="AK49" t="s">
        <v>89</v>
      </c>
      <c r="AL49" t="s">
        <v>15</v>
      </c>
      <c r="AM49">
        <v>628</v>
      </c>
      <c r="AN49" t="s">
        <v>17</v>
      </c>
      <c r="AO49">
        <v>185</v>
      </c>
      <c r="AP49">
        <v>88</v>
      </c>
      <c r="AQ49">
        <v>97</v>
      </c>
      <c r="AR49">
        <v>8</v>
      </c>
      <c r="AS49">
        <v>177</v>
      </c>
      <c r="AT49">
        <v>120</v>
      </c>
      <c r="AU49">
        <v>184</v>
      </c>
      <c r="AV49" s="4">
        <v>7</v>
      </c>
      <c r="AW49">
        <v>1.4404580152671757E-2</v>
      </c>
    </row>
    <row r="50" spans="1:49" x14ac:dyDescent="0.35">
      <c r="A50" t="s">
        <v>30</v>
      </c>
      <c r="B50" t="s">
        <v>14</v>
      </c>
      <c r="C50">
        <v>9</v>
      </c>
      <c r="D50" t="s">
        <v>205</v>
      </c>
      <c r="E50">
        <v>367</v>
      </c>
      <c r="F50">
        <v>160</v>
      </c>
      <c r="G50">
        <v>207</v>
      </c>
      <c r="H50">
        <v>121</v>
      </c>
      <c r="I50">
        <v>246</v>
      </c>
      <c r="J50">
        <v>35</v>
      </c>
      <c r="K50">
        <v>360</v>
      </c>
      <c r="L50" s="4">
        <v>5</v>
      </c>
      <c r="M50" s="1">
        <v>1.9099999999999999E-2</v>
      </c>
      <c r="N50">
        <f t="shared" si="0"/>
        <v>19214.659685863877</v>
      </c>
      <c r="AK50" t="s">
        <v>90</v>
      </c>
      <c r="AL50" t="s">
        <v>15</v>
      </c>
      <c r="AM50">
        <v>6000</v>
      </c>
      <c r="AN50" t="s">
        <v>16</v>
      </c>
      <c r="AO50">
        <v>628</v>
      </c>
      <c r="AP50">
        <v>328</v>
      </c>
      <c r="AQ50">
        <v>300</v>
      </c>
      <c r="AR50">
        <v>12</v>
      </c>
      <c r="AS50">
        <v>616</v>
      </c>
      <c r="AT50">
        <v>392</v>
      </c>
      <c r="AU50">
        <v>628</v>
      </c>
      <c r="AV50" s="4">
        <v>44</v>
      </c>
      <c r="AW50">
        <v>4.8897709923664129E-2</v>
      </c>
    </row>
    <row r="51" spans="1:49" x14ac:dyDescent="0.35">
      <c r="A51" t="s">
        <v>30</v>
      </c>
      <c r="B51" t="s">
        <v>15</v>
      </c>
      <c r="C51">
        <v>45</v>
      </c>
      <c r="D51" t="s">
        <v>206</v>
      </c>
      <c r="E51">
        <v>46</v>
      </c>
      <c r="F51">
        <v>17</v>
      </c>
      <c r="G51">
        <v>29</v>
      </c>
      <c r="H51">
        <v>15</v>
      </c>
      <c r="I51">
        <v>31</v>
      </c>
      <c r="J51">
        <v>4</v>
      </c>
      <c r="K51">
        <v>46</v>
      </c>
      <c r="L51" s="4">
        <v>0</v>
      </c>
      <c r="M51" s="1">
        <v>4.2799999999999998E-2</v>
      </c>
      <c r="N51">
        <f t="shared" si="0"/>
        <v>1074.766355140187</v>
      </c>
      <c r="AK51" t="s">
        <v>90</v>
      </c>
      <c r="AL51" t="s">
        <v>15</v>
      </c>
      <c r="AM51">
        <v>628</v>
      </c>
      <c r="AN51" t="s">
        <v>17</v>
      </c>
      <c r="AO51">
        <v>186</v>
      </c>
      <c r="AP51">
        <v>91</v>
      </c>
      <c r="AQ51">
        <v>95</v>
      </c>
      <c r="AR51">
        <v>5</v>
      </c>
      <c r="AS51">
        <v>181</v>
      </c>
      <c r="AT51">
        <v>121</v>
      </c>
      <c r="AU51">
        <v>185</v>
      </c>
      <c r="AV51" s="4">
        <v>11</v>
      </c>
      <c r="AW51">
        <v>1.4482442748091604E-2</v>
      </c>
    </row>
    <row r="52" spans="1:49" x14ac:dyDescent="0.35">
      <c r="A52" t="s">
        <v>30</v>
      </c>
      <c r="B52" t="s">
        <v>15</v>
      </c>
      <c r="C52">
        <v>12</v>
      </c>
      <c r="D52" t="s">
        <v>207</v>
      </c>
      <c r="E52">
        <v>284</v>
      </c>
      <c r="F52">
        <v>140</v>
      </c>
      <c r="G52">
        <v>144</v>
      </c>
      <c r="H52">
        <v>30</v>
      </c>
      <c r="I52">
        <v>254</v>
      </c>
      <c r="J52">
        <v>195</v>
      </c>
      <c r="K52">
        <v>282</v>
      </c>
      <c r="L52" s="4">
        <v>2</v>
      </c>
      <c r="M52" s="1">
        <v>4.9200000000000001E-2</v>
      </c>
      <c r="N52">
        <f t="shared" si="0"/>
        <v>5772.3577235772354</v>
      </c>
      <c r="AK52" t="s">
        <v>91</v>
      </c>
      <c r="AL52" t="s">
        <v>15</v>
      </c>
      <c r="AM52">
        <v>6000</v>
      </c>
      <c r="AN52" t="s">
        <v>16</v>
      </c>
      <c r="AO52">
        <v>633</v>
      </c>
      <c r="AP52">
        <v>331</v>
      </c>
      <c r="AQ52">
        <v>302</v>
      </c>
      <c r="AR52">
        <v>12</v>
      </c>
      <c r="AS52">
        <v>621</v>
      </c>
      <c r="AT52">
        <v>394</v>
      </c>
      <c r="AU52">
        <v>633</v>
      </c>
      <c r="AV52" s="4">
        <v>36</v>
      </c>
      <c r="AW52">
        <v>4.928702290076336E-2</v>
      </c>
    </row>
    <row r="53" spans="1:49" x14ac:dyDescent="0.35">
      <c r="A53" t="s">
        <v>30</v>
      </c>
      <c r="B53" t="s">
        <v>15</v>
      </c>
      <c r="C53">
        <v>15</v>
      </c>
      <c r="D53" t="s">
        <v>208</v>
      </c>
      <c r="E53">
        <v>337</v>
      </c>
      <c r="F53">
        <v>148</v>
      </c>
      <c r="G53">
        <v>189</v>
      </c>
      <c r="H53">
        <v>67</v>
      </c>
      <c r="I53">
        <v>270</v>
      </c>
      <c r="J53">
        <v>64</v>
      </c>
      <c r="K53">
        <v>332</v>
      </c>
      <c r="L53" s="4">
        <v>3</v>
      </c>
      <c r="M53" s="1">
        <v>2.3900000000000001E-2</v>
      </c>
      <c r="N53">
        <f t="shared" si="0"/>
        <v>14100.418410041841</v>
      </c>
      <c r="AK53" t="s">
        <v>91</v>
      </c>
      <c r="AL53" t="s">
        <v>15</v>
      </c>
      <c r="AM53">
        <v>628</v>
      </c>
      <c r="AN53" t="s">
        <v>17</v>
      </c>
      <c r="AO53">
        <v>190</v>
      </c>
      <c r="AP53">
        <v>90</v>
      </c>
      <c r="AQ53">
        <v>100</v>
      </c>
      <c r="AR53">
        <v>8</v>
      </c>
      <c r="AS53">
        <v>182</v>
      </c>
      <c r="AT53">
        <v>126</v>
      </c>
      <c r="AU53">
        <v>189</v>
      </c>
      <c r="AV53" s="4">
        <v>9</v>
      </c>
      <c r="AW53">
        <v>1.4793893129770993E-2</v>
      </c>
    </row>
    <row r="54" spans="1:49" x14ac:dyDescent="0.35">
      <c r="A54" t="s">
        <v>30</v>
      </c>
      <c r="B54" t="s">
        <v>15</v>
      </c>
      <c r="C54">
        <v>14</v>
      </c>
      <c r="D54" t="s">
        <v>209</v>
      </c>
      <c r="E54">
        <v>251</v>
      </c>
      <c r="F54">
        <v>112</v>
      </c>
      <c r="G54">
        <v>139</v>
      </c>
      <c r="H54">
        <v>44</v>
      </c>
      <c r="I54">
        <v>207</v>
      </c>
      <c r="J54">
        <v>76</v>
      </c>
      <c r="K54">
        <v>248</v>
      </c>
      <c r="L54" s="4">
        <v>5</v>
      </c>
      <c r="M54" s="1">
        <v>3.0800000000000001E-2</v>
      </c>
      <c r="N54">
        <f t="shared" si="0"/>
        <v>8149.3506493506493</v>
      </c>
      <c r="AK54" t="s">
        <v>92</v>
      </c>
      <c r="AL54" t="s">
        <v>15</v>
      </c>
      <c r="AM54">
        <v>6000</v>
      </c>
      <c r="AN54" t="s">
        <v>16</v>
      </c>
      <c r="AO54">
        <v>647</v>
      </c>
      <c r="AP54">
        <v>338</v>
      </c>
      <c r="AQ54">
        <v>309</v>
      </c>
      <c r="AR54">
        <v>12</v>
      </c>
      <c r="AS54">
        <v>635</v>
      </c>
      <c r="AT54">
        <v>400</v>
      </c>
      <c r="AU54">
        <v>647</v>
      </c>
      <c r="AV54" s="4">
        <v>42</v>
      </c>
      <c r="AW54">
        <v>5.0377099236641222E-2</v>
      </c>
    </row>
    <row r="55" spans="1:49" x14ac:dyDescent="0.35">
      <c r="A55" t="s">
        <v>30</v>
      </c>
      <c r="B55" t="s">
        <v>18</v>
      </c>
      <c r="C55">
        <v>26</v>
      </c>
      <c r="D55" t="s">
        <v>210</v>
      </c>
      <c r="E55">
        <v>588</v>
      </c>
      <c r="F55">
        <v>294</v>
      </c>
      <c r="G55">
        <v>294</v>
      </c>
      <c r="H55">
        <v>90</v>
      </c>
      <c r="I55">
        <v>498</v>
      </c>
      <c r="J55">
        <v>143</v>
      </c>
      <c r="K55">
        <v>580</v>
      </c>
      <c r="L55" s="4">
        <v>14</v>
      </c>
      <c r="M55" s="1">
        <v>2.47E-2</v>
      </c>
      <c r="N55">
        <f t="shared" si="0"/>
        <v>23805.668016194333</v>
      </c>
      <c r="AK55" t="s">
        <v>92</v>
      </c>
      <c r="AL55" t="s">
        <v>15</v>
      </c>
      <c r="AM55">
        <v>628</v>
      </c>
      <c r="AN55" t="s">
        <v>17</v>
      </c>
      <c r="AO55">
        <v>199</v>
      </c>
      <c r="AP55">
        <v>94</v>
      </c>
      <c r="AQ55">
        <v>105</v>
      </c>
      <c r="AR55">
        <v>6</v>
      </c>
      <c r="AS55">
        <v>193</v>
      </c>
      <c r="AT55">
        <v>127</v>
      </c>
      <c r="AU55">
        <v>198</v>
      </c>
      <c r="AV55" s="4">
        <v>13</v>
      </c>
      <c r="AW55">
        <v>1.549465648854962E-2</v>
      </c>
    </row>
    <row r="56" spans="1:49" x14ac:dyDescent="0.35">
      <c r="A56" t="s">
        <v>31</v>
      </c>
      <c r="B56" t="s">
        <v>11</v>
      </c>
      <c r="C56">
        <v>76</v>
      </c>
      <c r="D56" t="s">
        <v>157</v>
      </c>
      <c r="E56">
        <v>161</v>
      </c>
      <c r="F56">
        <v>72</v>
      </c>
      <c r="G56">
        <v>89</v>
      </c>
      <c r="H56">
        <v>44</v>
      </c>
      <c r="I56">
        <v>117</v>
      </c>
      <c r="J56">
        <v>15</v>
      </c>
      <c r="K56">
        <v>160</v>
      </c>
      <c r="L56" s="4">
        <v>1</v>
      </c>
      <c r="M56" s="1">
        <v>1.7000000000000001E-2</v>
      </c>
      <c r="N56">
        <f t="shared" si="0"/>
        <v>9470.5882352941171</v>
      </c>
      <c r="AK56" t="s">
        <v>93</v>
      </c>
      <c r="AL56" t="s">
        <v>15</v>
      </c>
      <c r="AM56">
        <v>6000</v>
      </c>
      <c r="AN56" t="s">
        <v>16</v>
      </c>
      <c r="AO56">
        <v>650</v>
      </c>
      <c r="AP56">
        <v>325</v>
      </c>
      <c r="AQ56">
        <v>325</v>
      </c>
      <c r="AR56">
        <v>10</v>
      </c>
      <c r="AS56">
        <v>640</v>
      </c>
      <c r="AT56">
        <v>412</v>
      </c>
      <c r="AU56">
        <v>650</v>
      </c>
      <c r="AV56" s="4">
        <v>40</v>
      </c>
      <c r="AW56">
        <v>5.0610687022900766E-2</v>
      </c>
    </row>
    <row r="57" spans="1:49" x14ac:dyDescent="0.35">
      <c r="A57" t="s">
        <v>31</v>
      </c>
      <c r="B57" t="s">
        <v>11</v>
      </c>
      <c r="C57">
        <v>78</v>
      </c>
      <c r="D57" t="s">
        <v>158</v>
      </c>
      <c r="E57">
        <v>62</v>
      </c>
      <c r="F57">
        <v>33</v>
      </c>
      <c r="G57">
        <v>29</v>
      </c>
      <c r="H57">
        <v>12</v>
      </c>
      <c r="I57">
        <v>50</v>
      </c>
      <c r="J57">
        <v>7</v>
      </c>
      <c r="K57">
        <v>61</v>
      </c>
      <c r="L57" s="4">
        <v>2</v>
      </c>
      <c r="M57" s="1">
        <v>1.8599999999999998E-2</v>
      </c>
      <c r="N57">
        <f t="shared" si="0"/>
        <v>3333.3333333333335</v>
      </c>
      <c r="AK57" t="s">
        <v>93</v>
      </c>
      <c r="AL57" t="s">
        <v>15</v>
      </c>
      <c r="AM57">
        <v>628</v>
      </c>
      <c r="AN57" t="s">
        <v>17</v>
      </c>
      <c r="AO57">
        <v>203</v>
      </c>
      <c r="AP57">
        <v>98</v>
      </c>
      <c r="AQ57">
        <v>105</v>
      </c>
      <c r="AR57">
        <v>8</v>
      </c>
      <c r="AS57">
        <v>195</v>
      </c>
      <c r="AT57">
        <v>123</v>
      </c>
      <c r="AU57">
        <v>202</v>
      </c>
      <c r="AV57" s="4">
        <v>17</v>
      </c>
      <c r="AW57">
        <v>1.5806106870229007E-2</v>
      </c>
    </row>
    <row r="58" spans="1:49" x14ac:dyDescent="0.35">
      <c r="A58" t="s">
        <v>31</v>
      </c>
      <c r="B58" t="s">
        <v>11</v>
      </c>
      <c r="C58">
        <v>74</v>
      </c>
      <c r="D58" t="s">
        <v>159</v>
      </c>
      <c r="E58">
        <v>13</v>
      </c>
      <c r="F58">
        <v>4</v>
      </c>
      <c r="G58">
        <v>9</v>
      </c>
      <c r="H58">
        <v>3</v>
      </c>
      <c r="I58">
        <v>10</v>
      </c>
      <c r="J58">
        <v>1</v>
      </c>
      <c r="K58">
        <v>13</v>
      </c>
      <c r="L58" s="4">
        <v>0</v>
      </c>
      <c r="M58" s="1">
        <v>1.7000000000000001E-2</v>
      </c>
      <c r="N58">
        <f t="shared" si="0"/>
        <v>764.7058823529411</v>
      </c>
      <c r="AK58" t="s">
        <v>94</v>
      </c>
      <c r="AL58" t="s">
        <v>15</v>
      </c>
      <c r="AM58">
        <v>6000</v>
      </c>
      <c r="AN58" t="s">
        <v>16</v>
      </c>
      <c r="AO58">
        <v>680</v>
      </c>
      <c r="AP58">
        <v>337</v>
      </c>
      <c r="AQ58">
        <v>343</v>
      </c>
      <c r="AR58">
        <v>11</v>
      </c>
      <c r="AS58">
        <v>669</v>
      </c>
      <c r="AT58">
        <v>417</v>
      </c>
      <c r="AU58">
        <v>680</v>
      </c>
      <c r="AV58" s="4">
        <v>51</v>
      </c>
      <c r="AW58">
        <v>5.2946564885496185E-2</v>
      </c>
    </row>
    <row r="59" spans="1:49" x14ac:dyDescent="0.35">
      <c r="A59" t="s">
        <v>31</v>
      </c>
      <c r="B59" t="s">
        <v>11</v>
      </c>
      <c r="C59">
        <v>73</v>
      </c>
      <c r="D59" t="s">
        <v>160</v>
      </c>
      <c r="E59">
        <v>608</v>
      </c>
      <c r="F59">
        <v>287</v>
      </c>
      <c r="G59">
        <v>321</v>
      </c>
      <c r="H59">
        <v>125</v>
      </c>
      <c r="I59">
        <v>483</v>
      </c>
      <c r="J59">
        <v>140</v>
      </c>
      <c r="K59">
        <v>599</v>
      </c>
      <c r="L59" s="4">
        <v>7</v>
      </c>
      <c r="M59" s="1">
        <v>2.4500000000000001E-2</v>
      </c>
      <c r="N59">
        <f t="shared" si="0"/>
        <v>24816.326530612245</v>
      </c>
      <c r="AK59" t="s">
        <v>94</v>
      </c>
      <c r="AL59" t="s">
        <v>15</v>
      </c>
      <c r="AM59">
        <v>628</v>
      </c>
      <c r="AN59" t="s">
        <v>17</v>
      </c>
      <c r="AO59">
        <v>208</v>
      </c>
      <c r="AP59">
        <v>98</v>
      </c>
      <c r="AQ59">
        <v>110</v>
      </c>
      <c r="AR59">
        <v>5</v>
      </c>
      <c r="AS59">
        <v>203</v>
      </c>
      <c r="AT59">
        <v>129</v>
      </c>
      <c r="AU59">
        <v>207</v>
      </c>
      <c r="AV59" s="4">
        <v>11</v>
      </c>
      <c r="AW59">
        <v>1.6195419847328245E-2</v>
      </c>
    </row>
    <row r="60" spans="1:49" x14ac:dyDescent="0.35">
      <c r="A60" t="s">
        <v>31</v>
      </c>
      <c r="B60" t="s">
        <v>11</v>
      </c>
      <c r="C60">
        <v>75</v>
      </c>
      <c r="D60" t="s">
        <v>161</v>
      </c>
      <c r="E60">
        <v>40</v>
      </c>
      <c r="F60">
        <v>16</v>
      </c>
      <c r="G60">
        <v>24</v>
      </c>
      <c r="H60">
        <v>11</v>
      </c>
      <c r="I60">
        <v>29</v>
      </c>
      <c r="J60">
        <v>3</v>
      </c>
      <c r="K60">
        <v>39</v>
      </c>
      <c r="L60" s="4">
        <v>1</v>
      </c>
      <c r="M60" s="1">
        <v>1.6500000000000001E-2</v>
      </c>
      <c r="N60">
        <f t="shared" si="0"/>
        <v>2424.242424242424</v>
      </c>
      <c r="AK60" t="s">
        <v>95</v>
      </c>
      <c r="AL60" t="s">
        <v>15</v>
      </c>
      <c r="AM60">
        <v>6000</v>
      </c>
      <c r="AN60" t="s">
        <v>16</v>
      </c>
      <c r="AO60">
        <v>691</v>
      </c>
      <c r="AP60">
        <v>347</v>
      </c>
      <c r="AQ60">
        <v>344</v>
      </c>
      <c r="AR60">
        <v>7</v>
      </c>
      <c r="AS60">
        <v>684</v>
      </c>
      <c r="AT60">
        <v>416</v>
      </c>
      <c r="AU60">
        <v>691</v>
      </c>
      <c r="AV60" s="4">
        <v>54</v>
      </c>
      <c r="AW60">
        <v>5.380305343511451E-2</v>
      </c>
    </row>
    <row r="61" spans="1:49" x14ac:dyDescent="0.35">
      <c r="A61" t="s">
        <v>31</v>
      </c>
      <c r="B61" t="s">
        <v>11</v>
      </c>
      <c r="C61">
        <v>72</v>
      </c>
      <c r="D61" t="s">
        <v>162</v>
      </c>
      <c r="E61">
        <v>393</v>
      </c>
      <c r="F61">
        <v>219</v>
      </c>
      <c r="G61">
        <v>174</v>
      </c>
      <c r="H61">
        <v>74</v>
      </c>
      <c r="I61">
        <v>319</v>
      </c>
      <c r="J61">
        <v>60</v>
      </c>
      <c r="K61">
        <v>388</v>
      </c>
      <c r="L61" s="4">
        <v>4</v>
      </c>
      <c r="M61" s="1">
        <v>2.4E-2</v>
      </c>
      <c r="N61">
        <f t="shared" si="0"/>
        <v>16375</v>
      </c>
      <c r="AK61" t="s">
        <v>95</v>
      </c>
      <c r="AL61" t="s">
        <v>15</v>
      </c>
      <c r="AM61">
        <v>628</v>
      </c>
      <c r="AN61" t="s">
        <v>17</v>
      </c>
      <c r="AO61">
        <v>218</v>
      </c>
      <c r="AP61">
        <v>104</v>
      </c>
      <c r="AQ61">
        <v>114</v>
      </c>
      <c r="AR61">
        <v>5</v>
      </c>
      <c r="AS61">
        <v>213</v>
      </c>
      <c r="AT61">
        <v>127</v>
      </c>
      <c r="AU61">
        <v>217</v>
      </c>
      <c r="AV61" s="4">
        <v>12</v>
      </c>
      <c r="AW61">
        <v>1.697404580152672E-2</v>
      </c>
    </row>
    <row r="62" spans="1:49" x14ac:dyDescent="0.35">
      <c r="A62" t="s">
        <v>31</v>
      </c>
      <c r="B62" t="s">
        <v>12</v>
      </c>
      <c r="C62">
        <v>69</v>
      </c>
      <c r="D62" t="s">
        <v>163</v>
      </c>
      <c r="E62">
        <v>769</v>
      </c>
      <c r="F62">
        <v>327</v>
      </c>
      <c r="G62">
        <v>442</v>
      </c>
      <c r="H62">
        <v>5</v>
      </c>
      <c r="I62">
        <v>764</v>
      </c>
      <c r="J62">
        <v>697</v>
      </c>
      <c r="K62">
        <v>761</v>
      </c>
      <c r="L62" s="4">
        <v>3</v>
      </c>
      <c r="M62" s="1">
        <v>0.37209999999999999</v>
      </c>
      <c r="N62">
        <f t="shared" si="0"/>
        <v>2066.6487503359313</v>
      </c>
      <c r="AK62" t="s">
        <v>96</v>
      </c>
      <c r="AL62" t="s">
        <v>15</v>
      </c>
      <c r="AM62">
        <v>6000</v>
      </c>
      <c r="AN62" t="s">
        <v>16</v>
      </c>
      <c r="AO62">
        <v>701</v>
      </c>
      <c r="AP62">
        <v>340</v>
      </c>
      <c r="AQ62">
        <v>361</v>
      </c>
      <c r="AR62">
        <v>10</v>
      </c>
      <c r="AS62">
        <v>691</v>
      </c>
      <c r="AT62">
        <v>445</v>
      </c>
      <c r="AU62">
        <v>701</v>
      </c>
      <c r="AV62" s="4">
        <v>46</v>
      </c>
      <c r="AW62">
        <v>5.4581679389312979E-2</v>
      </c>
    </row>
    <row r="63" spans="1:49" x14ac:dyDescent="0.35">
      <c r="A63" t="s">
        <v>31</v>
      </c>
      <c r="B63" t="s">
        <v>12</v>
      </c>
      <c r="C63">
        <v>38</v>
      </c>
      <c r="D63" t="s">
        <v>164</v>
      </c>
      <c r="E63">
        <v>103</v>
      </c>
      <c r="F63">
        <v>48</v>
      </c>
      <c r="G63">
        <v>55</v>
      </c>
      <c r="H63">
        <v>15</v>
      </c>
      <c r="I63">
        <v>88</v>
      </c>
      <c r="J63">
        <v>15</v>
      </c>
      <c r="K63">
        <v>101</v>
      </c>
      <c r="L63" s="4">
        <v>1</v>
      </c>
      <c r="M63" s="1">
        <v>1.4999999999999999E-2</v>
      </c>
      <c r="N63">
        <f t="shared" si="0"/>
        <v>6866.666666666667</v>
      </c>
      <c r="AK63" t="s">
        <v>96</v>
      </c>
      <c r="AL63" t="s">
        <v>15</v>
      </c>
      <c r="AM63">
        <v>628</v>
      </c>
      <c r="AN63" t="s">
        <v>17</v>
      </c>
      <c r="AO63">
        <v>204</v>
      </c>
      <c r="AP63">
        <v>90</v>
      </c>
      <c r="AQ63">
        <v>114</v>
      </c>
      <c r="AR63">
        <v>5</v>
      </c>
      <c r="AS63">
        <v>199</v>
      </c>
      <c r="AT63">
        <v>126</v>
      </c>
      <c r="AU63">
        <v>203</v>
      </c>
      <c r="AV63" s="4">
        <v>17</v>
      </c>
      <c r="AW63">
        <v>1.5883969465648858E-2</v>
      </c>
    </row>
    <row r="64" spans="1:49" x14ac:dyDescent="0.35">
      <c r="A64" t="s">
        <v>31</v>
      </c>
      <c r="B64" t="s">
        <v>12</v>
      </c>
      <c r="C64">
        <v>33</v>
      </c>
      <c r="D64" t="s">
        <v>165</v>
      </c>
      <c r="E64">
        <v>288</v>
      </c>
      <c r="F64">
        <v>110</v>
      </c>
      <c r="G64">
        <v>178</v>
      </c>
      <c r="H64">
        <v>44</v>
      </c>
      <c r="I64">
        <v>244</v>
      </c>
      <c r="J64">
        <v>56</v>
      </c>
      <c r="K64">
        <v>284</v>
      </c>
      <c r="L64" s="4">
        <v>8</v>
      </c>
      <c r="M64" s="1">
        <v>2.6700000000000002E-2</v>
      </c>
      <c r="N64">
        <f t="shared" si="0"/>
        <v>10786.516853932584</v>
      </c>
      <c r="AK64" t="s">
        <v>97</v>
      </c>
      <c r="AL64" t="s">
        <v>15</v>
      </c>
      <c r="AM64">
        <v>6000</v>
      </c>
      <c r="AN64" t="s">
        <v>16</v>
      </c>
      <c r="AO64">
        <v>666</v>
      </c>
      <c r="AP64">
        <v>312</v>
      </c>
      <c r="AQ64">
        <v>354</v>
      </c>
      <c r="AR64">
        <v>8</v>
      </c>
      <c r="AS64">
        <v>658</v>
      </c>
      <c r="AT64">
        <v>446</v>
      </c>
      <c r="AU64">
        <v>666</v>
      </c>
      <c r="AV64" s="4">
        <v>28</v>
      </c>
      <c r="AW64">
        <v>5.1856488549618322E-2</v>
      </c>
    </row>
    <row r="65" spans="1:49" x14ac:dyDescent="0.35">
      <c r="A65" t="s">
        <v>31</v>
      </c>
      <c r="B65" t="s">
        <v>12</v>
      </c>
      <c r="C65">
        <v>41</v>
      </c>
      <c r="D65" t="s">
        <v>166</v>
      </c>
      <c r="E65">
        <v>67</v>
      </c>
      <c r="F65">
        <v>24</v>
      </c>
      <c r="G65">
        <v>43</v>
      </c>
      <c r="H65">
        <v>20</v>
      </c>
      <c r="I65">
        <v>47</v>
      </c>
      <c r="J65">
        <v>16</v>
      </c>
      <c r="K65">
        <v>65</v>
      </c>
      <c r="L65" s="4">
        <v>0</v>
      </c>
      <c r="M65" s="1">
        <v>1.61E-2</v>
      </c>
      <c r="N65">
        <f t="shared" si="0"/>
        <v>4161.4906832298138</v>
      </c>
      <c r="AK65" t="s">
        <v>97</v>
      </c>
      <c r="AL65" t="s">
        <v>15</v>
      </c>
      <c r="AM65">
        <v>628</v>
      </c>
      <c r="AN65" t="s">
        <v>17</v>
      </c>
      <c r="AO65">
        <v>193</v>
      </c>
      <c r="AP65">
        <v>77</v>
      </c>
      <c r="AQ65">
        <v>116</v>
      </c>
      <c r="AR65">
        <v>6</v>
      </c>
      <c r="AS65">
        <v>187</v>
      </c>
      <c r="AT65">
        <v>128</v>
      </c>
      <c r="AU65">
        <v>192</v>
      </c>
      <c r="AV65" s="4">
        <v>4</v>
      </c>
      <c r="AW65">
        <v>1.5027480916030535E-2</v>
      </c>
    </row>
    <row r="66" spans="1:49" x14ac:dyDescent="0.35">
      <c r="A66" t="s">
        <v>31</v>
      </c>
      <c r="B66" t="s">
        <v>12</v>
      </c>
      <c r="C66">
        <v>54</v>
      </c>
      <c r="D66" t="s">
        <v>167</v>
      </c>
      <c r="E66">
        <v>20</v>
      </c>
      <c r="F66">
        <v>7</v>
      </c>
      <c r="G66">
        <v>13</v>
      </c>
      <c r="H66">
        <v>4</v>
      </c>
      <c r="I66">
        <v>16</v>
      </c>
      <c r="J66">
        <v>2</v>
      </c>
      <c r="K66">
        <v>19</v>
      </c>
      <c r="L66" s="4">
        <v>0</v>
      </c>
      <c r="M66" s="1">
        <v>1.04E-2</v>
      </c>
      <c r="N66">
        <f t="shared" ref="N66:N129" si="1">E66/M66</f>
        <v>1923.0769230769231</v>
      </c>
      <c r="AK66" t="s">
        <v>98</v>
      </c>
      <c r="AL66" t="s">
        <v>15</v>
      </c>
      <c r="AM66">
        <v>6000</v>
      </c>
      <c r="AN66" t="s">
        <v>16</v>
      </c>
      <c r="AO66">
        <v>651</v>
      </c>
      <c r="AP66">
        <v>305</v>
      </c>
      <c r="AQ66">
        <v>346</v>
      </c>
      <c r="AR66">
        <v>9</v>
      </c>
      <c r="AS66">
        <v>642</v>
      </c>
      <c r="AT66">
        <v>430</v>
      </c>
      <c r="AU66">
        <v>651</v>
      </c>
      <c r="AV66" s="4">
        <v>42</v>
      </c>
      <c r="AW66">
        <v>5.0688549618320616E-2</v>
      </c>
    </row>
    <row r="67" spans="1:49" x14ac:dyDescent="0.35">
      <c r="A67" t="s">
        <v>31</v>
      </c>
      <c r="B67" t="s">
        <v>12</v>
      </c>
      <c r="C67">
        <v>53</v>
      </c>
      <c r="D67" t="s">
        <v>168</v>
      </c>
      <c r="E67">
        <v>20</v>
      </c>
      <c r="F67">
        <v>14</v>
      </c>
      <c r="G67">
        <v>6</v>
      </c>
      <c r="H67">
        <v>1</v>
      </c>
      <c r="I67">
        <v>19</v>
      </c>
      <c r="J67">
        <v>0</v>
      </c>
      <c r="K67">
        <v>19</v>
      </c>
      <c r="L67" s="4">
        <v>1</v>
      </c>
      <c r="M67" s="1">
        <v>9.2999999999999992E-3</v>
      </c>
      <c r="N67">
        <f t="shared" si="1"/>
        <v>2150.5376344086021</v>
      </c>
      <c r="AK67" t="s">
        <v>98</v>
      </c>
      <c r="AL67" t="s">
        <v>15</v>
      </c>
      <c r="AM67">
        <v>628</v>
      </c>
      <c r="AN67" t="s">
        <v>17</v>
      </c>
      <c r="AO67">
        <v>198</v>
      </c>
      <c r="AP67">
        <v>83</v>
      </c>
      <c r="AQ67">
        <v>115</v>
      </c>
      <c r="AR67">
        <v>5</v>
      </c>
      <c r="AS67">
        <v>193</v>
      </c>
      <c r="AT67">
        <v>128</v>
      </c>
      <c r="AU67">
        <v>197</v>
      </c>
      <c r="AV67" s="4">
        <v>8</v>
      </c>
      <c r="AW67">
        <v>1.5416793893129773E-2</v>
      </c>
    </row>
    <row r="68" spans="1:49" x14ac:dyDescent="0.35">
      <c r="A68" t="s">
        <v>31</v>
      </c>
      <c r="B68" t="s">
        <v>12</v>
      </c>
      <c r="C68">
        <v>36</v>
      </c>
      <c r="D68" t="s">
        <v>169</v>
      </c>
      <c r="E68">
        <v>244</v>
      </c>
      <c r="F68">
        <v>110</v>
      </c>
      <c r="G68">
        <v>134</v>
      </c>
      <c r="H68">
        <v>21</v>
      </c>
      <c r="I68">
        <v>223</v>
      </c>
      <c r="J68">
        <v>68</v>
      </c>
      <c r="K68">
        <v>228</v>
      </c>
      <c r="L68" s="4">
        <v>4</v>
      </c>
      <c r="M68" s="1">
        <v>2.8400000000000002E-2</v>
      </c>
      <c r="N68">
        <f t="shared" si="1"/>
        <v>8591.5492957746483</v>
      </c>
      <c r="AK68" t="s">
        <v>99</v>
      </c>
      <c r="AL68" t="s">
        <v>15</v>
      </c>
      <c r="AM68">
        <v>6000</v>
      </c>
      <c r="AN68" t="s">
        <v>16</v>
      </c>
      <c r="AO68">
        <v>633</v>
      </c>
      <c r="AP68">
        <v>298</v>
      </c>
      <c r="AQ68">
        <v>335</v>
      </c>
      <c r="AR68">
        <v>8</v>
      </c>
      <c r="AS68">
        <v>625</v>
      </c>
      <c r="AT68">
        <v>429</v>
      </c>
      <c r="AU68">
        <v>633</v>
      </c>
      <c r="AV68" s="4">
        <v>28</v>
      </c>
      <c r="AW68">
        <v>4.928702290076336E-2</v>
      </c>
    </row>
    <row r="69" spans="1:49" x14ac:dyDescent="0.35">
      <c r="A69" t="s">
        <v>31</v>
      </c>
      <c r="B69" t="s">
        <v>12</v>
      </c>
      <c r="C69">
        <v>35</v>
      </c>
      <c r="D69" t="s">
        <v>170</v>
      </c>
      <c r="E69">
        <v>109</v>
      </c>
      <c r="F69">
        <v>50</v>
      </c>
      <c r="G69">
        <v>59</v>
      </c>
      <c r="H69">
        <v>21</v>
      </c>
      <c r="I69">
        <v>88</v>
      </c>
      <c r="J69">
        <v>19</v>
      </c>
      <c r="K69">
        <v>108</v>
      </c>
      <c r="L69" s="4">
        <v>0</v>
      </c>
      <c r="M69" s="1">
        <v>2.7400000000000001E-2</v>
      </c>
      <c r="N69">
        <f t="shared" si="1"/>
        <v>3978.1021897810219</v>
      </c>
      <c r="AK69" t="s">
        <v>99</v>
      </c>
      <c r="AL69" t="s">
        <v>15</v>
      </c>
      <c r="AM69">
        <v>628</v>
      </c>
      <c r="AN69" t="s">
        <v>17</v>
      </c>
      <c r="AO69">
        <v>187</v>
      </c>
      <c r="AP69">
        <v>83</v>
      </c>
      <c r="AQ69">
        <v>104</v>
      </c>
      <c r="AR69">
        <v>7</v>
      </c>
      <c r="AS69">
        <v>180</v>
      </c>
      <c r="AT69">
        <v>121</v>
      </c>
      <c r="AU69">
        <v>186</v>
      </c>
      <c r="AV69" s="4">
        <v>7</v>
      </c>
      <c r="AW69">
        <v>1.4560305343511451E-2</v>
      </c>
    </row>
    <row r="70" spans="1:49" x14ac:dyDescent="0.35">
      <c r="A70" t="s">
        <v>31</v>
      </c>
      <c r="B70" t="s">
        <v>12</v>
      </c>
      <c r="C70">
        <v>50</v>
      </c>
      <c r="D70" t="s">
        <v>171</v>
      </c>
      <c r="E70">
        <v>167</v>
      </c>
      <c r="F70">
        <v>74</v>
      </c>
      <c r="G70">
        <v>93</v>
      </c>
      <c r="H70">
        <v>12</v>
      </c>
      <c r="I70">
        <v>155</v>
      </c>
      <c r="J70">
        <v>63</v>
      </c>
      <c r="K70">
        <v>165</v>
      </c>
      <c r="L70" s="4">
        <v>2</v>
      </c>
      <c r="M70" s="1">
        <v>3.3599999999999998E-2</v>
      </c>
      <c r="N70">
        <f t="shared" si="1"/>
        <v>4970.2380952380954</v>
      </c>
      <c r="AK70" t="s">
        <v>100</v>
      </c>
      <c r="AL70" t="s">
        <v>15</v>
      </c>
      <c r="AM70">
        <v>6000</v>
      </c>
      <c r="AN70" t="s">
        <v>16</v>
      </c>
      <c r="AO70">
        <v>642</v>
      </c>
      <c r="AP70">
        <v>303</v>
      </c>
      <c r="AQ70">
        <v>339</v>
      </c>
      <c r="AR70">
        <v>11</v>
      </c>
      <c r="AS70">
        <v>631</v>
      </c>
      <c r="AT70">
        <v>436</v>
      </c>
      <c r="AU70">
        <v>642</v>
      </c>
      <c r="AV70" s="4">
        <v>28</v>
      </c>
      <c r="AW70">
        <v>4.9987786259541991E-2</v>
      </c>
    </row>
    <row r="71" spans="1:49" x14ac:dyDescent="0.35">
      <c r="A71" t="s">
        <v>31</v>
      </c>
      <c r="B71" t="s">
        <v>12</v>
      </c>
      <c r="C71">
        <v>42</v>
      </c>
      <c r="D71" t="s">
        <v>172</v>
      </c>
      <c r="E71">
        <v>205</v>
      </c>
      <c r="F71">
        <v>81</v>
      </c>
      <c r="G71">
        <v>124</v>
      </c>
      <c r="H71">
        <v>24</v>
      </c>
      <c r="I71">
        <v>181</v>
      </c>
      <c r="J71">
        <v>43</v>
      </c>
      <c r="K71">
        <v>203</v>
      </c>
      <c r="L71" s="4">
        <v>3</v>
      </c>
      <c r="M71" s="1">
        <v>3.6700000000000003E-2</v>
      </c>
      <c r="N71">
        <f t="shared" si="1"/>
        <v>5585.8310626702996</v>
      </c>
      <c r="AK71" t="s">
        <v>100</v>
      </c>
      <c r="AL71" t="s">
        <v>15</v>
      </c>
      <c r="AM71">
        <v>628</v>
      </c>
      <c r="AN71" t="s">
        <v>17</v>
      </c>
      <c r="AO71">
        <v>185</v>
      </c>
      <c r="AP71">
        <v>78</v>
      </c>
      <c r="AQ71">
        <v>107</v>
      </c>
      <c r="AR71">
        <v>8</v>
      </c>
      <c r="AS71">
        <v>177</v>
      </c>
      <c r="AT71">
        <v>122</v>
      </c>
      <c r="AU71">
        <v>184</v>
      </c>
      <c r="AV71" s="4">
        <v>7</v>
      </c>
      <c r="AW71">
        <v>1.4404580152671757E-2</v>
      </c>
    </row>
    <row r="72" spans="1:49" x14ac:dyDescent="0.35">
      <c r="A72" t="s">
        <v>31</v>
      </c>
      <c r="B72" t="s">
        <v>12</v>
      </c>
      <c r="C72">
        <v>68</v>
      </c>
      <c r="D72" t="s">
        <v>173</v>
      </c>
      <c r="E72">
        <v>111</v>
      </c>
      <c r="F72">
        <v>46</v>
      </c>
      <c r="G72">
        <v>65</v>
      </c>
      <c r="H72">
        <v>0</v>
      </c>
      <c r="I72">
        <v>111</v>
      </c>
      <c r="J72">
        <v>93</v>
      </c>
      <c r="K72">
        <v>109</v>
      </c>
      <c r="L72" s="4">
        <v>0</v>
      </c>
      <c r="M72" s="1">
        <v>0.14929999999999999</v>
      </c>
      <c r="N72">
        <f t="shared" si="1"/>
        <v>743.46952444742135</v>
      </c>
      <c r="AK72" t="s">
        <v>101</v>
      </c>
      <c r="AL72" t="s">
        <v>15</v>
      </c>
      <c r="AM72">
        <v>6000</v>
      </c>
      <c r="AN72" t="s">
        <v>16</v>
      </c>
      <c r="AO72">
        <v>657</v>
      </c>
      <c r="AP72">
        <v>316</v>
      </c>
      <c r="AQ72">
        <v>341</v>
      </c>
      <c r="AR72">
        <v>10</v>
      </c>
      <c r="AS72">
        <v>647</v>
      </c>
      <c r="AT72">
        <v>434</v>
      </c>
      <c r="AU72">
        <v>657</v>
      </c>
      <c r="AV72" s="4">
        <v>37</v>
      </c>
      <c r="AW72">
        <v>5.1155725190839697E-2</v>
      </c>
    </row>
    <row r="73" spans="1:49" x14ac:dyDescent="0.35">
      <c r="A73" t="s">
        <v>31</v>
      </c>
      <c r="B73" t="s">
        <v>12</v>
      </c>
      <c r="C73">
        <v>48</v>
      </c>
      <c r="D73" t="s">
        <v>174</v>
      </c>
      <c r="E73">
        <v>201</v>
      </c>
      <c r="F73">
        <v>100</v>
      </c>
      <c r="G73">
        <v>101</v>
      </c>
      <c r="H73">
        <v>10</v>
      </c>
      <c r="I73">
        <v>191</v>
      </c>
      <c r="J73">
        <v>164</v>
      </c>
      <c r="K73">
        <v>197</v>
      </c>
      <c r="L73" s="4">
        <v>0</v>
      </c>
      <c r="M73" s="1">
        <v>6.4699999999999994E-2</v>
      </c>
      <c r="N73">
        <f t="shared" si="1"/>
        <v>3106.6460587326123</v>
      </c>
      <c r="AK73" t="s">
        <v>101</v>
      </c>
      <c r="AL73" t="s">
        <v>15</v>
      </c>
      <c r="AM73">
        <v>628</v>
      </c>
      <c r="AN73" t="s">
        <v>17</v>
      </c>
      <c r="AO73">
        <v>208</v>
      </c>
      <c r="AP73">
        <v>90</v>
      </c>
      <c r="AQ73">
        <v>118</v>
      </c>
      <c r="AR73">
        <v>11</v>
      </c>
      <c r="AS73">
        <v>197</v>
      </c>
      <c r="AT73">
        <v>129</v>
      </c>
      <c r="AU73">
        <v>207</v>
      </c>
      <c r="AV73" s="4">
        <v>13</v>
      </c>
      <c r="AW73">
        <v>1.6195419847328245E-2</v>
      </c>
    </row>
    <row r="74" spans="1:49" x14ac:dyDescent="0.35">
      <c r="A74" t="s">
        <v>31</v>
      </c>
      <c r="B74" t="s">
        <v>12</v>
      </c>
      <c r="C74">
        <v>39</v>
      </c>
      <c r="D74" t="s">
        <v>175</v>
      </c>
      <c r="E74">
        <v>130</v>
      </c>
      <c r="F74">
        <v>60</v>
      </c>
      <c r="G74">
        <v>70</v>
      </c>
      <c r="H74">
        <v>14</v>
      </c>
      <c r="I74">
        <v>116</v>
      </c>
      <c r="J74">
        <v>30</v>
      </c>
      <c r="K74">
        <v>127</v>
      </c>
      <c r="L74" s="4">
        <v>2</v>
      </c>
      <c r="M74" s="1">
        <v>2.9600000000000001E-2</v>
      </c>
      <c r="N74">
        <f t="shared" si="1"/>
        <v>4391.8918918918916</v>
      </c>
      <c r="AK74" t="s">
        <v>102</v>
      </c>
      <c r="AL74" t="s">
        <v>15</v>
      </c>
      <c r="AM74">
        <v>6000</v>
      </c>
      <c r="AN74" t="s">
        <v>16</v>
      </c>
      <c r="AO74">
        <v>690</v>
      </c>
      <c r="AP74">
        <v>334</v>
      </c>
      <c r="AQ74">
        <v>356</v>
      </c>
      <c r="AR74">
        <v>12</v>
      </c>
      <c r="AS74">
        <v>678</v>
      </c>
      <c r="AT74">
        <v>450</v>
      </c>
      <c r="AU74">
        <v>690</v>
      </c>
      <c r="AV74" s="4">
        <v>27</v>
      </c>
      <c r="AW74">
        <v>6.7500000000000004E-2</v>
      </c>
    </row>
    <row r="75" spans="1:49" x14ac:dyDescent="0.35">
      <c r="A75" t="s">
        <v>31</v>
      </c>
      <c r="B75" t="s">
        <v>12</v>
      </c>
      <c r="C75">
        <v>37</v>
      </c>
      <c r="D75" t="s">
        <v>176</v>
      </c>
      <c r="E75">
        <v>179</v>
      </c>
      <c r="F75">
        <v>104</v>
      </c>
      <c r="G75">
        <v>75</v>
      </c>
      <c r="H75">
        <v>24</v>
      </c>
      <c r="I75">
        <v>155</v>
      </c>
      <c r="J75">
        <v>105</v>
      </c>
      <c r="K75">
        <v>176</v>
      </c>
      <c r="L75" s="4">
        <v>2</v>
      </c>
      <c r="M75" s="1">
        <v>4.5400000000000003E-2</v>
      </c>
      <c r="N75">
        <f t="shared" si="1"/>
        <v>3942.7312775330392</v>
      </c>
      <c r="AK75" t="s">
        <v>102</v>
      </c>
      <c r="AL75" t="s">
        <v>15</v>
      </c>
      <c r="AM75">
        <v>628</v>
      </c>
      <c r="AN75" t="s">
        <v>17</v>
      </c>
      <c r="AO75">
        <v>218</v>
      </c>
      <c r="AP75">
        <v>100</v>
      </c>
      <c r="AQ75">
        <v>118</v>
      </c>
      <c r="AR75">
        <v>11</v>
      </c>
      <c r="AS75">
        <v>207</v>
      </c>
      <c r="AT75">
        <v>132</v>
      </c>
      <c r="AU75">
        <v>217</v>
      </c>
      <c r="AV75" s="4">
        <v>19</v>
      </c>
      <c r="AW75">
        <v>4.7800000000000002E-2</v>
      </c>
    </row>
    <row r="76" spans="1:49" x14ac:dyDescent="0.35">
      <c r="A76" t="s">
        <v>31</v>
      </c>
      <c r="B76" t="s">
        <v>12</v>
      </c>
      <c r="C76">
        <v>34</v>
      </c>
      <c r="D76" t="s">
        <v>177</v>
      </c>
      <c r="E76">
        <v>201</v>
      </c>
      <c r="F76">
        <v>106</v>
      </c>
      <c r="G76">
        <v>95</v>
      </c>
      <c r="H76">
        <v>11</v>
      </c>
      <c r="I76">
        <v>190</v>
      </c>
      <c r="J76">
        <v>78</v>
      </c>
      <c r="K76">
        <v>198</v>
      </c>
      <c r="L76" s="4">
        <v>0</v>
      </c>
      <c r="M76" s="1">
        <v>4.1799999999999997E-2</v>
      </c>
      <c r="N76">
        <f t="shared" si="1"/>
        <v>4808.6124401913876</v>
      </c>
      <c r="AK76" t="s">
        <v>103</v>
      </c>
      <c r="AL76" t="s">
        <v>15</v>
      </c>
      <c r="AM76">
        <v>6000</v>
      </c>
      <c r="AN76" t="s">
        <v>16</v>
      </c>
      <c r="AO76">
        <v>703</v>
      </c>
      <c r="AP76">
        <v>348</v>
      </c>
      <c r="AQ76">
        <v>355</v>
      </c>
      <c r="AR76">
        <v>14</v>
      </c>
      <c r="AS76">
        <v>689</v>
      </c>
      <c r="AT76">
        <v>441</v>
      </c>
      <c r="AU76">
        <v>703</v>
      </c>
      <c r="AV76" s="4">
        <v>32</v>
      </c>
      <c r="AW76">
        <v>6.8699999999999997E-2</v>
      </c>
    </row>
    <row r="77" spans="1:49" x14ac:dyDescent="0.35">
      <c r="A77" t="s">
        <v>31</v>
      </c>
      <c r="B77" t="s">
        <v>12</v>
      </c>
      <c r="C77">
        <v>51</v>
      </c>
      <c r="D77" t="s">
        <v>178</v>
      </c>
      <c r="E77">
        <v>6</v>
      </c>
      <c r="F77">
        <v>2</v>
      </c>
      <c r="G77">
        <v>4</v>
      </c>
      <c r="H77">
        <v>1</v>
      </c>
      <c r="I77">
        <v>5</v>
      </c>
      <c r="J77">
        <v>1</v>
      </c>
      <c r="K77">
        <v>6</v>
      </c>
      <c r="L77" s="4">
        <v>0</v>
      </c>
      <c r="M77" s="1">
        <v>9.5999999999999992E-3</v>
      </c>
      <c r="N77">
        <f t="shared" si="1"/>
        <v>625</v>
      </c>
      <c r="AK77" t="s">
        <v>103</v>
      </c>
      <c r="AL77" t="s">
        <v>15</v>
      </c>
      <c r="AM77">
        <v>628</v>
      </c>
      <c r="AN77" t="s">
        <v>17</v>
      </c>
      <c r="AO77">
        <v>218</v>
      </c>
      <c r="AP77">
        <v>101</v>
      </c>
      <c r="AQ77">
        <v>117</v>
      </c>
      <c r="AR77">
        <v>14</v>
      </c>
      <c r="AS77">
        <v>204</v>
      </c>
      <c r="AT77">
        <v>134</v>
      </c>
      <c r="AU77">
        <v>217</v>
      </c>
      <c r="AV77" s="4">
        <v>5</v>
      </c>
      <c r="AW77">
        <v>4.7800000000000002E-2</v>
      </c>
    </row>
    <row r="78" spans="1:49" x14ac:dyDescent="0.35">
      <c r="A78" t="s">
        <v>31</v>
      </c>
      <c r="B78" t="s">
        <v>13</v>
      </c>
      <c r="C78">
        <v>28</v>
      </c>
      <c r="D78" t="s">
        <v>179</v>
      </c>
      <c r="E78">
        <v>70</v>
      </c>
      <c r="F78">
        <v>27</v>
      </c>
      <c r="G78">
        <v>43</v>
      </c>
      <c r="H78">
        <v>20</v>
      </c>
      <c r="I78">
        <v>50</v>
      </c>
      <c r="J78">
        <v>3</v>
      </c>
      <c r="K78">
        <v>70</v>
      </c>
      <c r="L78" s="4">
        <v>0</v>
      </c>
      <c r="M78" s="1">
        <v>1.8700000000000001E-2</v>
      </c>
      <c r="N78">
        <f t="shared" si="1"/>
        <v>3743.3155080213901</v>
      </c>
      <c r="AK78" t="s">
        <v>104</v>
      </c>
      <c r="AL78" t="s">
        <v>15</v>
      </c>
      <c r="AM78">
        <v>6000</v>
      </c>
      <c r="AN78" t="s">
        <v>16</v>
      </c>
      <c r="AO78">
        <v>697</v>
      </c>
      <c r="AP78">
        <v>345</v>
      </c>
      <c r="AQ78">
        <v>352</v>
      </c>
      <c r="AR78">
        <v>16</v>
      </c>
      <c r="AS78">
        <v>681</v>
      </c>
      <c r="AT78">
        <v>442</v>
      </c>
      <c r="AU78">
        <v>697</v>
      </c>
      <c r="AV78" s="4">
        <v>40</v>
      </c>
      <c r="AW78">
        <v>6.8099999999999994E-2</v>
      </c>
    </row>
    <row r="79" spans="1:49" x14ac:dyDescent="0.35">
      <c r="A79" t="s">
        <v>31</v>
      </c>
      <c r="B79" t="s">
        <v>13</v>
      </c>
      <c r="C79">
        <v>32</v>
      </c>
      <c r="D79" t="s">
        <v>180</v>
      </c>
      <c r="E79">
        <v>39</v>
      </c>
      <c r="F79">
        <v>14</v>
      </c>
      <c r="G79">
        <v>25</v>
      </c>
      <c r="H79">
        <v>18</v>
      </c>
      <c r="I79">
        <v>21</v>
      </c>
      <c r="J79">
        <v>3</v>
      </c>
      <c r="K79">
        <v>39</v>
      </c>
      <c r="L79" s="4">
        <v>2</v>
      </c>
      <c r="M79" s="1">
        <v>1.7000000000000001E-2</v>
      </c>
      <c r="N79">
        <f t="shared" si="1"/>
        <v>2294.1176470588234</v>
      </c>
      <c r="AK79" t="s">
        <v>104</v>
      </c>
      <c r="AL79" t="s">
        <v>15</v>
      </c>
      <c r="AM79">
        <v>628</v>
      </c>
      <c r="AN79" t="s">
        <v>17</v>
      </c>
      <c r="AO79">
        <v>214</v>
      </c>
      <c r="AP79">
        <v>99</v>
      </c>
      <c r="AQ79">
        <v>115</v>
      </c>
      <c r="AR79">
        <v>11</v>
      </c>
      <c r="AS79">
        <v>203</v>
      </c>
      <c r="AT79">
        <v>133</v>
      </c>
      <c r="AU79">
        <v>213</v>
      </c>
      <c r="AV79" s="4">
        <v>10</v>
      </c>
      <c r="AW79">
        <v>4.7E-2</v>
      </c>
    </row>
    <row r="80" spans="1:49" x14ac:dyDescent="0.35">
      <c r="A80" t="s">
        <v>31</v>
      </c>
      <c r="B80" t="s">
        <v>13</v>
      </c>
      <c r="C80">
        <v>30</v>
      </c>
      <c r="D80" t="s">
        <v>181</v>
      </c>
      <c r="E80">
        <v>282</v>
      </c>
      <c r="F80">
        <v>120</v>
      </c>
      <c r="G80">
        <v>162</v>
      </c>
      <c r="H80">
        <v>79</v>
      </c>
      <c r="I80">
        <v>203</v>
      </c>
      <c r="J80">
        <v>30</v>
      </c>
      <c r="K80">
        <v>275</v>
      </c>
      <c r="L80" s="4">
        <v>0</v>
      </c>
      <c r="M80" s="1">
        <v>2.12E-2</v>
      </c>
      <c r="N80">
        <f t="shared" si="1"/>
        <v>13301.886792452829</v>
      </c>
      <c r="AK80" t="s">
        <v>105</v>
      </c>
      <c r="AL80" t="s">
        <v>15</v>
      </c>
      <c r="AM80">
        <v>6000</v>
      </c>
      <c r="AN80" t="s">
        <v>16</v>
      </c>
      <c r="AO80">
        <v>650</v>
      </c>
      <c r="AP80">
        <v>312</v>
      </c>
      <c r="AQ80">
        <v>338</v>
      </c>
      <c r="AR80">
        <v>13</v>
      </c>
      <c r="AS80">
        <v>637</v>
      </c>
      <c r="AT80">
        <v>436</v>
      </c>
      <c r="AU80">
        <v>649</v>
      </c>
      <c r="AV80" s="4">
        <v>38</v>
      </c>
      <c r="AW80">
        <v>6.3700000000000007E-2</v>
      </c>
    </row>
    <row r="81" spans="1:49" x14ac:dyDescent="0.35">
      <c r="A81" t="s">
        <v>31</v>
      </c>
      <c r="B81" t="s">
        <v>13</v>
      </c>
      <c r="C81">
        <v>27</v>
      </c>
      <c r="D81" t="s">
        <v>182</v>
      </c>
      <c r="E81">
        <v>54</v>
      </c>
      <c r="F81">
        <v>27</v>
      </c>
      <c r="G81">
        <v>27</v>
      </c>
      <c r="H81">
        <v>17</v>
      </c>
      <c r="I81">
        <v>37</v>
      </c>
      <c r="J81">
        <v>1</v>
      </c>
      <c r="K81">
        <v>54</v>
      </c>
      <c r="L81" s="4">
        <v>0</v>
      </c>
      <c r="M81" s="1">
        <v>1.95E-2</v>
      </c>
      <c r="N81">
        <f t="shared" si="1"/>
        <v>2769.2307692307691</v>
      </c>
      <c r="AK81" t="s">
        <v>105</v>
      </c>
      <c r="AL81" t="s">
        <v>15</v>
      </c>
      <c r="AM81">
        <v>628</v>
      </c>
      <c r="AN81" t="s">
        <v>17</v>
      </c>
      <c r="AO81">
        <v>198</v>
      </c>
      <c r="AP81">
        <v>87</v>
      </c>
      <c r="AQ81">
        <v>111</v>
      </c>
      <c r="AR81">
        <v>11</v>
      </c>
      <c r="AS81">
        <v>187</v>
      </c>
      <c r="AT81">
        <v>133</v>
      </c>
      <c r="AU81">
        <v>197</v>
      </c>
      <c r="AV81" s="4">
        <v>15</v>
      </c>
      <c r="AW81">
        <v>4.36E-2</v>
      </c>
    </row>
    <row r="82" spans="1:49" x14ac:dyDescent="0.35">
      <c r="A82" t="s">
        <v>31</v>
      </c>
      <c r="B82" t="s">
        <v>13</v>
      </c>
      <c r="C82">
        <v>20</v>
      </c>
      <c r="D82" t="s">
        <v>183</v>
      </c>
      <c r="E82">
        <v>317</v>
      </c>
      <c r="F82">
        <v>153</v>
      </c>
      <c r="G82">
        <v>164</v>
      </c>
      <c r="H82">
        <v>102</v>
      </c>
      <c r="I82">
        <v>215</v>
      </c>
      <c r="J82">
        <v>12</v>
      </c>
      <c r="K82">
        <v>314</v>
      </c>
      <c r="L82" s="4">
        <v>1</v>
      </c>
      <c r="M82" s="1">
        <v>2.0199999999999999E-2</v>
      </c>
      <c r="N82">
        <f t="shared" si="1"/>
        <v>15693.069306930694</v>
      </c>
      <c r="AK82" t="s">
        <v>106</v>
      </c>
      <c r="AL82" t="s">
        <v>15</v>
      </c>
      <c r="AM82">
        <v>6000</v>
      </c>
      <c r="AN82" t="s">
        <v>16</v>
      </c>
      <c r="AO82">
        <v>656</v>
      </c>
      <c r="AP82">
        <v>311</v>
      </c>
      <c r="AQ82">
        <v>345</v>
      </c>
      <c r="AR82">
        <v>14</v>
      </c>
      <c r="AS82">
        <v>642</v>
      </c>
      <c r="AT82">
        <v>436</v>
      </c>
      <c r="AU82">
        <v>656</v>
      </c>
      <c r="AV82" s="4">
        <v>29</v>
      </c>
      <c r="AW82">
        <v>6.4399999999999999E-2</v>
      </c>
    </row>
    <row r="83" spans="1:49" x14ac:dyDescent="0.35">
      <c r="A83" t="s">
        <v>31</v>
      </c>
      <c r="B83" t="s">
        <v>13</v>
      </c>
      <c r="C83">
        <v>29</v>
      </c>
      <c r="D83" t="s">
        <v>184</v>
      </c>
      <c r="E83">
        <v>46</v>
      </c>
      <c r="F83">
        <v>23</v>
      </c>
      <c r="G83">
        <v>23</v>
      </c>
      <c r="H83">
        <v>17</v>
      </c>
      <c r="I83">
        <v>29</v>
      </c>
      <c r="J83">
        <v>2</v>
      </c>
      <c r="K83">
        <v>46</v>
      </c>
      <c r="L83" s="4">
        <v>0</v>
      </c>
      <c r="M83" s="1">
        <v>1.9E-2</v>
      </c>
      <c r="N83">
        <f t="shared" si="1"/>
        <v>2421.0526315789475</v>
      </c>
      <c r="AK83" t="s">
        <v>106</v>
      </c>
      <c r="AL83" t="s">
        <v>15</v>
      </c>
      <c r="AM83">
        <v>628</v>
      </c>
      <c r="AN83" t="s">
        <v>17</v>
      </c>
      <c r="AO83">
        <v>204</v>
      </c>
      <c r="AP83">
        <v>96</v>
      </c>
      <c r="AQ83">
        <v>108</v>
      </c>
      <c r="AR83">
        <v>8</v>
      </c>
      <c r="AS83">
        <v>196</v>
      </c>
      <c r="AT83">
        <v>131</v>
      </c>
      <c r="AU83">
        <v>203</v>
      </c>
      <c r="AV83" s="4">
        <v>10</v>
      </c>
      <c r="AW83">
        <v>4.4900000000000002E-2</v>
      </c>
    </row>
    <row r="84" spans="1:49" x14ac:dyDescent="0.35">
      <c r="A84" t="s">
        <v>31</v>
      </c>
      <c r="B84" t="s">
        <v>13</v>
      </c>
      <c r="C84">
        <v>25</v>
      </c>
      <c r="D84" t="s">
        <v>185</v>
      </c>
      <c r="E84">
        <v>270</v>
      </c>
      <c r="F84">
        <v>123</v>
      </c>
      <c r="G84">
        <v>147</v>
      </c>
      <c r="H84">
        <v>50</v>
      </c>
      <c r="I84">
        <v>220</v>
      </c>
      <c r="J84">
        <v>22</v>
      </c>
      <c r="K84">
        <v>265</v>
      </c>
      <c r="L84" s="4">
        <v>2</v>
      </c>
      <c r="M84" s="1">
        <v>2.47E-2</v>
      </c>
      <c r="N84">
        <f t="shared" si="1"/>
        <v>10931.174089068825</v>
      </c>
      <c r="AK84" t="s">
        <v>107</v>
      </c>
      <c r="AL84" t="s">
        <v>15</v>
      </c>
      <c r="AM84">
        <v>6000</v>
      </c>
      <c r="AN84" t="s">
        <v>16</v>
      </c>
      <c r="AO84">
        <v>695</v>
      </c>
      <c r="AP84">
        <v>341</v>
      </c>
      <c r="AQ84">
        <v>354</v>
      </c>
      <c r="AR84">
        <v>11</v>
      </c>
      <c r="AS84">
        <v>684</v>
      </c>
      <c r="AT84">
        <v>439</v>
      </c>
      <c r="AU84">
        <v>693</v>
      </c>
      <c r="AV84" s="4">
        <v>26</v>
      </c>
      <c r="AW84">
        <v>6.7799999999999999E-2</v>
      </c>
    </row>
    <row r="85" spans="1:49" x14ac:dyDescent="0.35">
      <c r="A85" t="s">
        <v>31</v>
      </c>
      <c r="B85" t="s">
        <v>13</v>
      </c>
      <c r="C85">
        <v>19</v>
      </c>
      <c r="D85" t="s">
        <v>186</v>
      </c>
      <c r="E85">
        <v>105</v>
      </c>
      <c r="F85">
        <v>45</v>
      </c>
      <c r="G85">
        <v>60</v>
      </c>
      <c r="H85">
        <v>45</v>
      </c>
      <c r="I85">
        <v>60</v>
      </c>
      <c r="J85">
        <v>3</v>
      </c>
      <c r="K85">
        <v>105</v>
      </c>
      <c r="L85" s="4">
        <v>0</v>
      </c>
      <c r="M85" s="1">
        <v>1.89E-2</v>
      </c>
      <c r="N85">
        <f t="shared" si="1"/>
        <v>5555.5555555555557</v>
      </c>
      <c r="AK85" t="s">
        <v>107</v>
      </c>
      <c r="AL85" t="s">
        <v>15</v>
      </c>
      <c r="AM85">
        <v>628</v>
      </c>
      <c r="AN85" t="s">
        <v>17</v>
      </c>
      <c r="AO85">
        <v>217</v>
      </c>
      <c r="AP85">
        <v>113</v>
      </c>
      <c r="AQ85">
        <v>104</v>
      </c>
      <c r="AR85">
        <v>8</v>
      </c>
      <c r="AS85">
        <v>209</v>
      </c>
      <c r="AT85">
        <v>124</v>
      </c>
      <c r="AU85">
        <v>216</v>
      </c>
      <c r="AV85" s="4">
        <v>8</v>
      </c>
      <c r="AW85">
        <v>4.7600000000000003E-2</v>
      </c>
    </row>
    <row r="86" spans="1:49" x14ac:dyDescent="0.35">
      <c r="A86" t="s">
        <v>31</v>
      </c>
      <c r="B86" t="s">
        <v>13</v>
      </c>
      <c r="C86">
        <v>18</v>
      </c>
      <c r="D86" t="s">
        <v>187</v>
      </c>
      <c r="E86">
        <v>245</v>
      </c>
      <c r="F86">
        <v>123</v>
      </c>
      <c r="G86">
        <v>122</v>
      </c>
      <c r="H86">
        <v>75</v>
      </c>
      <c r="I86">
        <v>170</v>
      </c>
      <c r="J86">
        <v>29</v>
      </c>
      <c r="K86">
        <v>245</v>
      </c>
      <c r="L86" s="4">
        <v>1</v>
      </c>
      <c r="M86" s="1">
        <v>2.2100000000000002E-2</v>
      </c>
      <c r="N86">
        <f t="shared" si="1"/>
        <v>11085.972850678732</v>
      </c>
      <c r="AK86" t="s">
        <v>108</v>
      </c>
      <c r="AL86" t="s">
        <v>15</v>
      </c>
      <c r="AM86">
        <v>6000</v>
      </c>
      <c r="AN86" t="s">
        <v>16</v>
      </c>
      <c r="AO86">
        <v>691</v>
      </c>
      <c r="AP86">
        <v>325</v>
      </c>
      <c r="AQ86">
        <v>366</v>
      </c>
      <c r="AR86">
        <v>13</v>
      </c>
      <c r="AS86">
        <v>678</v>
      </c>
      <c r="AT86">
        <v>458</v>
      </c>
      <c r="AU86">
        <v>690</v>
      </c>
      <c r="AV86" s="4">
        <v>21</v>
      </c>
      <c r="AW86">
        <v>6.7500000000000004E-2</v>
      </c>
    </row>
    <row r="87" spans="1:49" x14ac:dyDescent="0.35">
      <c r="A87" t="s">
        <v>31</v>
      </c>
      <c r="B87" t="s">
        <v>13</v>
      </c>
      <c r="C87">
        <v>31</v>
      </c>
      <c r="D87" t="s">
        <v>188</v>
      </c>
      <c r="E87">
        <v>48</v>
      </c>
      <c r="F87">
        <v>23</v>
      </c>
      <c r="G87">
        <v>25</v>
      </c>
      <c r="H87">
        <v>12</v>
      </c>
      <c r="I87">
        <v>36</v>
      </c>
      <c r="J87">
        <v>6</v>
      </c>
      <c r="K87">
        <v>48</v>
      </c>
      <c r="L87" s="4">
        <v>0</v>
      </c>
      <c r="M87" s="1">
        <v>1.52E-2</v>
      </c>
      <c r="N87">
        <f t="shared" si="1"/>
        <v>3157.8947368421054</v>
      </c>
      <c r="AK87" t="s">
        <v>108</v>
      </c>
      <c r="AL87" t="s">
        <v>15</v>
      </c>
      <c r="AM87">
        <v>628</v>
      </c>
      <c r="AN87" t="s">
        <v>17</v>
      </c>
      <c r="AO87">
        <v>201</v>
      </c>
      <c r="AP87">
        <v>93</v>
      </c>
      <c r="AQ87">
        <v>108</v>
      </c>
      <c r="AR87">
        <v>10</v>
      </c>
      <c r="AS87">
        <v>191</v>
      </c>
      <c r="AT87">
        <v>124</v>
      </c>
      <c r="AU87">
        <v>200</v>
      </c>
      <c r="AV87" s="4">
        <v>6</v>
      </c>
      <c r="AW87">
        <v>4.4200000000000003E-2</v>
      </c>
    </row>
    <row r="88" spans="1:49" x14ac:dyDescent="0.35">
      <c r="A88" t="s">
        <v>31</v>
      </c>
      <c r="B88" t="s">
        <v>13</v>
      </c>
      <c r="C88">
        <v>16</v>
      </c>
      <c r="D88" t="s">
        <v>189</v>
      </c>
      <c r="E88">
        <v>408</v>
      </c>
      <c r="F88">
        <v>188</v>
      </c>
      <c r="G88">
        <v>220</v>
      </c>
      <c r="H88">
        <v>149</v>
      </c>
      <c r="I88">
        <v>259</v>
      </c>
      <c r="J88">
        <v>30</v>
      </c>
      <c r="K88">
        <v>398</v>
      </c>
      <c r="L88" s="4">
        <v>1</v>
      </c>
      <c r="M88" s="1">
        <v>1.9900000000000001E-2</v>
      </c>
      <c r="N88">
        <f t="shared" si="1"/>
        <v>20502.51256281407</v>
      </c>
      <c r="AK88" t="s">
        <v>109</v>
      </c>
      <c r="AL88" t="s">
        <v>15</v>
      </c>
      <c r="AM88">
        <v>6000</v>
      </c>
      <c r="AN88" t="s">
        <v>16</v>
      </c>
      <c r="AO88">
        <v>666</v>
      </c>
      <c r="AP88">
        <v>306</v>
      </c>
      <c r="AQ88">
        <v>360</v>
      </c>
      <c r="AR88">
        <v>16</v>
      </c>
      <c r="AS88">
        <v>650</v>
      </c>
      <c r="AT88">
        <v>455</v>
      </c>
      <c r="AU88">
        <v>664</v>
      </c>
      <c r="AV88" s="4">
        <v>19</v>
      </c>
      <c r="AW88">
        <v>6.5100000000000005E-2</v>
      </c>
    </row>
    <row r="89" spans="1:49" x14ac:dyDescent="0.35">
      <c r="A89" t="s">
        <v>31</v>
      </c>
      <c r="B89" t="s">
        <v>13</v>
      </c>
      <c r="C89">
        <v>40</v>
      </c>
      <c r="D89" t="s">
        <v>190</v>
      </c>
      <c r="E89">
        <v>136</v>
      </c>
      <c r="F89">
        <v>64</v>
      </c>
      <c r="G89">
        <v>72</v>
      </c>
      <c r="H89">
        <v>18</v>
      </c>
      <c r="I89">
        <v>118</v>
      </c>
      <c r="J89">
        <v>13</v>
      </c>
      <c r="K89">
        <v>135</v>
      </c>
      <c r="L89" s="4">
        <v>1</v>
      </c>
      <c r="M89" s="1">
        <v>2.1700000000000001E-2</v>
      </c>
      <c r="N89">
        <f t="shared" si="1"/>
        <v>6267.2811059907835</v>
      </c>
      <c r="AK89" t="s">
        <v>109</v>
      </c>
      <c r="AL89" t="s">
        <v>15</v>
      </c>
      <c r="AM89">
        <v>628</v>
      </c>
      <c r="AN89" t="s">
        <v>17</v>
      </c>
      <c r="AO89">
        <v>200</v>
      </c>
      <c r="AP89">
        <v>93</v>
      </c>
      <c r="AQ89">
        <v>107</v>
      </c>
      <c r="AR89">
        <v>10</v>
      </c>
      <c r="AS89">
        <v>190</v>
      </c>
      <c r="AT89">
        <v>123</v>
      </c>
      <c r="AU89">
        <v>199</v>
      </c>
      <c r="AV89" s="4">
        <v>9</v>
      </c>
      <c r="AW89">
        <v>4.3999999999999997E-2</v>
      </c>
    </row>
    <row r="90" spans="1:49" x14ac:dyDescent="0.35">
      <c r="A90" t="s">
        <v>31</v>
      </c>
      <c r="B90" t="s">
        <v>14</v>
      </c>
      <c r="C90">
        <v>65</v>
      </c>
      <c r="D90" t="s">
        <v>191</v>
      </c>
      <c r="E90">
        <v>411</v>
      </c>
      <c r="F90">
        <v>144</v>
      </c>
      <c r="G90">
        <v>267</v>
      </c>
      <c r="H90">
        <v>4</v>
      </c>
      <c r="I90">
        <v>407</v>
      </c>
      <c r="J90">
        <v>330</v>
      </c>
      <c r="K90">
        <v>398</v>
      </c>
      <c r="L90" s="4">
        <v>3</v>
      </c>
      <c r="M90" s="1">
        <v>0.13139999999999999</v>
      </c>
      <c r="N90">
        <f t="shared" si="1"/>
        <v>3127.8538812785391</v>
      </c>
      <c r="AK90" t="s">
        <v>110</v>
      </c>
      <c r="AL90" t="s">
        <v>15</v>
      </c>
      <c r="AM90">
        <v>6000</v>
      </c>
      <c r="AN90" t="s">
        <v>16</v>
      </c>
      <c r="AO90">
        <v>655</v>
      </c>
      <c r="AP90">
        <v>293</v>
      </c>
      <c r="AQ90">
        <v>362</v>
      </c>
      <c r="AR90">
        <v>19</v>
      </c>
      <c r="AS90">
        <v>636</v>
      </c>
      <c r="AT90">
        <v>445</v>
      </c>
      <c r="AU90">
        <v>653</v>
      </c>
      <c r="AV90" s="4">
        <v>17</v>
      </c>
      <c r="AW90">
        <v>6.4100000000000004E-2</v>
      </c>
    </row>
    <row r="91" spans="1:49" x14ac:dyDescent="0.35">
      <c r="A91" t="s">
        <v>31</v>
      </c>
      <c r="B91" t="s">
        <v>14</v>
      </c>
      <c r="C91">
        <v>66</v>
      </c>
      <c r="D91" t="s">
        <v>192</v>
      </c>
      <c r="E91">
        <v>50</v>
      </c>
      <c r="F91">
        <v>19</v>
      </c>
      <c r="G91">
        <v>31</v>
      </c>
      <c r="H91">
        <v>3</v>
      </c>
      <c r="I91">
        <v>47</v>
      </c>
      <c r="J91">
        <v>40</v>
      </c>
      <c r="K91">
        <v>50</v>
      </c>
      <c r="L91" s="4">
        <v>1</v>
      </c>
      <c r="M91" s="1">
        <v>1.61E-2</v>
      </c>
      <c r="N91">
        <f t="shared" si="1"/>
        <v>3105.5900621118012</v>
      </c>
      <c r="AK91" t="s">
        <v>110</v>
      </c>
      <c r="AL91" t="s">
        <v>15</v>
      </c>
      <c r="AM91">
        <v>628</v>
      </c>
      <c r="AN91" t="s">
        <v>17</v>
      </c>
      <c r="AO91">
        <v>195</v>
      </c>
      <c r="AP91">
        <v>83</v>
      </c>
      <c r="AQ91">
        <v>112</v>
      </c>
      <c r="AR91">
        <v>12</v>
      </c>
      <c r="AS91">
        <v>183</v>
      </c>
      <c r="AT91">
        <v>119</v>
      </c>
      <c r="AU91">
        <v>194</v>
      </c>
      <c r="AV91" s="4">
        <v>6</v>
      </c>
      <c r="AW91">
        <v>4.2900000000000001E-2</v>
      </c>
    </row>
    <row r="92" spans="1:49" x14ac:dyDescent="0.35">
      <c r="A92" t="s">
        <v>31</v>
      </c>
      <c r="B92" t="s">
        <v>14</v>
      </c>
      <c r="C92">
        <v>71</v>
      </c>
      <c r="D92" t="s">
        <v>193</v>
      </c>
      <c r="E92">
        <v>191</v>
      </c>
      <c r="F92">
        <v>82</v>
      </c>
      <c r="G92">
        <v>109</v>
      </c>
      <c r="H92">
        <v>11</v>
      </c>
      <c r="I92">
        <v>180</v>
      </c>
      <c r="J92">
        <v>21</v>
      </c>
      <c r="K92">
        <v>189</v>
      </c>
      <c r="L92" s="4">
        <v>2</v>
      </c>
      <c r="M92" s="1">
        <v>2.2599999999999999E-2</v>
      </c>
      <c r="N92">
        <f t="shared" si="1"/>
        <v>8451.3274336283193</v>
      </c>
      <c r="AK92" t="s">
        <v>111</v>
      </c>
      <c r="AL92" t="s">
        <v>15</v>
      </c>
      <c r="AM92">
        <v>6000</v>
      </c>
      <c r="AN92" t="s">
        <v>16</v>
      </c>
      <c r="AO92">
        <v>659</v>
      </c>
      <c r="AP92">
        <v>299</v>
      </c>
      <c r="AQ92">
        <v>360</v>
      </c>
      <c r="AR92">
        <v>16</v>
      </c>
      <c r="AS92">
        <v>643</v>
      </c>
      <c r="AT92">
        <v>451</v>
      </c>
      <c r="AU92">
        <v>658</v>
      </c>
      <c r="AV92" s="4">
        <v>16</v>
      </c>
      <c r="AW92">
        <v>6.4600000000000005E-2</v>
      </c>
    </row>
    <row r="93" spans="1:49" x14ac:dyDescent="0.35">
      <c r="A93" t="s">
        <v>31</v>
      </c>
      <c r="B93" t="s">
        <v>14</v>
      </c>
      <c r="C93">
        <v>8</v>
      </c>
      <c r="D93" t="s">
        <v>194</v>
      </c>
      <c r="E93">
        <v>812</v>
      </c>
      <c r="F93">
        <v>326</v>
      </c>
      <c r="G93">
        <v>486</v>
      </c>
      <c r="H93">
        <v>45</v>
      </c>
      <c r="I93">
        <v>767</v>
      </c>
      <c r="J93">
        <v>541</v>
      </c>
      <c r="K93">
        <v>791</v>
      </c>
      <c r="L93" s="4">
        <v>10</v>
      </c>
      <c r="M93" s="1">
        <v>5.3600000000000002E-2</v>
      </c>
      <c r="N93">
        <f t="shared" si="1"/>
        <v>15149.253731343282</v>
      </c>
      <c r="AK93" t="s">
        <v>111</v>
      </c>
      <c r="AL93" t="s">
        <v>15</v>
      </c>
      <c r="AM93">
        <v>628</v>
      </c>
      <c r="AN93" t="s">
        <v>17</v>
      </c>
      <c r="AO93">
        <v>199</v>
      </c>
      <c r="AP93">
        <v>87</v>
      </c>
      <c r="AQ93">
        <v>112</v>
      </c>
      <c r="AR93">
        <v>11</v>
      </c>
      <c r="AS93">
        <v>188</v>
      </c>
      <c r="AT93">
        <v>119</v>
      </c>
      <c r="AU93">
        <v>198</v>
      </c>
      <c r="AV93" s="4">
        <v>3</v>
      </c>
      <c r="AW93">
        <v>4.3799999999999999E-2</v>
      </c>
    </row>
    <row r="94" spans="1:49" x14ac:dyDescent="0.35">
      <c r="A94" t="s">
        <v>31</v>
      </c>
      <c r="B94" t="s">
        <v>14</v>
      </c>
      <c r="C94">
        <v>1</v>
      </c>
      <c r="D94" t="s">
        <v>195</v>
      </c>
      <c r="E94">
        <v>271</v>
      </c>
      <c r="F94">
        <v>129</v>
      </c>
      <c r="G94">
        <v>142</v>
      </c>
      <c r="H94">
        <v>35</v>
      </c>
      <c r="I94">
        <v>236</v>
      </c>
      <c r="J94">
        <v>77</v>
      </c>
      <c r="K94">
        <v>267</v>
      </c>
      <c r="L94" s="4">
        <v>8</v>
      </c>
      <c r="M94" s="1">
        <v>2.92E-2</v>
      </c>
      <c r="N94">
        <f t="shared" si="1"/>
        <v>9280.82191780822</v>
      </c>
      <c r="AK94" t="s">
        <v>112</v>
      </c>
      <c r="AL94" t="s">
        <v>15</v>
      </c>
      <c r="AM94">
        <v>6000</v>
      </c>
      <c r="AN94" t="s">
        <v>16</v>
      </c>
      <c r="AO94">
        <v>675</v>
      </c>
      <c r="AP94">
        <v>317</v>
      </c>
      <c r="AQ94">
        <v>358</v>
      </c>
      <c r="AR94">
        <v>15</v>
      </c>
      <c r="AS94">
        <v>660</v>
      </c>
      <c r="AT94">
        <v>459</v>
      </c>
      <c r="AU94">
        <v>674</v>
      </c>
      <c r="AV94" s="4">
        <v>11</v>
      </c>
      <c r="AW94">
        <v>6.6000000000000003E-2</v>
      </c>
    </row>
    <row r="95" spans="1:49" x14ac:dyDescent="0.35">
      <c r="A95" t="s">
        <v>31</v>
      </c>
      <c r="B95" t="s">
        <v>14</v>
      </c>
      <c r="C95">
        <v>3</v>
      </c>
      <c r="D95" t="s">
        <v>196</v>
      </c>
      <c r="E95">
        <v>147</v>
      </c>
      <c r="F95">
        <v>65</v>
      </c>
      <c r="G95">
        <v>82</v>
      </c>
      <c r="H95">
        <v>25</v>
      </c>
      <c r="I95">
        <v>122</v>
      </c>
      <c r="J95">
        <v>16</v>
      </c>
      <c r="K95">
        <v>140</v>
      </c>
      <c r="L95" s="4">
        <v>6</v>
      </c>
      <c r="M95" s="1">
        <v>2.3900000000000001E-2</v>
      </c>
      <c r="N95">
        <f t="shared" si="1"/>
        <v>6150.6276150627609</v>
      </c>
      <c r="AK95" t="s">
        <v>112</v>
      </c>
      <c r="AL95" t="s">
        <v>15</v>
      </c>
      <c r="AM95">
        <v>628</v>
      </c>
      <c r="AN95" t="s">
        <v>17</v>
      </c>
      <c r="AO95">
        <v>207</v>
      </c>
      <c r="AP95">
        <v>93</v>
      </c>
      <c r="AQ95">
        <v>114</v>
      </c>
      <c r="AR95">
        <v>12</v>
      </c>
      <c r="AS95">
        <v>195</v>
      </c>
      <c r="AT95">
        <v>121</v>
      </c>
      <c r="AU95">
        <v>207</v>
      </c>
      <c r="AV95" s="4">
        <v>4</v>
      </c>
      <c r="AW95">
        <v>4.5699999999999998E-2</v>
      </c>
    </row>
    <row r="96" spans="1:49" x14ac:dyDescent="0.35">
      <c r="A96" t="s">
        <v>31</v>
      </c>
      <c r="B96" t="s">
        <v>14</v>
      </c>
      <c r="C96">
        <v>55</v>
      </c>
      <c r="D96" t="s">
        <v>197</v>
      </c>
      <c r="E96">
        <v>105</v>
      </c>
      <c r="F96">
        <v>39</v>
      </c>
      <c r="G96">
        <v>66</v>
      </c>
      <c r="H96">
        <v>15</v>
      </c>
      <c r="I96">
        <v>90</v>
      </c>
      <c r="J96">
        <v>9</v>
      </c>
      <c r="K96">
        <v>104</v>
      </c>
      <c r="L96" s="4">
        <v>3</v>
      </c>
      <c r="M96" s="1">
        <v>2.63E-2</v>
      </c>
      <c r="N96">
        <f t="shared" si="1"/>
        <v>3992.3954372623575</v>
      </c>
      <c r="AK96" t="s">
        <v>113</v>
      </c>
      <c r="AL96" t="s">
        <v>15</v>
      </c>
      <c r="AM96">
        <v>6000</v>
      </c>
      <c r="AN96" t="s">
        <v>16</v>
      </c>
      <c r="AO96">
        <v>699</v>
      </c>
      <c r="AP96">
        <v>328</v>
      </c>
      <c r="AQ96">
        <v>371</v>
      </c>
      <c r="AR96">
        <v>15</v>
      </c>
      <c r="AS96">
        <v>684</v>
      </c>
      <c r="AT96">
        <v>462</v>
      </c>
      <c r="AU96">
        <v>697</v>
      </c>
      <c r="AV96" s="4">
        <v>17</v>
      </c>
      <c r="AW96">
        <v>6.8099999999999994E-2</v>
      </c>
    </row>
    <row r="97" spans="1:49" x14ac:dyDescent="0.35">
      <c r="A97" t="s">
        <v>31</v>
      </c>
      <c r="B97" t="s">
        <v>14</v>
      </c>
      <c r="C97">
        <v>13</v>
      </c>
      <c r="D97" t="s">
        <v>198</v>
      </c>
      <c r="E97">
        <v>108</v>
      </c>
      <c r="F97">
        <v>48</v>
      </c>
      <c r="G97">
        <v>60</v>
      </c>
      <c r="H97">
        <v>18</v>
      </c>
      <c r="I97">
        <v>90</v>
      </c>
      <c r="J97">
        <v>9</v>
      </c>
      <c r="K97">
        <v>108</v>
      </c>
      <c r="L97" s="4">
        <v>3</v>
      </c>
      <c r="M97" s="1">
        <v>1.8800000000000001E-2</v>
      </c>
      <c r="N97">
        <f t="shared" si="1"/>
        <v>5744.6808510638293</v>
      </c>
      <c r="AK97" t="s">
        <v>113</v>
      </c>
      <c r="AL97" t="s">
        <v>15</v>
      </c>
      <c r="AM97">
        <v>628</v>
      </c>
      <c r="AN97" t="s">
        <v>17</v>
      </c>
      <c r="AO97">
        <v>225</v>
      </c>
      <c r="AP97">
        <v>106</v>
      </c>
      <c r="AQ97">
        <v>119</v>
      </c>
      <c r="AR97">
        <v>11</v>
      </c>
      <c r="AS97">
        <v>214</v>
      </c>
      <c r="AT97">
        <v>135</v>
      </c>
      <c r="AU97">
        <v>225</v>
      </c>
      <c r="AV97" s="4">
        <v>1</v>
      </c>
      <c r="AW97">
        <v>4.9500000000000002E-2</v>
      </c>
    </row>
    <row r="98" spans="1:49" x14ac:dyDescent="0.35">
      <c r="A98" t="s">
        <v>31</v>
      </c>
      <c r="B98" t="s">
        <v>14</v>
      </c>
      <c r="C98">
        <v>4</v>
      </c>
      <c r="D98" t="s">
        <v>199</v>
      </c>
      <c r="E98">
        <v>438</v>
      </c>
      <c r="F98">
        <v>199</v>
      </c>
      <c r="G98">
        <v>239</v>
      </c>
      <c r="H98">
        <v>47</v>
      </c>
      <c r="I98">
        <v>391</v>
      </c>
      <c r="J98">
        <v>194</v>
      </c>
      <c r="K98">
        <v>430</v>
      </c>
      <c r="L98" s="4">
        <v>10</v>
      </c>
      <c r="M98" s="1">
        <v>3.1600000000000003E-2</v>
      </c>
      <c r="N98">
        <f t="shared" si="1"/>
        <v>13860.759493670885</v>
      </c>
      <c r="AK98" t="s">
        <v>10</v>
      </c>
      <c r="AL98" t="s">
        <v>15</v>
      </c>
      <c r="AM98">
        <v>6000</v>
      </c>
      <c r="AN98" t="s">
        <v>16</v>
      </c>
      <c r="AO98">
        <v>716</v>
      </c>
      <c r="AP98">
        <v>341</v>
      </c>
      <c r="AQ98">
        <v>375</v>
      </c>
      <c r="AR98">
        <v>16</v>
      </c>
      <c r="AS98">
        <v>700</v>
      </c>
      <c r="AT98">
        <v>475</v>
      </c>
      <c r="AU98">
        <v>715</v>
      </c>
      <c r="AV98" s="4">
        <v>19</v>
      </c>
      <c r="AW98">
        <v>6.4500000000000002E-2</v>
      </c>
    </row>
    <row r="99" spans="1:49" x14ac:dyDescent="0.35">
      <c r="A99" t="s">
        <v>31</v>
      </c>
      <c r="B99" t="s">
        <v>14</v>
      </c>
      <c r="C99">
        <v>52</v>
      </c>
      <c r="D99" t="s">
        <v>200</v>
      </c>
      <c r="E99">
        <v>204</v>
      </c>
      <c r="F99">
        <v>94</v>
      </c>
      <c r="G99">
        <v>110</v>
      </c>
      <c r="H99">
        <v>23</v>
      </c>
      <c r="I99">
        <v>181</v>
      </c>
      <c r="J99">
        <v>64</v>
      </c>
      <c r="K99">
        <v>203</v>
      </c>
      <c r="L99" s="4">
        <v>5</v>
      </c>
      <c r="M99" s="1">
        <v>3.73E-2</v>
      </c>
      <c r="N99">
        <f t="shared" si="1"/>
        <v>5469.1689008042895</v>
      </c>
      <c r="AK99" t="s">
        <v>10</v>
      </c>
      <c r="AL99" t="s">
        <v>15</v>
      </c>
      <c r="AM99">
        <v>628</v>
      </c>
      <c r="AN99" t="s">
        <v>17</v>
      </c>
      <c r="AO99">
        <v>234</v>
      </c>
      <c r="AP99">
        <v>107</v>
      </c>
      <c r="AQ99">
        <v>127</v>
      </c>
      <c r="AR99">
        <v>11</v>
      </c>
      <c r="AS99">
        <v>223</v>
      </c>
      <c r="AT99">
        <v>141</v>
      </c>
      <c r="AU99">
        <v>234</v>
      </c>
      <c r="AV99" s="4">
        <v>12</v>
      </c>
      <c r="AW99">
        <v>4.7600000000000003E-2</v>
      </c>
    </row>
    <row r="100" spans="1:49" x14ac:dyDescent="0.35">
      <c r="A100" t="s">
        <v>31</v>
      </c>
      <c r="B100" t="s">
        <v>14</v>
      </c>
      <c r="C100">
        <v>2</v>
      </c>
      <c r="D100" t="s">
        <v>201</v>
      </c>
      <c r="E100">
        <v>338</v>
      </c>
      <c r="F100">
        <v>168</v>
      </c>
      <c r="G100">
        <v>170</v>
      </c>
      <c r="H100">
        <v>10</v>
      </c>
      <c r="I100">
        <v>328</v>
      </c>
      <c r="J100">
        <v>139</v>
      </c>
      <c r="K100">
        <v>329</v>
      </c>
      <c r="L100" s="4">
        <v>3</v>
      </c>
      <c r="M100" s="1">
        <v>4.8300000000000003E-2</v>
      </c>
      <c r="N100">
        <f t="shared" si="1"/>
        <v>6997.9296066252582</v>
      </c>
      <c r="AK100" t="s">
        <v>19</v>
      </c>
      <c r="AL100" t="s">
        <v>15</v>
      </c>
      <c r="AM100">
        <v>6000</v>
      </c>
      <c r="AN100" t="s">
        <v>16</v>
      </c>
      <c r="AO100">
        <v>689</v>
      </c>
      <c r="AP100">
        <v>322</v>
      </c>
      <c r="AQ100">
        <v>367</v>
      </c>
      <c r="AR100">
        <v>17</v>
      </c>
      <c r="AS100">
        <v>672</v>
      </c>
      <c r="AT100">
        <v>460</v>
      </c>
      <c r="AU100">
        <v>689</v>
      </c>
      <c r="AV100" s="4">
        <v>15</v>
      </c>
      <c r="AW100">
        <v>6.2300000000000001E-2</v>
      </c>
    </row>
    <row r="101" spans="1:49" x14ac:dyDescent="0.35">
      <c r="A101" t="s">
        <v>31</v>
      </c>
      <c r="B101" t="s">
        <v>14</v>
      </c>
      <c r="C101">
        <v>56</v>
      </c>
      <c r="D101" t="s">
        <v>202</v>
      </c>
      <c r="E101">
        <v>589</v>
      </c>
      <c r="F101">
        <v>252</v>
      </c>
      <c r="G101">
        <v>337</v>
      </c>
      <c r="H101">
        <v>98</v>
      </c>
      <c r="I101">
        <v>491</v>
      </c>
      <c r="J101">
        <v>277</v>
      </c>
      <c r="K101">
        <v>576</v>
      </c>
      <c r="L101" s="4">
        <v>4</v>
      </c>
      <c r="M101" s="1">
        <v>4.4699999999999997E-2</v>
      </c>
      <c r="N101">
        <f t="shared" si="1"/>
        <v>13176.733780760627</v>
      </c>
      <c r="AK101" t="s">
        <v>19</v>
      </c>
      <c r="AL101" t="s">
        <v>15</v>
      </c>
      <c r="AM101">
        <v>628</v>
      </c>
      <c r="AN101" t="s">
        <v>17</v>
      </c>
      <c r="AO101">
        <v>218</v>
      </c>
      <c r="AP101">
        <v>95</v>
      </c>
      <c r="AQ101">
        <v>123</v>
      </c>
      <c r="AR101">
        <v>10</v>
      </c>
      <c r="AS101">
        <v>208</v>
      </c>
      <c r="AT101">
        <v>137</v>
      </c>
      <c r="AU101">
        <v>218</v>
      </c>
      <c r="AV101" s="4">
        <v>2</v>
      </c>
      <c r="AW101">
        <v>4.4499999999999998E-2</v>
      </c>
    </row>
    <row r="102" spans="1:49" x14ac:dyDescent="0.35">
      <c r="A102" t="s">
        <v>31</v>
      </c>
      <c r="B102" t="s">
        <v>14</v>
      </c>
      <c r="C102">
        <v>6</v>
      </c>
      <c r="D102" t="s">
        <v>203</v>
      </c>
      <c r="E102">
        <v>165</v>
      </c>
      <c r="F102">
        <v>69</v>
      </c>
      <c r="G102">
        <v>96</v>
      </c>
      <c r="H102">
        <v>14</v>
      </c>
      <c r="I102">
        <v>151</v>
      </c>
      <c r="J102">
        <v>39</v>
      </c>
      <c r="K102">
        <v>150</v>
      </c>
      <c r="L102" s="4">
        <v>2</v>
      </c>
      <c r="M102" s="1">
        <v>2.2100000000000002E-2</v>
      </c>
      <c r="N102">
        <f t="shared" si="1"/>
        <v>7466.063348416289</v>
      </c>
      <c r="AK102" t="s">
        <v>20</v>
      </c>
      <c r="AL102" t="s">
        <v>15</v>
      </c>
      <c r="AM102">
        <v>6000</v>
      </c>
      <c r="AN102" t="s">
        <v>16</v>
      </c>
      <c r="AO102">
        <v>691</v>
      </c>
      <c r="AP102">
        <v>327</v>
      </c>
      <c r="AQ102">
        <v>364</v>
      </c>
      <c r="AR102">
        <v>16</v>
      </c>
      <c r="AS102">
        <v>675</v>
      </c>
      <c r="AT102">
        <v>461</v>
      </c>
      <c r="AU102">
        <v>690</v>
      </c>
      <c r="AV102" s="4">
        <v>2</v>
      </c>
      <c r="AW102">
        <v>6.2399999999999997E-2</v>
      </c>
    </row>
    <row r="103" spans="1:49" x14ac:dyDescent="0.35">
      <c r="A103" t="s">
        <v>31</v>
      </c>
      <c r="B103" t="s">
        <v>14</v>
      </c>
      <c r="C103">
        <v>7</v>
      </c>
      <c r="D103" t="s">
        <v>204</v>
      </c>
      <c r="E103">
        <v>176</v>
      </c>
      <c r="F103">
        <v>80</v>
      </c>
      <c r="G103">
        <v>96</v>
      </c>
      <c r="H103">
        <v>14</v>
      </c>
      <c r="I103">
        <v>162</v>
      </c>
      <c r="J103">
        <v>51</v>
      </c>
      <c r="K103">
        <v>171</v>
      </c>
      <c r="L103" s="4">
        <v>3</v>
      </c>
      <c r="M103" s="1">
        <v>2.7E-2</v>
      </c>
      <c r="N103">
        <f t="shared" si="1"/>
        <v>6518.5185185185182</v>
      </c>
      <c r="AK103" t="s">
        <v>20</v>
      </c>
      <c r="AL103" t="s">
        <v>15</v>
      </c>
      <c r="AM103">
        <v>628</v>
      </c>
      <c r="AN103" t="s">
        <v>17</v>
      </c>
      <c r="AO103">
        <v>217</v>
      </c>
      <c r="AP103">
        <v>93</v>
      </c>
      <c r="AQ103">
        <v>124</v>
      </c>
      <c r="AR103">
        <v>11</v>
      </c>
      <c r="AS103">
        <v>206</v>
      </c>
      <c r="AT103">
        <v>141</v>
      </c>
      <c r="AU103">
        <v>217</v>
      </c>
      <c r="AV103" s="4">
        <v>1</v>
      </c>
      <c r="AW103">
        <v>4.4299999999999999E-2</v>
      </c>
    </row>
    <row r="104" spans="1:49" x14ac:dyDescent="0.35">
      <c r="A104" t="s">
        <v>31</v>
      </c>
      <c r="B104" t="s">
        <v>14</v>
      </c>
      <c r="C104">
        <v>9</v>
      </c>
      <c r="D104" t="s">
        <v>205</v>
      </c>
      <c r="E104">
        <v>340</v>
      </c>
      <c r="F104">
        <v>154</v>
      </c>
      <c r="G104">
        <v>186</v>
      </c>
      <c r="H104">
        <v>111</v>
      </c>
      <c r="I104">
        <v>229</v>
      </c>
      <c r="J104">
        <v>35</v>
      </c>
      <c r="K104">
        <v>335</v>
      </c>
      <c r="L104" s="4">
        <v>4</v>
      </c>
      <c r="M104" s="1">
        <v>1.78E-2</v>
      </c>
      <c r="N104">
        <f t="shared" si="1"/>
        <v>19101.123595505618</v>
      </c>
      <c r="AK104" t="s">
        <v>21</v>
      </c>
      <c r="AL104" t="s">
        <v>15</v>
      </c>
      <c r="AM104">
        <v>6000</v>
      </c>
      <c r="AN104" t="s">
        <v>16</v>
      </c>
      <c r="AO104">
        <v>717</v>
      </c>
      <c r="AP104">
        <v>345</v>
      </c>
      <c r="AQ104">
        <v>372</v>
      </c>
      <c r="AR104">
        <v>17</v>
      </c>
      <c r="AS104">
        <v>700</v>
      </c>
      <c r="AT104">
        <v>460</v>
      </c>
      <c r="AU104">
        <v>714</v>
      </c>
      <c r="AV104" s="4">
        <v>13</v>
      </c>
      <c r="AW104">
        <v>6.4500000000000002E-2</v>
      </c>
    </row>
    <row r="105" spans="1:49" x14ac:dyDescent="0.35">
      <c r="A105" t="s">
        <v>31</v>
      </c>
      <c r="B105" t="s">
        <v>15</v>
      </c>
      <c r="C105">
        <v>45</v>
      </c>
      <c r="D105" t="s">
        <v>206</v>
      </c>
      <c r="E105">
        <v>42</v>
      </c>
      <c r="F105">
        <v>16</v>
      </c>
      <c r="G105">
        <v>26</v>
      </c>
      <c r="H105">
        <v>13</v>
      </c>
      <c r="I105">
        <v>29</v>
      </c>
      <c r="J105">
        <v>4</v>
      </c>
      <c r="K105">
        <v>42</v>
      </c>
      <c r="L105" s="4">
        <v>0</v>
      </c>
      <c r="M105" s="1">
        <v>3.9199999999999999E-2</v>
      </c>
      <c r="N105">
        <f t="shared" si="1"/>
        <v>1071.4285714285716</v>
      </c>
      <c r="AK105" t="s">
        <v>21</v>
      </c>
      <c r="AL105" t="s">
        <v>15</v>
      </c>
      <c r="AM105">
        <v>628</v>
      </c>
      <c r="AN105" t="s">
        <v>17</v>
      </c>
      <c r="AO105">
        <v>222</v>
      </c>
      <c r="AP105">
        <v>90</v>
      </c>
      <c r="AQ105">
        <v>132</v>
      </c>
      <c r="AR105">
        <v>10</v>
      </c>
      <c r="AS105">
        <v>212</v>
      </c>
      <c r="AT105">
        <v>146</v>
      </c>
      <c r="AU105">
        <v>221</v>
      </c>
      <c r="AV105" s="4">
        <v>1</v>
      </c>
      <c r="AW105">
        <v>4.5100000000000001E-2</v>
      </c>
    </row>
    <row r="106" spans="1:49" x14ac:dyDescent="0.35">
      <c r="A106" t="s">
        <v>31</v>
      </c>
      <c r="B106" t="s">
        <v>15</v>
      </c>
      <c r="C106">
        <v>12</v>
      </c>
      <c r="D106" t="s">
        <v>207</v>
      </c>
      <c r="E106">
        <v>283</v>
      </c>
      <c r="F106">
        <v>137</v>
      </c>
      <c r="G106">
        <v>146</v>
      </c>
      <c r="H106">
        <v>29</v>
      </c>
      <c r="I106">
        <v>254</v>
      </c>
      <c r="J106">
        <v>189</v>
      </c>
      <c r="K106">
        <v>281</v>
      </c>
      <c r="L106" s="4">
        <v>3</v>
      </c>
      <c r="M106" s="1">
        <v>4.9099999999999998E-2</v>
      </c>
      <c r="N106">
        <f t="shared" si="1"/>
        <v>5763.7474541751526</v>
      </c>
      <c r="AK106" t="s">
        <v>22</v>
      </c>
      <c r="AL106" t="s">
        <v>15</v>
      </c>
      <c r="AM106">
        <v>6000</v>
      </c>
      <c r="AN106" t="s">
        <v>16</v>
      </c>
      <c r="AO106">
        <v>708</v>
      </c>
      <c r="AP106">
        <v>327</v>
      </c>
      <c r="AQ106">
        <v>381</v>
      </c>
      <c r="AR106">
        <v>11</v>
      </c>
      <c r="AS106">
        <v>697</v>
      </c>
      <c r="AT106">
        <v>459</v>
      </c>
      <c r="AU106">
        <v>706</v>
      </c>
      <c r="AV106" s="4">
        <v>19</v>
      </c>
      <c r="AW106">
        <v>6.3799999999999996E-2</v>
      </c>
    </row>
    <row r="107" spans="1:49" x14ac:dyDescent="0.35">
      <c r="A107" t="s">
        <v>31</v>
      </c>
      <c r="B107" t="s">
        <v>15</v>
      </c>
      <c r="C107">
        <v>15</v>
      </c>
      <c r="D107" t="s">
        <v>208</v>
      </c>
      <c r="E107">
        <v>314</v>
      </c>
      <c r="F107">
        <v>132</v>
      </c>
      <c r="G107">
        <v>182</v>
      </c>
      <c r="H107">
        <v>58</v>
      </c>
      <c r="I107">
        <v>256</v>
      </c>
      <c r="J107">
        <v>66</v>
      </c>
      <c r="K107">
        <v>309</v>
      </c>
      <c r="L107" s="4">
        <v>3</v>
      </c>
      <c r="M107" s="1">
        <v>2.23E-2</v>
      </c>
      <c r="N107">
        <f t="shared" si="1"/>
        <v>14080.717488789238</v>
      </c>
      <c r="AK107" t="s">
        <v>22</v>
      </c>
      <c r="AL107" t="s">
        <v>15</v>
      </c>
      <c r="AM107">
        <v>628</v>
      </c>
      <c r="AN107" t="s">
        <v>17</v>
      </c>
      <c r="AO107">
        <v>221</v>
      </c>
      <c r="AP107">
        <v>97</v>
      </c>
      <c r="AQ107">
        <v>124</v>
      </c>
      <c r="AR107">
        <v>10</v>
      </c>
      <c r="AS107">
        <v>211</v>
      </c>
      <c r="AT107">
        <v>143</v>
      </c>
      <c r="AU107">
        <v>221</v>
      </c>
      <c r="AV107" s="4">
        <v>4</v>
      </c>
      <c r="AW107">
        <v>4.5100000000000001E-2</v>
      </c>
    </row>
    <row r="108" spans="1:49" x14ac:dyDescent="0.35">
      <c r="A108" t="s">
        <v>31</v>
      </c>
      <c r="B108" t="s">
        <v>15</v>
      </c>
      <c r="C108">
        <v>14</v>
      </c>
      <c r="D108" t="s">
        <v>209</v>
      </c>
      <c r="E108">
        <v>246</v>
      </c>
      <c r="F108">
        <v>120</v>
      </c>
      <c r="G108">
        <v>126</v>
      </c>
      <c r="H108">
        <v>53</v>
      </c>
      <c r="I108">
        <v>193</v>
      </c>
      <c r="J108">
        <v>75</v>
      </c>
      <c r="K108">
        <v>244</v>
      </c>
      <c r="L108" s="4">
        <v>4</v>
      </c>
      <c r="M108" s="1">
        <v>3.0300000000000001E-2</v>
      </c>
      <c r="N108">
        <f t="shared" si="1"/>
        <v>8118.8118811881186</v>
      </c>
      <c r="AK108" t="s">
        <v>23</v>
      </c>
      <c r="AL108" t="s">
        <v>15</v>
      </c>
      <c r="AM108">
        <v>6000</v>
      </c>
      <c r="AN108" t="s">
        <v>16</v>
      </c>
      <c r="AO108">
        <v>746</v>
      </c>
      <c r="AP108">
        <v>362</v>
      </c>
      <c r="AQ108">
        <v>384</v>
      </c>
      <c r="AR108">
        <v>9</v>
      </c>
      <c r="AS108">
        <v>737</v>
      </c>
      <c r="AT108">
        <v>461</v>
      </c>
      <c r="AU108">
        <v>740</v>
      </c>
      <c r="AV108" s="4">
        <v>24</v>
      </c>
      <c r="AW108">
        <v>6.6600000000000006E-2</v>
      </c>
    </row>
    <row r="109" spans="1:49" x14ac:dyDescent="0.35">
      <c r="A109" t="s">
        <v>31</v>
      </c>
      <c r="B109" t="s">
        <v>18</v>
      </c>
      <c r="C109">
        <v>26</v>
      </c>
      <c r="D109" t="s">
        <v>210</v>
      </c>
      <c r="E109">
        <v>586</v>
      </c>
      <c r="F109">
        <v>289</v>
      </c>
      <c r="G109">
        <v>297</v>
      </c>
      <c r="H109">
        <v>99</v>
      </c>
      <c r="I109">
        <v>487</v>
      </c>
      <c r="J109">
        <v>129</v>
      </c>
      <c r="K109">
        <v>574</v>
      </c>
      <c r="L109" s="4">
        <v>18</v>
      </c>
      <c r="M109" s="1">
        <v>2.4400000000000002E-2</v>
      </c>
      <c r="N109">
        <f t="shared" si="1"/>
        <v>24016.39344262295</v>
      </c>
      <c r="AK109" t="s">
        <v>23</v>
      </c>
      <c r="AL109" t="s">
        <v>15</v>
      </c>
      <c r="AM109">
        <v>628</v>
      </c>
      <c r="AN109" t="s">
        <v>17</v>
      </c>
      <c r="AO109">
        <v>244</v>
      </c>
      <c r="AP109">
        <v>116</v>
      </c>
      <c r="AQ109">
        <v>128</v>
      </c>
      <c r="AR109">
        <v>7</v>
      </c>
      <c r="AS109">
        <v>237</v>
      </c>
      <c r="AT109">
        <v>144</v>
      </c>
      <c r="AU109">
        <v>243</v>
      </c>
      <c r="AV109" s="4">
        <v>4</v>
      </c>
      <c r="AW109">
        <v>4.9299999999999997E-2</v>
      </c>
    </row>
    <row r="110" spans="1:49" x14ac:dyDescent="0.35">
      <c r="A110" t="s">
        <v>32</v>
      </c>
      <c r="B110" t="s">
        <v>11</v>
      </c>
      <c r="C110">
        <v>76</v>
      </c>
      <c r="D110" t="s">
        <v>157</v>
      </c>
      <c r="E110">
        <v>166</v>
      </c>
      <c r="F110">
        <v>75</v>
      </c>
      <c r="G110">
        <v>91</v>
      </c>
      <c r="H110">
        <v>45</v>
      </c>
      <c r="I110">
        <v>121</v>
      </c>
      <c r="J110">
        <v>16</v>
      </c>
      <c r="K110">
        <v>165</v>
      </c>
      <c r="L110" s="4">
        <v>1</v>
      </c>
      <c r="M110" s="1">
        <v>1.7500000000000002E-2</v>
      </c>
      <c r="N110">
        <f t="shared" si="1"/>
        <v>9485.7142857142844</v>
      </c>
      <c r="AK110" t="s">
        <v>24</v>
      </c>
      <c r="AL110" t="s">
        <v>15</v>
      </c>
      <c r="AM110">
        <v>6000</v>
      </c>
      <c r="AN110" t="s">
        <v>16</v>
      </c>
      <c r="AO110">
        <v>758</v>
      </c>
      <c r="AP110">
        <v>356</v>
      </c>
      <c r="AQ110">
        <v>402</v>
      </c>
      <c r="AR110">
        <v>11</v>
      </c>
      <c r="AS110">
        <v>747</v>
      </c>
      <c r="AT110">
        <v>470</v>
      </c>
      <c r="AU110">
        <v>752</v>
      </c>
      <c r="AV110" s="4">
        <v>21</v>
      </c>
      <c r="AW110">
        <v>6.7699999999999996E-2</v>
      </c>
    </row>
    <row r="111" spans="1:49" x14ac:dyDescent="0.35">
      <c r="A111" t="s">
        <v>32</v>
      </c>
      <c r="B111" t="s">
        <v>11</v>
      </c>
      <c r="C111">
        <v>78</v>
      </c>
      <c r="D111" t="s">
        <v>158</v>
      </c>
      <c r="E111">
        <v>61</v>
      </c>
      <c r="F111">
        <v>30</v>
      </c>
      <c r="G111">
        <v>31</v>
      </c>
      <c r="H111">
        <v>12</v>
      </c>
      <c r="I111">
        <v>49</v>
      </c>
      <c r="J111">
        <v>7</v>
      </c>
      <c r="K111">
        <v>60</v>
      </c>
      <c r="L111" s="4">
        <v>1</v>
      </c>
      <c r="M111" s="1">
        <v>1.83E-2</v>
      </c>
      <c r="N111">
        <f t="shared" si="1"/>
        <v>3333.3333333333335</v>
      </c>
      <c r="AK111" t="s">
        <v>24</v>
      </c>
      <c r="AL111" t="s">
        <v>15</v>
      </c>
      <c r="AM111">
        <v>628</v>
      </c>
      <c r="AN111" t="s">
        <v>17</v>
      </c>
      <c r="AO111">
        <v>258</v>
      </c>
      <c r="AP111">
        <v>118</v>
      </c>
      <c r="AQ111">
        <v>140</v>
      </c>
      <c r="AR111">
        <v>10</v>
      </c>
      <c r="AS111">
        <v>248</v>
      </c>
      <c r="AT111">
        <v>149</v>
      </c>
      <c r="AU111">
        <v>257</v>
      </c>
      <c r="AV111" s="4">
        <v>3</v>
      </c>
      <c r="AW111">
        <v>5.1999999999999998E-2</v>
      </c>
    </row>
    <row r="112" spans="1:49" x14ac:dyDescent="0.35">
      <c r="A112" t="s">
        <v>32</v>
      </c>
      <c r="B112" t="s">
        <v>11</v>
      </c>
      <c r="C112">
        <v>74</v>
      </c>
      <c r="D112" t="s">
        <v>159</v>
      </c>
      <c r="E112">
        <v>12</v>
      </c>
      <c r="F112">
        <v>4</v>
      </c>
      <c r="G112">
        <v>8</v>
      </c>
      <c r="H112">
        <v>2</v>
      </c>
      <c r="I112">
        <v>10</v>
      </c>
      <c r="J112">
        <v>1</v>
      </c>
      <c r="K112">
        <v>12</v>
      </c>
      <c r="L112" s="4">
        <v>0</v>
      </c>
      <c r="M112" s="1">
        <v>1.5699999999999999E-2</v>
      </c>
      <c r="N112">
        <f t="shared" si="1"/>
        <v>764.33121019108285</v>
      </c>
      <c r="AK112" t="s">
        <v>25</v>
      </c>
      <c r="AL112" t="s">
        <v>15</v>
      </c>
      <c r="AM112">
        <v>6000</v>
      </c>
      <c r="AN112" t="s">
        <v>16</v>
      </c>
      <c r="AO112">
        <v>739</v>
      </c>
      <c r="AP112">
        <v>335</v>
      </c>
      <c r="AQ112">
        <v>404</v>
      </c>
      <c r="AR112">
        <v>10</v>
      </c>
      <c r="AS112">
        <v>729</v>
      </c>
      <c r="AT112">
        <v>483</v>
      </c>
      <c r="AU112">
        <v>732</v>
      </c>
      <c r="AV112" s="4">
        <v>19</v>
      </c>
      <c r="AW112">
        <v>6.6000000000000003E-2</v>
      </c>
    </row>
    <row r="113" spans="1:49" x14ac:dyDescent="0.35">
      <c r="A113" t="s">
        <v>32</v>
      </c>
      <c r="B113" t="s">
        <v>11</v>
      </c>
      <c r="C113">
        <v>73</v>
      </c>
      <c r="D113" t="s">
        <v>160</v>
      </c>
      <c r="E113">
        <v>610</v>
      </c>
      <c r="F113">
        <v>289</v>
      </c>
      <c r="G113">
        <v>321</v>
      </c>
      <c r="H113">
        <v>134</v>
      </c>
      <c r="I113">
        <v>476</v>
      </c>
      <c r="J113">
        <v>144</v>
      </c>
      <c r="K113">
        <v>601</v>
      </c>
      <c r="L113" s="4">
        <v>8</v>
      </c>
      <c r="M113" s="1">
        <v>2.46E-2</v>
      </c>
      <c r="N113">
        <f t="shared" si="1"/>
        <v>24796.747967479674</v>
      </c>
      <c r="AK113" t="s">
        <v>25</v>
      </c>
      <c r="AL113" t="s">
        <v>15</v>
      </c>
      <c r="AM113">
        <v>628</v>
      </c>
      <c r="AN113" t="s">
        <v>17</v>
      </c>
      <c r="AO113">
        <v>248</v>
      </c>
      <c r="AP113">
        <v>116</v>
      </c>
      <c r="AQ113">
        <v>132</v>
      </c>
      <c r="AR113">
        <v>12</v>
      </c>
      <c r="AS113">
        <v>236</v>
      </c>
      <c r="AT113">
        <v>149</v>
      </c>
      <c r="AU113">
        <v>247</v>
      </c>
      <c r="AV113" s="4">
        <v>5</v>
      </c>
      <c r="AW113">
        <v>5.0099999999999999E-2</v>
      </c>
    </row>
    <row r="114" spans="1:49" x14ac:dyDescent="0.35">
      <c r="A114" t="s">
        <v>32</v>
      </c>
      <c r="B114" t="s">
        <v>11</v>
      </c>
      <c r="C114">
        <v>75</v>
      </c>
      <c r="D114" t="s">
        <v>161</v>
      </c>
      <c r="E114">
        <v>47</v>
      </c>
      <c r="F114">
        <v>20</v>
      </c>
      <c r="G114">
        <v>27</v>
      </c>
      <c r="H114">
        <v>9</v>
      </c>
      <c r="I114">
        <v>38</v>
      </c>
      <c r="J114">
        <v>2</v>
      </c>
      <c r="K114">
        <v>47</v>
      </c>
      <c r="L114" s="4">
        <v>0</v>
      </c>
      <c r="M114" s="1">
        <v>1.9800000000000002E-2</v>
      </c>
      <c r="N114">
        <f t="shared" si="1"/>
        <v>2373.7373737373737</v>
      </c>
      <c r="AK114" t="s">
        <v>26</v>
      </c>
      <c r="AL114" t="s">
        <v>15</v>
      </c>
      <c r="AM114">
        <v>6000</v>
      </c>
      <c r="AN114" t="s">
        <v>16</v>
      </c>
      <c r="AO114">
        <v>705</v>
      </c>
      <c r="AP114">
        <v>313</v>
      </c>
      <c r="AQ114">
        <v>392</v>
      </c>
      <c r="AR114">
        <v>7</v>
      </c>
      <c r="AS114">
        <v>698</v>
      </c>
      <c r="AT114">
        <v>473</v>
      </c>
      <c r="AU114">
        <v>699</v>
      </c>
      <c r="AV114" s="4">
        <v>13</v>
      </c>
      <c r="AW114">
        <v>6.3200000000000006E-2</v>
      </c>
    </row>
    <row r="115" spans="1:49" x14ac:dyDescent="0.35">
      <c r="A115" t="s">
        <v>32</v>
      </c>
      <c r="B115" t="s">
        <v>11</v>
      </c>
      <c r="C115">
        <v>72</v>
      </c>
      <c r="D115" t="s">
        <v>162</v>
      </c>
      <c r="E115">
        <v>389</v>
      </c>
      <c r="F115">
        <v>209</v>
      </c>
      <c r="G115">
        <v>180</v>
      </c>
      <c r="H115">
        <v>72</v>
      </c>
      <c r="I115">
        <v>317</v>
      </c>
      <c r="J115">
        <v>60</v>
      </c>
      <c r="K115">
        <v>386</v>
      </c>
      <c r="L115" s="4">
        <v>8</v>
      </c>
      <c r="M115" s="1">
        <v>2.3900000000000001E-2</v>
      </c>
      <c r="N115">
        <f t="shared" si="1"/>
        <v>16276.150627615061</v>
      </c>
      <c r="AK115" t="s">
        <v>26</v>
      </c>
      <c r="AL115" t="s">
        <v>15</v>
      </c>
      <c r="AM115">
        <v>628</v>
      </c>
      <c r="AN115" t="s">
        <v>17</v>
      </c>
      <c r="AO115">
        <v>262</v>
      </c>
      <c r="AP115">
        <v>132</v>
      </c>
      <c r="AQ115">
        <v>130</v>
      </c>
      <c r="AR115">
        <v>13</v>
      </c>
      <c r="AS115">
        <v>249</v>
      </c>
      <c r="AT115">
        <v>149</v>
      </c>
      <c r="AU115">
        <v>262</v>
      </c>
      <c r="AV115" s="4">
        <v>4</v>
      </c>
      <c r="AW115">
        <v>5.2999999999999999E-2</v>
      </c>
    </row>
    <row r="116" spans="1:49" x14ac:dyDescent="0.35">
      <c r="A116" t="s">
        <v>32</v>
      </c>
      <c r="B116" t="s">
        <v>12</v>
      </c>
      <c r="C116">
        <v>69</v>
      </c>
      <c r="D116" t="s">
        <v>163</v>
      </c>
      <c r="E116">
        <v>787</v>
      </c>
      <c r="F116">
        <v>332</v>
      </c>
      <c r="G116">
        <v>455</v>
      </c>
      <c r="H116">
        <v>2</v>
      </c>
      <c r="I116">
        <v>785</v>
      </c>
      <c r="J116">
        <v>717</v>
      </c>
      <c r="K116">
        <v>777</v>
      </c>
      <c r="L116" s="4">
        <v>5</v>
      </c>
      <c r="M116" s="1">
        <v>0.377</v>
      </c>
      <c r="N116">
        <f t="shared" si="1"/>
        <v>2087.5331564986736</v>
      </c>
      <c r="AK116" t="s">
        <v>27</v>
      </c>
      <c r="AL116" t="s">
        <v>15</v>
      </c>
      <c r="AM116">
        <v>6000</v>
      </c>
      <c r="AN116" t="s">
        <v>16</v>
      </c>
      <c r="AO116">
        <v>733</v>
      </c>
      <c r="AP116">
        <v>340</v>
      </c>
      <c r="AQ116">
        <v>393</v>
      </c>
      <c r="AR116">
        <v>5</v>
      </c>
      <c r="AS116">
        <v>728</v>
      </c>
      <c r="AT116">
        <v>473</v>
      </c>
      <c r="AU116">
        <v>730</v>
      </c>
      <c r="AV116" s="4">
        <v>11</v>
      </c>
      <c r="AW116">
        <v>6.5799999999999997E-2</v>
      </c>
    </row>
    <row r="117" spans="1:49" x14ac:dyDescent="0.35">
      <c r="A117" t="s">
        <v>32</v>
      </c>
      <c r="B117" t="s">
        <v>12</v>
      </c>
      <c r="C117">
        <v>38</v>
      </c>
      <c r="D117" t="s">
        <v>164</v>
      </c>
      <c r="E117">
        <v>113</v>
      </c>
      <c r="F117">
        <v>51</v>
      </c>
      <c r="G117">
        <v>62</v>
      </c>
      <c r="H117">
        <v>11</v>
      </c>
      <c r="I117">
        <v>102</v>
      </c>
      <c r="J117">
        <v>19</v>
      </c>
      <c r="K117">
        <v>109</v>
      </c>
      <c r="L117" s="4">
        <v>3</v>
      </c>
      <c r="M117" s="1">
        <v>1.6199999999999999E-2</v>
      </c>
      <c r="N117">
        <f t="shared" si="1"/>
        <v>6975.308641975309</v>
      </c>
      <c r="AK117" t="s">
        <v>27</v>
      </c>
      <c r="AL117" t="s">
        <v>15</v>
      </c>
      <c r="AM117">
        <v>628</v>
      </c>
      <c r="AN117" t="s">
        <v>17</v>
      </c>
      <c r="AO117">
        <v>284</v>
      </c>
      <c r="AP117">
        <v>143</v>
      </c>
      <c r="AQ117">
        <v>141</v>
      </c>
      <c r="AR117">
        <v>15</v>
      </c>
      <c r="AS117">
        <v>269</v>
      </c>
      <c r="AT117">
        <v>156</v>
      </c>
      <c r="AU117">
        <v>283</v>
      </c>
      <c r="AV117" s="4">
        <v>14</v>
      </c>
      <c r="AW117">
        <v>5.7000000000000002E-2</v>
      </c>
    </row>
    <row r="118" spans="1:49" x14ac:dyDescent="0.35">
      <c r="A118" t="s">
        <v>32</v>
      </c>
      <c r="B118" t="s">
        <v>12</v>
      </c>
      <c r="C118">
        <v>33</v>
      </c>
      <c r="D118" t="s">
        <v>165</v>
      </c>
      <c r="E118">
        <v>277</v>
      </c>
      <c r="F118">
        <v>112</v>
      </c>
      <c r="G118">
        <v>165</v>
      </c>
      <c r="H118">
        <v>38</v>
      </c>
      <c r="I118">
        <v>239</v>
      </c>
      <c r="J118">
        <v>56</v>
      </c>
      <c r="K118">
        <v>275</v>
      </c>
      <c r="L118" s="4">
        <v>4</v>
      </c>
      <c r="M118" s="1">
        <v>2.5899999999999999E-2</v>
      </c>
      <c r="N118">
        <f t="shared" si="1"/>
        <v>10694.980694980695</v>
      </c>
      <c r="AK118" t="s">
        <v>28</v>
      </c>
      <c r="AL118" t="s">
        <v>15</v>
      </c>
      <c r="AM118">
        <v>6000</v>
      </c>
      <c r="AN118" t="s">
        <v>16</v>
      </c>
      <c r="AO118">
        <v>726</v>
      </c>
      <c r="AP118">
        <v>337</v>
      </c>
      <c r="AQ118">
        <v>389</v>
      </c>
      <c r="AR118">
        <v>3</v>
      </c>
      <c r="AS118">
        <v>723</v>
      </c>
      <c r="AT118">
        <v>473</v>
      </c>
      <c r="AU118">
        <v>718</v>
      </c>
      <c r="AV118" s="4">
        <v>16</v>
      </c>
      <c r="AW118">
        <v>6.4799999999999996E-2</v>
      </c>
    </row>
    <row r="119" spans="1:49" x14ac:dyDescent="0.35">
      <c r="A119" t="s">
        <v>32</v>
      </c>
      <c r="B119" t="s">
        <v>12</v>
      </c>
      <c r="C119">
        <v>41</v>
      </c>
      <c r="D119" t="s">
        <v>166</v>
      </c>
      <c r="E119">
        <v>76</v>
      </c>
      <c r="F119">
        <v>27</v>
      </c>
      <c r="G119">
        <v>49</v>
      </c>
      <c r="H119">
        <v>19</v>
      </c>
      <c r="I119">
        <v>57</v>
      </c>
      <c r="J119">
        <v>17</v>
      </c>
      <c r="K119">
        <v>74</v>
      </c>
      <c r="L119" s="4">
        <v>1</v>
      </c>
      <c r="M119" s="1">
        <v>1.83E-2</v>
      </c>
      <c r="N119">
        <f t="shared" si="1"/>
        <v>4153.0054644808743</v>
      </c>
      <c r="AK119" t="s">
        <v>28</v>
      </c>
      <c r="AL119" t="s">
        <v>15</v>
      </c>
      <c r="AM119">
        <v>628</v>
      </c>
      <c r="AN119" t="s">
        <v>17</v>
      </c>
      <c r="AO119">
        <v>262</v>
      </c>
      <c r="AP119">
        <v>131</v>
      </c>
      <c r="AQ119">
        <v>131</v>
      </c>
      <c r="AR119">
        <v>13</v>
      </c>
      <c r="AS119">
        <v>249</v>
      </c>
      <c r="AT119">
        <v>151</v>
      </c>
      <c r="AU119">
        <v>261</v>
      </c>
      <c r="AV119" s="4">
        <v>8</v>
      </c>
      <c r="AW119">
        <v>5.28E-2</v>
      </c>
    </row>
    <row r="120" spans="1:49" x14ac:dyDescent="0.35">
      <c r="A120" t="s">
        <v>32</v>
      </c>
      <c r="B120" t="s">
        <v>12</v>
      </c>
      <c r="C120">
        <v>54</v>
      </c>
      <c r="D120" t="s">
        <v>167</v>
      </c>
      <c r="E120">
        <v>22</v>
      </c>
      <c r="F120">
        <v>10</v>
      </c>
      <c r="G120">
        <v>12</v>
      </c>
      <c r="H120">
        <v>5</v>
      </c>
      <c r="I120">
        <v>17</v>
      </c>
      <c r="J120">
        <v>1</v>
      </c>
      <c r="K120">
        <v>22</v>
      </c>
      <c r="L120" s="4">
        <v>0</v>
      </c>
      <c r="M120" s="1">
        <v>1.21E-2</v>
      </c>
      <c r="N120">
        <f t="shared" si="1"/>
        <v>1818.1818181818182</v>
      </c>
      <c r="AK120" t="s">
        <v>29</v>
      </c>
      <c r="AL120" t="s">
        <v>15</v>
      </c>
      <c r="AM120">
        <v>6000</v>
      </c>
      <c r="AN120" t="s">
        <v>16</v>
      </c>
      <c r="AO120">
        <v>779</v>
      </c>
      <c r="AP120">
        <v>372</v>
      </c>
      <c r="AQ120">
        <v>407</v>
      </c>
      <c r="AR120">
        <v>4</v>
      </c>
      <c r="AS120">
        <v>775</v>
      </c>
      <c r="AT120">
        <v>484</v>
      </c>
      <c r="AU120">
        <v>771</v>
      </c>
      <c r="AV120" s="4">
        <v>28</v>
      </c>
      <c r="AW120">
        <v>6.9199999999999998E-2</v>
      </c>
    </row>
    <row r="121" spans="1:49" x14ac:dyDescent="0.35">
      <c r="A121" t="s">
        <v>32</v>
      </c>
      <c r="B121" t="s">
        <v>12</v>
      </c>
      <c r="C121">
        <v>53</v>
      </c>
      <c r="D121" t="s">
        <v>168</v>
      </c>
      <c r="E121">
        <v>21</v>
      </c>
      <c r="F121">
        <v>14</v>
      </c>
      <c r="G121">
        <v>7</v>
      </c>
      <c r="H121">
        <v>2</v>
      </c>
      <c r="I121">
        <v>19</v>
      </c>
      <c r="J121">
        <v>1</v>
      </c>
      <c r="K121">
        <v>21</v>
      </c>
      <c r="L121" s="4">
        <v>0</v>
      </c>
      <c r="M121" s="1">
        <v>1.03E-2</v>
      </c>
      <c r="N121">
        <f t="shared" si="1"/>
        <v>2038.8349514563106</v>
      </c>
      <c r="AK121" t="s">
        <v>29</v>
      </c>
      <c r="AL121" t="s">
        <v>15</v>
      </c>
      <c r="AM121">
        <v>628</v>
      </c>
      <c r="AN121" t="s">
        <v>17</v>
      </c>
      <c r="AO121">
        <v>284</v>
      </c>
      <c r="AP121">
        <v>141</v>
      </c>
      <c r="AQ121">
        <v>143</v>
      </c>
      <c r="AR121">
        <v>13</v>
      </c>
      <c r="AS121">
        <v>271</v>
      </c>
      <c r="AT121">
        <v>162</v>
      </c>
      <c r="AU121">
        <v>281</v>
      </c>
      <c r="AV121" s="4">
        <v>5</v>
      </c>
      <c r="AW121">
        <v>5.6599999999999998E-2</v>
      </c>
    </row>
    <row r="122" spans="1:49" x14ac:dyDescent="0.35">
      <c r="A122" t="s">
        <v>32</v>
      </c>
      <c r="B122" t="s">
        <v>12</v>
      </c>
      <c r="C122">
        <v>36</v>
      </c>
      <c r="D122" t="s">
        <v>169</v>
      </c>
      <c r="E122">
        <v>240</v>
      </c>
      <c r="F122">
        <v>114</v>
      </c>
      <c r="G122">
        <v>126</v>
      </c>
      <c r="H122">
        <v>19</v>
      </c>
      <c r="I122">
        <v>221</v>
      </c>
      <c r="J122">
        <v>66</v>
      </c>
      <c r="K122">
        <v>220</v>
      </c>
      <c r="L122" s="4">
        <v>2</v>
      </c>
      <c r="M122" s="1">
        <v>2.7400000000000001E-2</v>
      </c>
      <c r="N122">
        <f t="shared" si="1"/>
        <v>8759.1240875912408</v>
      </c>
      <c r="AK122" t="s">
        <v>30</v>
      </c>
      <c r="AL122" t="s">
        <v>15</v>
      </c>
      <c r="AM122">
        <v>6000</v>
      </c>
      <c r="AN122" t="s">
        <v>16</v>
      </c>
      <c r="AO122">
        <v>752</v>
      </c>
      <c r="AP122">
        <v>361</v>
      </c>
      <c r="AQ122">
        <v>391</v>
      </c>
      <c r="AR122">
        <v>3</v>
      </c>
      <c r="AS122">
        <v>749</v>
      </c>
      <c r="AT122">
        <v>482</v>
      </c>
      <c r="AU122">
        <v>745</v>
      </c>
      <c r="AV122" s="4">
        <v>34</v>
      </c>
      <c r="AW122">
        <v>6.4000000000000001E-2</v>
      </c>
    </row>
    <row r="123" spans="1:49" x14ac:dyDescent="0.35">
      <c r="A123" t="s">
        <v>32</v>
      </c>
      <c r="B123" t="s">
        <v>12</v>
      </c>
      <c r="C123">
        <v>35</v>
      </c>
      <c r="D123" t="s">
        <v>170</v>
      </c>
      <c r="E123">
        <v>117</v>
      </c>
      <c r="F123">
        <v>52</v>
      </c>
      <c r="G123">
        <v>65</v>
      </c>
      <c r="H123">
        <v>23</v>
      </c>
      <c r="I123">
        <v>94</v>
      </c>
      <c r="J123">
        <v>21</v>
      </c>
      <c r="K123">
        <v>116</v>
      </c>
      <c r="L123" s="4">
        <v>0</v>
      </c>
      <c r="M123" s="1">
        <v>2.9399999999999999E-2</v>
      </c>
      <c r="N123">
        <f t="shared" si="1"/>
        <v>3979.591836734694</v>
      </c>
      <c r="AK123" t="s">
        <v>30</v>
      </c>
      <c r="AL123" t="s">
        <v>15</v>
      </c>
      <c r="AM123">
        <v>628</v>
      </c>
      <c r="AN123" t="s">
        <v>17</v>
      </c>
      <c r="AO123">
        <v>285</v>
      </c>
      <c r="AP123">
        <v>143</v>
      </c>
      <c r="AQ123">
        <v>142</v>
      </c>
      <c r="AR123">
        <v>12</v>
      </c>
      <c r="AS123">
        <v>273</v>
      </c>
      <c r="AT123">
        <v>166</v>
      </c>
      <c r="AU123">
        <v>284</v>
      </c>
      <c r="AV123" s="4">
        <v>10</v>
      </c>
      <c r="AW123">
        <v>5.4100000000000002E-2</v>
      </c>
    </row>
    <row r="124" spans="1:49" x14ac:dyDescent="0.35">
      <c r="A124" t="s">
        <v>32</v>
      </c>
      <c r="B124" t="s">
        <v>12</v>
      </c>
      <c r="C124">
        <v>50</v>
      </c>
      <c r="D124" t="s">
        <v>171</v>
      </c>
      <c r="E124">
        <v>156</v>
      </c>
      <c r="F124">
        <v>71</v>
      </c>
      <c r="G124">
        <v>85</v>
      </c>
      <c r="H124">
        <v>10</v>
      </c>
      <c r="I124">
        <v>146</v>
      </c>
      <c r="J124">
        <v>61</v>
      </c>
      <c r="K124">
        <v>154</v>
      </c>
      <c r="L124" s="4">
        <v>0</v>
      </c>
      <c r="M124" s="1">
        <v>3.15E-2</v>
      </c>
      <c r="N124">
        <f t="shared" si="1"/>
        <v>4952.3809523809523</v>
      </c>
      <c r="AK124" t="s">
        <v>31</v>
      </c>
      <c r="AL124" t="s">
        <v>15</v>
      </c>
      <c r="AM124">
        <v>6000</v>
      </c>
      <c r="AN124" t="s">
        <v>16</v>
      </c>
      <c r="AO124">
        <v>800</v>
      </c>
      <c r="AP124">
        <v>384</v>
      </c>
      <c r="AQ124">
        <v>416</v>
      </c>
      <c r="AR124">
        <v>6</v>
      </c>
      <c r="AS124">
        <v>794</v>
      </c>
      <c r="AT124">
        <v>498</v>
      </c>
      <c r="AU124">
        <v>792</v>
      </c>
      <c r="AV124" s="4">
        <v>23</v>
      </c>
      <c r="AW124">
        <v>6.7799999999999999E-2</v>
      </c>
    </row>
    <row r="125" spans="1:49" x14ac:dyDescent="0.35">
      <c r="A125" t="s">
        <v>32</v>
      </c>
      <c r="B125" t="s">
        <v>12</v>
      </c>
      <c r="C125">
        <v>42</v>
      </c>
      <c r="D125" t="s">
        <v>172</v>
      </c>
      <c r="E125">
        <v>189</v>
      </c>
      <c r="F125">
        <v>76</v>
      </c>
      <c r="G125">
        <v>113</v>
      </c>
      <c r="H125">
        <v>25</v>
      </c>
      <c r="I125">
        <v>164</v>
      </c>
      <c r="J125">
        <v>42</v>
      </c>
      <c r="K125">
        <v>187</v>
      </c>
      <c r="L125" s="4">
        <v>5</v>
      </c>
      <c r="M125" s="1">
        <v>3.39E-2</v>
      </c>
      <c r="N125">
        <f t="shared" si="1"/>
        <v>5575.2212389380529</v>
      </c>
      <c r="AK125" t="s">
        <v>31</v>
      </c>
      <c r="AL125" t="s">
        <v>15</v>
      </c>
      <c r="AM125">
        <v>628</v>
      </c>
      <c r="AN125" t="s">
        <v>17</v>
      </c>
      <c r="AO125">
        <v>275</v>
      </c>
      <c r="AP125">
        <v>134</v>
      </c>
      <c r="AQ125">
        <v>141</v>
      </c>
      <c r="AR125">
        <v>13</v>
      </c>
      <c r="AS125">
        <v>262</v>
      </c>
      <c r="AT125">
        <v>163</v>
      </c>
      <c r="AU125">
        <v>274</v>
      </c>
      <c r="AV125" s="4">
        <v>2</v>
      </c>
      <c r="AW125">
        <v>5.2299999999999999E-2</v>
      </c>
    </row>
    <row r="126" spans="1:49" x14ac:dyDescent="0.35">
      <c r="A126" t="s">
        <v>32</v>
      </c>
      <c r="B126" t="s">
        <v>12</v>
      </c>
      <c r="C126">
        <v>68</v>
      </c>
      <c r="D126" t="s">
        <v>173</v>
      </c>
      <c r="E126">
        <v>114</v>
      </c>
      <c r="F126">
        <v>45</v>
      </c>
      <c r="G126">
        <v>69</v>
      </c>
      <c r="H126">
        <v>0</v>
      </c>
      <c r="I126">
        <v>114</v>
      </c>
      <c r="J126">
        <v>95</v>
      </c>
      <c r="K126">
        <v>111</v>
      </c>
      <c r="L126" s="4">
        <v>1</v>
      </c>
      <c r="M126" s="1">
        <v>0.15160000000000001</v>
      </c>
      <c r="N126">
        <f t="shared" si="1"/>
        <v>751.97889182058043</v>
      </c>
      <c r="AK126" t="s">
        <v>32</v>
      </c>
      <c r="AL126" t="s">
        <v>15</v>
      </c>
      <c r="AM126">
        <v>6000</v>
      </c>
      <c r="AN126" t="s">
        <v>16</v>
      </c>
      <c r="AO126">
        <v>764</v>
      </c>
      <c r="AP126">
        <v>359</v>
      </c>
      <c r="AQ126">
        <v>405</v>
      </c>
      <c r="AR126">
        <v>7</v>
      </c>
      <c r="AS126">
        <v>757</v>
      </c>
      <c r="AT126">
        <v>495</v>
      </c>
      <c r="AU126">
        <v>754</v>
      </c>
      <c r="AV126" s="4">
        <v>19</v>
      </c>
      <c r="AW126">
        <v>6.4799999999999996E-2</v>
      </c>
    </row>
    <row r="127" spans="1:49" x14ac:dyDescent="0.35">
      <c r="A127" t="s">
        <v>32</v>
      </c>
      <c r="B127" t="s">
        <v>12</v>
      </c>
      <c r="C127">
        <v>48</v>
      </c>
      <c r="D127" t="s">
        <v>174</v>
      </c>
      <c r="E127">
        <v>201</v>
      </c>
      <c r="F127">
        <v>102</v>
      </c>
      <c r="G127">
        <v>99</v>
      </c>
      <c r="H127">
        <v>8</v>
      </c>
      <c r="I127">
        <v>193</v>
      </c>
      <c r="J127">
        <v>163</v>
      </c>
      <c r="K127">
        <v>199</v>
      </c>
      <c r="L127" s="4">
        <v>1</v>
      </c>
      <c r="M127" s="1">
        <v>6.5299999999999997E-2</v>
      </c>
      <c r="N127">
        <f t="shared" si="1"/>
        <v>3078.1010719754977</v>
      </c>
      <c r="AK127" t="s">
        <v>32</v>
      </c>
      <c r="AL127" t="s">
        <v>15</v>
      </c>
      <c r="AM127">
        <v>628</v>
      </c>
      <c r="AN127" t="s">
        <v>17</v>
      </c>
      <c r="AO127">
        <v>287</v>
      </c>
      <c r="AP127">
        <v>143</v>
      </c>
      <c r="AQ127">
        <v>144</v>
      </c>
      <c r="AR127">
        <v>14</v>
      </c>
      <c r="AS127">
        <v>273</v>
      </c>
      <c r="AT127">
        <v>172</v>
      </c>
      <c r="AU127">
        <v>281</v>
      </c>
      <c r="AV127" s="4">
        <v>10</v>
      </c>
      <c r="AW127">
        <v>5.3600000000000002E-2</v>
      </c>
    </row>
    <row r="128" spans="1:49" x14ac:dyDescent="0.35">
      <c r="A128" t="s">
        <v>32</v>
      </c>
      <c r="B128" t="s">
        <v>12</v>
      </c>
      <c r="C128">
        <v>39</v>
      </c>
      <c r="D128" t="s">
        <v>175</v>
      </c>
      <c r="E128">
        <v>129</v>
      </c>
      <c r="F128">
        <v>60</v>
      </c>
      <c r="G128">
        <v>69</v>
      </c>
      <c r="H128">
        <v>17</v>
      </c>
      <c r="I128">
        <v>112</v>
      </c>
      <c r="J128">
        <v>33</v>
      </c>
      <c r="K128">
        <v>125</v>
      </c>
      <c r="L128" s="4">
        <v>7</v>
      </c>
      <c r="M128" s="1">
        <v>2.9100000000000001E-2</v>
      </c>
      <c r="N128">
        <f t="shared" si="1"/>
        <v>4432.9896907216489</v>
      </c>
      <c r="AK128" t="s">
        <v>33</v>
      </c>
      <c r="AL128" t="s">
        <v>15</v>
      </c>
      <c r="AM128">
        <v>6000</v>
      </c>
      <c r="AN128" t="s">
        <v>16</v>
      </c>
      <c r="AO128">
        <v>732</v>
      </c>
      <c r="AP128">
        <v>330</v>
      </c>
      <c r="AQ128">
        <v>402</v>
      </c>
      <c r="AR128">
        <v>5</v>
      </c>
      <c r="AS128">
        <v>727</v>
      </c>
      <c r="AT128">
        <v>483</v>
      </c>
      <c r="AU128">
        <v>727</v>
      </c>
      <c r="AV128" s="4">
        <v>11</v>
      </c>
      <c r="AW128">
        <v>6.2600000000000003E-2</v>
      </c>
    </row>
    <row r="129" spans="1:49" x14ac:dyDescent="0.35">
      <c r="A129" t="s">
        <v>32</v>
      </c>
      <c r="B129" t="s">
        <v>12</v>
      </c>
      <c r="C129">
        <v>37</v>
      </c>
      <c r="D129" t="s">
        <v>176</v>
      </c>
      <c r="E129">
        <v>169</v>
      </c>
      <c r="F129">
        <v>92</v>
      </c>
      <c r="G129">
        <v>77</v>
      </c>
      <c r="H129">
        <v>31</v>
      </c>
      <c r="I129">
        <v>138</v>
      </c>
      <c r="J129">
        <v>91</v>
      </c>
      <c r="K129">
        <v>167</v>
      </c>
      <c r="L129" s="4">
        <v>0</v>
      </c>
      <c r="M129" s="1">
        <v>4.3200000000000002E-2</v>
      </c>
      <c r="N129">
        <f t="shared" si="1"/>
        <v>3912.037037037037</v>
      </c>
      <c r="AK129" t="s">
        <v>33</v>
      </c>
      <c r="AL129" t="s">
        <v>15</v>
      </c>
      <c r="AM129">
        <v>628</v>
      </c>
      <c r="AN129" t="s">
        <v>17</v>
      </c>
      <c r="AO129">
        <v>270</v>
      </c>
      <c r="AP129">
        <v>129</v>
      </c>
      <c r="AQ129">
        <v>141</v>
      </c>
      <c r="AR129">
        <v>11</v>
      </c>
      <c r="AS129">
        <v>259</v>
      </c>
      <c r="AT129">
        <v>169</v>
      </c>
      <c r="AU129">
        <v>266</v>
      </c>
      <c r="AV129" s="4">
        <v>8</v>
      </c>
      <c r="AW129">
        <v>5.0799999999999998E-2</v>
      </c>
    </row>
    <row r="130" spans="1:49" x14ac:dyDescent="0.35">
      <c r="A130" t="s">
        <v>32</v>
      </c>
      <c r="B130" t="s">
        <v>12</v>
      </c>
      <c r="C130">
        <v>34</v>
      </c>
      <c r="D130" t="s">
        <v>177</v>
      </c>
      <c r="E130">
        <v>186</v>
      </c>
      <c r="F130">
        <v>99</v>
      </c>
      <c r="G130">
        <v>87</v>
      </c>
      <c r="H130">
        <v>9</v>
      </c>
      <c r="I130">
        <v>177</v>
      </c>
      <c r="J130">
        <v>77</v>
      </c>
      <c r="K130">
        <v>186</v>
      </c>
      <c r="L130" s="4">
        <v>4</v>
      </c>
      <c r="M130" s="1">
        <v>3.9399999999999998E-2</v>
      </c>
      <c r="N130">
        <f t="shared" ref="N130:N193" si="2">E130/M130</f>
        <v>4720.8121827411169</v>
      </c>
      <c r="AK130" t="s">
        <v>34</v>
      </c>
      <c r="AL130" t="s">
        <v>15</v>
      </c>
      <c r="AM130">
        <v>6000</v>
      </c>
      <c r="AN130" t="s">
        <v>16</v>
      </c>
      <c r="AO130">
        <v>740</v>
      </c>
      <c r="AP130">
        <v>323</v>
      </c>
      <c r="AQ130">
        <v>417</v>
      </c>
      <c r="AR130">
        <v>9</v>
      </c>
      <c r="AS130">
        <v>731</v>
      </c>
      <c r="AT130">
        <v>480</v>
      </c>
      <c r="AU130">
        <v>735</v>
      </c>
      <c r="AV130" s="4">
        <v>36</v>
      </c>
      <c r="AW130">
        <v>6.3200000000000006E-2</v>
      </c>
    </row>
    <row r="131" spans="1:49" x14ac:dyDescent="0.35">
      <c r="A131" t="s">
        <v>32</v>
      </c>
      <c r="B131" t="s">
        <v>12</v>
      </c>
      <c r="C131">
        <v>51</v>
      </c>
      <c r="D131" t="s">
        <v>178</v>
      </c>
      <c r="E131">
        <v>6</v>
      </c>
      <c r="F131">
        <v>2</v>
      </c>
      <c r="G131">
        <v>4</v>
      </c>
      <c r="H131">
        <v>1</v>
      </c>
      <c r="I131">
        <v>5</v>
      </c>
      <c r="J131">
        <v>1</v>
      </c>
      <c r="K131">
        <v>6</v>
      </c>
      <c r="L131" s="4">
        <v>0</v>
      </c>
      <c r="M131" s="1">
        <v>9.5999999999999992E-3</v>
      </c>
      <c r="N131">
        <f t="shared" si="2"/>
        <v>625</v>
      </c>
      <c r="AK131" t="s">
        <v>34</v>
      </c>
      <c r="AL131" t="s">
        <v>15</v>
      </c>
      <c r="AM131">
        <v>628</v>
      </c>
      <c r="AN131" t="s">
        <v>17</v>
      </c>
      <c r="AO131">
        <v>255</v>
      </c>
      <c r="AP131">
        <v>119</v>
      </c>
      <c r="AQ131">
        <v>136</v>
      </c>
      <c r="AR131">
        <v>11</v>
      </c>
      <c r="AS131">
        <v>244</v>
      </c>
      <c r="AT131">
        <v>167</v>
      </c>
      <c r="AU131">
        <v>252</v>
      </c>
      <c r="AV131" s="4">
        <v>6</v>
      </c>
      <c r="AW131">
        <v>4.8300000000000003E-2</v>
      </c>
    </row>
    <row r="132" spans="1:49" x14ac:dyDescent="0.35">
      <c r="A132" t="s">
        <v>32</v>
      </c>
      <c r="B132" t="s">
        <v>13</v>
      </c>
      <c r="C132">
        <v>28</v>
      </c>
      <c r="D132" t="s">
        <v>179</v>
      </c>
      <c r="E132">
        <v>76</v>
      </c>
      <c r="F132">
        <v>34</v>
      </c>
      <c r="G132">
        <v>42</v>
      </c>
      <c r="H132">
        <v>26</v>
      </c>
      <c r="I132">
        <v>50</v>
      </c>
      <c r="J132">
        <v>3</v>
      </c>
      <c r="K132">
        <v>76</v>
      </c>
      <c r="L132" s="4">
        <v>0</v>
      </c>
      <c r="M132" s="1">
        <v>2.0299999999999999E-2</v>
      </c>
      <c r="N132">
        <f t="shared" si="2"/>
        <v>3743.8423645320199</v>
      </c>
      <c r="AK132" t="s">
        <v>35</v>
      </c>
      <c r="AL132" t="s">
        <v>15</v>
      </c>
      <c r="AM132">
        <v>6000</v>
      </c>
      <c r="AN132" t="s">
        <v>16</v>
      </c>
      <c r="AO132">
        <v>777</v>
      </c>
      <c r="AP132">
        <v>365</v>
      </c>
      <c r="AQ132">
        <v>412</v>
      </c>
      <c r="AR132">
        <v>9</v>
      </c>
      <c r="AS132">
        <v>768</v>
      </c>
      <c r="AT132">
        <v>473</v>
      </c>
      <c r="AU132">
        <v>770</v>
      </c>
      <c r="AV132" s="4">
        <v>23</v>
      </c>
      <c r="AW132">
        <v>6.6100000000000006E-2</v>
      </c>
    </row>
    <row r="133" spans="1:49" x14ac:dyDescent="0.35">
      <c r="A133" t="s">
        <v>32</v>
      </c>
      <c r="B133" t="s">
        <v>13</v>
      </c>
      <c r="C133">
        <v>32</v>
      </c>
      <c r="D133" t="s">
        <v>180</v>
      </c>
      <c r="E133">
        <v>38</v>
      </c>
      <c r="F133">
        <v>17</v>
      </c>
      <c r="G133">
        <v>21</v>
      </c>
      <c r="H133">
        <v>19</v>
      </c>
      <c r="I133">
        <v>19</v>
      </c>
      <c r="J133">
        <v>2</v>
      </c>
      <c r="K133">
        <v>38</v>
      </c>
      <c r="L133" s="4">
        <v>1</v>
      </c>
      <c r="M133" s="1">
        <v>1.66E-2</v>
      </c>
      <c r="N133">
        <f t="shared" si="2"/>
        <v>2289.1566265060242</v>
      </c>
      <c r="AK133" t="s">
        <v>35</v>
      </c>
      <c r="AL133" t="s">
        <v>15</v>
      </c>
      <c r="AM133">
        <v>628</v>
      </c>
      <c r="AN133" t="s">
        <v>17</v>
      </c>
      <c r="AO133">
        <v>288</v>
      </c>
      <c r="AP133">
        <v>156</v>
      </c>
      <c r="AQ133">
        <v>132</v>
      </c>
      <c r="AR133">
        <v>8</v>
      </c>
      <c r="AS133">
        <v>280</v>
      </c>
      <c r="AT133">
        <v>166</v>
      </c>
      <c r="AU133">
        <v>288</v>
      </c>
      <c r="AV133" s="4">
        <v>4</v>
      </c>
      <c r="AW133">
        <v>5.4800000000000001E-2</v>
      </c>
    </row>
    <row r="134" spans="1:49" x14ac:dyDescent="0.35">
      <c r="A134" t="s">
        <v>32</v>
      </c>
      <c r="B134" t="s">
        <v>13</v>
      </c>
      <c r="C134">
        <v>30</v>
      </c>
      <c r="D134" t="s">
        <v>181</v>
      </c>
      <c r="E134">
        <v>289</v>
      </c>
      <c r="F134">
        <v>125</v>
      </c>
      <c r="G134">
        <v>164</v>
      </c>
      <c r="H134">
        <v>83</v>
      </c>
      <c r="I134">
        <v>206</v>
      </c>
      <c r="J134">
        <v>29</v>
      </c>
      <c r="K134">
        <v>282</v>
      </c>
      <c r="L134" s="4">
        <v>1</v>
      </c>
      <c r="M134" s="1">
        <v>2.1700000000000001E-2</v>
      </c>
      <c r="N134">
        <f t="shared" si="2"/>
        <v>13317.972350230415</v>
      </c>
      <c r="AK134" t="s">
        <v>36</v>
      </c>
      <c r="AL134" t="s">
        <v>15</v>
      </c>
      <c r="AM134">
        <v>6000</v>
      </c>
      <c r="AN134" t="s">
        <v>16</v>
      </c>
      <c r="AO134">
        <v>730</v>
      </c>
      <c r="AP134">
        <v>327</v>
      </c>
      <c r="AQ134">
        <v>403</v>
      </c>
      <c r="AR134">
        <v>11</v>
      </c>
      <c r="AS134">
        <v>719</v>
      </c>
      <c r="AT134">
        <v>470</v>
      </c>
      <c r="AU134">
        <v>726</v>
      </c>
      <c r="AV134" s="4">
        <v>25</v>
      </c>
      <c r="AW134">
        <v>6.25E-2</v>
      </c>
    </row>
    <row r="135" spans="1:49" x14ac:dyDescent="0.35">
      <c r="A135" t="s">
        <v>32</v>
      </c>
      <c r="B135" t="s">
        <v>13</v>
      </c>
      <c r="C135">
        <v>27</v>
      </c>
      <c r="D135" t="s">
        <v>182</v>
      </c>
      <c r="E135">
        <v>54</v>
      </c>
      <c r="F135">
        <v>25</v>
      </c>
      <c r="G135">
        <v>29</v>
      </c>
      <c r="H135">
        <v>14</v>
      </c>
      <c r="I135">
        <v>40</v>
      </c>
      <c r="J135">
        <v>2</v>
      </c>
      <c r="K135">
        <v>54</v>
      </c>
      <c r="L135" s="4">
        <v>0</v>
      </c>
      <c r="M135" s="1">
        <v>1.95E-2</v>
      </c>
      <c r="N135">
        <f t="shared" si="2"/>
        <v>2769.2307692307691</v>
      </c>
      <c r="AK135" t="s">
        <v>36</v>
      </c>
      <c r="AL135" t="s">
        <v>15</v>
      </c>
      <c r="AM135">
        <v>628</v>
      </c>
      <c r="AN135" t="s">
        <v>17</v>
      </c>
      <c r="AO135">
        <v>256</v>
      </c>
      <c r="AP135">
        <v>116</v>
      </c>
      <c r="AQ135">
        <v>140</v>
      </c>
      <c r="AR135">
        <v>6</v>
      </c>
      <c r="AS135">
        <v>250</v>
      </c>
      <c r="AT135">
        <v>162</v>
      </c>
      <c r="AU135">
        <v>255</v>
      </c>
      <c r="AV135" s="4">
        <v>6</v>
      </c>
      <c r="AW135">
        <v>4.8800000000000003E-2</v>
      </c>
    </row>
    <row r="136" spans="1:49" x14ac:dyDescent="0.35">
      <c r="A136" t="s">
        <v>32</v>
      </c>
      <c r="B136" t="s">
        <v>13</v>
      </c>
      <c r="C136">
        <v>20</v>
      </c>
      <c r="D136" t="s">
        <v>183</v>
      </c>
      <c r="E136">
        <v>332</v>
      </c>
      <c r="F136">
        <v>156</v>
      </c>
      <c r="G136">
        <v>176</v>
      </c>
      <c r="H136">
        <v>108</v>
      </c>
      <c r="I136">
        <v>224</v>
      </c>
      <c r="J136">
        <v>12</v>
      </c>
      <c r="K136">
        <v>328</v>
      </c>
      <c r="L136" s="4">
        <v>0</v>
      </c>
      <c r="M136" s="1">
        <v>2.1100000000000001E-2</v>
      </c>
      <c r="N136">
        <f t="shared" si="2"/>
        <v>15734.597156398104</v>
      </c>
      <c r="AK136" t="s">
        <v>37</v>
      </c>
      <c r="AL136" t="s">
        <v>15</v>
      </c>
      <c r="AM136">
        <v>6000</v>
      </c>
      <c r="AN136" t="s">
        <v>16</v>
      </c>
      <c r="AO136">
        <v>741</v>
      </c>
      <c r="AP136">
        <v>333</v>
      </c>
      <c r="AQ136">
        <v>408</v>
      </c>
      <c r="AR136">
        <v>8</v>
      </c>
      <c r="AS136">
        <v>733</v>
      </c>
      <c r="AT136">
        <v>451</v>
      </c>
      <c r="AU136">
        <v>734</v>
      </c>
      <c r="AV136" s="4">
        <v>24</v>
      </c>
      <c r="AW136">
        <v>6.3200000000000006E-2</v>
      </c>
    </row>
    <row r="137" spans="1:49" x14ac:dyDescent="0.35">
      <c r="A137" t="s">
        <v>32</v>
      </c>
      <c r="B137" t="s">
        <v>13</v>
      </c>
      <c r="C137">
        <v>29</v>
      </c>
      <c r="D137" t="s">
        <v>184</v>
      </c>
      <c r="E137">
        <v>36</v>
      </c>
      <c r="F137">
        <v>15</v>
      </c>
      <c r="G137">
        <v>21</v>
      </c>
      <c r="H137">
        <v>8</v>
      </c>
      <c r="I137">
        <v>28</v>
      </c>
      <c r="J137">
        <v>2</v>
      </c>
      <c r="K137">
        <v>36</v>
      </c>
      <c r="L137" s="4">
        <v>0</v>
      </c>
      <c r="M137" s="1">
        <v>1.49E-2</v>
      </c>
      <c r="N137">
        <f t="shared" si="2"/>
        <v>2416.1073825503354</v>
      </c>
      <c r="AK137" t="s">
        <v>37</v>
      </c>
      <c r="AL137" t="s">
        <v>15</v>
      </c>
      <c r="AM137">
        <v>628</v>
      </c>
      <c r="AN137" t="s">
        <v>17</v>
      </c>
      <c r="AO137">
        <v>258</v>
      </c>
      <c r="AP137">
        <v>122</v>
      </c>
      <c r="AQ137">
        <v>136</v>
      </c>
      <c r="AR137">
        <v>9</v>
      </c>
      <c r="AS137">
        <v>249</v>
      </c>
      <c r="AT137">
        <v>155</v>
      </c>
      <c r="AU137">
        <v>255</v>
      </c>
      <c r="AV137" s="4">
        <v>9</v>
      </c>
      <c r="AW137">
        <v>4.8800000000000003E-2</v>
      </c>
    </row>
    <row r="138" spans="1:49" x14ac:dyDescent="0.35">
      <c r="A138" t="s">
        <v>32</v>
      </c>
      <c r="B138" t="s">
        <v>13</v>
      </c>
      <c r="C138">
        <v>25</v>
      </c>
      <c r="D138" t="s">
        <v>185</v>
      </c>
      <c r="E138">
        <v>268</v>
      </c>
      <c r="F138">
        <v>117</v>
      </c>
      <c r="G138">
        <v>151</v>
      </c>
      <c r="H138">
        <v>55</v>
      </c>
      <c r="I138">
        <v>213</v>
      </c>
      <c r="J138">
        <v>22</v>
      </c>
      <c r="K138">
        <v>265</v>
      </c>
      <c r="L138" s="4">
        <v>4</v>
      </c>
      <c r="M138" s="1">
        <v>2.47E-2</v>
      </c>
      <c r="N138">
        <f t="shared" si="2"/>
        <v>10850.202429149798</v>
      </c>
      <c r="AK138" t="s">
        <v>38</v>
      </c>
      <c r="AL138" t="s">
        <v>15</v>
      </c>
      <c r="AM138">
        <v>6000</v>
      </c>
      <c r="AN138" t="s">
        <v>16</v>
      </c>
      <c r="AO138">
        <v>738</v>
      </c>
      <c r="AP138">
        <v>341</v>
      </c>
      <c r="AQ138">
        <v>397</v>
      </c>
      <c r="AR138">
        <v>10</v>
      </c>
      <c r="AS138">
        <v>728</v>
      </c>
      <c r="AT138">
        <v>430</v>
      </c>
      <c r="AU138">
        <v>731</v>
      </c>
      <c r="AV138" s="4">
        <v>29</v>
      </c>
      <c r="AW138">
        <v>6.2899999999999998E-2</v>
      </c>
    </row>
    <row r="139" spans="1:49" x14ac:dyDescent="0.35">
      <c r="A139" t="s">
        <v>32</v>
      </c>
      <c r="B139" t="s">
        <v>13</v>
      </c>
      <c r="C139">
        <v>19</v>
      </c>
      <c r="D139" t="s">
        <v>186</v>
      </c>
      <c r="E139">
        <v>105</v>
      </c>
      <c r="F139">
        <v>42</v>
      </c>
      <c r="G139">
        <v>63</v>
      </c>
      <c r="H139">
        <v>43</v>
      </c>
      <c r="I139">
        <v>62</v>
      </c>
      <c r="J139">
        <v>4</v>
      </c>
      <c r="K139">
        <v>105</v>
      </c>
      <c r="L139" s="4">
        <v>1</v>
      </c>
      <c r="M139" s="1">
        <v>1.89E-2</v>
      </c>
      <c r="N139">
        <f t="shared" si="2"/>
        <v>5555.5555555555557</v>
      </c>
      <c r="AK139" t="s">
        <v>38</v>
      </c>
      <c r="AL139" t="s">
        <v>15</v>
      </c>
      <c r="AM139">
        <v>628</v>
      </c>
      <c r="AN139" t="s">
        <v>17</v>
      </c>
      <c r="AO139">
        <v>238</v>
      </c>
      <c r="AP139">
        <v>117</v>
      </c>
      <c r="AQ139">
        <v>121</v>
      </c>
      <c r="AR139">
        <v>9</v>
      </c>
      <c r="AS139">
        <v>229</v>
      </c>
      <c r="AT139">
        <v>146</v>
      </c>
      <c r="AU139">
        <v>238</v>
      </c>
      <c r="AV139" s="4">
        <v>7</v>
      </c>
      <c r="AW139">
        <v>4.5699999999999998E-2</v>
      </c>
    </row>
    <row r="140" spans="1:49" x14ac:dyDescent="0.35">
      <c r="A140" t="s">
        <v>32</v>
      </c>
      <c r="B140" t="s">
        <v>13</v>
      </c>
      <c r="C140">
        <v>18</v>
      </c>
      <c r="D140" t="s">
        <v>187</v>
      </c>
      <c r="E140">
        <v>239</v>
      </c>
      <c r="F140">
        <v>120</v>
      </c>
      <c r="G140">
        <v>119</v>
      </c>
      <c r="H140">
        <v>79</v>
      </c>
      <c r="I140">
        <v>160</v>
      </c>
      <c r="J140">
        <v>30</v>
      </c>
      <c r="K140">
        <v>238</v>
      </c>
      <c r="L140" s="4">
        <v>3</v>
      </c>
      <c r="M140" s="1">
        <v>2.1499999999999998E-2</v>
      </c>
      <c r="N140">
        <f t="shared" si="2"/>
        <v>11116.279069767443</v>
      </c>
      <c r="AK140" t="s">
        <v>39</v>
      </c>
      <c r="AL140" t="s">
        <v>15</v>
      </c>
      <c r="AM140">
        <v>6000</v>
      </c>
      <c r="AN140" t="s">
        <v>16</v>
      </c>
      <c r="AO140">
        <v>597</v>
      </c>
      <c r="AP140">
        <v>270</v>
      </c>
      <c r="AQ140">
        <v>327</v>
      </c>
      <c r="AR140">
        <v>4</v>
      </c>
      <c r="AS140">
        <v>593</v>
      </c>
      <c r="AT140">
        <v>417</v>
      </c>
      <c r="AU140">
        <v>593</v>
      </c>
      <c r="AV140" s="4">
        <v>9</v>
      </c>
      <c r="AW140">
        <v>5.1700000000000003E-2</v>
      </c>
    </row>
    <row r="141" spans="1:49" x14ac:dyDescent="0.35">
      <c r="A141" t="s">
        <v>32</v>
      </c>
      <c r="B141" t="s">
        <v>13</v>
      </c>
      <c r="C141">
        <v>31</v>
      </c>
      <c r="D141" t="s">
        <v>188</v>
      </c>
      <c r="E141">
        <v>47</v>
      </c>
      <c r="F141">
        <v>23</v>
      </c>
      <c r="G141">
        <v>24</v>
      </c>
      <c r="H141">
        <v>13</v>
      </c>
      <c r="I141">
        <v>34</v>
      </c>
      <c r="J141">
        <v>7</v>
      </c>
      <c r="K141">
        <v>47</v>
      </c>
      <c r="L141" s="4">
        <v>0</v>
      </c>
      <c r="M141" s="1">
        <v>1.4800000000000001E-2</v>
      </c>
      <c r="N141">
        <f t="shared" si="2"/>
        <v>3175.6756756756754</v>
      </c>
      <c r="AK141" t="s">
        <v>39</v>
      </c>
      <c r="AL141" t="s">
        <v>15</v>
      </c>
      <c r="AM141">
        <v>628</v>
      </c>
      <c r="AN141" t="s">
        <v>17</v>
      </c>
      <c r="AO141">
        <v>204</v>
      </c>
      <c r="AP141">
        <v>100</v>
      </c>
      <c r="AQ141">
        <v>104</v>
      </c>
      <c r="AR141">
        <v>9</v>
      </c>
      <c r="AS141">
        <v>195</v>
      </c>
      <c r="AT141">
        <v>145</v>
      </c>
      <c r="AU141">
        <v>203</v>
      </c>
      <c r="AV141" s="4">
        <v>2</v>
      </c>
      <c r="AW141">
        <v>3.9300000000000002E-2</v>
      </c>
    </row>
    <row r="142" spans="1:49" x14ac:dyDescent="0.35">
      <c r="A142" t="s">
        <v>32</v>
      </c>
      <c r="B142" t="s">
        <v>13</v>
      </c>
      <c r="C142">
        <v>16</v>
      </c>
      <c r="D142" t="s">
        <v>189</v>
      </c>
      <c r="E142">
        <v>404</v>
      </c>
      <c r="F142">
        <v>188</v>
      </c>
      <c r="G142">
        <v>216</v>
      </c>
      <c r="H142">
        <v>149</v>
      </c>
      <c r="I142">
        <v>255</v>
      </c>
      <c r="J142">
        <v>29</v>
      </c>
      <c r="K142">
        <v>392</v>
      </c>
      <c r="L142" s="4">
        <v>6</v>
      </c>
      <c r="M142" s="1">
        <v>1.9599999999999999E-2</v>
      </c>
      <c r="N142">
        <f t="shared" si="2"/>
        <v>20612.244897959183</v>
      </c>
      <c r="AK142" t="s">
        <v>40</v>
      </c>
      <c r="AL142" t="s">
        <v>15</v>
      </c>
      <c r="AM142">
        <v>6000</v>
      </c>
      <c r="AN142" t="s">
        <v>16</v>
      </c>
      <c r="AO142">
        <v>636</v>
      </c>
      <c r="AP142">
        <v>292</v>
      </c>
      <c r="AQ142">
        <v>344</v>
      </c>
      <c r="AR142">
        <v>6</v>
      </c>
      <c r="AS142">
        <v>630</v>
      </c>
      <c r="AT142">
        <v>430</v>
      </c>
      <c r="AU142">
        <v>628</v>
      </c>
      <c r="AV142" s="4">
        <v>0</v>
      </c>
      <c r="AW142">
        <v>5.45E-2</v>
      </c>
    </row>
    <row r="143" spans="1:49" x14ac:dyDescent="0.35">
      <c r="A143" t="s">
        <v>32</v>
      </c>
      <c r="B143" t="s">
        <v>13</v>
      </c>
      <c r="C143">
        <v>40</v>
      </c>
      <c r="D143" t="s">
        <v>190</v>
      </c>
      <c r="E143">
        <v>147</v>
      </c>
      <c r="F143">
        <v>69</v>
      </c>
      <c r="G143">
        <v>78</v>
      </c>
      <c r="H143">
        <v>18</v>
      </c>
      <c r="I143">
        <v>129</v>
      </c>
      <c r="J143">
        <v>18</v>
      </c>
      <c r="K143">
        <v>144</v>
      </c>
      <c r="L143" s="4">
        <v>2</v>
      </c>
      <c r="M143" s="1">
        <v>2.3099999999999999E-2</v>
      </c>
      <c r="N143">
        <f t="shared" si="2"/>
        <v>6363.636363636364</v>
      </c>
      <c r="AK143" t="s">
        <v>40</v>
      </c>
      <c r="AL143" t="s">
        <v>15</v>
      </c>
      <c r="AM143">
        <v>628</v>
      </c>
      <c r="AN143" t="s">
        <v>17</v>
      </c>
      <c r="AO143">
        <v>215</v>
      </c>
      <c r="AP143">
        <v>108</v>
      </c>
      <c r="AQ143">
        <v>107</v>
      </c>
      <c r="AR143">
        <v>10</v>
      </c>
      <c r="AS143">
        <v>205</v>
      </c>
      <c r="AT143">
        <v>147</v>
      </c>
      <c r="AU143">
        <v>213</v>
      </c>
      <c r="AV143" s="4">
        <v>0</v>
      </c>
      <c r="AW143">
        <v>4.1099999999999998E-2</v>
      </c>
    </row>
    <row r="144" spans="1:49" x14ac:dyDescent="0.35">
      <c r="A144" t="s">
        <v>32</v>
      </c>
      <c r="B144" t="s">
        <v>14</v>
      </c>
      <c r="C144">
        <v>65</v>
      </c>
      <c r="D144" t="s">
        <v>191</v>
      </c>
      <c r="E144">
        <v>409</v>
      </c>
      <c r="F144">
        <v>143</v>
      </c>
      <c r="G144">
        <v>266</v>
      </c>
      <c r="H144">
        <v>5</v>
      </c>
      <c r="I144">
        <v>404</v>
      </c>
      <c r="J144">
        <v>340</v>
      </c>
      <c r="K144">
        <v>394</v>
      </c>
      <c r="L144" s="4">
        <v>3</v>
      </c>
      <c r="M144" s="1">
        <v>0.1303</v>
      </c>
      <c r="N144">
        <f t="shared" si="2"/>
        <v>3138.9102072141213</v>
      </c>
      <c r="AK144" t="s">
        <v>41</v>
      </c>
      <c r="AL144" t="s">
        <v>15</v>
      </c>
      <c r="AM144">
        <v>6000</v>
      </c>
      <c r="AN144" t="s">
        <v>16</v>
      </c>
      <c r="AO144">
        <v>714</v>
      </c>
      <c r="AP144">
        <v>347</v>
      </c>
      <c r="AQ144">
        <v>367</v>
      </c>
      <c r="AR144">
        <v>8</v>
      </c>
      <c r="AS144">
        <v>706</v>
      </c>
      <c r="AT144">
        <v>426</v>
      </c>
      <c r="AU144">
        <v>705</v>
      </c>
      <c r="AV144" s="4">
        <v>20</v>
      </c>
      <c r="AW144">
        <v>6.08E-2</v>
      </c>
    </row>
    <row r="145" spans="1:49" x14ac:dyDescent="0.35">
      <c r="A145" t="s">
        <v>32</v>
      </c>
      <c r="B145" t="s">
        <v>14</v>
      </c>
      <c r="C145">
        <v>66</v>
      </c>
      <c r="D145" t="s">
        <v>192</v>
      </c>
      <c r="E145">
        <v>49</v>
      </c>
      <c r="F145">
        <v>18</v>
      </c>
      <c r="G145">
        <v>31</v>
      </c>
      <c r="H145">
        <v>3</v>
      </c>
      <c r="I145">
        <v>46</v>
      </c>
      <c r="J145">
        <v>39</v>
      </c>
      <c r="K145">
        <v>49</v>
      </c>
      <c r="L145" s="4">
        <v>0</v>
      </c>
      <c r="M145" s="1">
        <v>1.5800000000000002E-2</v>
      </c>
      <c r="N145">
        <f t="shared" si="2"/>
        <v>3101.2658227848096</v>
      </c>
      <c r="AK145" t="s">
        <v>41</v>
      </c>
      <c r="AL145" t="s">
        <v>15</v>
      </c>
      <c r="AM145">
        <v>628</v>
      </c>
      <c r="AN145" t="s">
        <v>17</v>
      </c>
      <c r="AO145">
        <v>246</v>
      </c>
      <c r="AP145">
        <v>130</v>
      </c>
      <c r="AQ145">
        <v>116</v>
      </c>
      <c r="AR145">
        <v>10</v>
      </c>
      <c r="AS145">
        <v>236</v>
      </c>
      <c r="AT145">
        <v>143</v>
      </c>
      <c r="AU145">
        <v>243</v>
      </c>
      <c r="AV145" s="4">
        <v>3</v>
      </c>
      <c r="AW145">
        <v>4.6699999999999998E-2</v>
      </c>
    </row>
    <row r="146" spans="1:49" x14ac:dyDescent="0.35">
      <c r="A146" t="s">
        <v>32</v>
      </c>
      <c r="B146" t="s">
        <v>14</v>
      </c>
      <c r="C146">
        <v>71</v>
      </c>
      <c r="D146" t="s">
        <v>193</v>
      </c>
      <c r="E146">
        <v>204</v>
      </c>
      <c r="F146">
        <v>94</v>
      </c>
      <c r="G146">
        <v>110</v>
      </c>
      <c r="H146">
        <v>19</v>
      </c>
      <c r="I146">
        <v>185</v>
      </c>
      <c r="J146">
        <v>22</v>
      </c>
      <c r="K146">
        <v>203</v>
      </c>
      <c r="L146" s="4">
        <v>2</v>
      </c>
      <c r="M146" s="1">
        <v>2.4199999999999999E-2</v>
      </c>
      <c r="N146">
        <f t="shared" si="2"/>
        <v>8429.7520661157032</v>
      </c>
      <c r="AK146" t="s">
        <v>42</v>
      </c>
      <c r="AL146" t="s">
        <v>15</v>
      </c>
      <c r="AM146">
        <v>6000</v>
      </c>
      <c r="AN146" t="s">
        <v>16</v>
      </c>
      <c r="AO146">
        <v>711</v>
      </c>
      <c r="AP146">
        <v>356</v>
      </c>
      <c r="AQ146">
        <v>355</v>
      </c>
      <c r="AR146">
        <v>7</v>
      </c>
      <c r="AS146">
        <v>704</v>
      </c>
      <c r="AT146">
        <v>416</v>
      </c>
      <c r="AU146">
        <v>703</v>
      </c>
      <c r="AV146" s="4">
        <v>28</v>
      </c>
      <c r="AW146">
        <v>6.0699999999999997E-2</v>
      </c>
    </row>
    <row r="147" spans="1:49" x14ac:dyDescent="0.35">
      <c r="A147" t="s">
        <v>32</v>
      </c>
      <c r="B147" t="s">
        <v>14</v>
      </c>
      <c r="C147">
        <v>8</v>
      </c>
      <c r="D147" t="s">
        <v>194</v>
      </c>
      <c r="E147">
        <v>825</v>
      </c>
      <c r="F147">
        <v>348</v>
      </c>
      <c r="G147">
        <v>477</v>
      </c>
      <c r="H147">
        <v>47</v>
      </c>
      <c r="I147">
        <v>778</v>
      </c>
      <c r="J147">
        <v>531</v>
      </c>
      <c r="K147">
        <v>808</v>
      </c>
      <c r="L147" s="4">
        <v>23</v>
      </c>
      <c r="M147" s="1">
        <v>5.4699999999999999E-2</v>
      </c>
      <c r="N147">
        <f t="shared" si="2"/>
        <v>15082.266910420476</v>
      </c>
      <c r="AK147" t="s">
        <v>42</v>
      </c>
      <c r="AL147" t="s">
        <v>15</v>
      </c>
      <c r="AM147">
        <v>628</v>
      </c>
      <c r="AN147" t="s">
        <v>17</v>
      </c>
      <c r="AO147">
        <v>250</v>
      </c>
      <c r="AP147">
        <v>134</v>
      </c>
      <c r="AQ147">
        <v>116</v>
      </c>
      <c r="AR147">
        <v>9</v>
      </c>
      <c r="AS147">
        <v>241</v>
      </c>
      <c r="AT147">
        <v>138</v>
      </c>
      <c r="AU147">
        <v>248</v>
      </c>
      <c r="AV147" s="4">
        <v>4</v>
      </c>
      <c r="AW147">
        <v>4.7600000000000003E-2</v>
      </c>
    </row>
    <row r="148" spans="1:49" x14ac:dyDescent="0.35">
      <c r="A148" t="s">
        <v>32</v>
      </c>
      <c r="B148" t="s">
        <v>14</v>
      </c>
      <c r="C148">
        <v>1</v>
      </c>
      <c r="D148" t="s">
        <v>195</v>
      </c>
      <c r="E148">
        <v>265</v>
      </c>
      <c r="F148">
        <v>126</v>
      </c>
      <c r="G148">
        <v>139</v>
      </c>
      <c r="H148">
        <v>36</v>
      </c>
      <c r="I148">
        <v>229</v>
      </c>
      <c r="J148">
        <v>83</v>
      </c>
      <c r="K148">
        <v>263</v>
      </c>
      <c r="L148" s="4">
        <v>4</v>
      </c>
      <c r="M148" s="1">
        <v>2.87E-2</v>
      </c>
      <c r="N148">
        <f t="shared" si="2"/>
        <v>9233.4494773519164</v>
      </c>
      <c r="AK148" t="s">
        <v>43</v>
      </c>
      <c r="AL148" t="s">
        <v>15</v>
      </c>
      <c r="AM148">
        <v>6000</v>
      </c>
      <c r="AN148" t="s">
        <v>16</v>
      </c>
      <c r="AO148">
        <v>696</v>
      </c>
      <c r="AP148">
        <v>356</v>
      </c>
      <c r="AQ148">
        <v>340</v>
      </c>
      <c r="AR148">
        <v>6</v>
      </c>
      <c r="AS148">
        <v>690</v>
      </c>
      <c r="AT148">
        <v>411</v>
      </c>
      <c r="AU148">
        <v>688</v>
      </c>
      <c r="AV148" s="4">
        <v>20</v>
      </c>
      <c r="AW148">
        <v>5.9400000000000001E-2</v>
      </c>
    </row>
    <row r="149" spans="1:49" x14ac:dyDescent="0.35">
      <c r="A149" t="s">
        <v>32</v>
      </c>
      <c r="B149" t="s">
        <v>14</v>
      </c>
      <c r="C149">
        <v>3</v>
      </c>
      <c r="D149" t="s">
        <v>196</v>
      </c>
      <c r="E149">
        <v>149</v>
      </c>
      <c r="F149">
        <v>67</v>
      </c>
      <c r="G149">
        <v>82</v>
      </c>
      <c r="H149">
        <v>26</v>
      </c>
      <c r="I149">
        <v>123</v>
      </c>
      <c r="J149">
        <v>20</v>
      </c>
      <c r="K149">
        <v>142</v>
      </c>
      <c r="L149" s="4">
        <v>3</v>
      </c>
      <c r="M149" s="1">
        <v>2.4299999999999999E-2</v>
      </c>
      <c r="N149">
        <f t="shared" si="2"/>
        <v>6131.6872427983544</v>
      </c>
      <c r="AK149" t="s">
        <v>43</v>
      </c>
      <c r="AL149" t="s">
        <v>15</v>
      </c>
      <c r="AM149">
        <v>628</v>
      </c>
      <c r="AN149" t="s">
        <v>17</v>
      </c>
      <c r="AO149">
        <v>243</v>
      </c>
      <c r="AP149">
        <v>132</v>
      </c>
      <c r="AQ149">
        <v>111</v>
      </c>
      <c r="AR149">
        <v>9</v>
      </c>
      <c r="AS149">
        <v>234</v>
      </c>
      <c r="AT149">
        <v>142</v>
      </c>
      <c r="AU149">
        <v>243</v>
      </c>
      <c r="AV149" s="4">
        <v>10</v>
      </c>
      <c r="AW149">
        <v>4.6699999999999998E-2</v>
      </c>
    </row>
    <row r="150" spans="1:49" x14ac:dyDescent="0.35">
      <c r="A150" t="s">
        <v>32</v>
      </c>
      <c r="B150" t="s">
        <v>14</v>
      </c>
      <c r="C150">
        <v>55</v>
      </c>
      <c r="D150" t="s">
        <v>197</v>
      </c>
      <c r="E150">
        <v>105</v>
      </c>
      <c r="F150">
        <v>34</v>
      </c>
      <c r="G150">
        <v>71</v>
      </c>
      <c r="H150">
        <v>15</v>
      </c>
      <c r="I150">
        <v>90</v>
      </c>
      <c r="J150">
        <v>13</v>
      </c>
      <c r="K150">
        <v>104</v>
      </c>
      <c r="L150" s="4">
        <v>3</v>
      </c>
      <c r="M150" s="1">
        <v>2.63E-2</v>
      </c>
      <c r="N150">
        <f t="shared" si="2"/>
        <v>3992.3954372623575</v>
      </c>
      <c r="AK150" t="s">
        <v>44</v>
      </c>
      <c r="AL150" t="s">
        <v>15</v>
      </c>
      <c r="AM150">
        <v>6000</v>
      </c>
      <c r="AN150" t="s">
        <v>16</v>
      </c>
      <c r="AO150">
        <v>678</v>
      </c>
      <c r="AP150">
        <v>334</v>
      </c>
      <c r="AQ150">
        <v>344</v>
      </c>
      <c r="AR150">
        <v>6</v>
      </c>
      <c r="AS150">
        <v>672</v>
      </c>
      <c r="AT150">
        <v>394</v>
      </c>
      <c r="AU150">
        <v>672</v>
      </c>
      <c r="AV150" s="4">
        <v>24</v>
      </c>
      <c r="AW150">
        <v>5.8099999999999999E-2</v>
      </c>
    </row>
    <row r="151" spans="1:49" x14ac:dyDescent="0.35">
      <c r="A151" t="s">
        <v>32</v>
      </c>
      <c r="B151" t="s">
        <v>14</v>
      </c>
      <c r="C151">
        <v>13</v>
      </c>
      <c r="D151" t="s">
        <v>198</v>
      </c>
      <c r="E151">
        <v>105</v>
      </c>
      <c r="F151">
        <v>45</v>
      </c>
      <c r="G151">
        <v>60</v>
      </c>
      <c r="H151">
        <v>22</v>
      </c>
      <c r="I151">
        <v>83</v>
      </c>
      <c r="J151">
        <v>8</v>
      </c>
      <c r="K151">
        <v>105</v>
      </c>
      <c r="L151" s="4">
        <v>1</v>
      </c>
      <c r="M151" s="1">
        <v>1.8200000000000001E-2</v>
      </c>
      <c r="N151">
        <f t="shared" si="2"/>
        <v>5769.2307692307686</v>
      </c>
      <c r="AK151" t="s">
        <v>44</v>
      </c>
      <c r="AL151" t="s">
        <v>15</v>
      </c>
      <c r="AM151">
        <v>628</v>
      </c>
      <c r="AN151" t="s">
        <v>17</v>
      </c>
      <c r="AO151">
        <v>253</v>
      </c>
      <c r="AP151">
        <v>129</v>
      </c>
      <c r="AQ151">
        <v>124</v>
      </c>
      <c r="AR151">
        <v>7</v>
      </c>
      <c r="AS151">
        <v>246</v>
      </c>
      <c r="AT151">
        <v>144</v>
      </c>
      <c r="AU151">
        <v>252</v>
      </c>
      <c r="AV151" s="4">
        <v>7</v>
      </c>
      <c r="AW151">
        <v>4.8300000000000003E-2</v>
      </c>
    </row>
    <row r="152" spans="1:49" x14ac:dyDescent="0.35">
      <c r="A152" t="s">
        <v>32</v>
      </c>
      <c r="B152" t="s">
        <v>14</v>
      </c>
      <c r="C152">
        <v>4</v>
      </c>
      <c r="D152" t="s">
        <v>199</v>
      </c>
      <c r="E152">
        <v>461</v>
      </c>
      <c r="F152">
        <v>212</v>
      </c>
      <c r="G152">
        <v>249</v>
      </c>
      <c r="H152">
        <v>64</v>
      </c>
      <c r="I152">
        <v>397</v>
      </c>
      <c r="J152">
        <v>199</v>
      </c>
      <c r="K152">
        <v>454</v>
      </c>
      <c r="L152" s="4">
        <v>8</v>
      </c>
      <c r="M152" s="1">
        <v>3.3300000000000003E-2</v>
      </c>
      <c r="N152">
        <f t="shared" si="2"/>
        <v>13843.843843843842</v>
      </c>
      <c r="AK152" t="s">
        <v>45</v>
      </c>
      <c r="AL152" t="s">
        <v>15</v>
      </c>
      <c r="AM152">
        <v>6000</v>
      </c>
      <c r="AN152" t="s">
        <v>16</v>
      </c>
      <c r="AO152">
        <v>635</v>
      </c>
      <c r="AP152">
        <v>303</v>
      </c>
      <c r="AQ152">
        <v>332</v>
      </c>
      <c r="AR152">
        <v>5</v>
      </c>
      <c r="AS152">
        <v>630</v>
      </c>
      <c r="AT152">
        <v>371</v>
      </c>
      <c r="AU152">
        <v>632</v>
      </c>
      <c r="AV152" s="4">
        <v>18</v>
      </c>
      <c r="AW152">
        <v>5.4899999999999997E-2</v>
      </c>
    </row>
    <row r="153" spans="1:49" x14ac:dyDescent="0.35">
      <c r="A153" t="s">
        <v>32</v>
      </c>
      <c r="B153" t="s">
        <v>14</v>
      </c>
      <c r="C153">
        <v>52</v>
      </c>
      <c r="D153" t="s">
        <v>200</v>
      </c>
      <c r="E153">
        <v>205</v>
      </c>
      <c r="F153">
        <v>94</v>
      </c>
      <c r="G153">
        <v>111</v>
      </c>
      <c r="H153">
        <v>26</v>
      </c>
      <c r="I153">
        <v>179</v>
      </c>
      <c r="J153">
        <v>61</v>
      </c>
      <c r="K153">
        <v>203</v>
      </c>
      <c r="L153" s="4">
        <v>2</v>
      </c>
      <c r="M153" s="1">
        <v>3.73E-2</v>
      </c>
      <c r="N153">
        <f t="shared" si="2"/>
        <v>5495.9785522788206</v>
      </c>
      <c r="AK153" t="s">
        <v>45</v>
      </c>
      <c r="AL153" t="s">
        <v>15</v>
      </c>
      <c r="AM153">
        <v>628</v>
      </c>
      <c r="AN153" t="s">
        <v>17</v>
      </c>
      <c r="AO153">
        <v>222</v>
      </c>
      <c r="AP153">
        <v>115</v>
      </c>
      <c r="AQ153">
        <v>107</v>
      </c>
      <c r="AR153">
        <v>7</v>
      </c>
      <c r="AS153">
        <v>215</v>
      </c>
      <c r="AT153">
        <v>132</v>
      </c>
      <c r="AU153">
        <v>221</v>
      </c>
      <c r="AV153" s="4">
        <v>6</v>
      </c>
      <c r="AW153">
        <v>4.2599999999999999E-2</v>
      </c>
    </row>
    <row r="154" spans="1:49" x14ac:dyDescent="0.35">
      <c r="A154" t="s">
        <v>32</v>
      </c>
      <c r="B154" t="s">
        <v>14</v>
      </c>
      <c r="C154">
        <v>2</v>
      </c>
      <c r="D154" t="s">
        <v>201</v>
      </c>
      <c r="E154">
        <v>327</v>
      </c>
      <c r="F154">
        <v>155</v>
      </c>
      <c r="G154">
        <v>172</v>
      </c>
      <c r="H154">
        <v>11</v>
      </c>
      <c r="I154">
        <v>316</v>
      </c>
      <c r="J154">
        <v>145</v>
      </c>
      <c r="K154">
        <v>318</v>
      </c>
      <c r="L154" s="4">
        <v>5</v>
      </c>
      <c r="M154" s="1">
        <v>4.6800000000000001E-2</v>
      </c>
      <c r="N154">
        <f t="shared" si="2"/>
        <v>6987.1794871794873</v>
      </c>
      <c r="AK154" t="s">
        <v>46</v>
      </c>
      <c r="AL154" t="s">
        <v>15</v>
      </c>
      <c r="AM154">
        <v>6000</v>
      </c>
      <c r="AN154" t="s">
        <v>16</v>
      </c>
      <c r="AO154">
        <v>648</v>
      </c>
      <c r="AP154">
        <v>299</v>
      </c>
      <c r="AQ154">
        <v>349</v>
      </c>
      <c r="AR154">
        <v>10</v>
      </c>
      <c r="AS154">
        <v>638</v>
      </c>
      <c r="AT154">
        <v>367</v>
      </c>
      <c r="AU154">
        <v>645</v>
      </c>
      <c r="AV154" s="4">
        <v>45</v>
      </c>
      <c r="AW154">
        <v>5.5899999999999998E-2</v>
      </c>
    </row>
    <row r="155" spans="1:49" x14ac:dyDescent="0.35">
      <c r="A155" t="s">
        <v>32</v>
      </c>
      <c r="B155" t="s">
        <v>14</v>
      </c>
      <c r="C155">
        <v>56</v>
      </c>
      <c r="D155" t="s">
        <v>202</v>
      </c>
      <c r="E155">
        <v>569</v>
      </c>
      <c r="F155">
        <v>242</v>
      </c>
      <c r="G155">
        <v>327</v>
      </c>
      <c r="H155">
        <v>101</v>
      </c>
      <c r="I155">
        <v>468</v>
      </c>
      <c r="J155">
        <v>274</v>
      </c>
      <c r="K155">
        <v>554</v>
      </c>
      <c r="L155" s="4">
        <v>8</v>
      </c>
      <c r="M155" s="1">
        <v>4.3099999999999999E-2</v>
      </c>
      <c r="N155">
        <f t="shared" si="2"/>
        <v>13201.856148491879</v>
      </c>
      <c r="AK155" t="s">
        <v>46</v>
      </c>
      <c r="AL155" t="s">
        <v>15</v>
      </c>
      <c r="AM155">
        <v>628</v>
      </c>
      <c r="AN155" t="s">
        <v>17</v>
      </c>
      <c r="AO155">
        <v>210</v>
      </c>
      <c r="AP155">
        <v>107</v>
      </c>
      <c r="AQ155">
        <v>103</v>
      </c>
      <c r="AR155">
        <v>8</v>
      </c>
      <c r="AS155">
        <v>202</v>
      </c>
      <c r="AT155">
        <v>135</v>
      </c>
      <c r="AU155">
        <v>210</v>
      </c>
      <c r="AV155" s="4">
        <v>8</v>
      </c>
      <c r="AW155">
        <v>4.0599999999999997E-2</v>
      </c>
    </row>
    <row r="156" spans="1:49" x14ac:dyDescent="0.35">
      <c r="A156" t="s">
        <v>32</v>
      </c>
      <c r="B156" t="s">
        <v>14</v>
      </c>
      <c r="C156">
        <v>6</v>
      </c>
      <c r="D156" t="s">
        <v>203</v>
      </c>
      <c r="E156">
        <v>176</v>
      </c>
      <c r="F156">
        <v>83</v>
      </c>
      <c r="G156">
        <v>93</v>
      </c>
      <c r="H156">
        <v>15</v>
      </c>
      <c r="I156">
        <v>161</v>
      </c>
      <c r="J156">
        <v>41</v>
      </c>
      <c r="K156">
        <v>155</v>
      </c>
      <c r="L156" s="4">
        <v>4</v>
      </c>
      <c r="M156" s="1">
        <v>2.2800000000000001E-2</v>
      </c>
      <c r="N156">
        <f t="shared" si="2"/>
        <v>7719.2982456140344</v>
      </c>
      <c r="AK156" t="s">
        <v>47</v>
      </c>
      <c r="AL156" t="s">
        <v>15</v>
      </c>
      <c r="AM156">
        <v>6000</v>
      </c>
      <c r="AN156" t="s">
        <v>16</v>
      </c>
      <c r="AO156">
        <v>621</v>
      </c>
      <c r="AP156">
        <v>295</v>
      </c>
      <c r="AQ156">
        <v>326</v>
      </c>
      <c r="AR156">
        <v>12</v>
      </c>
      <c r="AS156">
        <v>609</v>
      </c>
      <c r="AT156">
        <v>354</v>
      </c>
      <c r="AU156">
        <v>617</v>
      </c>
      <c r="AV156" s="4">
        <v>23</v>
      </c>
      <c r="AW156">
        <v>5.3600000000000002E-2</v>
      </c>
    </row>
    <row r="157" spans="1:49" x14ac:dyDescent="0.35">
      <c r="A157" t="s">
        <v>32</v>
      </c>
      <c r="B157" t="s">
        <v>14</v>
      </c>
      <c r="C157">
        <v>7</v>
      </c>
      <c r="D157" t="s">
        <v>204</v>
      </c>
      <c r="E157">
        <v>168</v>
      </c>
      <c r="F157">
        <v>76</v>
      </c>
      <c r="G157">
        <v>92</v>
      </c>
      <c r="H157">
        <v>15</v>
      </c>
      <c r="I157">
        <v>153</v>
      </c>
      <c r="J157">
        <v>49</v>
      </c>
      <c r="K157">
        <v>163</v>
      </c>
      <c r="L157" s="4">
        <v>2</v>
      </c>
      <c r="M157" s="1">
        <v>2.5700000000000001E-2</v>
      </c>
      <c r="N157">
        <f t="shared" si="2"/>
        <v>6536.964980544747</v>
      </c>
      <c r="AK157" t="s">
        <v>47</v>
      </c>
      <c r="AL157" t="s">
        <v>15</v>
      </c>
      <c r="AM157">
        <v>628</v>
      </c>
      <c r="AN157" t="s">
        <v>17</v>
      </c>
      <c r="AO157">
        <v>203</v>
      </c>
      <c r="AP157">
        <v>100</v>
      </c>
      <c r="AQ157">
        <v>103</v>
      </c>
      <c r="AR157">
        <v>6</v>
      </c>
      <c r="AS157">
        <v>197</v>
      </c>
      <c r="AT157">
        <v>124</v>
      </c>
      <c r="AU157">
        <v>203</v>
      </c>
      <c r="AV157" s="4">
        <v>4</v>
      </c>
      <c r="AW157">
        <v>3.9300000000000002E-2</v>
      </c>
    </row>
    <row r="158" spans="1:49" x14ac:dyDescent="0.35">
      <c r="A158" t="s">
        <v>32</v>
      </c>
      <c r="B158" t="s">
        <v>14</v>
      </c>
      <c r="C158">
        <v>9</v>
      </c>
      <c r="D158" t="s">
        <v>205</v>
      </c>
      <c r="E158">
        <v>320</v>
      </c>
      <c r="F158">
        <v>145</v>
      </c>
      <c r="G158">
        <v>175</v>
      </c>
      <c r="H158">
        <v>109</v>
      </c>
      <c r="I158">
        <v>211</v>
      </c>
      <c r="J158">
        <v>32</v>
      </c>
      <c r="K158">
        <v>314</v>
      </c>
      <c r="L158" s="4">
        <v>6</v>
      </c>
      <c r="M158" s="1">
        <v>1.67E-2</v>
      </c>
      <c r="N158">
        <f t="shared" si="2"/>
        <v>19161.676646706586</v>
      </c>
      <c r="AK158" t="s">
        <v>48</v>
      </c>
      <c r="AL158" t="s">
        <v>15</v>
      </c>
      <c r="AM158">
        <v>6000</v>
      </c>
      <c r="AN158" t="s">
        <v>16</v>
      </c>
      <c r="AO158">
        <v>631</v>
      </c>
      <c r="AP158">
        <v>290</v>
      </c>
      <c r="AQ158">
        <v>341</v>
      </c>
      <c r="AR158">
        <v>14</v>
      </c>
      <c r="AS158">
        <v>617</v>
      </c>
      <c r="AT158">
        <v>354</v>
      </c>
      <c r="AU158">
        <v>625</v>
      </c>
      <c r="AV158" s="4">
        <v>12</v>
      </c>
      <c r="AW158">
        <v>5.4300000000000001E-2</v>
      </c>
    </row>
    <row r="159" spans="1:49" x14ac:dyDescent="0.35">
      <c r="A159" t="s">
        <v>32</v>
      </c>
      <c r="B159" t="s">
        <v>15</v>
      </c>
      <c r="C159">
        <v>45</v>
      </c>
      <c r="D159" t="s">
        <v>206</v>
      </c>
      <c r="E159">
        <v>40</v>
      </c>
      <c r="F159">
        <v>17</v>
      </c>
      <c r="G159">
        <v>23</v>
      </c>
      <c r="H159">
        <v>13</v>
      </c>
      <c r="I159">
        <v>27</v>
      </c>
      <c r="J159">
        <v>3</v>
      </c>
      <c r="K159">
        <v>40</v>
      </c>
      <c r="L159" s="4">
        <v>0</v>
      </c>
      <c r="M159" s="1">
        <v>3.7400000000000003E-2</v>
      </c>
      <c r="N159">
        <f t="shared" si="2"/>
        <v>1069.5187165775401</v>
      </c>
      <c r="AK159" t="s">
        <v>48</v>
      </c>
      <c r="AL159" t="s">
        <v>15</v>
      </c>
      <c r="AM159">
        <v>628</v>
      </c>
      <c r="AN159" t="s">
        <v>17</v>
      </c>
      <c r="AO159">
        <v>211</v>
      </c>
      <c r="AP159">
        <v>105</v>
      </c>
      <c r="AQ159">
        <v>106</v>
      </c>
      <c r="AR159">
        <v>7</v>
      </c>
      <c r="AS159">
        <v>204</v>
      </c>
      <c r="AT159">
        <v>119</v>
      </c>
      <c r="AU159">
        <v>209</v>
      </c>
      <c r="AV159" s="4">
        <v>2</v>
      </c>
      <c r="AW159">
        <v>4.0399999999999998E-2</v>
      </c>
    </row>
    <row r="160" spans="1:49" x14ac:dyDescent="0.35">
      <c r="A160" t="s">
        <v>32</v>
      </c>
      <c r="B160" t="s">
        <v>15</v>
      </c>
      <c r="C160">
        <v>12</v>
      </c>
      <c r="D160" t="s">
        <v>207</v>
      </c>
      <c r="E160">
        <v>297</v>
      </c>
      <c r="F160">
        <v>143</v>
      </c>
      <c r="G160">
        <v>154</v>
      </c>
      <c r="H160">
        <v>26</v>
      </c>
      <c r="I160">
        <v>271</v>
      </c>
      <c r="J160">
        <v>193</v>
      </c>
      <c r="K160">
        <v>292</v>
      </c>
      <c r="L160" s="4">
        <v>6</v>
      </c>
      <c r="M160" s="1">
        <v>5.0900000000000001E-2</v>
      </c>
      <c r="N160">
        <f t="shared" si="2"/>
        <v>5834.9705304518666</v>
      </c>
      <c r="AK160" t="s">
        <v>49</v>
      </c>
      <c r="AL160" t="s">
        <v>15</v>
      </c>
      <c r="AM160">
        <v>6000</v>
      </c>
      <c r="AN160" t="s">
        <v>16</v>
      </c>
      <c r="AO160">
        <v>650</v>
      </c>
      <c r="AP160">
        <v>303</v>
      </c>
      <c r="AQ160">
        <v>347</v>
      </c>
      <c r="AR160">
        <v>15</v>
      </c>
      <c r="AS160">
        <v>635</v>
      </c>
      <c r="AT160">
        <v>353</v>
      </c>
      <c r="AU160">
        <v>644</v>
      </c>
      <c r="AV160" s="4">
        <v>20</v>
      </c>
      <c r="AW160">
        <v>5.5800000000000002E-2</v>
      </c>
    </row>
    <row r="161" spans="1:49" x14ac:dyDescent="0.35">
      <c r="A161" t="s">
        <v>32</v>
      </c>
      <c r="B161" t="s">
        <v>15</v>
      </c>
      <c r="C161">
        <v>15</v>
      </c>
      <c r="D161" t="s">
        <v>208</v>
      </c>
      <c r="E161">
        <v>308</v>
      </c>
      <c r="F161">
        <v>139</v>
      </c>
      <c r="G161">
        <v>169</v>
      </c>
      <c r="H161">
        <v>56</v>
      </c>
      <c r="I161">
        <v>252</v>
      </c>
      <c r="J161">
        <v>63</v>
      </c>
      <c r="K161">
        <v>304</v>
      </c>
      <c r="L161" s="4">
        <v>4</v>
      </c>
      <c r="M161" s="1">
        <v>2.1999999999999999E-2</v>
      </c>
      <c r="N161">
        <f t="shared" si="2"/>
        <v>14000</v>
      </c>
      <c r="AK161" t="s">
        <v>49</v>
      </c>
      <c r="AL161" t="s">
        <v>15</v>
      </c>
      <c r="AM161">
        <v>628</v>
      </c>
      <c r="AN161" t="s">
        <v>17</v>
      </c>
      <c r="AO161">
        <v>215</v>
      </c>
      <c r="AP161">
        <v>106</v>
      </c>
      <c r="AQ161">
        <v>109</v>
      </c>
      <c r="AR161">
        <v>6</v>
      </c>
      <c r="AS161">
        <v>209</v>
      </c>
      <c r="AT161">
        <v>126</v>
      </c>
      <c r="AU161">
        <v>214</v>
      </c>
      <c r="AV161" s="4">
        <v>2</v>
      </c>
      <c r="AW161">
        <v>4.1300000000000003E-2</v>
      </c>
    </row>
    <row r="162" spans="1:49" x14ac:dyDescent="0.35">
      <c r="A162" t="s">
        <v>32</v>
      </c>
      <c r="B162" t="s">
        <v>15</v>
      </c>
      <c r="C162">
        <v>14</v>
      </c>
      <c r="D162" t="s">
        <v>209</v>
      </c>
      <c r="E162">
        <v>244</v>
      </c>
      <c r="F162">
        <v>115</v>
      </c>
      <c r="G162">
        <v>129</v>
      </c>
      <c r="H162">
        <v>53</v>
      </c>
      <c r="I162">
        <v>191</v>
      </c>
      <c r="J162">
        <v>78</v>
      </c>
      <c r="K162">
        <v>241</v>
      </c>
      <c r="L162" s="4">
        <v>3</v>
      </c>
      <c r="M162" s="1">
        <v>2.9899999999999999E-2</v>
      </c>
      <c r="N162">
        <f t="shared" si="2"/>
        <v>8160.5351170568565</v>
      </c>
      <c r="AK162" t="s">
        <v>50</v>
      </c>
      <c r="AL162" t="s">
        <v>15</v>
      </c>
      <c r="AM162">
        <v>6000</v>
      </c>
      <c r="AN162" t="s">
        <v>16</v>
      </c>
      <c r="AO162">
        <v>601</v>
      </c>
      <c r="AP162">
        <v>279</v>
      </c>
      <c r="AQ162">
        <v>322</v>
      </c>
      <c r="AR162">
        <v>11</v>
      </c>
      <c r="AS162">
        <v>590</v>
      </c>
      <c r="AT162">
        <v>348</v>
      </c>
      <c r="AU162">
        <v>595</v>
      </c>
      <c r="AV162" s="4">
        <v>11</v>
      </c>
      <c r="AW162">
        <v>5.1799999999999999E-2</v>
      </c>
    </row>
    <row r="163" spans="1:49" x14ac:dyDescent="0.35">
      <c r="A163" t="s">
        <v>32</v>
      </c>
      <c r="B163" t="s">
        <v>18</v>
      </c>
      <c r="C163">
        <v>26</v>
      </c>
      <c r="D163" t="s">
        <v>210</v>
      </c>
      <c r="E163">
        <v>583</v>
      </c>
      <c r="F163">
        <v>281</v>
      </c>
      <c r="G163">
        <v>302</v>
      </c>
      <c r="H163">
        <v>107</v>
      </c>
      <c r="I163">
        <v>476</v>
      </c>
      <c r="J163">
        <v>135</v>
      </c>
      <c r="K163">
        <v>573</v>
      </c>
      <c r="L163" s="4">
        <v>8</v>
      </c>
      <c r="M163" s="1">
        <v>2.4400000000000002E-2</v>
      </c>
      <c r="N163">
        <f t="shared" si="2"/>
        <v>23893.442622950817</v>
      </c>
      <c r="AK163" t="s">
        <v>50</v>
      </c>
      <c r="AL163" t="s">
        <v>15</v>
      </c>
      <c r="AM163">
        <v>628</v>
      </c>
      <c r="AN163" t="s">
        <v>17</v>
      </c>
      <c r="AO163">
        <v>209</v>
      </c>
      <c r="AP163">
        <v>103</v>
      </c>
      <c r="AQ163">
        <v>106</v>
      </c>
      <c r="AR163">
        <v>5</v>
      </c>
      <c r="AS163">
        <v>204</v>
      </c>
      <c r="AT163">
        <v>122</v>
      </c>
      <c r="AU163">
        <v>207</v>
      </c>
      <c r="AV163" s="4">
        <v>5</v>
      </c>
      <c r="AW163">
        <v>0.04</v>
      </c>
    </row>
    <row r="164" spans="1:49" x14ac:dyDescent="0.35">
      <c r="A164" t="s">
        <v>33</v>
      </c>
      <c r="B164" t="s">
        <v>11</v>
      </c>
      <c r="C164">
        <v>76</v>
      </c>
      <c r="D164" t="s">
        <v>157</v>
      </c>
      <c r="E164">
        <v>165</v>
      </c>
      <c r="F164">
        <v>78</v>
      </c>
      <c r="G164">
        <v>87</v>
      </c>
      <c r="H164">
        <v>42</v>
      </c>
      <c r="I164">
        <v>123</v>
      </c>
      <c r="J164">
        <v>16</v>
      </c>
      <c r="K164">
        <v>164</v>
      </c>
      <c r="L164" s="4">
        <v>4</v>
      </c>
      <c r="M164" s="1">
        <v>1.7399999999999999E-2</v>
      </c>
      <c r="N164">
        <f t="shared" si="2"/>
        <v>9482.7586206896558</v>
      </c>
      <c r="AK164" t="s">
        <v>51</v>
      </c>
      <c r="AL164" t="s">
        <v>15</v>
      </c>
      <c r="AM164">
        <v>6000</v>
      </c>
      <c r="AN164" t="s">
        <v>16</v>
      </c>
      <c r="AO164">
        <v>636</v>
      </c>
      <c r="AP164">
        <v>303</v>
      </c>
      <c r="AQ164">
        <v>333</v>
      </c>
      <c r="AR164">
        <v>10</v>
      </c>
      <c r="AS164">
        <v>626</v>
      </c>
      <c r="AT164">
        <v>365</v>
      </c>
      <c r="AU164">
        <v>632</v>
      </c>
      <c r="AV164" s="4">
        <v>16</v>
      </c>
      <c r="AW164">
        <v>5.4899999999999997E-2</v>
      </c>
    </row>
    <row r="165" spans="1:49" x14ac:dyDescent="0.35">
      <c r="A165" t="s">
        <v>33</v>
      </c>
      <c r="B165" t="s">
        <v>11</v>
      </c>
      <c r="C165">
        <v>78</v>
      </c>
      <c r="D165" t="s">
        <v>158</v>
      </c>
      <c r="E165">
        <v>57</v>
      </c>
      <c r="F165">
        <v>27</v>
      </c>
      <c r="G165">
        <v>30</v>
      </c>
      <c r="H165">
        <v>13</v>
      </c>
      <c r="I165">
        <v>44</v>
      </c>
      <c r="J165">
        <v>5</v>
      </c>
      <c r="K165">
        <v>57</v>
      </c>
      <c r="L165" s="4">
        <v>1</v>
      </c>
      <c r="M165" s="1">
        <v>1.7399999999999999E-2</v>
      </c>
      <c r="N165">
        <f t="shared" si="2"/>
        <v>3275.8620689655177</v>
      </c>
      <c r="AK165" t="s">
        <v>51</v>
      </c>
      <c r="AL165" t="s">
        <v>15</v>
      </c>
      <c r="AM165">
        <v>628</v>
      </c>
      <c r="AN165" t="s">
        <v>17</v>
      </c>
      <c r="AO165">
        <v>217</v>
      </c>
      <c r="AP165">
        <v>111</v>
      </c>
      <c r="AQ165">
        <v>106</v>
      </c>
      <c r="AR165">
        <v>5</v>
      </c>
      <c r="AS165">
        <v>212</v>
      </c>
      <c r="AT165">
        <v>129</v>
      </c>
      <c r="AU165">
        <v>217</v>
      </c>
      <c r="AV165" s="4">
        <v>5</v>
      </c>
      <c r="AW165">
        <v>4.19E-2</v>
      </c>
    </row>
    <row r="166" spans="1:49" x14ac:dyDescent="0.35">
      <c r="A166" t="s">
        <v>33</v>
      </c>
      <c r="B166" t="s">
        <v>11</v>
      </c>
      <c r="C166">
        <v>74</v>
      </c>
      <c r="D166" t="s">
        <v>159</v>
      </c>
      <c r="E166">
        <v>12</v>
      </c>
      <c r="F166">
        <v>3</v>
      </c>
      <c r="G166">
        <v>9</v>
      </c>
      <c r="H166">
        <v>3</v>
      </c>
      <c r="I166">
        <v>9</v>
      </c>
      <c r="J166">
        <v>1</v>
      </c>
      <c r="K166">
        <v>12</v>
      </c>
      <c r="L166" s="4">
        <v>1</v>
      </c>
      <c r="M166" s="1">
        <v>1.5699999999999999E-2</v>
      </c>
      <c r="N166">
        <f t="shared" si="2"/>
        <v>764.33121019108285</v>
      </c>
      <c r="AK166" t="s">
        <v>52</v>
      </c>
      <c r="AL166" t="s">
        <v>15</v>
      </c>
      <c r="AM166">
        <v>6000</v>
      </c>
      <c r="AN166" t="s">
        <v>16</v>
      </c>
      <c r="AO166">
        <v>627</v>
      </c>
      <c r="AP166">
        <v>300</v>
      </c>
      <c r="AQ166">
        <v>327</v>
      </c>
      <c r="AR166">
        <v>8</v>
      </c>
      <c r="AS166">
        <v>619</v>
      </c>
      <c r="AT166">
        <v>365</v>
      </c>
      <c r="AU166">
        <v>623</v>
      </c>
      <c r="AV166" s="4">
        <v>29</v>
      </c>
      <c r="AW166">
        <v>5.4100000000000002E-2</v>
      </c>
    </row>
    <row r="167" spans="1:49" x14ac:dyDescent="0.35">
      <c r="A167" t="s">
        <v>33</v>
      </c>
      <c r="B167" t="s">
        <v>11</v>
      </c>
      <c r="C167">
        <v>73</v>
      </c>
      <c r="D167" t="s">
        <v>160</v>
      </c>
      <c r="E167">
        <v>606</v>
      </c>
      <c r="F167">
        <v>288</v>
      </c>
      <c r="G167">
        <v>318</v>
      </c>
      <c r="H167">
        <v>147</v>
      </c>
      <c r="I167">
        <v>459</v>
      </c>
      <c r="J167">
        <v>145</v>
      </c>
      <c r="K167">
        <v>596</v>
      </c>
      <c r="L167" s="4">
        <v>7</v>
      </c>
      <c r="M167" s="1">
        <v>2.4400000000000002E-2</v>
      </c>
      <c r="N167">
        <f t="shared" si="2"/>
        <v>24836.065573770491</v>
      </c>
      <c r="AK167" t="s">
        <v>52</v>
      </c>
      <c r="AL167" t="s">
        <v>15</v>
      </c>
      <c r="AM167">
        <v>628</v>
      </c>
      <c r="AN167" t="s">
        <v>17</v>
      </c>
      <c r="AO167">
        <v>215</v>
      </c>
      <c r="AP167">
        <v>110</v>
      </c>
      <c r="AQ167">
        <v>105</v>
      </c>
      <c r="AR167">
        <v>6</v>
      </c>
      <c r="AS167">
        <v>209</v>
      </c>
      <c r="AT167">
        <v>126</v>
      </c>
      <c r="AU167">
        <v>213</v>
      </c>
      <c r="AV167" s="4">
        <v>4</v>
      </c>
      <c r="AW167">
        <v>4.1099999999999998E-2</v>
      </c>
    </row>
    <row r="168" spans="1:49" x14ac:dyDescent="0.35">
      <c r="A168" t="s">
        <v>33</v>
      </c>
      <c r="B168" t="s">
        <v>11</v>
      </c>
      <c r="C168">
        <v>75</v>
      </c>
      <c r="D168" t="s">
        <v>161</v>
      </c>
      <c r="E168">
        <v>45</v>
      </c>
      <c r="F168">
        <v>21</v>
      </c>
      <c r="G168">
        <v>24</v>
      </c>
      <c r="H168">
        <v>8</v>
      </c>
      <c r="I168">
        <v>37</v>
      </c>
      <c r="J168">
        <v>3</v>
      </c>
      <c r="K168">
        <v>45</v>
      </c>
      <c r="L168" s="4">
        <v>0</v>
      </c>
      <c r="M168" s="1">
        <v>1.89E-2</v>
      </c>
      <c r="N168">
        <f t="shared" si="2"/>
        <v>2380.9523809523807</v>
      </c>
      <c r="AK168" t="s">
        <v>53</v>
      </c>
      <c r="AL168" t="s">
        <v>15</v>
      </c>
      <c r="AM168">
        <v>6000</v>
      </c>
      <c r="AN168" t="s">
        <v>16</v>
      </c>
      <c r="AO168">
        <v>643</v>
      </c>
      <c r="AP168">
        <v>318</v>
      </c>
      <c r="AQ168">
        <v>325</v>
      </c>
      <c r="AR168">
        <v>11</v>
      </c>
      <c r="AS168">
        <v>632</v>
      </c>
      <c r="AT168">
        <v>370</v>
      </c>
      <c r="AU168">
        <v>638</v>
      </c>
      <c r="AV168" s="4">
        <v>22</v>
      </c>
      <c r="AW168">
        <v>5.5399999999999998E-2</v>
      </c>
    </row>
    <row r="169" spans="1:49" x14ac:dyDescent="0.35">
      <c r="A169" t="s">
        <v>33</v>
      </c>
      <c r="B169" t="s">
        <v>11</v>
      </c>
      <c r="C169">
        <v>72</v>
      </c>
      <c r="D169" t="s">
        <v>162</v>
      </c>
      <c r="E169">
        <v>382</v>
      </c>
      <c r="F169">
        <v>200</v>
      </c>
      <c r="G169">
        <v>182</v>
      </c>
      <c r="H169">
        <v>72</v>
      </c>
      <c r="I169">
        <v>310</v>
      </c>
      <c r="J169">
        <v>56</v>
      </c>
      <c r="K169">
        <v>377</v>
      </c>
      <c r="L169" s="4">
        <v>6</v>
      </c>
      <c r="M169" s="1">
        <v>2.3300000000000001E-2</v>
      </c>
      <c r="N169">
        <f t="shared" si="2"/>
        <v>16394.849785407725</v>
      </c>
      <c r="AK169" t="s">
        <v>53</v>
      </c>
      <c r="AL169" t="s">
        <v>15</v>
      </c>
      <c r="AM169">
        <v>628</v>
      </c>
      <c r="AN169" t="s">
        <v>17</v>
      </c>
      <c r="AO169">
        <v>214</v>
      </c>
      <c r="AP169">
        <v>110</v>
      </c>
      <c r="AQ169">
        <v>104</v>
      </c>
      <c r="AR169">
        <v>7</v>
      </c>
      <c r="AS169">
        <v>207</v>
      </c>
      <c r="AT169">
        <v>124</v>
      </c>
      <c r="AU169">
        <v>212</v>
      </c>
      <c r="AV169" s="4">
        <v>6</v>
      </c>
      <c r="AW169">
        <v>4.0899999999999999E-2</v>
      </c>
    </row>
    <row r="170" spans="1:49" x14ac:dyDescent="0.35">
      <c r="A170" t="s">
        <v>33</v>
      </c>
      <c r="B170" t="s">
        <v>12</v>
      </c>
      <c r="C170">
        <v>69</v>
      </c>
      <c r="D170" t="s">
        <v>163</v>
      </c>
      <c r="E170">
        <v>787</v>
      </c>
      <c r="F170">
        <v>332</v>
      </c>
      <c r="G170">
        <v>455</v>
      </c>
      <c r="H170">
        <v>2</v>
      </c>
      <c r="I170">
        <v>785</v>
      </c>
      <c r="J170">
        <v>721</v>
      </c>
      <c r="K170">
        <v>778</v>
      </c>
      <c r="L170" s="4">
        <v>5</v>
      </c>
      <c r="M170" s="1">
        <v>0.37730000000000002</v>
      </c>
      <c r="N170">
        <f t="shared" si="2"/>
        <v>2085.8733103631062</v>
      </c>
      <c r="AK170" t="s">
        <v>114</v>
      </c>
      <c r="AL170" t="s">
        <v>15</v>
      </c>
      <c r="AM170">
        <v>6000</v>
      </c>
      <c r="AN170" t="s">
        <v>16</v>
      </c>
      <c r="AO170">
        <v>614</v>
      </c>
      <c r="AP170">
        <v>313</v>
      </c>
      <c r="AQ170">
        <v>301</v>
      </c>
      <c r="AR170">
        <v>12</v>
      </c>
      <c r="AS170">
        <v>602</v>
      </c>
      <c r="AT170">
        <v>355</v>
      </c>
      <c r="AU170">
        <v>607</v>
      </c>
      <c r="AV170" s="4">
        <v>24</v>
      </c>
      <c r="AW170">
        <v>5.28E-2</v>
      </c>
    </row>
    <row r="171" spans="1:49" x14ac:dyDescent="0.35">
      <c r="A171" t="s">
        <v>33</v>
      </c>
      <c r="B171" t="s">
        <v>12</v>
      </c>
      <c r="C171">
        <v>38</v>
      </c>
      <c r="D171" t="s">
        <v>164</v>
      </c>
      <c r="E171">
        <v>106</v>
      </c>
      <c r="F171">
        <v>46</v>
      </c>
      <c r="G171">
        <v>60</v>
      </c>
      <c r="H171">
        <v>10</v>
      </c>
      <c r="I171">
        <v>96</v>
      </c>
      <c r="J171">
        <v>18</v>
      </c>
      <c r="K171">
        <v>106</v>
      </c>
      <c r="L171" s="4">
        <v>0</v>
      </c>
      <c r="M171" s="1">
        <v>1.5800000000000002E-2</v>
      </c>
      <c r="N171">
        <f t="shared" si="2"/>
        <v>6708.8607594936702</v>
      </c>
      <c r="AK171" t="s">
        <v>114</v>
      </c>
      <c r="AL171" t="s">
        <v>15</v>
      </c>
      <c r="AM171">
        <v>628</v>
      </c>
      <c r="AN171" t="s">
        <v>17</v>
      </c>
      <c r="AO171">
        <v>209</v>
      </c>
      <c r="AP171">
        <v>110</v>
      </c>
      <c r="AQ171">
        <v>99</v>
      </c>
      <c r="AR171">
        <v>9</v>
      </c>
      <c r="AS171">
        <v>200</v>
      </c>
      <c r="AT171">
        <v>117</v>
      </c>
      <c r="AU171">
        <v>207</v>
      </c>
      <c r="AV171" s="4">
        <v>6</v>
      </c>
      <c r="AW171">
        <v>0.04</v>
      </c>
    </row>
    <row r="172" spans="1:49" x14ac:dyDescent="0.35">
      <c r="A172" t="s">
        <v>33</v>
      </c>
      <c r="B172" t="s">
        <v>12</v>
      </c>
      <c r="C172">
        <v>33</v>
      </c>
      <c r="D172" t="s">
        <v>165</v>
      </c>
      <c r="E172">
        <v>243</v>
      </c>
      <c r="F172">
        <v>103</v>
      </c>
      <c r="G172">
        <v>140</v>
      </c>
      <c r="H172">
        <v>34</v>
      </c>
      <c r="I172">
        <v>209</v>
      </c>
      <c r="J172">
        <v>51</v>
      </c>
      <c r="K172">
        <v>243</v>
      </c>
      <c r="L172" s="4">
        <v>3</v>
      </c>
      <c r="M172" s="1">
        <v>2.3E-2</v>
      </c>
      <c r="N172">
        <f t="shared" si="2"/>
        <v>10565.217391304348</v>
      </c>
      <c r="AK172" t="s">
        <v>115</v>
      </c>
      <c r="AL172" t="s">
        <v>15</v>
      </c>
      <c r="AM172">
        <v>6000</v>
      </c>
      <c r="AN172" t="s">
        <v>16</v>
      </c>
      <c r="AO172">
        <v>637</v>
      </c>
      <c r="AP172">
        <v>323</v>
      </c>
      <c r="AQ172">
        <v>314</v>
      </c>
      <c r="AR172">
        <v>15</v>
      </c>
      <c r="AS172">
        <v>622</v>
      </c>
      <c r="AT172">
        <v>360</v>
      </c>
      <c r="AU172">
        <v>628</v>
      </c>
      <c r="AV172" s="4">
        <v>23</v>
      </c>
      <c r="AW172">
        <v>5.45E-2</v>
      </c>
    </row>
    <row r="173" spans="1:49" x14ac:dyDescent="0.35">
      <c r="A173" t="s">
        <v>33</v>
      </c>
      <c r="B173" t="s">
        <v>12</v>
      </c>
      <c r="C173">
        <v>41</v>
      </c>
      <c r="D173" t="s">
        <v>166</v>
      </c>
      <c r="E173">
        <v>67</v>
      </c>
      <c r="F173">
        <v>26</v>
      </c>
      <c r="G173">
        <v>41</v>
      </c>
      <c r="H173">
        <v>18</v>
      </c>
      <c r="I173">
        <v>49</v>
      </c>
      <c r="J173">
        <v>16</v>
      </c>
      <c r="K173">
        <v>66</v>
      </c>
      <c r="L173" s="4">
        <v>1</v>
      </c>
      <c r="M173" s="1">
        <v>1.6400000000000001E-2</v>
      </c>
      <c r="N173">
        <f t="shared" si="2"/>
        <v>4085.3658536585363</v>
      </c>
      <c r="AK173" t="s">
        <v>115</v>
      </c>
      <c r="AL173" t="s">
        <v>15</v>
      </c>
      <c r="AM173">
        <v>628</v>
      </c>
      <c r="AN173" t="s">
        <v>17</v>
      </c>
      <c r="AO173">
        <v>201</v>
      </c>
      <c r="AP173">
        <v>99</v>
      </c>
      <c r="AQ173">
        <v>102</v>
      </c>
      <c r="AR173">
        <v>6</v>
      </c>
      <c r="AS173">
        <v>195</v>
      </c>
      <c r="AT173">
        <v>112</v>
      </c>
      <c r="AU173">
        <v>197</v>
      </c>
      <c r="AV173" s="4">
        <v>10</v>
      </c>
      <c r="AW173">
        <v>3.8199999999999998E-2</v>
      </c>
    </row>
    <row r="174" spans="1:49" x14ac:dyDescent="0.35">
      <c r="A174" t="s">
        <v>33</v>
      </c>
      <c r="B174" t="s">
        <v>12</v>
      </c>
      <c r="C174">
        <v>54</v>
      </c>
      <c r="D174" t="s">
        <v>167</v>
      </c>
      <c r="E174">
        <v>23</v>
      </c>
      <c r="F174">
        <v>11</v>
      </c>
      <c r="G174">
        <v>12</v>
      </c>
      <c r="H174">
        <v>5</v>
      </c>
      <c r="I174">
        <v>18</v>
      </c>
      <c r="J174">
        <v>1</v>
      </c>
      <c r="K174">
        <v>23</v>
      </c>
      <c r="L174" s="4">
        <v>0</v>
      </c>
      <c r="M174" s="1">
        <v>1.26E-2</v>
      </c>
      <c r="N174">
        <f t="shared" si="2"/>
        <v>1825.3968253968253</v>
      </c>
      <c r="AK174" t="s">
        <v>116</v>
      </c>
      <c r="AL174" t="s">
        <v>15</v>
      </c>
      <c r="AM174">
        <v>6000</v>
      </c>
      <c r="AN174" t="s">
        <v>16</v>
      </c>
      <c r="AO174">
        <v>589</v>
      </c>
      <c r="AP174">
        <v>291</v>
      </c>
      <c r="AQ174">
        <v>298</v>
      </c>
      <c r="AR174">
        <v>17</v>
      </c>
      <c r="AS174">
        <v>572</v>
      </c>
      <c r="AT174">
        <v>353</v>
      </c>
      <c r="AU174">
        <v>581</v>
      </c>
      <c r="AV174" s="4">
        <v>30</v>
      </c>
      <c r="AW174">
        <v>5.0700000000000002E-2</v>
      </c>
    </row>
    <row r="175" spans="1:49" x14ac:dyDescent="0.35">
      <c r="A175" t="s">
        <v>33</v>
      </c>
      <c r="B175" t="s">
        <v>12</v>
      </c>
      <c r="C175">
        <v>53</v>
      </c>
      <c r="D175" t="s">
        <v>168</v>
      </c>
      <c r="E175">
        <v>20</v>
      </c>
      <c r="F175">
        <v>12</v>
      </c>
      <c r="G175">
        <v>8</v>
      </c>
      <c r="H175">
        <v>1</v>
      </c>
      <c r="I175">
        <v>19</v>
      </c>
      <c r="J175">
        <v>1</v>
      </c>
      <c r="K175">
        <v>20</v>
      </c>
      <c r="L175" s="4">
        <v>1</v>
      </c>
      <c r="M175" s="1">
        <v>9.7999999999999997E-3</v>
      </c>
      <c r="N175">
        <f t="shared" si="2"/>
        <v>2040.8163265306123</v>
      </c>
      <c r="AK175" t="s">
        <v>116</v>
      </c>
      <c r="AL175" t="s">
        <v>15</v>
      </c>
      <c r="AM175">
        <v>628</v>
      </c>
      <c r="AN175" t="s">
        <v>17</v>
      </c>
      <c r="AO175">
        <v>206</v>
      </c>
      <c r="AP175">
        <v>101</v>
      </c>
      <c r="AQ175">
        <v>105</v>
      </c>
      <c r="AR175">
        <v>9</v>
      </c>
      <c r="AS175">
        <v>197</v>
      </c>
      <c r="AT175">
        <v>112</v>
      </c>
      <c r="AU175">
        <v>203</v>
      </c>
      <c r="AV175" s="4">
        <v>4</v>
      </c>
      <c r="AW175">
        <v>3.9300000000000002E-2</v>
      </c>
    </row>
    <row r="176" spans="1:49" x14ac:dyDescent="0.35">
      <c r="A176" t="s">
        <v>33</v>
      </c>
      <c r="B176" t="s">
        <v>12</v>
      </c>
      <c r="C176">
        <v>36</v>
      </c>
      <c r="D176" t="s">
        <v>169</v>
      </c>
      <c r="E176">
        <v>227</v>
      </c>
      <c r="F176">
        <v>97</v>
      </c>
      <c r="G176">
        <v>130</v>
      </c>
      <c r="H176">
        <v>16</v>
      </c>
      <c r="I176">
        <v>211</v>
      </c>
      <c r="J176">
        <v>69</v>
      </c>
      <c r="K176">
        <v>210</v>
      </c>
      <c r="L176" s="4">
        <v>2</v>
      </c>
      <c r="M176" s="1">
        <v>2.6200000000000001E-2</v>
      </c>
      <c r="N176">
        <f t="shared" si="2"/>
        <v>8664.1221374045799</v>
      </c>
      <c r="AK176" t="s">
        <v>117</v>
      </c>
      <c r="AL176" t="s">
        <v>15</v>
      </c>
      <c r="AM176">
        <v>6000</v>
      </c>
      <c r="AN176" t="s">
        <v>16</v>
      </c>
      <c r="AO176">
        <v>560</v>
      </c>
      <c r="AP176">
        <v>263</v>
      </c>
      <c r="AQ176">
        <v>297</v>
      </c>
      <c r="AR176">
        <v>18</v>
      </c>
      <c r="AS176">
        <v>542</v>
      </c>
      <c r="AT176">
        <v>352</v>
      </c>
      <c r="AU176">
        <v>553</v>
      </c>
      <c r="AV176" s="4">
        <v>23</v>
      </c>
      <c r="AW176">
        <v>4.8300000000000003E-2</v>
      </c>
    </row>
    <row r="177" spans="1:49" x14ac:dyDescent="0.35">
      <c r="A177" t="s">
        <v>33</v>
      </c>
      <c r="B177" t="s">
        <v>12</v>
      </c>
      <c r="C177">
        <v>35</v>
      </c>
      <c r="D177" t="s">
        <v>170</v>
      </c>
      <c r="E177">
        <v>109</v>
      </c>
      <c r="F177">
        <v>47</v>
      </c>
      <c r="G177">
        <v>62</v>
      </c>
      <c r="H177">
        <v>25</v>
      </c>
      <c r="I177">
        <v>84</v>
      </c>
      <c r="J177">
        <v>19</v>
      </c>
      <c r="K177">
        <v>108</v>
      </c>
      <c r="L177" s="4">
        <v>0</v>
      </c>
      <c r="M177" s="1">
        <v>2.7400000000000001E-2</v>
      </c>
      <c r="N177">
        <f t="shared" si="2"/>
        <v>3978.1021897810219</v>
      </c>
      <c r="AK177" t="s">
        <v>117</v>
      </c>
      <c r="AL177" t="s">
        <v>15</v>
      </c>
      <c r="AM177">
        <v>628</v>
      </c>
      <c r="AN177" t="s">
        <v>17</v>
      </c>
      <c r="AO177">
        <v>194</v>
      </c>
      <c r="AP177">
        <v>92</v>
      </c>
      <c r="AQ177">
        <v>102</v>
      </c>
      <c r="AR177">
        <v>7</v>
      </c>
      <c r="AS177">
        <v>187</v>
      </c>
      <c r="AT177">
        <v>117</v>
      </c>
      <c r="AU177">
        <v>191</v>
      </c>
      <c r="AV177" s="4">
        <v>8</v>
      </c>
      <c r="AW177">
        <v>3.6999999999999998E-2</v>
      </c>
    </row>
    <row r="178" spans="1:49" x14ac:dyDescent="0.35">
      <c r="A178" t="s">
        <v>33</v>
      </c>
      <c r="B178" t="s">
        <v>12</v>
      </c>
      <c r="C178">
        <v>50</v>
      </c>
      <c r="D178" t="s">
        <v>171</v>
      </c>
      <c r="E178">
        <v>142</v>
      </c>
      <c r="F178">
        <v>68</v>
      </c>
      <c r="G178">
        <v>74</v>
      </c>
      <c r="H178">
        <v>8</v>
      </c>
      <c r="I178">
        <v>134</v>
      </c>
      <c r="J178">
        <v>58</v>
      </c>
      <c r="K178">
        <v>141</v>
      </c>
      <c r="L178" s="4">
        <v>2</v>
      </c>
      <c r="M178" s="1">
        <v>2.8899999999999999E-2</v>
      </c>
      <c r="N178">
        <f t="shared" si="2"/>
        <v>4913.4948096885819</v>
      </c>
      <c r="AK178" t="s">
        <v>119</v>
      </c>
      <c r="AL178" t="s">
        <v>15</v>
      </c>
      <c r="AM178">
        <v>6000</v>
      </c>
      <c r="AN178" t="s">
        <v>16</v>
      </c>
      <c r="AO178">
        <v>578</v>
      </c>
      <c r="AP178">
        <v>264</v>
      </c>
      <c r="AQ178">
        <v>314</v>
      </c>
      <c r="AR178">
        <v>16</v>
      </c>
      <c r="AS178">
        <v>562</v>
      </c>
      <c r="AT178">
        <v>354</v>
      </c>
      <c r="AU178">
        <v>573</v>
      </c>
      <c r="AV178" s="4">
        <v>37</v>
      </c>
      <c r="AW178">
        <v>0.05</v>
      </c>
    </row>
    <row r="179" spans="1:49" x14ac:dyDescent="0.35">
      <c r="A179" t="s">
        <v>33</v>
      </c>
      <c r="B179" t="s">
        <v>12</v>
      </c>
      <c r="C179">
        <v>42</v>
      </c>
      <c r="D179" t="s">
        <v>172</v>
      </c>
      <c r="E179">
        <v>182</v>
      </c>
      <c r="F179">
        <v>73</v>
      </c>
      <c r="G179">
        <v>109</v>
      </c>
      <c r="H179">
        <v>18</v>
      </c>
      <c r="I179">
        <v>164</v>
      </c>
      <c r="J179">
        <v>41</v>
      </c>
      <c r="K179">
        <v>180</v>
      </c>
      <c r="L179" s="4">
        <v>3</v>
      </c>
      <c r="M179" s="1">
        <v>3.27E-2</v>
      </c>
      <c r="N179">
        <f t="shared" si="2"/>
        <v>5565.7492354740061</v>
      </c>
      <c r="AK179" t="s">
        <v>119</v>
      </c>
      <c r="AL179" t="s">
        <v>15</v>
      </c>
      <c r="AM179">
        <v>628</v>
      </c>
      <c r="AN179" t="s">
        <v>17</v>
      </c>
      <c r="AO179">
        <v>204</v>
      </c>
      <c r="AP179">
        <v>90</v>
      </c>
      <c r="AQ179">
        <v>114</v>
      </c>
      <c r="AR179">
        <v>3</v>
      </c>
      <c r="AS179">
        <v>201</v>
      </c>
      <c r="AT179">
        <v>127</v>
      </c>
      <c r="AU179">
        <v>199</v>
      </c>
      <c r="AV179" s="4">
        <v>8</v>
      </c>
      <c r="AW179">
        <v>3.85E-2</v>
      </c>
    </row>
    <row r="180" spans="1:49" x14ac:dyDescent="0.35">
      <c r="A180" t="s">
        <v>33</v>
      </c>
      <c r="B180" t="s">
        <v>12</v>
      </c>
      <c r="C180">
        <v>68</v>
      </c>
      <c r="D180" t="s">
        <v>173</v>
      </c>
      <c r="E180">
        <v>111</v>
      </c>
      <c r="F180">
        <v>44</v>
      </c>
      <c r="G180">
        <v>67</v>
      </c>
      <c r="H180">
        <v>0</v>
      </c>
      <c r="I180">
        <v>111</v>
      </c>
      <c r="J180">
        <v>90</v>
      </c>
      <c r="K180">
        <v>111</v>
      </c>
      <c r="L180" s="4">
        <v>0</v>
      </c>
      <c r="M180" s="1">
        <v>0.15160000000000001</v>
      </c>
      <c r="N180">
        <f t="shared" si="2"/>
        <v>732.18997361477568</v>
      </c>
      <c r="AK180" t="s">
        <v>120</v>
      </c>
      <c r="AL180" t="s">
        <v>15</v>
      </c>
      <c r="AM180">
        <v>6000</v>
      </c>
      <c r="AN180" t="s">
        <v>16</v>
      </c>
      <c r="AO180">
        <v>582</v>
      </c>
      <c r="AP180">
        <v>263</v>
      </c>
      <c r="AQ180">
        <v>319</v>
      </c>
      <c r="AR180">
        <v>14</v>
      </c>
      <c r="AS180">
        <v>568</v>
      </c>
      <c r="AT180">
        <v>355</v>
      </c>
      <c r="AU180">
        <v>574</v>
      </c>
      <c r="AV180" s="4">
        <v>28</v>
      </c>
      <c r="AW180">
        <v>5.0099999999999999E-2</v>
      </c>
    </row>
    <row r="181" spans="1:49" x14ac:dyDescent="0.35">
      <c r="A181" t="s">
        <v>33</v>
      </c>
      <c r="B181" t="s">
        <v>12</v>
      </c>
      <c r="C181">
        <v>48</v>
      </c>
      <c r="D181" t="s">
        <v>174</v>
      </c>
      <c r="E181">
        <v>191</v>
      </c>
      <c r="F181">
        <v>98</v>
      </c>
      <c r="G181">
        <v>93</v>
      </c>
      <c r="H181">
        <v>10</v>
      </c>
      <c r="I181">
        <v>181</v>
      </c>
      <c r="J181">
        <v>156</v>
      </c>
      <c r="K181">
        <v>189</v>
      </c>
      <c r="L181" s="4">
        <v>0</v>
      </c>
      <c r="M181" s="1">
        <v>6.2199999999999998E-2</v>
      </c>
      <c r="N181">
        <f t="shared" si="2"/>
        <v>3070.7395498392284</v>
      </c>
      <c r="AK181" t="s">
        <v>120</v>
      </c>
      <c r="AL181" t="s">
        <v>15</v>
      </c>
      <c r="AM181">
        <v>628</v>
      </c>
      <c r="AN181" t="s">
        <v>17</v>
      </c>
      <c r="AO181">
        <v>203</v>
      </c>
      <c r="AP181">
        <v>88</v>
      </c>
      <c r="AQ181">
        <v>115</v>
      </c>
      <c r="AR181">
        <v>2</v>
      </c>
      <c r="AS181">
        <v>201</v>
      </c>
      <c r="AT181">
        <v>124</v>
      </c>
      <c r="AU181">
        <v>199</v>
      </c>
      <c r="AV181" s="4">
        <v>14</v>
      </c>
      <c r="AW181">
        <v>3.85E-2</v>
      </c>
    </row>
    <row r="182" spans="1:49" x14ac:dyDescent="0.35">
      <c r="A182" t="s">
        <v>33</v>
      </c>
      <c r="B182" t="s">
        <v>12</v>
      </c>
      <c r="C182">
        <v>39</v>
      </c>
      <c r="D182" t="s">
        <v>175</v>
      </c>
      <c r="E182">
        <v>114</v>
      </c>
      <c r="F182">
        <v>48</v>
      </c>
      <c r="G182">
        <v>66</v>
      </c>
      <c r="H182">
        <v>15</v>
      </c>
      <c r="I182">
        <v>99</v>
      </c>
      <c r="J182">
        <v>31</v>
      </c>
      <c r="K182">
        <v>108</v>
      </c>
      <c r="L182" s="4">
        <v>4</v>
      </c>
      <c r="M182" s="1">
        <v>2.53E-2</v>
      </c>
      <c r="N182">
        <f t="shared" si="2"/>
        <v>4505.928853754941</v>
      </c>
      <c r="AK182" t="s">
        <v>121</v>
      </c>
      <c r="AL182" t="s">
        <v>15</v>
      </c>
      <c r="AM182">
        <v>6000</v>
      </c>
      <c r="AN182" t="s">
        <v>16</v>
      </c>
      <c r="AO182">
        <v>579</v>
      </c>
      <c r="AP182">
        <v>256</v>
      </c>
      <c r="AQ182">
        <v>323</v>
      </c>
      <c r="AR182">
        <v>17</v>
      </c>
      <c r="AS182">
        <v>562</v>
      </c>
      <c r="AT182">
        <v>364</v>
      </c>
      <c r="AU182">
        <v>573</v>
      </c>
      <c r="AV182" s="4">
        <v>18</v>
      </c>
      <c r="AW182">
        <v>0.05</v>
      </c>
    </row>
    <row r="183" spans="1:49" x14ac:dyDescent="0.35">
      <c r="A183" t="s">
        <v>33</v>
      </c>
      <c r="B183" t="s">
        <v>12</v>
      </c>
      <c r="C183">
        <v>37</v>
      </c>
      <c r="D183" t="s">
        <v>176</v>
      </c>
      <c r="E183">
        <v>157</v>
      </c>
      <c r="F183">
        <v>88</v>
      </c>
      <c r="G183">
        <v>69</v>
      </c>
      <c r="H183">
        <v>27</v>
      </c>
      <c r="I183">
        <v>130</v>
      </c>
      <c r="J183">
        <v>84</v>
      </c>
      <c r="K183">
        <v>154</v>
      </c>
      <c r="L183" s="4">
        <v>1</v>
      </c>
      <c r="M183" s="1">
        <v>0.04</v>
      </c>
      <c r="N183">
        <f t="shared" si="2"/>
        <v>3925</v>
      </c>
      <c r="AK183" t="s">
        <v>121</v>
      </c>
      <c r="AL183" t="s">
        <v>15</v>
      </c>
      <c r="AM183">
        <v>628</v>
      </c>
      <c r="AN183" t="s">
        <v>17</v>
      </c>
      <c r="AO183">
        <v>197</v>
      </c>
      <c r="AP183">
        <v>83</v>
      </c>
      <c r="AQ183">
        <v>114</v>
      </c>
      <c r="AR183">
        <v>3</v>
      </c>
      <c r="AS183">
        <v>194</v>
      </c>
      <c r="AT183">
        <v>119</v>
      </c>
      <c r="AU183">
        <v>195</v>
      </c>
      <c r="AV183" s="4">
        <v>7</v>
      </c>
      <c r="AW183">
        <v>3.78E-2</v>
      </c>
    </row>
    <row r="184" spans="1:49" x14ac:dyDescent="0.35">
      <c r="A184" t="s">
        <v>33</v>
      </c>
      <c r="B184" t="s">
        <v>12</v>
      </c>
      <c r="C184">
        <v>34</v>
      </c>
      <c r="D184" t="s">
        <v>177</v>
      </c>
      <c r="E184">
        <v>183</v>
      </c>
      <c r="F184">
        <v>92</v>
      </c>
      <c r="G184">
        <v>91</v>
      </c>
      <c r="H184">
        <v>10</v>
      </c>
      <c r="I184">
        <v>173</v>
      </c>
      <c r="J184">
        <v>80</v>
      </c>
      <c r="K184">
        <v>182</v>
      </c>
      <c r="L184" s="4">
        <v>3</v>
      </c>
      <c r="M184" s="1">
        <v>3.8600000000000002E-2</v>
      </c>
      <c r="N184">
        <f t="shared" si="2"/>
        <v>4740.932642487046</v>
      </c>
      <c r="AK184" t="s">
        <v>122</v>
      </c>
      <c r="AL184" t="s">
        <v>15</v>
      </c>
      <c r="AM184">
        <v>6000</v>
      </c>
      <c r="AN184" t="s">
        <v>16</v>
      </c>
      <c r="AO184">
        <v>591</v>
      </c>
      <c r="AP184">
        <v>280</v>
      </c>
      <c r="AQ184">
        <v>311</v>
      </c>
      <c r="AR184">
        <v>15</v>
      </c>
      <c r="AS184">
        <v>576</v>
      </c>
      <c r="AT184">
        <v>360</v>
      </c>
      <c r="AU184">
        <v>587</v>
      </c>
      <c r="AV184" s="4">
        <v>16</v>
      </c>
      <c r="AW184">
        <v>5.1200000000000002E-2</v>
      </c>
    </row>
    <row r="185" spans="1:49" x14ac:dyDescent="0.35">
      <c r="A185" t="s">
        <v>33</v>
      </c>
      <c r="B185" t="s">
        <v>12</v>
      </c>
      <c r="C185">
        <v>51</v>
      </c>
      <c r="D185" t="s">
        <v>178</v>
      </c>
      <c r="E185">
        <v>4</v>
      </c>
      <c r="F185">
        <v>2</v>
      </c>
      <c r="G185">
        <v>2</v>
      </c>
      <c r="H185">
        <v>0</v>
      </c>
      <c r="I185">
        <v>4</v>
      </c>
      <c r="J185">
        <v>0</v>
      </c>
      <c r="K185">
        <v>4</v>
      </c>
      <c r="L185" s="4">
        <v>0</v>
      </c>
      <c r="M185" s="1">
        <v>6.4000000000000003E-3</v>
      </c>
      <c r="N185">
        <f t="shared" si="2"/>
        <v>625</v>
      </c>
      <c r="AK185" t="s">
        <v>122</v>
      </c>
      <c r="AL185" t="s">
        <v>15</v>
      </c>
      <c r="AM185">
        <v>628</v>
      </c>
      <c r="AN185" t="s">
        <v>17</v>
      </c>
      <c r="AO185">
        <v>208</v>
      </c>
      <c r="AP185">
        <v>90</v>
      </c>
      <c r="AQ185">
        <v>118</v>
      </c>
      <c r="AR185">
        <v>3</v>
      </c>
      <c r="AS185">
        <v>205</v>
      </c>
      <c r="AT185">
        <v>121</v>
      </c>
      <c r="AU185">
        <v>206</v>
      </c>
      <c r="AV185" s="4">
        <v>11</v>
      </c>
      <c r="AW185">
        <v>3.9800000000000002E-2</v>
      </c>
    </row>
    <row r="186" spans="1:49" x14ac:dyDescent="0.35">
      <c r="A186" t="s">
        <v>33</v>
      </c>
      <c r="B186" t="s">
        <v>13</v>
      </c>
      <c r="C186">
        <v>28</v>
      </c>
      <c r="D186" t="s">
        <v>179</v>
      </c>
      <c r="E186">
        <v>73</v>
      </c>
      <c r="F186">
        <v>35</v>
      </c>
      <c r="G186">
        <v>38</v>
      </c>
      <c r="H186">
        <v>31</v>
      </c>
      <c r="I186">
        <v>42</v>
      </c>
      <c r="J186">
        <v>3</v>
      </c>
      <c r="K186">
        <v>73</v>
      </c>
      <c r="L186" s="4">
        <v>1</v>
      </c>
      <c r="M186" s="1">
        <v>1.95E-2</v>
      </c>
      <c r="N186">
        <f t="shared" si="2"/>
        <v>3743.5897435897436</v>
      </c>
      <c r="AK186" t="s">
        <v>123</v>
      </c>
      <c r="AL186" t="s">
        <v>15</v>
      </c>
      <c r="AM186">
        <v>6000</v>
      </c>
      <c r="AN186" t="s">
        <v>16</v>
      </c>
      <c r="AO186">
        <v>543</v>
      </c>
      <c r="AP186">
        <v>240</v>
      </c>
      <c r="AQ186">
        <v>303</v>
      </c>
      <c r="AR186">
        <v>13</v>
      </c>
      <c r="AS186">
        <v>530</v>
      </c>
      <c r="AT186">
        <v>349</v>
      </c>
      <c r="AU186">
        <v>540</v>
      </c>
      <c r="AV186" s="4">
        <v>21</v>
      </c>
      <c r="AW186">
        <v>4.7300000000000002E-2</v>
      </c>
    </row>
    <row r="187" spans="1:49" x14ac:dyDescent="0.35">
      <c r="A187" t="s">
        <v>33</v>
      </c>
      <c r="B187" t="s">
        <v>13</v>
      </c>
      <c r="C187">
        <v>32</v>
      </c>
      <c r="D187" t="s">
        <v>180</v>
      </c>
      <c r="E187">
        <v>36</v>
      </c>
      <c r="F187">
        <v>15</v>
      </c>
      <c r="G187">
        <v>21</v>
      </c>
      <c r="H187">
        <v>19</v>
      </c>
      <c r="I187">
        <v>17</v>
      </c>
      <c r="J187">
        <v>2</v>
      </c>
      <c r="K187">
        <v>36</v>
      </c>
      <c r="L187" s="4">
        <v>0</v>
      </c>
      <c r="M187" s="1">
        <v>1.5699999999999999E-2</v>
      </c>
      <c r="N187">
        <f t="shared" si="2"/>
        <v>2292.9936305732485</v>
      </c>
      <c r="AK187" t="s">
        <v>123</v>
      </c>
      <c r="AL187" t="s">
        <v>15</v>
      </c>
      <c r="AM187">
        <v>628</v>
      </c>
      <c r="AN187" t="s">
        <v>17</v>
      </c>
      <c r="AO187">
        <v>193</v>
      </c>
      <c r="AP187">
        <v>87</v>
      </c>
      <c r="AQ187">
        <v>106</v>
      </c>
      <c r="AR187">
        <v>4</v>
      </c>
      <c r="AS187">
        <v>189</v>
      </c>
      <c r="AT187">
        <v>113</v>
      </c>
      <c r="AU187">
        <v>192</v>
      </c>
      <c r="AV187" s="4">
        <v>6</v>
      </c>
      <c r="AW187">
        <v>3.7199999999999997E-2</v>
      </c>
    </row>
    <row r="188" spans="1:49" x14ac:dyDescent="0.35">
      <c r="A188" t="s">
        <v>33</v>
      </c>
      <c r="B188" t="s">
        <v>13</v>
      </c>
      <c r="C188">
        <v>30</v>
      </c>
      <c r="D188" t="s">
        <v>181</v>
      </c>
      <c r="E188">
        <v>265</v>
      </c>
      <c r="F188">
        <v>115</v>
      </c>
      <c r="G188">
        <v>150</v>
      </c>
      <c r="H188">
        <v>74</v>
      </c>
      <c r="I188">
        <v>191</v>
      </c>
      <c r="J188">
        <v>28</v>
      </c>
      <c r="K188">
        <v>263</v>
      </c>
      <c r="L188" s="4">
        <v>4</v>
      </c>
      <c r="M188" s="1">
        <v>2.0299999999999999E-2</v>
      </c>
      <c r="N188">
        <f t="shared" si="2"/>
        <v>13054.187192118228</v>
      </c>
      <c r="AK188" t="s">
        <v>124</v>
      </c>
      <c r="AL188" t="s">
        <v>15</v>
      </c>
      <c r="AM188">
        <v>6000</v>
      </c>
      <c r="AN188" t="s">
        <v>16</v>
      </c>
      <c r="AO188">
        <v>514</v>
      </c>
      <c r="AP188">
        <v>229</v>
      </c>
      <c r="AQ188">
        <v>285</v>
      </c>
      <c r="AR188">
        <v>10</v>
      </c>
      <c r="AS188">
        <v>504</v>
      </c>
      <c r="AT188">
        <v>351</v>
      </c>
      <c r="AU188">
        <v>511</v>
      </c>
      <c r="AV188" s="4">
        <v>9</v>
      </c>
      <c r="AW188">
        <v>4.48E-2</v>
      </c>
    </row>
    <row r="189" spans="1:49" x14ac:dyDescent="0.35">
      <c r="A189" t="s">
        <v>33</v>
      </c>
      <c r="B189" t="s">
        <v>13</v>
      </c>
      <c r="C189">
        <v>27</v>
      </c>
      <c r="D189" t="s">
        <v>182</v>
      </c>
      <c r="E189">
        <v>59</v>
      </c>
      <c r="F189">
        <v>29</v>
      </c>
      <c r="G189">
        <v>30</v>
      </c>
      <c r="H189">
        <v>18</v>
      </c>
      <c r="I189">
        <v>41</v>
      </c>
      <c r="J189">
        <v>2</v>
      </c>
      <c r="K189">
        <v>59</v>
      </c>
      <c r="L189" s="4">
        <v>0</v>
      </c>
      <c r="M189" s="1">
        <v>2.1299999999999999E-2</v>
      </c>
      <c r="N189">
        <f t="shared" si="2"/>
        <v>2769.9530516431923</v>
      </c>
      <c r="AK189" t="s">
        <v>124</v>
      </c>
      <c r="AL189" t="s">
        <v>15</v>
      </c>
      <c r="AM189">
        <v>628</v>
      </c>
      <c r="AN189" t="s">
        <v>17</v>
      </c>
      <c r="AO189">
        <v>177</v>
      </c>
      <c r="AP189">
        <v>85</v>
      </c>
      <c r="AQ189">
        <v>92</v>
      </c>
      <c r="AR189">
        <v>5</v>
      </c>
      <c r="AS189">
        <v>172</v>
      </c>
      <c r="AT189">
        <v>101</v>
      </c>
      <c r="AU189">
        <v>177</v>
      </c>
      <c r="AV189" s="4">
        <v>2</v>
      </c>
      <c r="AW189">
        <v>3.44E-2</v>
      </c>
    </row>
    <row r="190" spans="1:49" x14ac:dyDescent="0.35">
      <c r="A190" t="s">
        <v>33</v>
      </c>
      <c r="B190" t="s">
        <v>13</v>
      </c>
      <c r="C190">
        <v>20</v>
      </c>
      <c r="D190" t="s">
        <v>183</v>
      </c>
      <c r="E190">
        <v>322</v>
      </c>
      <c r="F190">
        <v>148</v>
      </c>
      <c r="G190">
        <v>174</v>
      </c>
      <c r="H190">
        <v>111</v>
      </c>
      <c r="I190">
        <v>211</v>
      </c>
      <c r="J190">
        <v>12</v>
      </c>
      <c r="K190">
        <v>318</v>
      </c>
      <c r="L190" s="4">
        <v>2</v>
      </c>
      <c r="M190" s="1">
        <v>2.0500000000000001E-2</v>
      </c>
      <c r="N190">
        <f t="shared" si="2"/>
        <v>15707.317073170731</v>
      </c>
      <c r="AK190" t="s">
        <v>125</v>
      </c>
      <c r="AL190" t="s">
        <v>15</v>
      </c>
      <c r="AM190">
        <v>6000</v>
      </c>
      <c r="AN190" t="s">
        <v>16</v>
      </c>
      <c r="AO190">
        <v>570</v>
      </c>
      <c r="AP190">
        <v>262</v>
      </c>
      <c r="AQ190">
        <v>308</v>
      </c>
      <c r="AR190">
        <v>13</v>
      </c>
      <c r="AS190">
        <v>557</v>
      </c>
      <c r="AT190">
        <v>359</v>
      </c>
      <c r="AU190">
        <v>566</v>
      </c>
      <c r="AV190" s="4">
        <v>19</v>
      </c>
      <c r="AW190">
        <v>4.9399999999999999E-2</v>
      </c>
    </row>
    <row r="191" spans="1:49" x14ac:dyDescent="0.35">
      <c r="A191" t="s">
        <v>33</v>
      </c>
      <c r="B191" t="s">
        <v>13</v>
      </c>
      <c r="C191">
        <v>29</v>
      </c>
      <c r="D191" t="s">
        <v>184</v>
      </c>
      <c r="E191">
        <v>32</v>
      </c>
      <c r="F191">
        <v>16</v>
      </c>
      <c r="G191">
        <v>16</v>
      </c>
      <c r="H191">
        <v>7</v>
      </c>
      <c r="I191">
        <v>25</v>
      </c>
      <c r="J191">
        <v>2</v>
      </c>
      <c r="K191">
        <v>31</v>
      </c>
      <c r="L191" s="4">
        <v>0</v>
      </c>
      <c r="M191" s="1">
        <v>1.29E-2</v>
      </c>
      <c r="N191">
        <f t="shared" si="2"/>
        <v>2480.6201550387595</v>
      </c>
      <c r="AK191" t="s">
        <v>125</v>
      </c>
      <c r="AL191" t="s">
        <v>15</v>
      </c>
      <c r="AM191">
        <v>628</v>
      </c>
      <c r="AN191" t="s">
        <v>17</v>
      </c>
      <c r="AO191">
        <v>189</v>
      </c>
      <c r="AP191">
        <v>91</v>
      </c>
      <c r="AQ191">
        <v>98</v>
      </c>
      <c r="AR191">
        <v>6</v>
      </c>
      <c r="AS191">
        <v>183</v>
      </c>
      <c r="AT191">
        <v>108</v>
      </c>
      <c r="AU191">
        <v>186</v>
      </c>
      <c r="AV191" s="4">
        <v>6</v>
      </c>
      <c r="AW191">
        <v>3.61E-2</v>
      </c>
    </row>
    <row r="192" spans="1:49" x14ac:dyDescent="0.35">
      <c r="A192" t="s">
        <v>33</v>
      </c>
      <c r="B192" t="s">
        <v>13</v>
      </c>
      <c r="C192">
        <v>25</v>
      </c>
      <c r="D192" t="s">
        <v>185</v>
      </c>
      <c r="E192">
        <v>268</v>
      </c>
      <c r="F192">
        <v>123</v>
      </c>
      <c r="G192">
        <v>145</v>
      </c>
      <c r="H192">
        <v>56</v>
      </c>
      <c r="I192">
        <v>212</v>
      </c>
      <c r="J192">
        <v>25</v>
      </c>
      <c r="K192">
        <v>264</v>
      </c>
      <c r="L192" s="4">
        <v>6</v>
      </c>
      <c r="M192" s="1">
        <v>2.46E-2</v>
      </c>
      <c r="N192">
        <f t="shared" si="2"/>
        <v>10894.308943089431</v>
      </c>
      <c r="AK192" t="s">
        <v>126</v>
      </c>
      <c r="AL192" t="s">
        <v>15</v>
      </c>
      <c r="AM192">
        <v>6000</v>
      </c>
      <c r="AN192" t="s">
        <v>16</v>
      </c>
      <c r="AO192">
        <v>551</v>
      </c>
      <c r="AP192">
        <v>254</v>
      </c>
      <c r="AQ192">
        <v>297</v>
      </c>
      <c r="AR192">
        <v>11</v>
      </c>
      <c r="AS192">
        <v>540</v>
      </c>
      <c r="AT192">
        <v>347</v>
      </c>
      <c r="AU192">
        <v>545</v>
      </c>
      <c r="AV192" s="4">
        <v>24</v>
      </c>
      <c r="AW192">
        <v>4.7699999999999999E-2</v>
      </c>
    </row>
    <row r="193" spans="1:49" x14ac:dyDescent="0.35">
      <c r="A193" t="s">
        <v>33</v>
      </c>
      <c r="B193" t="s">
        <v>13</v>
      </c>
      <c r="C193">
        <v>19</v>
      </c>
      <c r="D193" t="s">
        <v>186</v>
      </c>
      <c r="E193">
        <v>108</v>
      </c>
      <c r="F193">
        <v>44</v>
      </c>
      <c r="G193">
        <v>64</v>
      </c>
      <c r="H193">
        <v>42</v>
      </c>
      <c r="I193">
        <v>66</v>
      </c>
      <c r="J193">
        <v>4</v>
      </c>
      <c r="K193">
        <v>108</v>
      </c>
      <c r="L193" s="4">
        <v>0</v>
      </c>
      <c r="M193" s="1">
        <v>1.9400000000000001E-2</v>
      </c>
      <c r="N193">
        <f t="shared" si="2"/>
        <v>5567.0103092783502</v>
      </c>
      <c r="AK193" t="s">
        <v>126</v>
      </c>
      <c r="AL193" t="s">
        <v>15</v>
      </c>
      <c r="AM193">
        <v>628</v>
      </c>
      <c r="AN193" t="s">
        <v>17</v>
      </c>
      <c r="AO193">
        <v>186</v>
      </c>
      <c r="AP193">
        <v>93</v>
      </c>
      <c r="AQ193">
        <v>93</v>
      </c>
      <c r="AR193">
        <v>5</v>
      </c>
      <c r="AS193">
        <v>181</v>
      </c>
      <c r="AT193">
        <v>114</v>
      </c>
      <c r="AU193">
        <v>183</v>
      </c>
      <c r="AV193" s="4">
        <v>6</v>
      </c>
      <c r="AW193">
        <v>3.5499999999999997E-2</v>
      </c>
    </row>
    <row r="194" spans="1:49" x14ac:dyDescent="0.35">
      <c r="A194" t="s">
        <v>33</v>
      </c>
      <c r="B194" t="s">
        <v>13</v>
      </c>
      <c r="C194">
        <v>18</v>
      </c>
      <c r="D194" t="s">
        <v>187</v>
      </c>
      <c r="E194">
        <v>207</v>
      </c>
      <c r="F194">
        <v>108</v>
      </c>
      <c r="G194">
        <v>99</v>
      </c>
      <c r="H194">
        <v>67</v>
      </c>
      <c r="I194">
        <v>140</v>
      </c>
      <c r="J194">
        <v>28</v>
      </c>
      <c r="K194">
        <v>206</v>
      </c>
      <c r="L194" s="4">
        <v>0</v>
      </c>
      <c r="M194" s="1">
        <v>1.8700000000000001E-2</v>
      </c>
      <c r="N194">
        <f t="shared" ref="N194:N257" si="3">E194/M194</f>
        <v>11069.518716577539</v>
      </c>
      <c r="AK194" t="s">
        <v>127</v>
      </c>
      <c r="AL194" t="s">
        <v>15</v>
      </c>
      <c r="AM194">
        <v>6000</v>
      </c>
      <c r="AN194" t="s">
        <v>16</v>
      </c>
      <c r="AO194">
        <v>529</v>
      </c>
      <c r="AP194">
        <v>243</v>
      </c>
      <c r="AQ194">
        <v>286</v>
      </c>
      <c r="AR194">
        <v>7</v>
      </c>
      <c r="AS194">
        <v>522</v>
      </c>
      <c r="AT194">
        <v>333</v>
      </c>
      <c r="AU194">
        <v>524</v>
      </c>
      <c r="AV194" s="4">
        <v>33</v>
      </c>
      <c r="AW194">
        <v>4.5900000000000003E-2</v>
      </c>
    </row>
    <row r="195" spans="1:49" x14ac:dyDescent="0.35">
      <c r="A195" t="s">
        <v>33</v>
      </c>
      <c r="B195" t="s">
        <v>13</v>
      </c>
      <c r="C195">
        <v>31</v>
      </c>
      <c r="D195" t="s">
        <v>188</v>
      </c>
      <c r="E195">
        <v>38</v>
      </c>
      <c r="F195">
        <v>23</v>
      </c>
      <c r="G195">
        <v>15</v>
      </c>
      <c r="H195">
        <v>9</v>
      </c>
      <c r="I195">
        <v>29</v>
      </c>
      <c r="J195">
        <v>9</v>
      </c>
      <c r="K195">
        <v>37</v>
      </c>
      <c r="L195" s="4">
        <v>0</v>
      </c>
      <c r="M195" s="1">
        <v>1.17E-2</v>
      </c>
      <c r="N195">
        <f t="shared" si="3"/>
        <v>3247.8632478632476</v>
      </c>
      <c r="AK195" t="s">
        <v>127</v>
      </c>
      <c r="AL195" t="s">
        <v>15</v>
      </c>
      <c r="AM195">
        <v>628</v>
      </c>
      <c r="AN195" t="s">
        <v>17</v>
      </c>
      <c r="AO195">
        <v>189</v>
      </c>
      <c r="AP195">
        <v>96</v>
      </c>
      <c r="AQ195">
        <v>93</v>
      </c>
      <c r="AR195">
        <v>6</v>
      </c>
      <c r="AS195">
        <v>183</v>
      </c>
      <c r="AT195">
        <v>112</v>
      </c>
      <c r="AU195">
        <v>186</v>
      </c>
      <c r="AV195" s="4">
        <v>10</v>
      </c>
      <c r="AW195">
        <v>3.61E-2</v>
      </c>
    </row>
    <row r="196" spans="1:49" x14ac:dyDescent="0.35">
      <c r="A196" t="s">
        <v>33</v>
      </c>
      <c r="B196" t="s">
        <v>13</v>
      </c>
      <c r="C196">
        <v>16</v>
      </c>
      <c r="D196" t="s">
        <v>189</v>
      </c>
      <c r="E196">
        <v>376</v>
      </c>
      <c r="F196">
        <v>160</v>
      </c>
      <c r="G196">
        <v>216</v>
      </c>
      <c r="H196">
        <v>142</v>
      </c>
      <c r="I196">
        <v>234</v>
      </c>
      <c r="J196">
        <v>32</v>
      </c>
      <c r="K196">
        <v>369</v>
      </c>
      <c r="L196" s="4">
        <v>1</v>
      </c>
      <c r="M196" s="1">
        <v>1.8499999999999999E-2</v>
      </c>
      <c r="N196">
        <f t="shared" si="3"/>
        <v>20324.324324324327</v>
      </c>
      <c r="AK196" t="s">
        <v>128</v>
      </c>
      <c r="AL196" t="s">
        <v>15</v>
      </c>
      <c r="AM196">
        <v>6000</v>
      </c>
      <c r="AN196" t="s">
        <v>16</v>
      </c>
      <c r="AO196">
        <v>530</v>
      </c>
      <c r="AP196">
        <v>245</v>
      </c>
      <c r="AQ196">
        <v>285</v>
      </c>
      <c r="AR196">
        <v>7</v>
      </c>
      <c r="AS196">
        <v>523</v>
      </c>
      <c r="AT196">
        <v>328</v>
      </c>
      <c r="AU196">
        <v>528</v>
      </c>
      <c r="AV196" s="4">
        <v>38</v>
      </c>
      <c r="AW196">
        <v>4.6300000000000001E-2</v>
      </c>
    </row>
    <row r="197" spans="1:49" x14ac:dyDescent="0.35">
      <c r="A197" t="s">
        <v>33</v>
      </c>
      <c r="B197" t="s">
        <v>13</v>
      </c>
      <c r="C197">
        <v>40</v>
      </c>
      <c r="D197" t="s">
        <v>190</v>
      </c>
      <c r="E197">
        <v>149</v>
      </c>
      <c r="F197">
        <v>69</v>
      </c>
      <c r="G197">
        <v>80</v>
      </c>
      <c r="H197">
        <v>19</v>
      </c>
      <c r="I197">
        <v>130</v>
      </c>
      <c r="J197">
        <v>22</v>
      </c>
      <c r="K197">
        <v>147</v>
      </c>
      <c r="L197" s="4">
        <v>1</v>
      </c>
      <c r="M197" s="1">
        <v>2.3599999999999999E-2</v>
      </c>
      <c r="N197">
        <f t="shared" si="3"/>
        <v>6313.5593220338988</v>
      </c>
      <c r="AK197" t="s">
        <v>128</v>
      </c>
      <c r="AL197" t="s">
        <v>15</v>
      </c>
      <c r="AM197">
        <v>628</v>
      </c>
      <c r="AN197" t="s">
        <v>17</v>
      </c>
      <c r="AO197">
        <v>197</v>
      </c>
      <c r="AP197">
        <v>100</v>
      </c>
      <c r="AQ197">
        <v>97</v>
      </c>
      <c r="AR197">
        <v>10</v>
      </c>
      <c r="AS197">
        <v>187</v>
      </c>
      <c r="AT197">
        <v>113</v>
      </c>
      <c r="AU197">
        <v>194</v>
      </c>
      <c r="AV197" s="4">
        <v>7</v>
      </c>
      <c r="AW197">
        <v>3.7600000000000001E-2</v>
      </c>
    </row>
    <row r="198" spans="1:49" x14ac:dyDescent="0.35">
      <c r="A198" t="s">
        <v>33</v>
      </c>
      <c r="B198" t="s">
        <v>14</v>
      </c>
      <c r="C198">
        <v>65</v>
      </c>
      <c r="D198" t="s">
        <v>191</v>
      </c>
      <c r="E198">
        <v>386</v>
      </c>
      <c r="F198">
        <v>136</v>
      </c>
      <c r="G198">
        <v>250</v>
      </c>
      <c r="H198">
        <v>5</v>
      </c>
      <c r="I198">
        <v>381</v>
      </c>
      <c r="J198">
        <v>314</v>
      </c>
      <c r="K198">
        <v>378</v>
      </c>
      <c r="L198" s="4">
        <v>7</v>
      </c>
      <c r="M198" s="1">
        <v>0.12570000000000001</v>
      </c>
      <c r="N198">
        <f t="shared" si="3"/>
        <v>3070.8035003977725</v>
      </c>
      <c r="AK198" t="s">
        <v>129</v>
      </c>
      <c r="AL198" t="s">
        <v>15</v>
      </c>
      <c r="AM198">
        <v>6000</v>
      </c>
      <c r="AN198" t="s">
        <v>16</v>
      </c>
      <c r="AO198">
        <v>521</v>
      </c>
      <c r="AP198">
        <v>254</v>
      </c>
      <c r="AQ198">
        <v>267</v>
      </c>
      <c r="AR198">
        <v>8</v>
      </c>
      <c r="AS198">
        <v>513</v>
      </c>
      <c r="AT198">
        <v>329</v>
      </c>
      <c r="AU198">
        <v>519</v>
      </c>
      <c r="AV198" s="4">
        <v>21</v>
      </c>
      <c r="AW198">
        <v>4.5499999999999999E-2</v>
      </c>
    </row>
    <row r="199" spans="1:49" x14ac:dyDescent="0.35">
      <c r="A199" t="s">
        <v>33</v>
      </c>
      <c r="B199" t="s">
        <v>14</v>
      </c>
      <c r="C199">
        <v>66</v>
      </c>
      <c r="D199" t="s">
        <v>192</v>
      </c>
      <c r="E199">
        <v>49</v>
      </c>
      <c r="F199">
        <v>17</v>
      </c>
      <c r="G199">
        <v>32</v>
      </c>
      <c r="H199">
        <v>3</v>
      </c>
      <c r="I199">
        <v>46</v>
      </c>
      <c r="J199">
        <v>40</v>
      </c>
      <c r="K199">
        <v>49</v>
      </c>
      <c r="L199" s="4">
        <v>1</v>
      </c>
      <c r="M199" s="1">
        <v>1.5800000000000002E-2</v>
      </c>
      <c r="N199">
        <f t="shared" si="3"/>
        <v>3101.2658227848096</v>
      </c>
      <c r="AK199" t="s">
        <v>129</v>
      </c>
      <c r="AL199" t="s">
        <v>15</v>
      </c>
      <c r="AM199">
        <v>628</v>
      </c>
      <c r="AN199" t="s">
        <v>17</v>
      </c>
      <c r="AO199">
        <v>187</v>
      </c>
      <c r="AP199">
        <v>98</v>
      </c>
      <c r="AQ199">
        <v>89</v>
      </c>
      <c r="AR199">
        <v>9</v>
      </c>
      <c r="AS199">
        <v>178</v>
      </c>
      <c r="AT199">
        <v>113</v>
      </c>
      <c r="AU199">
        <v>185</v>
      </c>
      <c r="AV199" s="4">
        <v>5</v>
      </c>
      <c r="AW199">
        <v>3.5900000000000001E-2</v>
      </c>
    </row>
    <row r="200" spans="1:49" x14ac:dyDescent="0.35">
      <c r="A200" t="s">
        <v>33</v>
      </c>
      <c r="B200" t="s">
        <v>14</v>
      </c>
      <c r="C200">
        <v>71</v>
      </c>
      <c r="D200" t="s">
        <v>193</v>
      </c>
      <c r="E200">
        <v>178</v>
      </c>
      <c r="F200">
        <v>84</v>
      </c>
      <c r="G200">
        <v>94</v>
      </c>
      <c r="H200">
        <v>17</v>
      </c>
      <c r="I200">
        <v>161</v>
      </c>
      <c r="J200">
        <v>18</v>
      </c>
      <c r="K200">
        <v>178</v>
      </c>
      <c r="L200" s="4">
        <v>2</v>
      </c>
      <c r="M200" s="1">
        <v>2.1299999999999999E-2</v>
      </c>
      <c r="N200">
        <f t="shared" si="3"/>
        <v>8356.80751173709</v>
      </c>
      <c r="AK200" t="s">
        <v>130</v>
      </c>
      <c r="AL200" t="s">
        <v>15</v>
      </c>
      <c r="AM200">
        <v>6000</v>
      </c>
      <c r="AN200" t="s">
        <v>16</v>
      </c>
      <c r="AO200">
        <v>487</v>
      </c>
      <c r="AP200">
        <v>239</v>
      </c>
      <c r="AQ200">
        <v>248</v>
      </c>
      <c r="AR200">
        <v>8</v>
      </c>
      <c r="AS200">
        <v>479</v>
      </c>
      <c r="AT200">
        <v>319</v>
      </c>
      <c r="AU200">
        <v>484</v>
      </c>
      <c r="AV200" s="4">
        <v>10</v>
      </c>
      <c r="AW200">
        <v>4.2599999999999999E-2</v>
      </c>
    </row>
    <row r="201" spans="1:49" x14ac:dyDescent="0.35">
      <c r="A201" t="s">
        <v>33</v>
      </c>
      <c r="B201" t="s">
        <v>14</v>
      </c>
      <c r="C201">
        <v>8</v>
      </c>
      <c r="D201" t="s">
        <v>194</v>
      </c>
      <c r="E201">
        <v>824</v>
      </c>
      <c r="F201">
        <v>352</v>
      </c>
      <c r="G201">
        <v>472</v>
      </c>
      <c r="H201">
        <v>43</v>
      </c>
      <c r="I201">
        <v>781</v>
      </c>
      <c r="J201">
        <v>522</v>
      </c>
      <c r="K201">
        <v>808</v>
      </c>
      <c r="L201" s="4">
        <v>31</v>
      </c>
      <c r="M201" s="1">
        <v>5.4699999999999999E-2</v>
      </c>
      <c r="N201">
        <f t="shared" si="3"/>
        <v>15063.985374771481</v>
      </c>
      <c r="AK201" t="s">
        <v>130</v>
      </c>
      <c r="AL201" t="s">
        <v>15</v>
      </c>
      <c r="AM201">
        <v>628</v>
      </c>
      <c r="AN201" t="s">
        <v>17</v>
      </c>
      <c r="AO201">
        <v>191</v>
      </c>
      <c r="AP201">
        <v>106</v>
      </c>
      <c r="AQ201">
        <v>85</v>
      </c>
      <c r="AR201">
        <v>11</v>
      </c>
      <c r="AS201">
        <v>180</v>
      </c>
      <c r="AT201">
        <v>112</v>
      </c>
      <c r="AU201">
        <v>188</v>
      </c>
      <c r="AV201" s="4">
        <v>3</v>
      </c>
      <c r="AW201">
        <v>3.6499999999999998E-2</v>
      </c>
    </row>
    <row r="202" spans="1:49" x14ac:dyDescent="0.35">
      <c r="A202" t="s">
        <v>33</v>
      </c>
      <c r="B202" t="s">
        <v>14</v>
      </c>
      <c r="C202">
        <v>1</v>
      </c>
      <c r="D202" t="s">
        <v>195</v>
      </c>
      <c r="E202">
        <v>249</v>
      </c>
      <c r="F202">
        <v>111</v>
      </c>
      <c r="G202">
        <v>138</v>
      </c>
      <c r="H202">
        <v>32</v>
      </c>
      <c r="I202">
        <v>217</v>
      </c>
      <c r="J202">
        <v>79</v>
      </c>
      <c r="K202">
        <v>248</v>
      </c>
      <c r="L202" s="4">
        <v>17</v>
      </c>
      <c r="M202" s="1">
        <v>2.7199999999999998E-2</v>
      </c>
      <c r="N202">
        <f t="shared" si="3"/>
        <v>9154.4117647058829</v>
      </c>
    </row>
    <row r="203" spans="1:49" x14ac:dyDescent="0.35">
      <c r="A203" t="s">
        <v>33</v>
      </c>
      <c r="B203" t="s">
        <v>14</v>
      </c>
      <c r="C203">
        <v>3</v>
      </c>
      <c r="D203" t="s">
        <v>196</v>
      </c>
      <c r="E203">
        <v>128</v>
      </c>
      <c r="F203">
        <v>66</v>
      </c>
      <c r="G203">
        <v>62</v>
      </c>
      <c r="H203">
        <v>20</v>
      </c>
      <c r="I203">
        <v>108</v>
      </c>
      <c r="J203">
        <v>17</v>
      </c>
      <c r="K203">
        <v>121</v>
      </c>
      <c r="L203" s="4">
        <v>1</v>
      </c>
      <c r="M203" s="1">
        <v>2.07E-2</v>
      </c>
      <c r="N203">
        <f t="shared" si="3"/>
        <v>6183.5748792270533</v>
      </c>
    </row>
    <row r="204" spans="1:49" x14ac:dyDescent="0.35">
      <c r="A204" t="s">
        <v>33</v>
      </c>
      <c r="B204" t="s">
        <v>14</v>
      </c>
      <c r="C204">
        <v>55</v>
      </c>
      <c r="D204" t="s">
        <v>197</v>
      </c>
      <c r="E204">
        <v>101</v>
      </c>
      <c r="F204">
        <v>39</v>
      </c>
      <c r="G204">
        <v>62</v>
      </c>
      <c r="H204">
        <v>14</v>
      </c>
      <c r="I204">
        <v>87</v>
      </c>
      <c r="J204">
        <v>11</v>
      </c>
      <c r="K204">
        <v>100</v>
      </c>
      <c r="L204" s="4">
        <v>2</v>
      </c>
      <c r="M204" s="1">
        <v>2.5399999999999999E-2</v>
      </c>
      <c r="N204">
        <f t="shared" si="3"/>
        <v>3976.3779527559059</v>
      </c>
    </row>
    <row r="205" spans="1:49" x14ac:dyDescent="0.35">
      <c r="A205" t="s">
        <v>33</v>
      </c>
      <c r="B205" t="s">
        <v>14</v>
      </c>
      <c r="C205">
        <v>13</v>
      </c>
      <c r="D205" t="s">
        <v>198</v>
      </c>
      <c r="E205">
        <v>100</v>
      </c>
      <c r="F205">
        <v>45</v>
      </c>
      <c r="G205">
        <v>55</v>
      </c>
      <c r="H205">
        <v>17</v>
      </c>
      <c r="I205">
        <v>83</v>
      </c>
      <c r="J205">
        <v>8</v>
      </c>
      <c r="K205">
        <v>100</v>
      </c>
      <c r="L205" s="4">
        <v>2</v>
      </c>
      <c r="M205" s="1">
        <v>1.7399999999999999E-2</v>
      </c>
      <c r="N205">
        <f t="shared" si="3"/>
        <v>5747.1264367816093</v>
      </c>
    </row>
    <row r="206" spans="1:49" x14ac:dyDescent="0.35">
      <c r="A206" t="s">
        <v>33</v>
      </c>
      <c r="B206" t="s">
        <v>14</v>
      </c>
      <c r="C206">
        <v>4</v>
      </c>
      <c r="D206" t="s">
        <v>199</v>
      </c>
      <c r="E206">
        <v>448</v>
      </c>
      <c r="F206">
        <v>203</v>
      </c>
      <c r="G206">
        <v>245</v>
      </c>
      <c r="H206">
        <v>61</v>
      </c>
      <c r="I206">
        <v>387</v>
      </c>
      <c r="J206">
        <v>202</v>
      </c>
      <c r="K206">
        <v>442</v>
      </c>
      <c r="L206" s="4">
        <v>10</v>
      </c>
      <c r="M206" s="1">
        <v>3.2399999999999998E-2</v>
      </c>
      <c r="N206">
        <f t="shared" si="3"/>
        <v>13827.160493827161</v>
      </c>
    </row>
    <row r="207" spans="1:49" x14ac:dyDescent="0.35">
      <c r="A207" t="s">
        <v>33</v>
      </c>
      <c r="B207" t="s">
        <v>14</v>
      </c>
      <c r="C207">
        <v>52</v>
      </c>
      <c r="D207" t="s">
        <v>200</v>
      </c>
      <c r="E207">
        <v>194</v>
      </c>
      <c r="F207">
        <v>87</v>
      </c>
      <c r="G207">
        <v>107</v>
      </c>
      <c r="H207">
        <v>25</v>
      </c>
      <c r="I207">
        <v>169</v>
      </c>
      <c r="J207">
        <v>55</v>
      </c>
      <c r="K207">
        <v>191</v>
      </c>
      <c r="L207" s="4">
        <v>6</v>
      </c>
      <c r="M207" s="1">
        <v>3.5200000000000002E-2</v>
      </c>
      <c r="N207">
        <f t="shared" si="3"/>
        <v>5511.363636363636</v>
      </c>
    </row>
    <row r="208" spans="1:49" x14ac:dyDescent="0.35">
      <c r="A208" t="s">
        <v>33</v>
      </c>
      <c r="B208" t="s">
        <v>14</v>
      </c>
      <c r="C208">
        <v>2</v>
      </c>
      <c r="D208" t="s">
        <v>201</v>
      </c>
      <c r="E208">
        <v>293</v>
      </c>
      <c r="F208">
        <v>144</v>
      </c>
      <c r="G208">
        <v>149</v>
      </c>
      <c r="H208">
        <v>7</v>
      </c>
      <c r="I208">
        <v>286</v>
      </c>
      <c r="J208">
        <v>138</v>
      </c>
      <c r="K208">
        <v>286</v>
      </c>
      <c r="L208" s="4">
        <v>7</v>
      </c>
      <c r="M208" s="1">
        <v>4.2299999999999997E-2</v>
      </c>
      <c r="N208">
        <f t="shared" si="3"/>
        <v>6926.7139479905445</v>
      </c>
    </row>
    <row r="209" spans="1:14" x14ac:dyDescent="0.35">
      <c r="A209" t="s">
        <v>33</v>
      </c>
      <c r="B209" t="s">
        <v>14</v>
      </c>
      <c r="C209">
        <v>56</v>
      </c>
      <c r="D209" t="s">
        <v>202</v>
      </c>
      <c r="E209">
        <v>513</v>
      </c>
      <c r="F209">
        <v>211</v>
      </c>
      <c r="G209">
        <v>302</v>
      </c>
      <c r="H209">
        <v>84</v>
      </c>
      <c r="I209">
        <v>429</v>
      </c>
      <c r="J209">
        <v>264</v>
      </c>
      <c r="K209">
        <v>502</v>
      </c>
      <c r="L209" s="4">
        <v>8</v>
      </c>
      <c r="M209" s="1">
        <v>3.9199999999999999E-2</v>
      </c>
      <c r="N209">
        <f t="shared" si="3"/>
        <v>13086.734693877552</v>
      </c>
    </row>
    <row r="210" spans="1:14" x14ac:dyDescent="0.35">
      <c r="A210" t="s">
        <v>33</v>
      </c>
      <c r="B210" t="s">
        <v>14</v>
      </c>
      <c r="C210">
        <v>6</v>
      </c>
      <c r="D210" t="s">
        <v>203</v>
      </c>
      <c r="E210">
        <v>168</v>
      </c>
      <c r="F210">
        <v>80</v>
      </c>
      <c r="G210">
        <v>88</v>
      </c>
      <c r="H210">
        <v>20</v>
      </c>
      <c r="I210">
        <v>148</v>
      </c>
      <c r="J210">
        <v>33</v>
      </c>
      <c r="K210">
        <v>151</v>
      </c>
      <c r="L210" s="4">
        <v>2</v>
      </c>
      <c r="M210" s="1">
        <v>2.2200000000000001E-2</v>
      </c>
      <c r="N210">
        <f t="shared" si="3"/>
        <v>7567.5675675675675</v>
      </c>
    </row>
    <row r="211" spans="1:14" x14ac:dyDescent="0.35">
      <c r="A211" t="s">
        <v>33</v>
      </c>
      <c r="B211" t="s">
        <v>14</v>
      </c>
      <c r="C211">
        <v>7</v>
      </c>
      <c r="D211" t="s">
        <v>204</v>
      </c>
      <c r="E211">
        <v>168</v>
      </c>
      <c r="F211">
        <v>74</v>
      </c>
      <c r="G211">
        <v>94</v>
      </c>
      <c r="H211">
        <v>16</v>
      </c>
      <c r="I211">
        <v>152</v>
      </c>
      <c r="J211">
        <v>41</v>
      </c>
      <c r="K211">
        <v>165</v>
      </c>
      <c r="L211" s="4">
        <v>3</v>
      </c>
      <c r="M211" s="1">
        <v>2.5999999999999999E-2</v>
      </c>
      <c r="N211">
        <f t="shared" si="3"/>
        <v>6461.5384615384619</v>
      </c>
    </row>
    <row r="212" spans="1:14" x14ac:dyDescent="0.35">
      <c r="A212" t="s">
        <v>33</v>
      </c>
      <c r="B212" t="s">
        <v>14</v>
      </c>
      <c r="C212">
        <v>9</v>
      </c>
      <c r="D212" t="s">
        <v>205</v>
      </c>
      <c r="E212">
        <v>314</v>
      </c>
      <c r="F212">
        <v>140</v>
      </c>
      <c r="G212">
        <v>174</v>
      </c>
      <c r="H212">
        <v>110</v>
      </c>
      <c r="I212">
        <v>204</v>
      </c>
      <c r="J212">
        <v>32</v>
      </c>
      <c r="K212">
        <v>311</v>
      </c>
      <c r="L212" s="4">
        <v>1</v>
      </c>
      <c r="M212" s="1">
        <v>1.66E-2</v>
      </c>
      <c r="N212">
        <f t="shared" si="3"/>
        <v>18915.662650602408</v>
      </c>
    </row>
    <row r="213" spans="1:14" x14ac:dyDescent="0.35">
      <c r="A213" t="s">
        <v>33</v>
      </c>
      <c r="B213" t="s">
        <v>15</v>
      </c>
      <c r="C213">
        <v>45</v>
      </c>
      <c r="D213" t="s">
        <v>206</v>
      </c>
      <c r="E213">
        <v>39</v>
      </c>
      <c r="F213">
        <v>17</v>
      </c>
      <c r="G213">
        <v>22</v>
      </c>
      <c r="H213">
        <v>14</v>
      </c>
      <c r="I213">
        <v>25</v>
      </c>
      <c r="J213">
        <v>4</v>
      </c>
      <c r="K213">
        <v>39</v>
      </c>
      <c r="L213" s="4">
        <v>0</v>
      </c>
      <c r="M213" s="1">
        <v>3.6499999999999998E-2</v>
      </c>
      <c r="N213">
        <f t="shared" si="3"/>
        <v>1068.4931506849316</v>
      </c>
    </row>
    <row r="214" spans="1:14" x14ac:dyDescent="0.35">
      <c r="A214" t="s">
        <v>33</v>
      </c>
      <c r="B214" t="s">
        <v>15</v>
      </c>
      <c r="C214">
        <v>12</v>
      </c>
      <c r="D214" t="s">
        <v>207</v>
      </c>
      <c r="E214">
        <v>280</v>
      </c>
      <c r="F214">
        <v>132</v>
      </c>
      <c r="G214">
        <v>148</v>
      </c>
      <c r="H214">
        <v>22</v>
      </c>
      <c r="I214">
        <v>258</v>
      </c>
      <c r="J214">
        <v>189</v>
      </c>
      <c r="K214">
        <v>276</v>
      </c>
      <c r="L214" s="4">
        <v>4</v>
      </c>
      <c r="M214" s="1">
        <v>4.8300000000000003E-2</v>
      </c>
      <c r="N214">
        <f t="shared" si="3"/>
        <v>5797.101449275362</v>
      </c>
    </row>
    <row r="215" spans="1:14" x14ac:dyDescent="0.35">
      <c r="A215" t="s">
        <v>33</v>
      </c>
      <c r="B215" t="s">
        <v>15</v>
      </c>
      <c r="C215">
        <v>15</v>
      </c>
      <c r="D215" t="s">
        <v>208</v>
      </c>
      <c r="E215">
        <v>294</v>
      </c>
      <c r="F215">
        <v>136</v>
      </c>
      <c r="G215">
        <v>158</v>
      </c>
      <c r="H215">
        <v>52</v>
      </c>
      <c r="I215">
        <v>242</v>
      </c>
      <c r="J215">
        <v>62</v>
      </c>
      <c r="K215">
        <v>291</v>
      </c>
      <c r="L215" s="4">
        <v>3</v>
      </c>
      <c r="M215" s="1">
        <v>2.1000000000000001E-2</v>
      </c>
      <c r="N215">
        <f t="shared" si="3"/>
        <v>14000</v>
      </c>
    </row>
    <row r="216" spans="1:14" x14ac:dyDescent="0.35">
      <c r="A216" t="s">
        <v>33</v>
      </c>
      <c r="B216" t="s">
        <v>15</v>
      </c>
      <c r="C216">
        <v>14</v>
      </c>
      <c r="D216" t="s">
        <v>209</v>
      </c>
      <c r="E216">
        <v>243</v>
      </c>
      <c r="F216">
        <v>115</v>
      </c>
      <c r="G216">
        <v>128</v>
      </c>
      <c r="H216">
        <v>51</v>
      </c>
      <c r="I216">
        <v>192</v>
      </c>
      <c r="J216">
        <v>76</v>
      </c>
      <c r="K216">
        <v>242</v>
      </c>
      <c r="L216" s="4">
        <v>2</v>
      </c>
      <c r="M216" s="1">
        <v>3.0099999999999998E-2</v>
      </c>
      <c r="N216">
        <f t="shared" si="3"/>
        <v>8073.0897009966784</v>
      </c>
    </row>
    <row r="217" spans="1:14" x14ac:dyDescent="0.35">
      <c r="A217" t="s">
        <v>33</v>
      </c>
      <c r="B217" t="s">
        <v>18</v>
      </c>
      <c r="C217">
        <v>26</v>
      </c>
      <c r="D217" t="s">
        <v>210</v>
      </c>
      <c r="E217">
        <v>549</v>
      </c>
      <c r="F217">
        <v>260</v>
      </c>
      <c r="G217">
        <v>289</v>
      </c>
      <c r="H217">
        <v>108</v>
      </c>
      <c r="I217">
        <v>441</v>
      </c>
      <c r="J217">
        <v>128</v>
      </c>
      <c r="K217">
        <v>543</v>
      </c>
      <c r="L217" s="4">
        <v>9</v>
      </c>
      <c r="M217" s="1">
        <v>2.3199999999999998E-2</v>
      </c>
      <c r="N217">
        <f t="shared" si="3"/>
        <v>23663.793103448279</v>
      </c>
    </row>
    <row r="218" spans="1:14" x14ac:dyDescent="0.35">
      <c r="A218" t="s">
        <v>34</v>
      </c>
      <c r="B218" t="s">
        <v>11</v>
      </c>
      <c r="C218">
        <v>76</v>
      </c>
      <c r="D218" t="s">
        <v>157</v>
      </c>
      <c r="E218">
        <v>183</v>
      </c>
      <c r="F218">
        <v>84</v>
      </c>
      <c r="G218">
        <v>99</v>
      </c>
      <c r="H218">
        <v>51</v>
      </c>
      <c r="I218">
        <v>132</v>
      </c>
      <c r="J218">
        <v>20</v>
      </c>
      <c r="K218">
        <v>182</v>
      </c>
      <c r="L218" s="4">
        <v>2</v>
      </c>
      <c r="M218" s="1">
        <v>1.9300000000000001E-2</v>
      </c>
      <c r="N218">
        <f t="shared" si="3"/>
        <v>9481.865284974092</v>
      </c>
    </row>
    <row r="219" spans="1:14" x14ac:dyDescent="0.35">
      <c r="A219" t="s">
        <v>34</v>
      </c>
      <c r="B219" t="s">
        <v>11</v>
      </c>
      <c r="C219">
        <v>78</v>
      </c>
      <c r="D219" t="s">
        <v>158</v>
      </c>
      <c r="E219">
        <v>59</v>
      </c>
      <c r="F219">
        <v>31</v>
      </c>
      <c r="G219">
        <v>28</v>
      </c>
      <c r="H219">
        <v>14</v>
      </c>
      <c r="I219">
        <v>45</v>
      </c>
      <c r="J219">
        <v>8</v>
      </c>
      <c r="K219">
        <v>59</v>
      </c>
      <c r="L219" s="4">
        <v>2</v>
      </c>
      <c r="M219" s="1">
        <v>1.7999999999999999E-2</v>
      </c>
      <c r="N219">
        <f t="shared" si="3"/>
        <v>3277.7777777777778</v>
      </c>
    </row>
    <row r="220" spans="1:14" x14ac:dyDescent="0.35">
      <c r="A220" t="s">
        <v>34</v>
      </c>
      <c r="B220" t="s">
        <v>11</v>
      </c>
      <c r="C220">
        <v>74</v>
      </c>
      <c r="D220" t="s">
        <v>159</v>
      </c>
      <c r="E220">
        <v>11</v>
      </c>
      <c r="F220">
        <v>3</v>
      </c>
      <c r="G220">
        <v>8</v>
      </c>
      <c r="H220">
        <v>4</v>
      </c>
      <c r="I220">
        <v>7</v>
      </c>
      <c r="J220">
        <v>1</v>
      </c>
      <c r="K220">
        <v>11</v>
      </c>
      <c r="L220" s="4">
        <v>0</v>
      </c>
      <c r="M220" s="1">
        <v>1.44E-2</v>
      </c>
      <c r="N220">
        <f t="shared" si="3"/>
        <v>763.88888888888891</v>
      </c>
    </row>
    <row r="221" spans="1:14" x14ac:dyDescent="0.35">
      <c r="A221" t="s">
        <v>34</v>
      </c>
      <c r="B221" t="s">
        <v>11</v>
      </c>
      <c r="C221">
        <v>73</v>
      </c>
      <c r="D221" t="s">
        <v>160</v>
      </c>
      <c r="E221">
        <v>623</v>
      </c>
      <c r="F221">
        <v>303</v>
      </c>
      <c r="G221">
        <v>320</v>
      </c>
      <c r="H221">
        <v>154</v>
      </c>
      <c r="I221">
        <v>469</v>
      </c>
      <c r="J221">
        <v>154</v>
      </c>
      <c r="K221">
        <v>605</v>
      </c>
      <c r="L221" s="4">
        <v>11</v>
      </c>
      <c r="M221" s="1">
        <v>2.47E-2</v>
      </c>
      <c r="N221">
        <f t="shared" si="3"/>
        <v>25222.672064777329</v>
      </c>
    </row>
    <row r="222" spans="1:14" x14ac:dyDescent="0.35">
      <c r="A222" t="s">
        <v>34</v>
      </c>
      <c r="B222" t="s">
        <v>11</v>
      </c>
      <c r="C222">
        <v>75</v>
      </c>
      <c r="D222" t="s">
        <v>161</v>
      </c>
      <c r="E222">
        <v>44</v>
      </c>
      <c r="F222">
        <v>21</v>
      </c>
      <c r="G222">
        <v>23</v>
      </c>
      <c r="H222">
        <v>6</v>
      </c>
      <c r="I222">
        <v>38</v>
      </c>
      <c r="J222">
        <v>3</v>
      </c>
      <c r="K222">
        <v>44</v>
      </c>
      <c r="L222" s="4">
        <v>2</v>
      </c>
      <c r="M222" s="1">
        <v>1.8499999999999999E-2</v>
      </c>
      <c r="N222">
        <f t="shared" si="3"/>
        <v>2378.3783783783783</v>
      </c>
    </row>
    <row r="223" spans="1:14" x14ac:dyDescent="0.35">
      <c r="A223" t="s">
        <v>34</v>
      </c>
      <c r="B223" t="s">
        <v>11</v>
      </c>
      <c r="C223">
        <v>72</v>
      </c>
      <c r="D223" t="s">
        <v>162</v>
      </c>
      <c r="E223">
        <v>388</v>
      </c>
      <c r="F223">
        <v>190</v>
      </c>
      <c r="G223">
        <v>198</v>
      </c>
      <c r="H223">
        <v>81</v>
      </c>
      <c r="I223">
        <v>307</v>
      </c>
      <c r="J223">
        <v>52</v>
      </c>
      <c r="K223">
        <v>384</v>
      </c>
      <c r="L223" s="4">
        <v>4</v>
      </c>
      <c r="M223" s="1">
        <v>2.3699999999999999E-2</v>
      </c>
      <c r="N223">
        <f t="shared" si="3"/>
        <v>16371.308016877638</v>
      </c>
    </row>
    <row r="224" spans="1:14" x14ac:dyDescent="0.35">
      <c r="A224" t="s">
        <v>34</v>
      </c>
      <c r="B224" t="s">
        <v>12</v>
      </c>
      <c r="C224">
        <v>69</v>
      </c>
      <c r="D224" t="s">
        <v>163</v>
      </c>
      <c r="E224">
        <v>780</v>
      </c>
      <c r="F224">
        <v>327</v>
      </c>
      <c r="G224">
        <v>453</v>
      </c>
      <c r="H224">
        <v>4</v>
      </c>
      <c r="I224">
        <v>776</v>
      </c>
      <c r="J224">
        <v>722</v>
      </c>
      <c r="K224">
        <v>774</v>
      </c>
      <c r="L224" s="4">
        <v>1</v>
      </c>
      <c r="M224" s="1">
        <v>0.37609999999999999</v>
      </c>
      <c r="N224">
        <f t="shared" si="3"/>
        <v>2073.916511566073</v>
      </c>
    </row>
    <row r="225" spans="1:14" x14ac:dyDescent="0.35">
      <c r="A225" t="s">
        <v>34</v>
      </c>
      <c r="B225" t="s">
        <v>12</v>
      </c>
      <c r="C225">
        <v>38</v>
      </c>
      <c r="D225" t="s">
        <v>164</v>
      </c>
      <c r="E225">
        <v>107</v>
      </c>
      <c r="F225">
        <v>44</v>
      </c>
      <c r="G225">
        <v>63</v>
      </c>
      <c r="H225">
        <v>11</v>
      </c>
      <c r="I225">
        <v>96</v>
      </c>
      <c r="J225">
        <v>18</v>
      </c>
      <c r="K225">
        <v>105</v>
      </c>
      <c r="L225" s="4">
        <v>3</v>
      </c>
      <c r="M225" s="1">
        <v>1.5599999999999999E-2</v>
      </c>
      <c r="N225">
        <f t="shared" si="3"/>
        <v>6858.9743589743593</v>
      </c>
    </row>
    <row r="226" spans="1:14" x14ac:dyDescent="0.35">
      <c r="A226" t="s">
        <v>34</v>
      </c>
      <c r="B226" t="s">
        <v>12</v>
      </c>
      <c r="C226">
        <v>33</v>
      </c>
      <c r="D226" t="s">
        <v>165</v>
      </c>
      <c r="E226">
        <v>251</v>
      </c>
      <c r="F226">
        <v>103</v>
      </c>
      <c r="G226">
        <v>148</v>
      </c>
      <c r="H226">
        <v>36</v>
      </c>
      <c r="I226">
        <v>215</v>
      </c>
      <c r="J226">
        <v>46</v>
      </c>
      <c r="K226">
        <v>250</v>
      </c>
      <c r="L226" s="4">
        <v>3</v>
      </c>
      <c r="M226" s="1">
        <v>2.3599999999999999E-2</v>
      </c>
      <c r="N226">
        <f t="shared" si="3"/>
        <v>10635.593220338984</v>
      </c>
    </row>
    <row r="227" spans="1:14" x14ac:dyDescent="0.35">
      <c r="A227" t="s">
        <v>34</v>
      </c>
      <c r="B227" t="s">
        <v>12</v>
      </c>
      <c r="C227">
        <v>41</v>
      </c>
      <c r="D227" t="s">
        <v>166</v>
      </c>
      <c r="E227">
        <v>62</v>
      </c>
      <c r="F227">
        <v>27</v>
      </c>
      <c r="G227">
        <v>35</v>
      </c>
      <c r="H227">
        <v>20</v>
      </c>
      <c r="I227">
        <v>42</v>
      </c>
      <c r="J227">
        <v>16</v>
      </c>
      <c r="K227">
        <v>61</v>
      </c>
      <c r="L227" s="4">
        <v>0</v>
      </c>
      <c r="M227" s="1">
        <v>1.52E-2</v>
      </c>
      <c r="N227">
        <f t="shared" si="3"/>
        <v>4078.9473684210525</v>
      </c>
    </row>
    <row r="228" spans="1:14" x14ac:dyDescent="0.35">
      <c r="A228" t="s">
        <v>34</v>
      </c>
      <c r="B228" t="s">
        <v>12</v>
      </c>
      <c r="C228">
        <v>54</v>
      </c>
      <c r="D228" t="s">
        <v>167</v>
      </c>
      <c r="E228">
        <v>32</v>
      </c>
      <c r="F228">
        <v>14</v>
      </c>
      <c r="G228">
        <v>18</v>
      </c>
      <c r="H228">
        <v>6</v>
      </c>
      <c r="I228">
        <v>26</v>
      </c>
      <c r="J228">
        <v>1</v>
      </c>
      <c r="K228">
        <v>32</v>
      </c>
      <c r="L228" s="4">
        <v>0</v>
      </c>
      <c r="M228" s="1">
        <v>1.7399999999999999E-2</v>
      </c>
      <c r="N228">
        <f t="shared" si="3"/>
        <v>1839.0804597701151</v>
      </c>
    </row>
    <row r="229" spans="1:14" x14ac:dyDescent="0.35">
      <c r="A229" t="s">
        <v>34</v>
      </c>
      <c r="B229" t="s">
        <v>12</v>
      </c>
      <c r="C229">
        <v>53</v>
      </c>
      <c r="D229" t="s">
        <v>168</v>
      </c>
      <c r="E229">
        <v>19</v>
      </c>
      <c r="F229">
        <v>11</v>
      </c>
      <c r="G229">
        <v>8</v>
      </c>
      <c r="H229">
        <v>2</v>
      </c>
      <c r="I229">
        <v>17</v>
      </c>
      <c r="J229">
        <v>0</v>
      </c>
      <c r="K229">
        <v>19</v>
      </c>
      <c r="L229" s="4">
        <v>2</v>
      </c>
      <c r="M229" s="1">
        <v>9.2999999999999992E-3</v>
      </c>
      <c r="N229">
        <f t="shared" si="3"/>
        <v>2043.0107526881723</v>
      </c>
    </row>
    <row r="230" spans="1:14" x14ac:dyDescent="0.35">
      <c r="A230" t="s">
        <v>34</v>
      </c>
      <c r="B230" t="s">
        <v>12</v>
      </c>
      <c r="C230">
        <v>36</v>
      </c>
      <c r="D230" t="s">
        <v>169</v>
      </c>
      <c r="E230">
        <v>232</v>
      </c>
      <c r="F230">
        <v>114</v>
      </c>
      <c r="G230">
        <v>118</v>
      </c>
      <c r="H230">
        <v>13</v>
      </c>
      <c r="I230">
        <v>219</v>
      </c>
      <c r="J230">
        <v>62</v>
      </c>
      <c r="K230">
        <v>219</v>
      </c>
      <c r="L230" s="4">
        <v>8</v>
      </c>
      <c r="M230" s="1">
        <v>2.7300000000000001E-2</v>
      </c>
      <c r="N230">
        <f t="shared" si="3"/>
        <v>8498.1684981684975</v>
      </c>
    </row>
    <row r="231" spans="1:14" x14ac:dyDescent="0.35">
      <c r="A231" t="s">
        <v>34</v>
      </c>
      <c r="B231" t="s">
        <v>12</v>
      </c>
      <c r="C231">
        <v>35</v>
      </c>
      <c r="D231" t="s">
        <v>170</v>
      </c>
      <c r="E231">
        <v>106</v>
      </c>
      <c r="F231">
        <v>44</v>
      </c>
      <c r="G231">
        <v>62</v>
      </c>
      <c r="H231">
        <v>24</v>
      </c>
      <c r="I231">
        <v>82</v>
      </c>
      <c r="J231">
        <v>19</v>
      </c>
      <c r="K231">
        <v>105</v>
      </c>
      <c r="L231" s="4">
        <v>0</v>
      </c>
      <c r="M231" s="1">
        <v>2.6700000000000002E-2</v>
      </c>
      <c r="N231">
        <f t="shared" si="3"/>
        <v>3970.0374531835205</v>
      </c>
    </row>
    <row r="232" spans="1:14" x14ac:dyDescent="0.35">
      <c r="A232" t="s">
        <v>34</v>
      </c>
      <c r="B232" t="s">
        <v>12</v>
      </c>
      <c r="C232">
        <v>50</v>
      </c>
      <c r="D232" t="s">
        <v>171</v>
      </c>
      <c r="E232">
        <v>157</v>
      </c>
      <c r="F232">
        <v>73</v>
      </c>
      <c r="G232">
        <v>84</v>
      </c>
      <c r="H232">
        <v>14</v>
      </c>
      <c r="I232">
        <v>143</v>
      </c>
      <c r="J232">
        <v>60</v>
      </c>
      <c r="K232">
        <v>155</v>
      </c>
      <c r="L232" s="4">
        <v>5</v>
      </c>
      <c r="M232" s="1">
        <v>3.1699999999999999E-2</v>
      </c>
      <c r="N232">
        <f t="shared" si="3"/>
        <v>4952.6813880126183</v>
      </c>
    </row>
    <row r="233" spans="1:14" x14ac:dyDescent="0.35">
      <c r="A233" t="s">
        <v>34</v>
      </c>
      <c r="B233" t="s">
        <v>12</v>
      </c>
      <c r="C233">
        <v>42</v>
      </c>
      <c r="D233" t="s">
        <v>172</v>
      </c>
      <c r="E233">
        <v>168</v>
      </c>
      <c r="F233">
        <v>73</v>
      </c>
      <c r="G233">
        <v>95</v>
      </c>
      <c r="H233">
        <v>15</v>
      </c>
      <c r="I233">
        <v>153</v>
      </c>
      <c r="J233">
        <v>39</v>
      </c>
      <c r="K233">
        <v>166</v>
      </c>
      <c r="L233" s="4">
        <v>7</v>
      </c>
      <c r="M233" s="1">
        <v>3.0200000000000001E-2</v>
      </c>
      <c r="N233">
        <f t="shared" si="3"/>
        <v>5562.9139072847684</v>
      </c>
    </row>
    <row r="234" spans="1:14" x14ac:dyDescent="0.35">
      <c r="A234" t="s">
        <v>34</v>
      </c>
      <c r="B234" t="s">
        <v>12</v>
      </c>
      <c r="C234">
        <v>68</v>
      </c>
      <c r="D234" t="s">
        <v>173</v>
      </c>
      <c r="E234">
        <v>109</v>
      </c>
      <c r="F234">
        <v>43</v>
      </c>
      <c r="G234">
        <v>66</v>
      </c>
      <c r="H234">
        <v>0</v>
      </c>
      <c r="I234">
        <v>109</v>
      </c>
      <c r="J234">
        <v>86</v>
      </c>
      <c r="K234">
        <v>109</v>
      </c>
      <c r="L234" s="4">
        <v>0</v>
      </c>
      <c r="M234" s="1">
        <v>0.14929999999999999</v>
      </c>
      <c r="N234">
        <f t="shared" si="3"/>
        <v>730.07367716008048</v>
      </c>
    </row>
    <row r="235" spans="1:14" x14ac:dyDescent="0.35">
      <c r="A235" t="s">
        <v>34</v>
      </c>
      <c r="B235" t="s">
        <v>12</v>
      </c>
      <c r="C235">
        <v>48</v>
      </c>
      <c r="D235" t="s">
        <v>174</v>
      </c>
      <c r="E235">
        <v>190</v>
      </c>
      <c r="F235">
        <v>95</v>
      </c>
      <c r="G235">
        <v>95</v>
      </c>
      <c r="H235">
        <v>11</v>
      </c>
      <c r="I235">
        <v>179</v>
      </c>
      <c r="J235">
        <v>155</v>
      </c>
      <c r="K235">
        <v>187</v>
      </c>
      <c r="L235" s="4">
        <v>0</v>
      </c>
      <c r="M235" s="1">
        <v>6.1600000000000002E-2</v>
      </c>
      <c r="N235">
        <f t="shared" si="3"/>
        <v>3084.4155844155844</v>
      </c>
    </row>
    <row r="236" spans="1:14" x14ac:dyDescent="0.35">
      <c r="A236" t="s">
        <v>34</v>
      </c>
      <c r="B236" t="s">
        <v>12</v>
      </c>
      <c r="C236">
        <v>39</v>
      </c>
      <c r="D236" t="s">
        <v>175</v>
      </c>
      <c r="E236">
        <v>120</v>
      </c>
      <c r="F236">
        <v>55</v>
      </c>
      <c r="G236">
        <v>65</v>
      </c>
      <c r="H236">
        <v>16</v>
      </c>
      <c r="I236">
        <v>104</v>
      </c>
      <c r="J236">
        <v>34</v>
      </c>
      <c r="K236">
        <v>113</v>
      </c>
      <c r="L236" s="4">
        <v>5</v>
      </c>
      <c r="M236" s="1">
        <v>2.64E-2</v>
      </c>
      <c r="N236">
        <f t="shared" si="3"/>
        <v>4545.454545454545</v>
      </c>
    </row>
    <row r="237" spans="1:14" x14ac:dyDescent="0.35">
      <c r="A237" t="s">
        <v>34</v>
      </c>
      <c r="B237" t="s">
        <v>12</v>
      </c>
      <c r="C237">
        <v>37</v>
      </c>
      <c r="D237" t="s">
        <v>176</v>
      </c>
      <c r="E237">
        <v>153</v>
      </c>
      <c r="F237">
        <v>84</v>
      </c>
      <c r="G237">
        <v>69</v>
      </c>
      <c r="H237">
        <v>35</v>
      </c>
      <c r="I237">
        <v>118</v>
      </c>
      <c r="J237">
        <v>70</v>
      </c>
      <c r="K237">
        <v>152</v>
      </c>
      <c r="L237" s="4">
        <v>2</v>
      </c>
      <c r="M237" s="1">
        <v>3.95E-2</v>
      </c>
      <c r="N237">
        <f t="shared" si="3"/>
        <v>3873.4177215189875</v>
      </c>
    </row>
    <row r="238" spans="1:14" x14ac:dyDescent="0.35">
      <c r="A238" t="s">
        <v>34</v>
      </c>
      <c r="B238" t="s">
        <v>12</v>
      </c>
      <c r="C238">
        <v>34</v>
      </c>
      <c r="D238" t="s">
        <v>177</v>
      </c>
      <c r="E238">
        <v>188</v>
      </c>
      <c r="F238">
        <v>94</v>
      </c>
      <c r="G238">
        <v>94</v>
      </c>
      <c r="H238">
        <v>11</v>
      </c>
      <c r="I238">
        <v>177</v>
      </c>
      <c r="J238">
        <v>79</v>
      </c>
      <c r="K238">
        <v>185</v>
      </c>
      <c r="L238" s="4">
        <v>0</v>
      </c>
      <c r="M238" s="1">
        <v>3.9199999999999999E-2</v>
      </c>
      <c r="N238">
        <f t="shared" si="3"/>
        <v>4795.9183673469388</v>
      </c>
    </row>
    <row r="239" spans="1:14" x14ac:dyDescent="0.35">
      <c r="A239" t="s">
        <v>34</v>
      </c>
      <c r="B239" t="s">
        <v>12</v>
      </c>
      <c r="C239">
        <v>51</v>
      </c>
      <c r="D239" t="s">
        <v>178</v>
      </c>
      <c r="E239">
        <v>6</v>
      </c>
      <c r="F239">
        <v>2</v>
      </c>
      <c r="G239">
        <v>4</v>
      </c>
      <c r="H239">
        <v>0</v>
      </c>
      <c r="I239">
        <v>6</v>
      </c>
      <c r="J239">
        <v>0</v>
      </c>
      <c r="K239">
        <v>6</v>
      </c>
      <c r="L239" s="4">
        <v>0</v>
      </c>
      <c r="M239" s="1">
        <v>9.5999999999999992E-3</v>
      </c>
      <c r="N239">
        <f t="shared" si="3"/>
        <v>625</v>
      </c>
    </row>
    <row r="240" spans="1:14" x14ac:dyDescent="0.35">
      <c r="A240" t="s">
        <v>34</v>
      </c>
      <c r="B240" t="s">
        <v>13</v>
      </c>
      <c r="C240">
        <v>28</v>
      </c>
      <c r="D240" t="s">
        <v>179</v>
      </c>
      <c r="E240">
        <v>77</v>
      </c>
      <c r="F240">
        <v>33</v>
      </c>
      <c r="G240">
        <v>44</v>
      </c>
      <c r="H240">
        <v>31</v>
      </c>
      <c r="I240">
        <v>46</v>
      </c>
      <c r="J240">
        <v>4</v>
      </c>
      <c r="K240">
        <v>77</v>
      </c>
      <c r="L240" s="4">
        <v>1</v>
      </c>
      <c r="M240" s="1">
        <v>2.06E-2</v>
      </c>
      <c r="N240">
        <f t="shared" si="3"/>
        <v>3737.8640776699031</v>
      </c>
    </row>
    <row r="241" spans="1:14" x14ac:dyDescent="0.35">
      <c r="A241" t="s">
        <v>34</v>
      </c>
      <c r="B241" t="s">
        <v>13</v>
      </c>
      <c r="C241">
        <v>32</v>
      </c>
      <c r="D241" t="s">
        <v>180</v>
      </c>
      <c r="E241">
        <v>38</v>
      </c>
      <c r="F241">
        <v>16</v>
      </c>
      <c r="G241">
        <v>22</v>
      </c>
      <c r="H241">
        <v>20</v>
      </c>
      <c r="I241">
        <v>18</v>
      </c>
      <c r="J241">
        <v>3</v>
      </c>
      <c r="K241">
        <v>38</v>
      </c>
      <c r="L241" s="4">
        <v>0</v>
      </c>
      <c r="M241" s="1">
        <v>1.66E-2</v>
      </c>
      <c r="N241">
        <f t="shared" si="3"/>
        <v>2289.1566265060242</v>
      </c>
    </row>
    <row r="242" spans="1:14" x14ac:dyDescent="0.35">
      <c r="A242" t="s">
        <v>34</v>
      </c>
      <c r="B242" t="s">
        <v>13</v>
      </c>
      <c r="C242">
        <v>30</v>
      </c>
      <c r="D242" t="s">
        <v>181</v>
      </c>
      <c r="E242">
        <v>284</v>
      </c>
      <c r="F242">
        <v>128</v>
      </c>
      <c r="G242">
        <v>156</v>
      </c>
      <c r="H242">
        <v>81</v>
      </c>
      <c r="I242">
        <v>203</v>
      </c>
      <c r="J242">
        <v>34</v>
      </c>
      <c r="K242">
        <v>280</v>
      </c>
      <c r="L242" s="4">
        <v>4</v>
      </c>
      <c r="M242" s="1">
        <v>2.1499999999999998E-2</v>
      </c>
      <c r="N242">
        <f t="shared" si="3"/>
        <v>13209.302325581397</v>
      </c>
    </row>
    <row r="243" spans="1:14" x14ac:dyDescent="0.35">
      <c r="A243" t="s">
        <v>34</v>
      </c>
      <c r="B243" t="s">
        <v>13</v>
      </c>
      <c r="C243">
        <v>27</v>
      </c>
      <c r="D243" t="s">
        <v>182</v>
      </c>
      <c r="E243">
        <v>62</v>
      </c>
      <c r="F243">
        <v>32</v>
      </c>
      <c r="G243">
        <v>30</v>
      </c>
      <c r="H243">
        <v>21</v>
      </c>
      <c r="I243">
        <v>41</v>
      </c>
      <c r="J243">
        <v>0</v>
      </c>
      <c r="K243">
        <v>62</v>
      </c>
      <c r="L243" s="4">
        <v>0</v>
      </c>
      <c r="M243" s="1">
        <v>2.23E-2</v>
      </c>
      <c r="N243">
        <f t="shared" si="3"/>
        <v>2780.269058295964</v>
      </c>
    </row>
    <row r="244" spans="1:14" x14ac:dyDescent="0.35">
      <c r="A244" t="s">
        <v>34</v>
      </c>
      <c r="B244" t="s">
        <v>13</v>
      </c>
      <c r="C244">
        <v>20</v>
      </c>
      <c r="D244" t="s">
        <v>183</v>
      </c>
      <c r="E244">
        <v>308</v>
      </c>
      <c r="F244">
        <v>138</v>
      </c>
      <c r="G244">
        <v>170</v>
      </c>
      <c r="H244">
        <v>106</v>
      </c>
      <c r="I244">
        <v>202</v>
      </c>
      <c r="J244">
        <v>13</v>
      </c>
      <c r="K244">
        <v>307</v>
      </c>
      <c r="L244" s="4">
        <v>2</v>
      </c>
      <c r="M244" s="1">
        <v>1.9800000000000002E-2</v>
      </c>
      <c r="N244">
        <f t="shared" si="3"/>
        <v>15555.555555555555</v>
      </c>
    </row>
    <row r="245" spans="1:14" x14ac:dyDescent="0.35">
      <c r="A245" t="s">
        <v>34</v>
      </c>
      <c r="B245" t="s">
        <v>13</v>
      </c>
      <c r="C245">
        <v>29</v>
      </c>
      <c r="D245" t="s">
        <v>184</v>
      </c>
      <c r="E245">
        <v>36</v>
      </c>
      <c r="F245">
        <v>17</v>
      </c>
      <c r="G245">
        <v>19</v>
      </c>
      <c r="H245">
        <v>10</v>
      </c>
      <c r="I245">
        <v>26</v>
      </c>
      <c r="J245">
        <v>2</v>
      </c>
      <c r="K245">
        <v>35</v>
      </c>
      <c r="L245" s="4">
        <v>0</v>
      </c>
      <c r="M245" s="1">
        <v>1.4500000000000001E-2</v>
      </c>
      <c r="N245">
        <f t="shared" si="3"/>
        <v>2482.7586206896549</v>
      </c>
    </row>
    <row r="246" spans="1:14" x14ac:dyDescent="0.35">
      <c r="A246" t="s">
        <v>34</v>
      </c>
      <c r="B246" t="s">
        <v>13</v>
      </c>
      <c r="C246">
        <v>25</v>
      </c>
      <c r="D246" t="s">
        <v>185</v>
      </c>
      <c r="E246">
        <v>271</v>
      </c>
      <c r="F246">
        <v>128</v>
      </c>
      <c r="G246">
        <v>143</v>
      </c>
      <c r="H246">
        <v>68</v>
      </c>
      <c r="I246">
        <v>203</v>
      </c>
      <c r="J246">
        <v>23</v>
      </c>
      <c r="K246">
        <v>266</v>
      </c>
      <c r="L246" s="4">
        <v>4</v>
      </c>
      <c r="M246" s="1">
        <v>2.4799999999999999E-2</v>
      </c>
      <c r="N246">
        <f t="shared" si="3"/>
        <v>10927.41935483871</v>
      </c>
    </row>
    <row r="247" spans="1:14" x14ac:dyDescent="0.35">
      <c r="A247" t="s">
        <v>34</v>
      </c>
      <c r="B247" t="s">
        <v>13</v>
      </c>
      <c r="C247">
        <v>19</v>
      </c>
      <c r="D247" t="s">
        <v>186</v>
      </c>
      <c r="E247">
        <v>120</v>
      </c>
      <c r="F247">
        <v>52</v>
      </c>
      <c r="G247">
        <v>68</v>
      </c>
      <c r="H247">
        <v>47</v>
      </c>
      <c r="I247">
        <v>73</v>
      </c>
      <c r="J247">
        <v>5</v>
      </c>
      <c r="K247">
        <v>120</v>
      </c>
      <c r="L247" s="4">
        <v>0</v>
      </c>
      <c r="M247" s="1">
        <v>2.1499999999999998E-2</v>
      </c>
      <c r="N247">
        <f t="shared" si="3"/>
        <v>5581.3953488372099</v>
      </c>
    </row>
    <row r="248" spans="1:14" x14ac:dyDescent="0.35">
      <c r="A248" t="s">
        <v>34</v>
      </c>
      <c r="B248" t="s">
        <v>13</v>
      </c>
      <c r="C248">
        <v>18</v>
      </c>
      <c r="D248" t="s">
        <v>187</v>
      </c>
      <c r="E248">
        <v>217</v>
      </c>
      <c r="F248">
        <v>114</v>
      </c>
      <c r="G248">
        <v>103</v>
      </c>
      <c r="H248">
        <v>70</v>
      </c>
      <c r="I248">
        <v>147</v>
      </c>
      <c r="J248">
        <v>32</v>
      </c>
      <c r="K248">
        <v>215</v>
      </c>
      <c r="L248" s="4">
        <v>0</v>
      </c>
      <c r="M248" s="1">
        <v>1.95E-2</v>
      </c>
      <c r="N248">
        <f t="shared" si="3"/>
        <v>11128.205128205129</v>
      </c>
    </row>
    <row r="249" spans="1:14" x14ac:dyDescent="0.35">
      <c r="A249" t="s">
        <v>34</v>
      </c>
      <c r="B249" t="s">
        <v>13</v>
      </c>
      <c r="C249">
        <v>31</v>
      </c>
      <c r="D249" t="s">
        <v>188</v>
      </c>
      <c r="E249">
        <v>47</v>
      </c>
      <c r="F249">
        <v>29</v>
      </c>
      <c r="G249">
        <v>18</v>
      </c>
      <c r="H249">
        <v>10</v>
      </c>
      <c r="I249">
        <v>37</v>
      </c>
      <c r="J249">
        <v>9</v>
      </c>
      <c r="K249">
        <v>46</v>
      </c>
      <c r="L249" s="4">
        <v>0</v>
      </c>
      <c r="M249" s="1">
        <v>1.4500000000000001E-2</v>
      </c>
      <c r="N249">
        <f t="shared" si="3"/>
        <v>3241.3793103448274</v>
      </c>
    </row>
    <row r="250" spans="1:14" x14ac:dyDescent="0.35">
      <c r="A250" t="s">
        <v>34</v>
      </c>
      <c r="B250" t="s">
        <v>13</v>
      </c>
      <c r="C250">
        <v>16</v>
      </c>
      <c r="D250" t="s">
        <v>189</v>
      </c>
      <c r="E250">
        <v>389</v>
      </c>
      <c r="F250">
        <v>164</v>
      </c>
      <c r="G250">
        <v>225</v>
      </c>
      <c r="H250">
        <v>150</v>
      </c>
      <c r="I250">
        <v>239</v>
      </c>
      <c r="J250">
        <v>33</v>
      </c>
      <c r="K250">
        <v>380</v>
      </c>
      <c r="L250" s="4">
        <v>2</v>
      </c>
      <c r="M250" s="1">
        <v>1.9099999999999999E-2</v>
      </c>
      <c r="N250">
        <f t="shared" si="3"/>
        <v>20366.492146596858</v>
      </c>
    </row>
    <row r="251" spans="1:14" x14ac:dyDescent="0.35">
      <c r="A251" t="s">
        <v>34</v>
      </c>
      <c r="B251" t="s">
        <v>13</v>
      </c>
      <c r="C251">
        <v>40</v>
      </c>
      <c r="D251" t="s">
        <v>190</v>
      </c>
      <c r="E251">
        <v>157</v>
      </c>
      <c r="F251">
        <v>76</v>
      </c>
      <c r="G251">
        <v>81</v>
      </c>
      <c r="H251">
        <v>20</v>
      </c>
      <c r="I251">
        <v>137</v>
      </c>
      <c r="J251">
        <v>24</v>
      </c>
      <c r="K251">
        <v>156</v>
      </c>
      <c r="L251" s="4">
        <v>2</v>
      </c>
      <c r="M251" s="1">
        <v>2.5000000000000001E-2</v>
      </c>
      <c r="N251">
        <f t="shared" si="3"/>
        <v>6280</v>
      </c>
    </row>
    <row r="252" spans="1:14" x14ac:dyDescent="0.35">
      <c r="A252" t="s">
        <v>34</v>
      </c>
      <c r="B252" t="s">
        <v>14</v>
      </c>
      <c r="C252">
        <v>65</v>
      </c>
      <c r="D252" t="s">
        <v>191</v>
      </c>
      <c r="E252">
        <v>375</v>
      </c>
      <c r="F252">
        <v>134</v>
      </c>
      <c r="G252">
        <v>241</v>
      </c>
      <c r="H252">
        <v>4</v>
      </c>
      <c r="I252">
        <v>371</v>
      </c>
      <c r="J252">
        <v>310</v>
      </c>
      <c r="K252">
        <v>369</v>
      </c>
      <c r="L252" s="4">
        <v>6</v>
      </c>
      <c r="M252" s="1">
        <v>0.123</v>
      </c>
      <c r="N252">
        <f t="shared" si="3"/>
        <v>3048.7804878048782</v>
      </c>
    </row>
    <row r="253" spans="1:14" x14ac:dyDescent="0.35">
      <c r="A253" t="s">
        <v>34</v>
      </c>
      <c r="B253" t="s">
        <v>14</v>
      </c>
      <c r="C253">
        <v>66</v>
      </c>
      <c r="D253" t="s">
        <v>192</v>
      </c>
      <c r="E253">
        <v>48</v>
      </c>
      <c r="F253">
        <v>16</v>
      </c>
      <c r="G253">
        <v>32</v>
      </c>
      <c r="H253">
        <v>3</v>
      </c>
      <c r="I253">
        <v>45</v>
      </c>
      <c r="J253">
        <v>40</v>
      </c>
      <c r="K253">
        <v>48</v>
      </c>
      <c r="L253" s="4">
        <v>0</v>
      </c>
      <c r="M253" s="1">
        <v>1.55E-2</v>
      </c>
      <c r="N253">
        <f t="shared" si="3"/>
        <v>3096.7741935483873</v>
      </c>
    </row>
    <row r="254" spans="1:14" x14ac:dyDescent="0.35">
      <c r="A254" t="s">
        <v>34</v>
      </c>
      <c r="B254" t="s">
        <v>14</v>
      </c>
      <c r="C254">
        <v>71</v>
      </c>
      <c r="D254" t="s">
        <v>193</v>
      </c>
      <c r="E254">
        <v>168</v>
      </c>
      <c r="F254">
        <v>76</v>
      </c>
      <c r="G254">
        <v>92</v>
      </c>
      <c r="H254">
        <v>13</v>
      </c>
      <c r="I254">
        <v>155</v>
      </c>
      <c r="J254">
        <v>18</v>
      </c>
      <c r="K254">
        <v>168</v>
      </c>
      <c r="L254" s="4">
        <v>4</v>
      </c>
      <c r="M254" s="1">
        <v>2.01E-2</v>
      </c>
      <c r="N254">
        <f t="shared" si="3"/>
        <v>8358.2089552238813</v>
      </c>
    </row>
    <row r="255" spans="1:14" x14ac:dyDescent="0.35">
      <c r="A255" t="s">
        <v>34</v>
      </c>
      <c r="B255" t="s">
        <v>14</v>
      </c>
      <c r="C255">
        <v>8</v>
      </c>
      <c r="D255" t="s">
        <v>194</v>
      </c>
      <c r="E255">
        <v>793</v>
      </c>
      <c r="F255">
        <v>334</v>
      </c>
      <c r="G255">
        <v>459</v>
      </c>
      <c r="H255">
        <v>46</v>
      </c>
      <c r="I255">
        <v>747</v>
      </c>
      <c r="J255">
        <v>509</v>
      </c>
      <c r="K255">
        <v>782</v>
      </c>
      <c r="L255" s="4">
        <v>20</v>
      </c>
      <c r="M255" s="1">
        <v>5.2999999999999999E-2</v>
      </c>
      <c r="N255">
        <f t="shared" si="3"/>
        <v>14962.264150943396</v>
      </c>
    </row>
    <row r="256" spans="1:14" x14ac:dyDescent="0.35">
      <c r="A256" t="s">
        <v>34</v>
      </c>
      <c r="B256" t="s">
        <v>14</v>
      </c>
      <c r="C256">
        <v>1</v>
      </c>
      <c r="D256" t="s">
        <v>195</v>
      </c>
      <c r="E256">
        <v>232</v>
      </c>
      <c r="F256">
        <v>100</v>
      </c>
      <c r="G256">
        <v>132</v>
      </c>
      <c r="H256">
        <v>25</v>
      </c>
      <c r="I256">
        <v>207</v>
      </c>
      <c r="J256">
        <v>70</v>
      </c>
      <c r="K256">
        <v>231</v>
      </c>
      <c r="L256" s="4">
        <v>18</v>
      </c>
      <c r="M256" s="1">
        <v>2.53E-2</v>
      </c>
      <c r="N256">
        <f t="shared" si="3"/>
        <v>9169.9604743083</v>
      </c>
    </row>
    <row r="257" spans="1:14" x14ac:dyDescent="0.35">
      <c r="A257" t="s">
        <v>34</v>
      </c>
      <c r="B257" t="s">
        <v>14</v>
      </c>
      <c r="C257">
        <v>3</v>
      </c>
      <c r="D257" t="s">
        <v>196</v>
      </c>
      <c r="E257">
        <v>123</v>
      </c>
      <c r="F257">
        <v>63</v>
      </c>
      <c r="G257">
        <v>60</v>
      </c>
      <c r="H257">
        <v>19</v>
      </c>
      <c r="I257">
        <v>104</v>
      </c>
      <c r="J257">
        <v>19</v>
      </c>
      <c r="K257">
        <v>116</v>
      </c>
      <c r="L257" s="4">
        <v>2</v>
      </c>
      <c r="M257" s="1">
        <v>1.9900000000000001E-2</v>
      </c>
      <c r="N257">
        <f t="shared" si="3"/>
        <v>6180.9045226130647</v>
      </c>
    </row>
    <row r="258" spans="1:14" x14ac:dyDescent="0.35">
      <c r="A258" t="s">
        <v>34</v>
      </c>
      <c r="B258" t="s">
        <v>14</v>
      </c>
      <c r="C258">
        <v>55</v>
      </c>
      <c r="D258" t="s">
        <v>197</v>
      </c>
      <c r="E258">
        <v>113</v>
      </c>
      <c r="F258">
        <v>42</v>
      </c>
      <c r="G258">
        <v>71</v>
      </c>
      <c r="H258">
        <v>19</v>
      </c>
      <c r="I258">
        <v>94</v>
      </c>
      <c r="J258">
        <v>15</v>
      </c>
      <c r="K258">
        <v>112</v>
      </c>
      <c r="L258" s="4">
        <v>2</v>
      </c>
      <c r="M258" s="1">
        <v>2.8299999999999999E-2</v>
      </c>
      <c r="N258">
        <f t="shared" ref="N258:N321" si="4">E258/M258</f>
        <v>3992.932862190813</v>
      </c>
    </row>
    <row r="259" spans="1:14" x14ac:dyDescent="0.35">
      <c r="A259" t="s">
        <v>34</v>
      </c>
      <c r="B259" t="s">
        <v>14</v>
      </c>
      <c r="C259">
        <v>13</v>
      </c>
      <c r="D259" t="s">
        <v>198</v>
      </c>
      <c r="E259">
        <v>102</v>
      </c>
      <c r="F259">
        <v>45</v>
      </c>
      <c r="G259">
        <v>57</v>
      </c>
      <c r="H259">
        <v>17</v>
      </c>
      <c r="I259">
        <v>85</v>
      </c>
      <c r="J259">
        <v>11</v>
      </c>
      <c r="K259">
        <v>102</v>
      </c>
      <c r="L259" s="4">
        <v>5</v>
      </c>
      <c r="M259" s="1">
        <v>1.77E-2</v>
      </c>
      <c r="N259">
        <f t="shared" si="4"/>
        <v>5762.7118644067796</v>
      </c>
    </row>
    <row r="260" spans="1:14" x14ac:dyDescent="0.35">
      <c r="A260" t="s">
        <v>34</v>
      </c>
      <c r="B260" t="s">
        <v>14</v>
      </c>
      <c r="C260">
        <v>4</v>
      </c>
      <c r="D260" t="s">
        <v>199</v>
      </c>
      <c r="E260">
        <v>426</v>
      </c>
      <c r="F260">
        <v>191</v>
      </c>
      <c r="G260">
        <v>235</v>
      </c>
      <c r="H260">
        <v>65</v>
      </c>
      <c r="I260">
        <v>361</v>
      </c>
      <c r="J260">
        <v>196</v>
      </c>
      <c r="K260">
        <v>421</v>
      </c>
      <c r="L260" s="4">
        <v>19</v>
      </c>
      <c r="M260" s="1">
        <v>3.09E-2</v>
      </c>
      <c r="N260">
        <f t="shared" si="4"/>
        <v>13786.407766990291</v>
      </c>
    </row>
    <row r="261" spans="1:14" x14ac:dyDescent="0.35">
      <c r="A261" t="s">
        <v>34</v>
      </c>
      <c r="B261" t="s">
        <v>14</v>
      </c>
      <c r="C261">
        <v>52</v>
      </c>
      <c r="D261" t="s">
        <v>200</v>
      </c>
      <c r="E261">
        <v>188</v>
      </c>
      <c r="F261">
        <v>88</v>
      </c>
      <c r="G261">
        <v>100</v>
      </c>
      <c r="H261">
        <v>24</v>
      </c>
      <c r="I261">
        <v>164</v>
      </c>
      <c r="J261">
        <v>59</v>
      </c>
      <c r="K261">
        <v>187</v>
      </c>
      <c r="L261" s="4">
        <v>4</v>
      </c>
      <c r="M261" s="1">
        <v>3.4500000000000003E-2</v>
      </c>
      <c r="N261">
        <f t="shared" si="4"/>
        <v>5449.2753623188401</v>
      </c>
    </row>
    <row r="262" spans="1:14" x14ac:dyDescent="0.35">
      <c r="A262" t="s">
        <v>34</v>
      </c>
      <c r="B262" t="s">
        <v>14</v>
      </c>
      <c r="C262">
        <v>2</v>
      </c>
      <c r="D262" t="s">
        <v>201</v>
      </c>
      <c r="E262">
        <v>309</v>
      </c>
      <c r="F262">
        <v>154</v>
      </c>
      <c r="G262">
        <v>155</v>
      </c>
      <c r="H262">
        <v>17</v>
      </c>
      <c r="I262">
        <v>292</v>
      </c>
      <c r="J262">
        <v>135</v>
      </c>
      <c r="K262">
        <v>302</v>
      </c>
      <c r="L262" s="4">
        <v>2</v>
      </c>
      <c r="M262" s="1">
        <v>4.4499999999999998E-2</v>
      </c>
      <c r="N262">
        <f t="shared" si="4"/>
        <v>6943.8202247191011</v>
      </c>
    </row>
    <row r="263" spans="1:14" x14ac:dyDescent="0.35">
      <c r="A263" t="s">
        <v>34</v>
      </c>
      <c r="B263" t="s">
        <v>14</v>
      </c>
      <c r="C263">
        <v>56</v>
      </c>
      <c r="D263" t="s">
        <v>202</v>
      </c>
      <c r="E263">
        <v>518</v>
      </c>
      <c r="F263">
        <v>221</v>
      </c>
      <c r="G263">
        <v>297</v>
      </c>
      <c r="H263">
        <v>79</v>
      </c>
      <c r="I263">
        <v>439</v>
      </c>
      <c r="J263">
        <v>270</v>
      </c>
      <c r="K263">
        <v>507</v>
      </c>
      <c r="L263" s="4">
        <v>4</v>
      </c>
      <c r="M263" s="1">
        <v>3.9600000000000003E-2</v>
      </c>
      <c r="N263">
        <f t="shared" si="4"/>
        <v>13080.808080808079</v>
      </c>
    </row>
    <row r="264" spans="1:14" x14ac:dyDescent="0.35">
      <c r="A264" t="s">
        <v>34</v>
      </c>
      <c r="B264" t="s">
        <v>14</v>
      </c>
      <c r="C264">
        <v>6</v>
      </c>
      <c r="D264" t="s">
        <v>203</v>
      </c>
      <c r="E264">
        <v>171</v>
      </c>
      <c r="F264">
        <v>81</v>
      </c>
      <c r="G264">
        <v>90</v>
      </c>
      <c r="H264">
        <v>17</v>
      </c>
      <c r="I264">
        <v>154</v>
      </c>
      <c r="J264">
        <v>39</v>
      </c>
      <c r="K264">
        <v>157</v>
      </c>
      <c r="L264" s="4">
        <v>3</v>
      </c>
      <c r="M264" s="1">
        <v>2.3099999999999999E-2</v>
      </c>
      <c r="N264">
        <f t="shared" si="4"/>
        <v>7402.5974025974028</v>
      </c>
    </row>
    <row r="265" spans="1:14" x14ac:dyDescent="0.35">
      <c r="A265" t="s">
        <v>34</v>
      </c>
      <c r="B265" t="s">
        <v>14</v>
      </c>
      <c r="C265">
        <v>7</v>
      </c>
      <c r="D265" t="s">
        <v>204</v>
      </c>
      <c r="E265">
        <v>158</v>
      </c>
      <c r="F265">
        <v>68</v>
      </c>
      <c r="G265">
        <v>90</v>
      </c>
      <c r="H265">
        <v>19</v>
      </c>
      <c r="I265">
        <v>139</v>
      </c>
      <c r="J265">
        <v>42</v>
      </c>
      <c r="K265">
        <v>155</v>
      </c>
      <c r="L265" s="4">
        <v>7</v>
      </c>
      <c r="M265" s="1">
        <v>2.4500000000000001E-2</v>
      </c>
      <c r="N265">
        <f t="shared" si="4"/>
        <v>6448.9795918367345</v>
      </c>
    </row>
    <row r="266" spans="1:14" x14ac:dyDescent="0.35">
      <c r="A266" t="s">
        <v>34</v>
      </c>
      <c r="B266" t="s">
        <v>14</v>
      </c>
      <c r="C266">
        <v>9</v>
      </c>
      <c r="D266" t="s">
        <v>205</v>
      </c>
      <c r="E266">
        <v>333</v>
      </c>
      <c r="F266">
        <v>146</v>
      </c>
      <c r="G266">
        <v>187</v>
      </c>
      <c r="H266">
        <v>113</v>
      </c>
      <c r="I266">
        <v>220</v>
      </c>
      <c r="J266">
        <v>33</v>
      </c>
      <c r="K266">
        <v>329</v>
      </c>
      <c r="L266" s="4">
        <v>4</v>
      </c>
      <c r="M266" s="1">
        <v>1.7500000000000002E-2</v>
      </c>
      <c r="N266">
        <f t="shared" si="4"/>
        <v>19028.571428571428</v>
      </c>
    </row>
    <row r="267" spans="1:14" x14ac:dyDescent="0.35">
      <c r="A267" t="s">
        <v>34</v>
      </c>
      <c r="B267" t="s">
        <v>15</v>
      </c>
      <c r="C267">
        <v>45</v>
      </c>
      <c r="D267" t="s">
        <v>206</v>
      </c>
      <c r="E267">
        <v>38</v>
      </c>
      <c r="F267">
        <v>18</v>
      </c>
      <c r="G267">
        <v>20</v>
      </c>
      <c r="H267">
        <v>13</v>
      </c>
      <c r="I267">
        <v>25</v>
      </c>
      <c r="J267">
        <v>4</v>
      </c>
      <c r="K267">
        <v>37</v>
      </c>
      <c r="L267" s="4">
        <v>0</v>
      </c>
      <c r="M267" s="1">
        <v>3.4700000000000002E-2</v>
      </c>
      <c r="N267">
        <f t="shared" si="4"/>
        <v>1095.1008645533141</v>
      </c>
    </row>
    <row r="268" spans="1:14" x14ac:dyDescent="0.35">
      <c r="A268" t="s">
        <v>34</v>
      </c>
      <c r="B268" t="s">
        <v>15</v>
      </c>
      <c r="C268">
        <v>12</v>
      </c>
      <c r="D268" t="s">
        <v>207</v>
      </c>
      <c r="E268">
        <v>277</v>
      </c>
      <c r="F268">
        <v>131</v>
      </c>
      <c r="G268">
        <v>146</v>
      </c>
      <c r="H268">
        <v>19</v>
      </c>
      <c r="I268">
        <v>258</v>
      </c>
      <c r="J268">
        <v>197</v>
      </c>
      <c r="K268">
        <v>272</v>
      </c>
      <c r="L268" s="4">
        <v>2</v>
      </c>
      <c r="M268" s="1">
        <v>4.7600000000000003E-2</v>
      </c>
      <c r="N268">
        <f t="shared" si="4"/>
        <v>5819.3277310924368</v>
      </c>
    </row>
    <row r="269" spans="1:14" x14ac:dyDescent="0.35">
      <c r="A269" t="s">
        <v>34</v>
      </c>
      <c r="B269" t="s">
        <v>15</v>
      </c>
      <c r="C269">
        <v>15</v>
      </c>
      <c r="D269" t="s">
        <v>208</v>
      </c>
      <c r="E269">
        <v>295</v>
      </c>
      <c r="F269">
        <v>141</v>
      </c>
      <c r="G269">
        <v>154</v>
      </c>
      <c r="H269">
        <v>44</v>
      </c>
      <c r="I269">
        <v>251</v>
      </c>
      <c r="J269">
        <v>64</v>
      </c>
      <c r="K269">
        <v>290</v>
      </c>
      <c r="L269" s="4">
        <v>6</v>
      </c>
      <c r="M269" s="1">
        <v>2.1000000000000001E-2</v>
      </c>
      <c r="N269">
        <f t="shared" si="4"/>
        <v>14047.619047619046</v>
      </c>
    </row>
    <row r="270" spans="1:14" x14ac:dyDescent="0.35">
      <c r="A270" t="s">
        <v>34</v>
      </c>
      <c r="B270" t="s">
        <v>15</v>
      </c>
      <c r="C270">
        <v>14</v>
      </c>
      <c r="D270" t="s">
        <v>209</v>
      </c>
      <c r="E270">
        <v>273</v>
      </c>
      <c r="F270">
        <v>129</v>
      </c>
      <c r="G270">
        <v>144</v>
      </c>
      <c r="H270">
        <v>62</v>
      </c>
      <c r="I270">
        <v>211</v>
      </c>
      <c r="J270">
        <v>82</v>
      </c>
      <c r="K270">
        <v>268</v>
      </c>
      <c r="L270" s="4">
        <v>8</v>
      </c>
      <c r="M270" s="1">
        <v>3.32E-2</v>
      </c>
      <c r="N270">
        <f t="shared" si="4"/>
        <v>8222.8915662650597</v>
      </c>
    </row>
    <row r="271" spans="1:14" x14ac:dyDescent="0.35">
      <c r="A271" t="s">
        <v>34</v>
      </c>
      <c r="B271" t="s">
        <v>18</v>
      </c>
      <c r="C271">
        <v>26</v>
      </c>
      <c r="D271" t="s">
        <v>210</v>
      </c>
      <c r="E271">
        <v>557</v>
      </c>
      <c r="F271">
        <v>262</v>
      </c>
      <c r="G271">
        <v>295</v>
      </c>
      <c r="H271">
        <v>121</v>
      </c>
      <c r="I271">
        <v>436</v>
      </c>
      <c r="J271">
        <v>121</v>
      </c>
      <c r="K271">
        <v>546</v>
      </c>
      <c r="L271" s="4">
        <v>15</v>
      </c>
      <c r="M271" s="1">
        <v>2.3300000000000001E-2</v>
      </c>
      <c r="N271">
        <f t="shared" si="4"/>
        <v>23905.579399141629</v>
      </c>
    </row>
    <row r="272" spans="1:14" x14ac:dyDescent="0.35">
      <c r="A272" t="s">
        <v>35</v>
      </c>
      <c r="B272" t="s">
        <v>11</v>
      </c>
      <c r="C272">
        <v>76</v>
      </c>
      <c r="D272" t="s">
        <v>157</v>
      </c>
      <c r="E272">
        <v>172</v>
      </c>
      <c r="F272">
        <v>84</v>
      </c>
      <c r="G272">
        <v>88</v>
      </c>
      <c r="H272">
        <v>50</v>
      </c>
      <c r="I272">
        <v>122</v>
      </c>
      <c r="J272">
        <v>16</v>
      </c>
      <c r="K272">
        <v>171</v>
      </c>
      <c r="L272" s="4">
        <v>3</v>
      </c>
      <c r="M272" s="1">
        <v>1.8200000000000001E-2</v>
      </c>
      <c r="N272">
        <f t="shared" si="4"/>
        <v>9450.5494505494498</v>
      </c>
    </row>
    <row r="273" spans="1:14" x14ac:dyDescent="0.35">
      <c r="A273" t="s">
        <v>35</v>
      </c>
      <c r="B273" t="s">
        <v>11</v>
      </c>
      <c r="C273">
        <v>78</v>
      </c>
      <c r="D273" t="s">
        <v>158</v>
      </c>
      <c r="E273">
        <v>58</v>
      </c>
      <c r="F273">
        <v>28</v>
      </c>
      <c r="G273">
        <v>30</v>
      </c>
      <c r="H273">
        <v>14</v>
      </c>
      <c r="I273">
        <v>44</v>
      </c>
      <c r="J273">
        <v>8</v>
      </c>
      <c r="K273">
        <v>58</v>
      </c>
      <c r="L273" s="4">
        <v>1</v>
      </c>
      <c r="M273" s="1">
        <v>1.77E-2</v>
      </c>
      <c r="N273">
        <f t="shared" si="4"/>
        <v>3276.8361581920904</v>
      </c>
    </row>
    <row r="274" spans="1:14" x14ac:dyDescent="0.35">
      <c r="A274" t="s">
        <v>35</v>
      </c>
      <c r="B274" t="s">
        <v>11</v>
      </c>
      <c r="C274">
        <v>74</v>
      </c>
      <c r="D274" t="s">
        <v>159</v>
      </c>
      <c r="E274">
        <v>11</v>
      </c>
      <c r="F274">
        <v>1</v>
      </c>
      <c r="G274">
        <v>10</v>
      </c>
      <c r="H274">
        <v>4</v>
      </c>
      <c r="I274">
        <v>7</v>
      </c>
      <c r="J274">
        <v>1</v>
      </c>
      <c r="K274">
        <v>11</v>
      </c>
      <c r="L274" s="4">
        <v>0</v>
      </c>
      <c r="M274" s="1">
        <v>1.44E-2</v>
      </c>
      <c r="N274">
        <f t="shared" si="4"/>
        <v>763.88888888888891</v>
      </c>
    </row>
    <row r="275" spans="1:14" x14ac:dyDescent="0.35">
      <c r="A275" t="s">
        <v>35</v>
      </c>
      <c r="B275" t="s">
        <v>11</v>
      </c>
      <c r="C275">
        <v>73</v>
      </c>
      <c r="D275" t="s">
        <v>160</v>
      </c>
      <c r="E275">
        <v>614</v>
      </c>
      <c r="F275">
        <v>303</v>
      </c>
      <c r="G275">
        <v>311</v>
      </c>
      <c r="H275">
        <v>143</v>
      </c>
      <c r="I275">
        <v>471</v>
      </c>
      <c r="J275">
        <v>140</v>
      </c>
      <c r="K275">
        <v>600</v>
      </c>
      <c r="L275" s="4">
        <v>11</v>
      </c>
      <c r="M275" s="1">
        <v>2.4500000000000001E-2</v>
      </c>
      <c r="N275">
        <f t="shared" si="4"/>
        <v>25061.224489795917</v>
      </c>
    </row>
    <row r="276" spans="1:14" x14ac:dyDescent="0.35">
      <c r="A276" t="s">
        <v>35</v>
      </c>
      <c r="B276" t="s">
        <v>11</v>
      </c>
      <c r="C276">
        <v>75</v>
      </c>
      <c r="D276" t="s">
        <v>161</v>
      </c>
      <c r="E276">
        <v>44</v>
      </c>
      <c r="F276">
        <v>21</v>
      </c>
      <c r="G276">
        <v>23</v>
      </c>
      <c r="H276">
        <v>5</v>
      </c>
      <c r="I276">
        <v>39</v>
      </c>
      <c r="J276">
        <v>4</v>
      </c>
      <c r="K276">
        <v>44</v>
      </c>
      <c r="L276" s="4">
        <v>0</v>
      </c>
      <c r="M276" s="1">
        <v>1.8499999999999999E-2</v>
      </c>
      <c r="N276">
        <f t="shared" si="4"/>
        <v>2378.3783783783783</v>
      </c>
    </row>
    <row r="277" spans="1:14" x14ac:dyDescent="0.35">
      <c r="A277" t="s">
        <v>35</v>
      </c>
      <c r="B277" t="s">
        <v>11</v>
      </c>
      <c r="C277">
        <v>72</v>
      </c>
      <c r="D277" t="s">
        <v>162</v>
      </c>
      <c r="E277">
        <v>389</v>
      </c>
      <c r="F277">
        <v>194</v>
      </c>
      <c r="G277">
        <v>195</v>
      </c>
      <c r="H277">
        <v>79</v>
      </c>
      <c r="I277">
        <v>310</v>
      </c>
      <c r="J277">
        <v>54</v>
      </c>
      <c r="K277">
        <v>382</v>
      </c>
      <c r="L277" s="4">
        <v>2</v>
      </c>
      <c r="M277" s="1">
        <v>2.3599999999999999E-2</v>
      </c>
      <c r="N277">
        <f t="shared" si="4"/>
        <v>16483.050847457627</v>
      </c>
    </row>
    <row r="278" spans="1:14" x14ac:dyDescent="0.35">
      <c r="A278" t="s">
        <v>35</v>
      </c>
      <c r="B278" t="s">
        <v>12</v>
      </c>
      <c r="C278">
        <v>69</v>
      </c>
      <c r="D278" t="s">
        <v>163</v>
      </c>
      <c r="E278">
        <v>788</v>
      </c>
      <c r="F278">
        <v>337</v>
      </c>
      <c r="G278">
        <v>451</v>
      </c>
      <c r="H278">
        <v>6</v>
      </c>
      <c r="I278">
        <v>782</v>
      </c>
      <c r="J278">
        <v>726</v>
      </c>
      <c r="K278">
        <v>781</v>
      </c>
      <c r="L278" s="4">
        <v>6</v>
      </c>
      <c r="M278" s="1">
        <v>0.37819999999999998</v>
      </c>
      <c r="N278">
        <f t="shared" si="4"/>
        <v>2083.5536753040719</v>
      </c>
    </row>
    <row r="279" spans="1:14" x14ac:dyDescent="0.35">
      <c r="A279" t="s">
        <v>35</v>
      </c>
      <c r="B279" t="s">
        <v>12</v>
      </c>
      <c r="C279">
        <v>38</v>
      </c>
      <c r="D279" t="s">
        <v>164</v>
      </c>
      <c r="E279">
        <v>104</v>
      </c>
      <c r="F279">
        <v>44</v>
      </c>
      <c r="G279">
        <v>60</v>
      </c>
      <c r="H279">
        <v>15</v>
      </c>
      <c r="I279">
        <v>89</v>
      </c>
      <c r="J279">
        <v>16</v>
      </c>
      <c r="K279">
        <v>101</v>
      </c>
      <c r="L279" s="4">
        <v>0</v>
      </c>
      <c r="M279" s="1">
        <v>1.4999999999999999E-2</v>
      </c>
      <c r="N279">
        <f t="shared" si="4"/>
        <v>6933.3333333333339</v>
      </c>
    </row>
    <row r="280" spans="1:14" x14ac:dyDescent="0.35">
      <c r="A280" t="s">
        <v>35</v>
      </c>
      <c r="B280" t="s">
        <v>12</v>
      </c>
      <c r="C280">
        <v>33</v>
      </c>
      <c r="D280" t="s">
        <v>165</v>
      </c>
      <c r="E280">
        <v>280</v>
      </c>
      <c r="F280">
        <v>113</v>
      </c>
      <c r="G280">
        <v>167</v>
      </c>
      <c r="H280">
        <v>32</v>
      </c>
      <c r="I280">
        <v>248</v>
      </c>
      <c r="J280">
        <v>51</v>
      </c>
      <c r="K280">
        <v>278</v>
      </c>
      <c r="L280" s="4">
        <v>3</v>
      </c>
      <c r="M280" s="1">
        <v>2.6200000000000001E-2</v>
      </c>
      <c r="N280">
        <f t="shared" si="4"/>
        <v>10687.022900763359</v>
      </c>
    </row>
    <row r="281" spans="1:14" x14ac:dyDescent="0.35">
      <c r="A281" t="s">
        <v>35</v>
      </c>
      <c r="B281" t="s">
        <v>12</v>
      </c>
      <c r="C281">
        <v>41</v>
      </c>
      <c r="D281" t="s">
        <v>166</v>
      </c>
      <c r="E281">
        <v>65</v>
      </c>
      <c r="F281">
        <v>28</v>
      </c>
      <c r="G281">
        <v>37</v>
      </c>
      <c r="H281">
        <v>18</v>
      </c>
      <c r="I281">
        <v>47</v>
      </c>
      <c r="J281">
        <v>17</v>
      </c>
      <c r="K281">
        <v>63</v>
      </c>
      <c r="L281" s="4">
        <v>0</v>
      </c>
      <c r="M281" s="1">
        <v>1.5599999999999999E-2</v>
      </c>
      <c r="N281">
        <f t="shared" si="4"/>
        <v>4166.666666666667</v>
      </c>
    </row>
    <row r="282" spans="1:14" x14ac:dyDescent="0.35">
      <c r="A282" t="s">
        <v>35</v>
      </c>
      <c r="B282" t="s">
        <v>12</v>
      </c>
      <c r="C282">
        <v>54</v>
      </c>
      <c r="D282" t="s">
        <v>167</v>
      </c>
      <c r="E282">
        <v>35</v>
      </c>
      <c r="F282">
        <v>15</v>
      </c>
      <c r="G282">
        <v>20</v>
      </c>
      <c r="H282">
        <v>6</v>
      </c>
      <c r="I282">
        <v>29</v>
      </c>
      <c r="J282">
        <v>3</v>
      </c>
      <c r="K282">
        <v>34</v>
      </c>
      <c r="L282" s="4">
        <v>0</v>
      </c>
      <c r="M282" s="1">
        <v>1.8499999999999999E-2</v>
      </c>
      <c r="N282">
        <f t="shared" si="4"/>
        <v>1891.8918918918919</v>
      </c>
    </row>
    <row r="283" spans="1:14" x14ac:dyDescent="0.35">
      <c r="A283" t="s">
        <v>35</v>
      </c>
      <c r="B283" t="s">
        <v>12</v>
      </c>
      <c r="C283">
        <v>53</v>
      </c>
      <c r="D283" t="s">
        <v>168</v>
      </c>
      <c r="E283">
        <v>17</v>
      </c>
      <c r="F283">
        <v>10</v>
      </c>
      <c r="G283">
        <v>7</v>
      </c>
      <c r="H283">
        <v>2</v>
      </c>
      <c r="I283">
        <v>15</v>
      </c>
      <c r="J283">
        <v>0</v>
      </c>
      <c r="K283">
        <v>17</v>
      </c>
      <c r="L283" s="4">
        <v>0</v>
      </c>
      <c r="M283" s="1">
        <v>8.3999999999999995E-3</v>
      </c>
      <c r="N283">
        <f t="shared" si="4"/>
        <v>2023.8095238095239</v>
      </c>
    </row>
    <row r="284" spans="1:14" x14ac:dyDescent="0.35">
      <c r="A284" t="s">
        <v>35</v>
      </c>
      <c r="B284" t="s">
        <v>12</v>
      </c>
      <c r="C284">
        <v>36</v>
      </c>
      <c r="D284" t="s">
        <v>169</v>
      </c>
      <c r="E284">
        <v>221</v>
      </c>
      <c r="F284">
        <v>105</v>
      </c>
      <c r="G284">
        <v>116</v>
      </c>
      <c r="H284">
        <v>8</v>
      </c>
      <c r="I284">
        <v>213</v>
      </c>
      <c r="J284">
        <v>60</v>
      </c>
      <c r="K284">
        <v>210</v>
      </c>
      <c r="L284" s="4">
        <v>9</v>
      </c>
      <c r="M284" s="1">
        <v>2.6200000000000001E-2</v>
      </c>
      <c r="N284">
        <f t="shared" si="4"/>
        <v>8435.1145038167942</v>
      </c>
    </row>
    <row r="285" spans="1:14" x14ac:dyDescent="0.35">
      <c r="A285" t="s">
        <v>35</v>
      </c>
      <c r="B285" t="s">
        <v>12</v>
      </c>
      <c r="C285">
        <v>35</v>
      </c>
      <c r="D285" t="s">
        <v>170</v>
      </c>
      <c r="E285">
        <v>102</v>
      </c>
      <c r="F285">
        <v>45</v>
      </c>
      <c r="G285">
        <v>57</v>
      </c>
      <c r="H285">
        <v>27</v>
      </c>
      <c r="I285">
        <v>75</v>
      </c>
      <c r="J285">
        <v>19</v>
      </c>
      <c r="K285">
        <v>101</v>
      </c>
      <c r="L285" s="4">
        <v>1</v>
      </c>
      <c r="M285" s="1">
        <v>2.5700000000000001E-2</v>
      </c>
      <c r="N285">
        <f t="shared" si="4"/>
        <v>3968.8715953307392</v>
      </c>
    </row>
    <row r="286" spans="1:14" x14ac:dyDescent="0.35">
      <c r="A286" t="s">
        <v>35</v>
      </c>
      <c r="B286" t="s">
        <v>12</v>
      </c>
      <c r="C286">
        <v>50</v>
      </c>
      <c r="D286" t="s">
        <v>171</v>
      </c>
      <c r="E286">
        <v>163</v>
      </c>
      <c r="F286">
        <v>71</v>
      </c>
      <c r="G286">
        <v>92</v>
      </c>
      <c r="H286">
        <v>16</v>
      </c>
      <c r="I286">
        <v>147</v>
      </c>
      <c r="J286">
        <v>62</v>
      </c>
      <c r="K286">
        <v>159</v>
      </c>
      <c r="L286" s="4">
        <v>2</v>
      </c>
      <c r="M286" s="1">
        <v>3.2500000000000001E-2</v>
      </c>
      <c r="N286">
        <f t="shared" si="4"/>
        <v>5015.3846153846152</v>
      </c>
    </row>
    <row r="287" spans="1:14" x14ac:dyDescent="0.35">
      <c r="A287" t="s">
        <v>35</v>
      </c>
      <c r="B287" t="s">
        <v>12</v>
      </c>
      <c r="C287">
        <v>42</v>
      </c>
      <c r="D287" t="s">
        <v>172</v>
      </c>
      <c r="E287">
        <v>187</v>
      </c>
      <c r="F287">
        <v>79</v>
      </c>
      <c r="G287">
        <v>108</v>
      </c>
      <c r="H287">
        <v>22</v>
      </c>
      <c r="I287">
        <v>165</v>
      </c>
      <c r="J287">
        <v>42</v>
      </c>
      <c r="K287">
        <v>183</v>
      </c>
      <c r="L287" s="4">
        <v>2</v>
      </c>
      <c r="M287" s="1">
        <v>3.32E-2</v>
      </c>
      <c r="N287">
        <f t="shared" si="4"/>
        <v>5632.530120481928</v>
      </c>
    </row>
    <row r="288" spans="1:14" x14ac:dyDescent="0.35">
      <c r="A288" t="s">
        <v>35</v>
      </c>
      <c r="B288" t="s">
        <v>12</v>
      </c>
      <c r="C288">
        <v>68</v>
      </c>
      <c r="D288" t="s">
        <v>173</v>
      </c>
      <c r="E288">
        <v>110</v>
      </c>
      <c r="F288">
        <v>43</v>
      </c>
      <c r="G288">
        <v>67</v>
      </c>
      <c r="H288">
        <v>0</v>
      </c>
      <c r="I288">
        <v>110</v>
      </c>
      <c r="J288">
        <v>90</v>
      </c>
      <c r="K288">
        <v>108</v>
      </c>
      <c r="L288" s="4">
        <v>1</v>
      </c>
      <c r="M288" s="1">
        <v>0.14810000000000001</v>
      </c>
      <c r="N288">
        <f t="shared" si="4"/>
        <v>742.74139095205942</v>
      </c>
    </row>
    <row r="289" spans="1:14" x14ac:dyDescent="0.35">
      <c r="A289" t="s">
        <v>35</v>
      </c>
      <c r="B289" t="s">
        <v>12</v>
      </c>
      <c r="C289">
        <v>48</v>
      </c>
      <c r="D289" t="s">
        <v>174</v>
      </c>
      <c r="E289">
        <v>194</v>
      </c>
      <c r="F289">
        <v>96</v>
      </c>
      <c r="G289">
        <v>98</v>
      </c>
      <c r="H289">
        <v>10</v>
      </c>
      <c r="I289">
        <v>184</v>
      </c>
      <c r="J289">
        <v>151</v>
      </c>
      <c r="K289">
        <v>190</v>
      </c>
      <c r="L289" s="4">
        <v>0</v>
      </c>
      <c r="M289" s="1">
        <v>6.25E-2</v>
      </c>
      <c r="N289">
        <f t="shared" si="4"/>
        <v>3104</v>
      </c>
    </row>
    <row r="290" spans="1:14" x14ac:dyDescent="0.35">
      <c r="A290" t="s">
        <v>35</v>
      </c>
      <c r="B290" t="s">
        <v>12</v>
      </c>
      <c r="C290">
        <v>39</v>
      </c>
      <c r="D290" t="s">
        <v>175</v>
      </c>
      <c r="E290">
        <v>129</v>
      </c>
      <c r="F290">
        <v>61</v>
      </c>
      <c r="G290">
        <v>68</v>
      </c>
      <c r="H290">
        <v>11</v>
      </c>
      <c r="I290">
        <v>118</v>
      </c>
      <c r="J290">
        <v>33</v>
      </c>
      <c r="K290">
        <v>125</v>
      </c>
      <c r="L290" s="4">
        <v>5</v>
      </c>
      <c r="M290" s="1">
        <v>2.9100000000000001E-2</v>
      </c>
      <c r="N290">
        <f t="shared" si="4"/>
        <v>4432.9896907216489</v>
      </c>
    </row>
    <row r="291" spans="1:14" x14ac:dyDescent="0.35">
      <c r="A291" t="s">
        <v>35</v>
      </c>
      <c r="B291" t="s">
        <v>12</v>
      </c>
      <c r="C291">
        <v>37</v>
      </c>
      <c r="D291" t="s">
        <v>176</v>
      </c>
      <c r="E291">
        <v>145</v>
      </c>
      <c r="F291">
        <v>74</v>
      </c>
      <c r="G291">
        <v>71</v>
      </c>
      <c r="H291">
        <v>39</v>
      </c>
      <c r="I291">
        <v>106</v>
      </c>
      <c r="J291">
        <v>61</v>
      </c>
      <c r="K291">
        <v>141</v>
      </c>
      <c r="L291" s="4">
        <v>2</v>
      </c>
      <c r="M291" s="1">
        <v>3.6700000000000003E-2</v>
      </c>
      <c r="N291">
        <f t="shared" si="4"/>
        <v>3950.953678474114</v>
      </c>
    </row>
    <row r="292" spans="1:14" x14ac:dyDescent="0.35">
      <c r="A292" t="s">
        <v>35</v>
      </c>
      <c r="B292" t="s">
        <v>12</v>
      </c>
      <c r="C292">
        <v>34</v>
      </c>
      <c r="D292" t="s">
        <v>177</v>
      </c>
      <c r="E292">
        <v>181</v>
      </c>
      <c r="F292">
        <v>87</v>
      </c>
      <c r="G292">
        <v>94</v>
      </c>
      <c r="H292">
        <v>11</v>
      </c>
      <c r="I292">
        <v>170</v>
      </c>
      <c r="J292">
        <v>73</v>
      </c>
      <c r="K292">
        <v>177</v>
      </c>
      <c r="L292" s="4">
        <v>6</v>
      </c>
      <c r="M292" s="1">
        <v>3.7499999999999999E-2</v>
      </c>
      <c r="N292">
        <f t="shared" si="4"/>
        <v>4826.666666666667</v>
      </c>
    </row>
    <row r="293" spans="1:14" x14ac:dyDescent="0.35">
      <c r="A293" t="s">
        <v>35</v>
      </c>
      <c r="B293" t="s">
        <v>12</v>
      </c>
      <c r="C293">
        <v>51</v>
      </c>
      <c r="D293" t="s">
        <v>178</v>
      </c>
      <c r="E293">
        <v>6</v>
      </c>
      <c r="F293">
        <v>2</v>
      </c>
      <c r="G293">
        <v>4</v>
      </c>
      <c r="H293">
        <v>0</v>
      </c>
      <c r="I293">
        <v>6</v>
      </c>
      <c r="J293">
        <v>0</v>
      </c>
      <c r="K293">
        <v>6</v>
      </c>
      <c r="L293" s="4">
        <v>0</v>
      </c>
      <c r="M293" s="1">
        <v>9.5999999999999992E-3</v>
      </c>
      <c r="N293">
        <f t="shared" si="4"/>
        <v>625</v>
      </c>
    </row>
    <row r="294" spans="1:14" x14ac:dyDescent="0.35">
      <c r="A294" t="s">
        <v>35</v>
      </c>
      <c r="B294" t="s">
        <v>13</v>
      </c>
      <c r="C294">
        <v>28</v>
      </c>
      <c r="D294" t="s">
        <v>179</v>
      </c>
      <c r="E294">
        <v>79</v>
      </c>
      <c r="F294">
        <v>38</v>
      </c>
      <c r="G294">
        <v>41</v>
      </c>
      <c r="H294">
        <v>31</v>
      </c>
      <c r="I294">
        <v>48</v>
      </c>
      <c r="J294">
        <v>5</v>
      </c>
      <c r="K294">
        <v>78</v>
      </c>
      <c r="L294" s="4">
        <v>0</v>
      </c>
      <c r="M294" s="1">
        <v>2.0799999999999999E-2</v>
      </c>
      <c r="N294">
        <f t="shared" si="4"/>
        <v>3798.0769230769233</v>
      </c>
    </row>
    <row r="295" spans="1:14" x14ac:dyDescent="0.35">
      <c r="A295" t="s">
        <v>35</v>
      </c>
      <c r="B295" t="s">
        <v>13</v>
      </c>
      <c r="C295">
        <v>32</v>
      </c>
      <c r="D295" t="s">
        <v>180</v>
      </c>
      <c r="E295">
        <v>40</v>
      </c>
      <c r="F295">
        <v>16</v>
      </c>
      <c r="G295">
        <v>24</v>
      </c>
      <c r="H295">
        <v>17</v>
      </c>
      <c r="I295">
        <v>23</v>
      </c>
      <c r="J295">
        <v>3</v>
      </c>
      <c r="K295">
        <v>40</v>
      </c>
      <c r="L295" s="4">
        <v>0</v>
      </c>
      <c r="M295" s="1">
        <v>1.7399999999999999E-2</v>
      </c>
      <c r="N295">
        <f t="shared" si="4"/>
        <v>2298.8505747126437</v>
      </c>
    </row>
    <row r="296" spans="1:14" x14ac:dyDescent="0.35">
      <c r="A296" t="s">
        <v>35</v>
      </c>
      <c r="B296" t="s">
        <v>13</v>
      </c>
      <c r="C296">
        <v>30</v>
      </c>
      <c r="D296" t="s">
        <v>181</v>
      </c>
      <c r="E296">
        <v>288</v>
      </c>
      <c r="F296">
        <v>129</v>
      </c>
      <c r="G296">
        <v>159</v>
      </c>
      <c r="H296">
        <v>76</v>
      </c>
      <c r="I296">
        <v>212</v>
      </c>
      <c r="J296">
        <v>36</v>
      </c>
      <c r="K296">
        <v>286</v>
      </c>
      <c r="L296" s="4">
        <v>4</v>
      </c>
      <c r="M296" s="1">
        <v>2.1999999999999999E-2</v>
      </c>
      <c r="N296">
        <f t="shared" si="4"/>
        <v>13090.909090909092</v>
      </c>
    </row>
    <row r="297" spans="1:14" x14ac:dyDescent="0.35">
      <c r="A297" t="s">
        <v>35</v>
      </c>
      <c r="B297" t="s">
        <v>13</v>
      </c>
      <c r="C297">
        <v>27</v>
      </c>
      <c r="D297" t="s">
        <v>182</v>
      </c>
      <c r="E297">
        <v>60</v>
      </c>
      <c r="F297">
        <v>27</v>
      </c>
      <c r="G297">
        <v>33</v>
      </c>
      <c r="H297">
        <v>19</v>
      </c>
      <c r="I297">
        <v>41</v>
      </c>
      <c r="J297">
        <v>2</v>
      </c>
      <c r="K297">
        <v>59</v>
      </c>
      <c r="L297" s="4">
        <v>0</v>
      </c>
      <c r="M297" s="1">
        <v>2.1299999999999999E-2</v>
      </c>
      <c r="N297">
        <f t="shared" si="4"/>
        <v>2816.9014084507044</v>
      </c>
    </row>
    <row r="298" spans="1:14" x14ac:dyDescent="0.35">
      <c r="A298" t="s">
        <v>35</v>
      </c>
      <c r="B298" t="s">
        <v>13</v>
      </c>
      <c r="C298">
        <v>20</v>
      </c>
      <c r="D298" t="s">
        <v>183</v>
      </c>
      <c r="E298">
        <v>322</v>
      </c>
      <c r="F298">
        <v>144</v>
      </c>
      <c r="G298">
        <v>178</v>
      </c>
      <c r="H298">
        <v>111</v>
      </c>
      <c r="I298">
        <v>211</v>
      </c>
      <c r="J298">
        <v>14</v>
      </c>
      <c r="K298">
        <v>320</v>
      </c>
      <c r="L298" s="4">
        <v>0</v>
      </c>
      <c r="M298" s="1">
        <v>2.06E-2</v>
      </c>
      <c r="N298">
        <f t="shared" si="4"/>
        <v>15631.067961165048</v>
      </c>
    </row>
    <row r="299" spans="1:14" x14ac:dyDescent="0.35">
      <c r="A299" t="s">
        <v>35</v>
      </c>
      <c r="B299" t="s">
        <v>13</v>
      </c>
      <c r="C299">
        <v>29</v>
      </c>
      <c r="D299" t="s">
        <v>184</v>
      </c>
      <c r="E299">
        <v>32</v>
      </c>
      <c r="F299">
        <v>13</v>
      </c>
      <c r="G299">
        <v>19</v>
      </c>
      <c r="H299">
        <v>8</v>
      </c>
      <c r="I299">
        <v>24</v>
      </c>
      <c r="J299">
        <v>3</v>
      </c>
      <c r="K299">
        <v>32</v>
      </c>
      <c r="L299" s="4">
        <v>0</v>
      </c>
      <c r="M299" s="1">
        <v>1.3299999999999999E-2</v>
      </c>
      <c r="N299">
        <f t="shared" si="4"/>
        <v>2406.0150375939852</v>
      </c>
    </row>
    <row r="300" spans="1:14" x14ac:dyDescent="0.35">
      <c r="A300" t="s">
        <v>35</v>
      </c>
      <c r="B300" t="s">
        <v>13</v>
      </c>
      <c r="C300">
        <v>25</v>
      </c>
      <c r="D300" t="s">
        <v>185</v>
      </c>
      <c r="E300">
        <v>260</v>
      </c>
      <c r="F300">
        <v>120</v>
      </c>
      <c r="G300">
        <v>140</v>
      </c>
      <c r="H300">
        <v>61</v>
      </c>
      <c r="I300">
        <v>199</v>
      </c>
      <c r="J300">
        <v>24</v>
      </c>
      <c r="K300">
        <v>255</v>
      </c>
      <c r="L300" s="4">
        <v>0</v>
      </c>
      <c r="M300" s="1">
        <v>2.3800000000000002E-2</v>
      </c>
      <c r="N300">
        <f t="shared" si="4"/>
        <v>10924.369747899158</v>
      </c>
    </row>
    <row r="301" spans="1:14" x14ac:dyDescent="0.35">
      <c r="A301" t="s">
        <v>35</v>
      </c>
      <c r="B301" t="s">
        <v>13</v>
      </c>
      <c r="C301">
        <v>19</v>
      </c>
      <c r="D301" t="s">
        <v>186</v>
      </c>
      <c r="E301">
        <v>114</v>
      </c>
      <c r="F301">
        <v>54</v>
      </c>
      <c r="G301">
        <v>60</v>
      </c>
      <c r="H301">
        <v>45</v>
      </c>
      <c r="I301">
        <v>69</v>
      </c>
      <c r="J301">
        <v>6</v>
      </c>
      <c r="K301">
        <v>114</v>
      </c>
      <c r="L301" s="4">
        <v>1</v>
      </c>
      <c r="M301" s="1">
        <v>2.0500000000000001E-2</v>
      </c>
      <c r="N301">
        <f t="shared" si="4"/>
        <v>5560.9756097560976</v>
      </c>
    </row>
    <row r="302" spans="1:14" x14ac:dyDescent="0.35">
      <c r="A302" t="s">
        <v>35</v>
      </c>
      <c r="B302" t="s">
        <v>13</v>
      </c>
      <c r="C302">
        <v>18</v>
      </c>
      <c r="D302" t="s">
        <v>187</v>
      </c>
      <c r="E302">
        <v>226</v>
      </c>
      <c r="F302">
        <v>120</v>
      </c>
      <c r="G302">
        <v>106</v>
      </c>
      <c r="H302">
        <v>80</v>
      </c>
      <c r="I302">
        <v>146</v>
      </c>
      <c r="J302">
        <v>29</v>
      </c>
      <c r="K302">
        <v>225</v>
      </c>
      <c r="L302" s="4">
        <v>0</v>
      </c>
      <c r="M302" s="1">
        <v>2.0400000000000001E-2</v>
      </c>
      <c r="N302">
        <f t="shared" si="4"/>
        <v>11078.431372549019</v>
      </c>
    </row>
    <row r="303" spans="1:14" x14ac:dyDescent="0.35">
      <c r="A303" t="s">
        <v>35</v>
      </c>
      <c r="B303" t="s">
        <v>13</v>
      </c>
      <c r="C303">
        <v>31</v>
      </c>
      <c r="D303" t="s">
        <v>188</v>
      </c>
      <c r="E303">
        <v>50</v>
      </c>
      <c r="F303">
        <v>30</v>
      </c>
      <c r="G303">
        <v>20</v>
      </c>
      <c r="H303">
        <v>11</v>
      </c>
      <c r="I303">
        <v>39</v>
      </c>
      <c r="J303">
        <v>7</v>
      </c>
      <c r="K303">
        <v>50</v>
      </c>
      <c r="L303" s="4">
        <v>0</v>
      </c>
      <c r="M303" s="1">
        <v>1.5800000000000002E-2</v>
      </c>
      <c r="N303">
        <f t="shared" si="4"/>
        <v>3164.5569620253164</v>
      </c>
    </row>
    <row r="304" spans="1:14" x14ac:dyDescent="0.35">
      <c r="A304" t="s">
        <v>35</v>
      </c>
      <c r="B304" t="s">
        <v>13</v>
      </c>
      <c r="C304">
        <v>16</v>
      </c>
      <c r="D304" t="s">
        <v>189</v>
      </c>
      <c r="E304">
        <v>381</v>
      </c>
      <c r="F304">
        <v>160</v>
      </c>
      <c r="G304">
        <v>221</v>
      </c>
      <c r="H304">
        <v>147</v>
      </c>
      <c r="I304">
        <v>234</v>
      </c>
      <c r="J304">
        <v>33</v>
      </c>
      <c r="K304">
        <v>374</v>
      </c>
      <c r="L304" s="4">
        <v>1</v>
      </c>
      <c r="M304" s="1">
        <v>1.8800000000000001E-2</v>
      </c>
      <c r="N304">
        <f t="shared" si="4"/>
        <v>20265.957446808508</v>
      </c>
    </row>
    <row r="305" spans="1:14" x14ac:dyDescent="0.35">
      <c r="A305" t="s">
        <v>35</v>
      </c>
      <c r="B305" t="s">
        <v>13</v>
      </c>
      <c r="C305">
        <v>40</v>
      </c>
      <c r="D305" t="s">
        <v>190</v>
      </c>
      <c r="E305">
        <v>153</v>
      </c>
      <c r="F305">
        <v>74</v>
      </c>
      <c r="G305">
        <v>79</v>
      </c>
      <c r="H305">
        <v>21</v>
      </c>
      <c r="I305">
        <v>132</v>
      </c>
      <c r="J305">
        <v>22</v>
      </c>
      <c r="K305">
        <v>153</v>
      </c>
      <c r="L305" s="4">
        <v>3</v>
      </c>
      <c r="M305" s="1">
        <v>2.4500000000000001E-2</v>
      </c>
      <c r="N305">
        <f t="shared" si="4"/>
        <v>6244.8979591836733</v>
      </c>
    </row>
    <row r="306" spans="1:14" x14ac:dyDescent="0.35">
      <c r="A306" t="s">
        <v>35</v>
      </c>
      <c r="B306" t="s">
        <v>14</v>
      </c>
      <c r="C306">
        <v>65</v>
      </c>
      <c r="D306" t="s">
        <v>191</v>
      </c>
      <c r="E306">
        <v>372</v>
      </c>
      <c r="F306">
        <v>134</v>
      </c>
      <c r="G306">
        <v>238</v>
      </c>
      <c r="H306">
        <v>5</v>
      </c>
      <c r="I306">
        <v>367</v>
      </c>
      <c r="J306">
        <v>309</v>
      </c>
      <c r="K306">
        <v>365</v>
      </c>
      <c r="L306" s="4">
        <v>12</v>
      </c>
      <c r="M306" s="1">
        <v>0.12189999999999999</v>
      </c>
      <c r="N306">
        <f t="shared" si="4"/>
        <v>3051.6817063166532</v>
      </c>
    </row>
    <row r="307" spans="1:14" x14ac:dyDescent="0.35">
      <c r="A307" t="s">
        <v>35</v>
      </c>
      <c r="B307" t="s">
        <v>14</v>
      </c>
      <c r="C307">
        <v>66</v>
      </c>
      <c r="D307" t="s">
        <v>192</v>
      </c>
      <c r="E307">
        <v>50</v>
      </c>
      <c r="F307">
        <v>16</v>
      </c>
      <c r="G307">
        <v>34</v>
      </c>
      <c r="H307">
        <v>3</v>
      </c>
      <c r="I307">
        <v>47</v>
      </c>
      <c r="J307">
        <v>39</v>
      </c>
      <c r="K307">
        <v>50</v>
      </c>
      <c r="L307" s="4">
        <v>0</v>
      </c>
      <c r="M307" s="1">
        <v>1.61E-2</v>
      </c>
      <c r="N307">
        <f t="shared" si="4"/>
        <v>3105.5900621118012</v>
      </c>
    </row>
    <row r="308" spans="1:14" x14ac:dyDescent="0.35">
      <c r="A308" t="s">
        <v>35</v>
      </c>
      <c r="B308" t="s">
        <v>14</v>
      </c>
      <c r="C308">
        <v>71</v>
      </c>
      <c r="D308" t="s">
        <v>193</v>
      </c>
      <c r="E308">
        <v>168</v>
      </c>
      <c r="F308">
        <v>72</v>
      </c>
      <c r="G308">
        <v>96</v>
      </c>
      <c r="H308">
        <v>13</v>
      </c>
      <c r="I308">
        <v>155</v>
      </c>
      <c r="J308">
        <v>17</v>
      </c>
      <c r="K308">
        <v>168</v>
      </c>
      <c r="L308" s="4">
        <v>1</v>
      </c>
      <c r="M308" s="1">
        <v>2.01E-2</v>
      </c>
      <c r="N308">
        <f t="shared" si="4"/>
        <v>8358.2089552238813</v>
      </c>
    </row>
    <row r="309" spans="1:14" x14ac:dyDescent="0.35">
      <c r="A309" t="s">
        <v>35</v>
      </c>
      <c r="B309" t="s">
        <v>14</v>
      </c>
      <c r="C309">
        <v>8</v>
      </c>
      <c r="D309" t="s">
        <v>194</v>
      </c>
      <c r="E309">
        <v>796</v>
      </c>
      <c r="F309">
        <v>340</v>
      </c>
      <c r="G309">
        <v>456</v>
      </c>
      <c r="H309">
        <v>44</v>
      </c>
      <c r="I309">
        <v>752</v>
      </c>
      <c r="J309">
        <v>505</v>
      </c>
      <c r="K309">
        <v>782</v>
      </c>
      <c r="L309" s="4">
        <v>19</v>
      </c>
      <c r="M309" s="1">
        <v>5.2999999999999999E-2</v>
      </c>
      <c r="N309">
        <f t="shared" si="4"/>
        <v>15018.867924528302</v>
      </c>
    </row>
    <row r="310" spans="1:14" x14ac:dyDescent="0.35">
      <c r="A310" t="s">
        <v>35</v>
      </c>
      <c r="B310" t="s">
        <v>14</v>
      </c>
      <c r="C310">
        <v>1</v>
      </c>
      <c r="D310" t="s">
        <v>195</v>
      </c>
      <c r="E310">
        <v>226</v>
      </c>
      <c r="F310">
        <v>104</v>
      </c>
      <c r="G310">
        <v>122</v>
      </c>
      <c r="H310">
        <v>29</v>
      </c>
      <c r="I310">
        <v>197</v>
      </c>
      <c r="J310">
        <v>54</v>
      </c>
      <c r="K310">
        <v>223</v>
      </c>
      <c r="L310" s="4">
        <v>22</v>
      </c>
      <c r="M310" s="1">
        <v>2.4500000000000001E-2</v>
      </c>
      <c r="N310">
        <f t="shared" si="4"/>
        <v>9224.4897959183672</v>
      </c>
    </row>
    <row r="311" spans="1:14" x14ac:dyDescent="0.35">
      <c r="A311" t="s">
        <v>35</v>
      </c>
      <c r="B311" t="s">
        <v>14</v>
      </c>
      <c r="C311">
        <v>3</v>
      </c>
      <c r="D311" t="s">
        <v>196</v>
      </c>
      <c r="E311">
        <v>132</v>
      </c>
      <c r="F311">
        <v>68</v>
      </c>
      <c r="G311">
        <v>64</v>
      </c>
      <c r="H311">
        <v>20</v>
      </c>
      <c r="I311">
        <v>112</v>
      </c>
      <c r="J311">
        <v>17</v>
      </c>
      <c r="K311">
        <v>126</v>
      </c>
      <c r="L311" s="4">
        <v>2</v>
      </c>
      <c r="M311" s="1">
        <v>2.1600000000000001E-2</v>
      </c>
      <c r="N311">
        <f t="shared" si="4"/>
        <v>6111.1111111111104</v>
      </c>
    </row>
    <row r="312" spans="1:14" x14ac:dyDescent="0.35">
      <c r="A312" t="s">
        <v>35</v>
      </c>
      <c r="B312" t="s">
        <v>14</v>
      </c>
      <c r="C312">
        <v>55</v>
      </c>
      <c r="D312" t="s">
        <v>197</v>
      </c>
      <c r="E312">
        <v>129</v>
      </c>
      <c r="F312">
        <v>54</v>
      </c>
      <c r="G312">
        <v>75</v>
      </c>
      <c r="H312">
        <v>21</v>
      </c>
      <c r="I312">
        <v>108</v>
      </c>
      <c r="J312">
        <v>17</v>
      </c>
      <c r="K312">
        <v>127</v>
      </c>
      <c r="L312" s="4">
        <v>4</v>
      </c>
      <c r="M312" s="1">
        <v>3.2000000000000001E-2</v>
      </c>
      <c r="N312">
        <f t="shared" si="4"/>
        <v>4031.25</v>
      </c>
    </row>
    <row r="313" spans="1:14" x14ac:dyDescent="0.35">
      <c r="A313" t="s">
        <v>35</v>
      </c>
      <c r="B313" t="s">
        <v>14</v>
      </c>
      <c r="C313">
        <v>13</v>
      </c>
      <c r="D313" t="s">
        <v>198</v>
      </c>
      <c r="E313">
        <v>105</v>
      </c>
      <c r="F313">
        <v>41</v>
      </c>
      <c r="G313">
        <v>64</v>
      </c>
      <c r="H313">
        <v>16</v>
      </c>
      <c r="I313">
        <v>89</v>
      </c>
      <c r="J313">
        <v>11</v>
      </c>
      <c r="K313">
        <v>105</v>
      </c>
      <c r="L313" s="4">
        <v>4</v>
      </c>
      <c r="M313" s="1">
        <v>1.8200000000000001E-2</v>
      </c>
      <c r="N313">
        <f t="shared" si="4"/>
        <v>5769.2307692307686</v>
      </c>
    </row>
    <row r="314" spans="1:14" x14ac:dyDescent="0.35">
      <c r="A314" t="s">
        <v>35</v>
      </c>
      <c r="B314" t="s">
        <v>14</v>
      </c>
      <c r="C314">
        <v>4</v>
      </c>
      <c r="D314" t="s">
        <v>199</v>
      </c>
      <c r="E314">
        <v>457</v>
      </c>
      <c r="F314">
        <v>203</v>
      </c>
      <c r="G314">
        <v>254</v>
      </c>
      <c r="H314">
        <v>68</v>
      </c>
      <c r="I314">
        <v>389</v>
      </c>
      <c r="J314">
        <v>201</v>
      </c>
      <c r="K314">
        <v>451</v>
      </c>
      <c r="L314" s="4">
        <v>16</v>
      </c>
      <c r="M314" s="1">
        <v>3.3099999999999997E-2</v>
      </c>
      <c r="N314">
        <f t="shared" si="4"/>
        <v>13806.64652567976</v>
      </c>
    </row>
    <row r="315" spans="1:14" x14ac:dyDescent="0.35">
      <c r="A315" t="s">
        <v>35</v>
      </c>
      <c r="B315" t="s">
        <v>14</v>
      </c>
      <c r="C315">
        <v>52</v>
      </c>
      <c r="D315" t="s">
        <v>200</v>
      </c>
      <c r="E315">
        <v>184</v>
      </c>
      <c r="F315">
        <v>85</v>
      </c>
      <c r="G315">
        <v>99</v>
      </c>
      <c r="H315">
        <v>30</v>
      </c>
      <c r="I315">
        <v>154</v>
      </c>
      <c r="J315">
        <v>54</v>
      </c>
      <c r="K315">
        <v>184</v>
      </c>
      <c r="L315" s="4">
        <v>4</v>
      </c>
      <c r="M315" s="1">
        <v>3.39E-2</v>
      </c>
      <c r="N315">
        <f t="shared" si="4"/>
        <v>5427.7286135693212</v>
      </c>
    </row>
    <row r="316" spans="1:14" x14ac:dyDescent="0.35">
      <c r="A316" t="s">
        <v>35</v>
      </c>
      <c r="B316" t="s">
        <v>14</v>
      </c>
      <c r="C316">
        <v>2</v>
      </c>
      <c r="D316" t="s">
        <v>201</v>
      </c>
      <c r="E316">
        <v>306</v>
      </c>
      <c r="F316">
        <v>149</v>
      </c>
      <c r="G316">
        <v>157</v>
      </c>
      <c r="H316">
        <v>21</v>
      </c>
      <c r="I316">
        <v>285</v>
      </c>
      <c r="J316">
        <v>134</v>
      </c>
      <c r="K316">
        <v>298</v>
      </c>
      <c r="L316" s="4">
        <v>9</v>
      </c>
      <c r="M316" s="1">
        <v>4.3999999999999997E-2</v>
      </c>
      <c r="N316">
        <f t="shared" si="4"/>
        <v>6954.545454545455</v>
      </c>
    </row>
    <row r="317" spans="1:14" x14ac:dyDescent="0.35">
      <c r="A317" t="s">
        <v>35</v>
      </c>
      <c r="B317" t="s">
        <v>14</v>
      </c>
      <c r="C317">
        <v>56</v>
      </c>
      <c r="D317" t="s">
        <v>202</v>
      </c>
      <c r="E317">
        <v>523</v>
      </c>
      <c r="F317">
        <v>218</v>
      </c>
      <c r="G317">
        <v>305</v>
      </c>
      <c r="H317">
        <v>88</v>
      </c>
      <c r="I317">
        <v>435</v>
      </c>
      <c r="J317">
        <v>281</v>
      </c>
      <c r="K317">
        <v>512</v>
      </c>
      <c r="L317" s="4">
        <v>7</v>
      </c>
      <c r="M317" s="1">
        <v>0.04</v>
      </c>
      <c r="N317">
        <f t="shared" si="4"/>
        <v>13075</v>
      </c>
    </row>
    <row r="318" spans="1:14" x14ac:dyDescent="0.35">
      <c r="A318" t="s">
        <v>35</v>
      </c>
      <c r="B318" t="s">
        <v>14</v>
      </c>
      <c r="C318">
        <v>6</v>
      </c>
      <c r="D318" t="s">
        <v>203</v>
      </c>
      <c r="E318">
        <v>174</v>
      </c>
      <c r="F318">
        <v>84</v>
      </c>
      <c r="G318">
        <v>90</v>
      </c>
      <c r="H318">
        <v>18</v>
      </c>
      <c r="I318">
        <v>156</v>
      </c>
      <c r="J318">
        <v>40</v>
      </c>
      <c r="K318">
        <v>157</v>
      </c>
      <c r="L318" s="4">
        <v>3</v>
      </c>
      <c r="M318" s="1">
        <v>2.3099999999999999E-2</v>
      </c>
      <c r="N318">
        <f t="shared" si="4"/>
        <v>7532.4675324675327</v>
      </c>
    </row>
    <row r="319" spans="1:14" x14ac:dyDescent="0.35">
      <c r="A319" t="s">
        <v>35</v>
      </c>
      <c r="B319" t="s">
        <v>14</v>
      </c>
      <c r="C319">
        <v>7</v>
      </c>
      <c r="D319" t="s">
        <v>204</v>
      </c>
      <c r="E319">
        <v>166</v>
      </c>
      <c r="F319">
        <v>77</v>
      </c>
      <c r="G319">
        <v>89</v>
      </c>
      <c r="H319">
        <v>20</v>
      </c>
      <c r="I319">
        <v>146</v>
      </c>
      <c r="J319">
        <v>53</v>
      </c>
      <c r="K319">
        <v>162</v>
      </c>
      <c r="L319" s="4">
        <v>9</v>
      </c>
      <c r="M319" s="1">
        <v>2.5600000000000001E-2</v>
      </c>
      <c r="N319">
        <f t="shared" si="4"/>
        <v>6484.375</v>
      </c>
    </row>
    <row r="320" spans="1:14" x14ac:dyDescent="0.35">
      <c r="A320" t="s">
        <v>35</v>
      </c>
      <c r="B320" t="s">
        <v>14</v>
      </c>
      <c r="C320">
        <v>9</v>
      </c>
      <c r="D320" t="s">
        <v>205</v>
      </c>
      <c r="E320">
        <v>333</v>
      </c>
      <c r="F320">
        <v>139</v>
      </c>
      <c r="G320">
        <v>194</v>
      </c>
      <c r="H320">
        <v>107</v>
      </c>
      <c r="I320">
        <v>226</v>
      </c>
      <c r="J320">
        <v>37</v>
      </c>
      <c r="K320">
        <v>329</v>
      </c>
      <c r="L320" s="4">
        <v>2</v>
      </c>
      <c r="M320" s="1">
        <v>1.7500000000000002E-2</v>
      </c>
      <c r="N320">
        <f t="shared" si="4"/>
        <v>19028.571428571428</v>
      </c>
    </row>
    <row r="321" spans="1:14" x14ac:dyDescent="0.35">
      <c r="A321" t="s">
        <v>35</v>
      </c>
      <c r="B321" t="s">
        <v>15</v>
      </c>
      <c r="C321">
        <v>45</v>
      </c>
      <c r="D321" t="s">
        <v>206</v>
      </c>
      <c r="E321">
        <v>35</v>
      </c>
      <c r="F321">
        <v>16</v>
      </c>
      <c r="G321">
        <v>19</v>
      </c>
      <c r="H321">
        <v>8</v>
      </c>
      <c r="I321">
        <v>27</v>
      </c>
      <c r="J321">
        <v>4</v>
      </c>
      <c r="K321">
        <v>35</v>
      </c>
      <c r="L321" s="4">
        <v>0</v>
      </c>
      <c r="M321" s="1">
        <v>3.2899999999999999E-2</v>
      </c>
      <c r="N321">
        <f t="shared" si="4"/>
        <v>1063.8297872340427</v>
      </c>
    </row>
    <row r="322" spans="1:14" x14ac:dyDescent="0.35">
      <c r="A322" t="s">
        <v>35</v>
      </c>
      <c r="B322" t="s">
        <v>15</v>
      </c>
      <c r="C322">
        <v>12</v>
      </c>
      <c r="D322" t="s">
        <v>207</v>
      </c>
      <c r="E322">
        <v>268</v>
      </c>
      <c r="F322">
        <v>128</v>
      </c>
      <c r="G322">
        <v>140</v>
      </c>
      <c r="H322">
        <v>20</v>
      </c>
      <c r="I322">
        <v>248</v>
      </c>
      <c r="J322">
        <v>190</v>
      </c>
      <c r="K322">
        <v>262</v>
      </c>
      <c r="L322" s="4">
        <v>0</v>
      </c>
      <c r="M322" s="1">
        <v>4.5900000000000003E-2</v>
      </c>
      <c r="N322">
        <f t="shared" ref="N322:N385" si="5">E322/M322</f>
        <v>5838.7799564270144</v>
      </c>
    </row>
    <row r="323" spans="1:14" x14ac:dyDescent="0.35">
      <c r="A323" t="s">
        <v>35</v>
      </c>
      <c r="B323" t="s">
        <v>15</v>
      </c>
      <c r="C323">
        <v>15</v>
      </c>
      <c r="D323" t="s">
        <v>208</v>
      </c>
      <c r="E323">
        <v>298</v>
      </c>
      <c r="F323">
        <v>142</v>
      </c>
      <c r="G323">
        <v>156</v>
      </c>
      <c r="H323">
        <v>48</v>
      </c>
      <c r="I323">
        <v>250</v>
      </c>
      <c r="J323">
        <v>67</v>
      </c>
      <c r="K323">
        <v>295</v>
      </c>
      <c r="L323" s="4">
        <v>4</v>
      </c>
      <c r="M323" s="1">
        <v>2.1299999999999999E-2</v>
      </c>
      <c r="N323">
        <f t="shared" si="5"/>
        <v>13990.610328638499</v>
      </c>
    </row>
    <row r="324" spans="1:14" x14ac:dyDescent="0.35">
      <c r="A324" t="s">
        <v>35</v>
      </c>
      <c r="B324" t="s">
        <v>15</v>
      </c>
      <c r="C324">
        <v>14</v>
      </c>
      <c r="D324" t="s">
        <v>209</v>
      </c>
      <c r="E324">
        <v>269</v>
      </c>
      <c r="F324">
        <v>131</v>
      </c>
      <c r="G324">
        <v>138</v>
      </c>
      <c r="H324">
        <v>62</v>
      </c>
      <c r="I324">
        <v>207</v>
      </c>
      <c r="J324">
        <v>82</v>
      </c>
      <c r="K324">
        <v>265</v>
      </c>
      <c r="L324" s="4">
        <v>3</v>
      </c>
      <c r="M324" s="1">
        <v>3.2800000000000003E-2</v>
      </c>
      <c r="N324">
        <f t="shared" si="5"/>
        <v>8201.2195121951208</v>
      </c>
    </row>
    <row r="325" spans="1:14" x14ac:dyDescent="0.35">
      <c r="A325" t="s">
        <v>35</v>
      </c>
      <c r="B325" t="s">
        <v>18</v>
      </c>
      <c r="C325">
        <v>26</v>
      </c>
      <c r="D325" t="s">
        <v>210</v>
      </c>
      <c r="E325">
        <v>572</v>
      </c>
      <c r="F325">
        <v>282</v>
      </c>
      <c r="G325">
        <v>290</v>
      </c>
      <c r="H325">
        <v>116</v>
      </c>
      <c r="I325">
        <v>456</v>
      </c>
      <c r="J325">
        <v>126</v>
      </c>
      <c r="K325">
        <v>562</v>
      </c>
      <c r="L325" s="4">
        <v>12</v>
      </c>
      <c r="M325" s="1">
        <v>2.3900000000000001E-2</v>
      </c>
      <c r="N325">
        <f t="shared" si="5"/>
        <v>23933.05439330544</v>
      </c>
    </row>
    <row r="326" spans="1:14" x14ac:dyDescent="0.35">
      <c r="A326" t="s">
        <v>36</v>
      </c>
      <c r="B326" t="s">
        <v>11</v>
      </c>
      <c r="C326">
        <v>76</v>
      </c>
      <c r="D326" t="s">
        <v>157</v>
      </c>
      <c r="E326">
        <v>199</v>
      </c>
      <c r="F326">
        <v>97</v>
      </c>
      <c r="G326">
        <v>102</v>
      </c>
      <c r="H326">
        <v>56</v>
      </c>
      <c r="I326">
        <v>143</v>
      </c>
      <c r="J326">
        <v>18</v>
      </c>
      <c r="K326">
        <v>196</v>
      </c>
      <c r="L326" s="4">
        <v>1</v>
      </c>
      <c r="M326" s="1">
        <v>2.0799999999999999E-2</v>
      </c>
      <c r="N326">
        <f t="shared" si="5"/>
        <v>9567.3076923076933</v>
      </c>
    </row>
    <row r="327" spans="1:14" x14ac:dyDescent="0.35">
      <c r="A327" t="s">
        <v>36</v>
      </c>
      <c r="B327" t="s">
        <v>11</v>
      </c>
      <c r="C327">
        <v>78</v>
      </c>
      <c r="D327" t="s">
        <v>158</v>
      </c>
      <c r="E327">
        <v>62</v>
      </c>
      <c r="F327">
        <v>29</v>
      </c>
      <c r="G327">
        <v>33</v>
      </c>
      <c r="H327">
        <v>12</v>
      </c>
      <c r="I327">
        <v>50</v>
      </c>
      <c r="J327">
        <v>8</v>
      </c>
      <c r="K327">
        <v>60</v>
      </c>
      <c r="L327" s="4">
        <v>0</v>
      </c>
      <c r="M327" s="1">
        <v>1.83E-2</v>
      </c>
      <c r="N327">
        <f t="shared" si="5"/>
        <v>3387.9781420765025</v>
      </c>
    </row>
    <row r="328" spans="1:14" x14ac:dyDescent="0.35">
      <c r="A328" t="s">
        <v>36</v>
      </c>
      <c r="B328" t="s">
        <v>11</v>
      </c>
      <c r="C328">
        <v>74</v>
      </c>
      <c r="D328" t="s">
        <v>159</v>
      </c>
      <c r="E328">
        <v>13</v>
      </c>
      <c r="F328">
        <v>1</v>
      </c>
      <c r="G328">
        <v>12</v>
      </c>
      <c r="H328">
        <v>2</v>
      </c>
      <c r="I328">
        <v>11</v>
      </c>
      <c r="J328">
        <v>1</v>
      </c>
      <c r="K328">
        <v>13</v>
      </c>
      <c r="L328" s="4">
        <v>0</v>
      </c>
      <c r="M328" s="1">
        <v>1.7000000000000001E-2</v>
      </c>
      <c r="N328">
        <f t="shared" si="5"/>
        <v>764.7058823529411</v>
      </c>
    </row>
    <row r="329" spans="1:14" x14ac:dyDescent="0.35">
      <c r="A329" t="s">
        <v>36</v>
      </c>
      <c r="B329" t="s">
        <v>11</v>
      </c>
      <c r="C329">
        <v>73</v>
      </c>
      <c r="D329" t="s">
        <v>160</v>
      </c>
      <c r="E329">
        <v>682</v>
      </c>
      <c r="F329">
        <v>328</v>
      </c>
      <c r="G329">
        <v>354</v>
      </c>
      <c r="H329">
        <v>156</v>
      </c>
      <c r="I329">
        <v>526</v>
      </c>
      <c r="J329">
        <v>150</v>
      </c>
      <c r="K329">
        <v>672</v>
      </c>
      <c r="L329" s="4">
        <v>12</v>
      </c>
      <c r="M329" s="1">
        <v>2.7400000000000001E-2</v>
      </c>
      <c r="N329">
        <f t="shared" si="5"/>
        <v>24890.51094890511</v>
      </c>
    </row>
    <row r="330" spans="1:14" x14ac:dyDescent="0.35">
      <c r="A330" t="s">
        <v>36</v>
      </c>
      <c r="B330" t="s">
        <v>11</v>
      </c>
      <c r="C330">
        <v>75</v>
      </c>
      <c r="D330" t="s">
        <v>161</v>
      </c>
      <c r="E330">
        <v>44</v>
      </c>
      <c r="F330">
        <v>20</v>
      </c>
      <c r="G330">
        <v>24</v>
      </c>
      <c r="H330">
        <v>4</v>
      </c>
      <c r="I330">
        <v>40</v>
      </c>
      <c r="J330">
        <v>6</v>
      </c>
      <c r="K330">
        <v>43</v>
      </c>
      <c r="L330" s="4">
        <v>0</v>
      </c>
      <c r="M330" s="1">
        <v>1.8100000000000002E-2</v>
      </c>
      <c r="N330">
        <f t="shared" si="5"/>
        <v>2430.9392265193369</v>
      </c>
    </row>
    <row r="331" spans="1:14" x14ac:dyDescent="0.35">
      <c r="A331" t="s">
        <v>36</v>
      </c>
      <c r="B331" t="s">
        <v>11</v>
      </c>
      <c r="C331">
        <v>72</v>
      </c>
      <c r="D331" t="s">
        <v>162</v>
      </c>
      <c r="E331">
        <v>431</v>
      </c>
      <c r="F331">
        <v>213</v>
      </c>
      <c r="G331">
        <v>218</v>
      </c>
      <c r="H331">
        <v>81</v>
      </c>
      <c r="I331">
        <v>350</v>
      </c>
      <c r="J331">
        <v>54</v>
      </c>
      <c r="K331">
        <v>423</v>
      </c>
      <c r="L331" s="4">
        <v>4</v>
      </c>
      <c r="M331" s="1">
        <v>2.6100000000000002E-2</v>
      </c>
      <c r="N331">
        <f t="shared" si="5"/>
        <v>16513.409961685822</v>
      </c>
    </row>
    <row r="332" spans="1:14" x14ac:dyDescent="0.35">
      <c r="A332" t="s">
        <v>36</v>
      </c>
      <c r="B332" t="s">
        <v>12</v>
      </c>
      <c r="C332">
        <v>69</v>
      </c>
      <c r="D332" t="s">
        <v>163</v>
      </c>
      <c r="E332">
        <v>795</v>
      </c>
      <c r="F332">
        <v>337</v>
      </c>
      <c r="G332">
        <v>458</v>
      </c>
      <c r="H332">
        <v>4</v>
      </c>
      <c r="I332">
        <v>791</v>
      </c>
      <c r="J332">
        <v>723</v>
      </c>
      <c r="K332">
        <v>790</v>
      </c>
      <c r="L332" s="4">
        <v>1</v>
      </c>
      <c r="M332" s="1">
        <v>0.38090000000000002</v>
      </c>
      <c r="N332">
        <f t="shared" si="5"/>
        <v>2087.1619847729062</v>
      </c>
    </row>
    <row r="333" spans="1:14" x14ac:dyDescent="0.35">
      <c r="A333" t="s">
        <v>36</v>
      </c>
      <c r="B333" t="s">
        <v>12</v>
      </c>
      <c r="C333">
        <v>38</v>
      </c>
      <c r="D333" t="s">
        <v>164</v>
      </c>
      <c r="E333">
        <v>96</v>
      </c>
      <c r="F333">
        <v>40</v>
      </c>
      <c r="G333">
        <v>56</v>
      </c>
      <c r="H333">
        <v>13</v>
      </c>
      <c r="I333">
        <v>83</v>
      </c>
      <c r="J333">
        <v>15</v>
      </c>
      <c r="K333">
        <v>95</v>
      </c>
      <c r="L333" s="4">
        <v>1</v>
      </c>
      <c r="M333" s="1">
        <v>1.41E-2</v>
      </c>
      <c r="N333">
        <f t="shared" si="5"/>
        <v>6808.5106382978729</v>
      </c>
    </row>
    <row r="334" spans="1:14" x14ac:dyDescent="0.35">
      <c r="A334" t="s">
        <v>36</v>
      </c>
      <c r="B334" t="s">
        <v>12</v>
      </c>
      <c r="C334">
        <v>33</v>
      </c>
      <c r="D334" t="s">
        <v>165</v>
      </c>
      <c r="E334">
        <v>317</v>
      </c>
      <c r="F334">
        <v>110</v>
      </c>
      <c r="G334">
        <v>207</v>
      </c>
      <c r="H334">
        <v>30</v>
      </c>
      <c r="I334">
        <v>287</v>
      </c>
      <c r="J334">
        <v>48</v>
      </c>
      <c r="K334">
        <v>315</v>
      </c>
      <c r="L334" s="4">
        <v>1</v>
      </c>
      <c r="M334" s="1">
        <v>2.9600000000000001E-2</v>
      </c>
      <c r="N334">
        <f t="shared" si="5"/>
        <v>10709.459459459458</v>
      </c>
    </row>
    <row r="335" spans="1:14" x14ac:dyDescent="0.35">
      <c r="A335" t="s">
        <v>36</v>
      </c>
      <c r="B335" t="s">
        <v>12</v>
      </c>
      <c r="C335">
        <v>41</v>
      </c>
      <c r="D335" t="s">
        <v>166</v>
      </c>
      <c r="E335">
        <v>62</v>
      </c>
      <c r="F335">
        <v>25</v>
      </c>
      <c r="G335">
        <v>37</v>
      </c>
      <c r="H335">
        <v>16</v>
      </c>
      <c r="I335">
        <v>46</v>
      </c>
      <c r="J335">
        <v>15</v>
      </c>
      <c r="K335">
        <v>61</v>
      </c>
      <c r="L335" s="4">
        <v>1</v>
      </c>
      <c r="M335" s="1">
        <v>1.52E-2</v>
      </c>
      <c r="N335">
        <f t="shared" si="5"/>
        <v>4078.9473684210525</v>
      </c>
    </row>
    <row r="336" spans="1:14" x14ac:dyDescent="0.35">
      <c r="A336" t="s">
        <v>36</v>
      </c>
      <c r="B336" t="s">
        <v>12</v>
      </c>
      <c r="C336">
        <v>54</v>
      </c>
      <c r="D336" t="s">
        <v>167</v>
      </c>
      <c r="E336">
        <v>42</v>
      </c>
      <c r="F336">
        <v>15</v>
      </c>
      <c r="G336">
        <v>27</v>
      </c>
      <c r="H336">
        <v>10</v>
      </c>
      <c r="I336">
        <v>32</v>
      </c>
      <c r="J336">
        <v>1</v>
      </c>
      <c r="K336">
        <v>42</v>
      </c>
      <c r="L336" s="4">
        <v>0</v>
      </c>
      <c r="M336" s="1">
        <v>2.2800000000000001E-2</v>
      </c>
      <c r="N336">
        <f t="shared" si="5"/>
        <v>1842.1052631578946</v>
      </c>
    </row>
    <row r="337" spans="1:14" x14ac:dyDescent="0.35">
      <c r="A337" t="s">
        <v>36</v>
      </c>
      <c r="B337" t="s">
        <v>12</v>
      </c>
      <c r="C337">
        <v>53</v>
      </c>
      <c r="D337" t="s">
        <v>168</v>
      </c>
      <c r="E337">
        <v>20</v>
      </c>
      <c r="F337">
        <v>9</v>
      </c>
      <c r="G337">
        <v>11</v>
      </c>
      <c r="H337">
        <v>3</v>
      </c>
      <c r="I337">
        <v>17</v>
      </c>
      <c r="J337">
        <v>0</v>
      </c>
      <c r="K337">
        <v>20</v>
      </c>
      <c r="L337" s="4">
        <v>0</v>
      </c>
      <c r="M337" s="1">
        <v>9.7999999999999997E-3</v>
      </c>
      <c r="N337">
        <f t="shared" si="5"/>
        <v>2040.8163265306123</v>
      </c>
    </row>
    <row r="338" spans="1:14" x14ac:dyDescent="0.35">
      <c r="A338" t="s">
        <v>36</v>
      </c>
      <c r="B338" t="s">
        <v>12</v>
      </c>
      <c r="C338">
        <v>36</v>
      </c>
      <c r="D338" t="s">
        <v>169</v>
      </c>
      <c r="E338">
        <v>244</v>
      </c>
      <c r="F338">
        <v>105</v>
      </c>
      <c r="G338">
        <v>139</v>
      </c>
      <c r="H338">
        <v>10</v>
      </c>
      <c r="I338">
        <v>234</v>
      </c>
      <c r="J338">
        <v>61</v>
      </c>
      <c r="K338">
        <v>232</v>
      </c>
      <c r="L338" s="4">
        <v>2</v>
      </c>
      <c r="M338" s="1">
        <v>2.8899999999999999E-2</v>
      </c>
      <c r="N338">
        <f t="shared" si="5"/>
        <v>8442.9065743944648</v>
      </c>
    </row>
    <row r="339" spans="1:14" x14ac:dyDescent="0.35">
      <c r="A339" t="s">
        <v>36</v>
      </c>
      <c r="B339" t="s">
        <v>12</v>
      </c>
      <c r="C339">
        <v>35</v>
      </c>
      <c r="D339" t="s">
        <v>170</v>
      </c>
      <c r="E339">
        <v>92</v>
      </c>
      <c r="F339">
        <v>44</v>
      </c>
      <c r="G339">
        <v>48</v>
      </c>
      <c r="H339">
        <v>23</v>
      </c>
      <c r="I339">
        <v>69</v>
      </c>
      <c r="J339">
        <v>19</v>
      </c>
      <c r="K339">
        <v>90</v>
      </c>
      <c r="L339" s="4">
        <v>1</v>
      </c>
      <c r="M339" s="1">
        <v>2.29E-2</v>
      </c>
      <c r="N339">
        <f t="shared" si="5"/>
        <v>4017.4672489082968</v>
      </c>
    </row>
    <row r="340" spans="1:14" x14ac:dyDescent="0.35">
      <c r="A340" t="s">
        <v>36</v>
      </c>
      <c r="B340" t="s">
        <v>12</v>
      </c>
      <c r="C340">
        <v>50</v>
      </c>
      <c r="D340" t="s">
        <v>171</v>
      </c>
      <c r="E340">
        <v>170</v>
      </c>
      <c r="F340">
        <v>70</v>
      </c>
      <c r="G340">
        <v>100</v>
      </c>
      <c r="H340">
        <v>15</v>
      </c>
      <c r="I340">
        <v>155</v>
      </c>
      <c r="J340">
        <v>62</v>
      </c>
      <c r="K340">
        <v>168</v>
      </c>
      <c r="L340" s="4">
        <v>0</v>
      </c>
      <c r="M340" s="1">
        <v>3.4200000000000001E-2</v>
      </c>
      <c r="N340">
        <f t="shared" si="5"/>
        <v>4970.7602339181285</v>
      </c>
    </row>
    <row r="341" spans="1:14" x14ac:dyDescent="0.35">
      <c r="A341" t="s">
        <v>36</v>
      </c>
      <c r="B341" t="s">
        <v>12</v>
      </c>
      <c r="C341">
        <v>42</v>
      </c>
      <c r="D341" t="s">
        <v>172</v>
      </c>
      <c r="E341">
        <v>194</v>
      </c>
      <c r="F341">
        <v>80</v>
      </c>
      <c r="G341">
        <v>114</v>
      </c>
      <c r="H341">
        <v>24</v>
      </c>
      <c r="I341">
        <v>170</v>
      </c>
      <c r="J341">
        <v>39</v>
      </c>
      <c r="K341">
        <v>191</v>
      </c>
      <c r="L341" s="4">
        <v>0</v>
      </c>
      <c r="M341" s="1">
        <v>3.4599999999999999E-2</v>
      </c>
      <c r="N341">
        <f t="shared" si="5"/>
        <v>5606.9364161849717</v>
      </c>
    </row>
    <row r="342" spans="1:14" x14ac:dyDescent="0.35">
      <c r="A342" t="s">
        <v>36</v>
      </c>
      <c r="B342" t="s">
        <v>12</v>
      </c>
      <c r="C342">
        <v>68</v>
      </c>
      <c r="D342" t="s">
        <v>173</v>
      </c>
      <c r="E342">
        <v>115</v>
      </c>
      <c r="F342">
        <v>43</v>
      </c>
      <c r="G342">
        <v>72</v>
      </c>
      <c r="H342">
        <v>0</v>
      </c>
      <c r="I342">
        <v>115</v>
      </c>
      <c r="J342">
        <v>90</v>
      </c>
      <c r="K342">
        <v>115</v>
      </c>
      <c r="L342" s="4">
        <v>0</v>
      </c>
      <c r="M342" s="1">
        <v>0.15629999999999999</v>
      </c>
      <c r="N342">
        <f t="shared" si="5"/>
        <v>735.76455534229046</v>
      </c>
    </row>
    <row r="343" spans="1:14" x14ac:dyDescent="0.35">
      <c r="A343" t="s">
        <v>36</v>
      </c>
      <c r="B343" t="s">
        <v>12</v>
      </c>
      <c r="C343">
        <v>48</v>
      </c>
      <c r="D343" t="s">
        <v>174</v>
      </c>
      <c r="E343">
        <v>193</v>
      </c>
      <c r="F343">
        <v>96</v>
      </c>
      <c r="G343">
        <v>97</v>
      </c>
      <c r="H343">
        <v>13</v>
      </c>
      <c r="I343">
        <v>180</v>
      </c>
      <c r="J343">
        <v>146</v>
      </c>
      <c r="K343">
        <v>189</v>
      </c>
      <c r="L343" s="4">
        <v>0</v>
      </c>
      <c r="M343" s="1">
        <v>6.2199999999999998E-2</v>
      </c>
      <c r="N343">
        <f t="shared" si="5"/>
        <v>3102.8938906752414</v>
      </c>
    </row>
    <row r="344" spans="1:14" x14ac:dyDescent="0.35">
      <c r="A344" t="s">
        <v>36</v>
      </c>
      <c r="B344" t="s">
        <v>12</v>
      </c>
      <c r="C344">
        <v>39</v>
      </c>
      <c r="D344" t="s">
        <v>175</v>
      </c>
      <c r="E344">
        <v>151</v>
      </c>
      <c r="F344">
        <v>73</v>
      </c>
      <c r="G344">
        <v>78</v>
      </c>
      <c r="H344">
        <v>12</v>
      </c>
      <c r="I344">
        <v>139</v>
      </c>
      <c r="J344">
        <v>35</v>
      </c>
      <c r="K344">
        <v>146</v>
      </c>
      <c r="L344" s="4">
        <v>2</v>
      </c>
      <c r="M344" s="1">
        <v>3.3799999999999997E-2</v>
      </c>
      <c r="N344">
        <f t="shared" si="5"/>
        <v>4467.4556213017759</v>
      </c>
    </row>
    <row r="345" spans="1:14" x14ac:dyDescent="0.35">
      <c r="A345" t="s">
        <v>36</v>
      </c>
      <c r="B345" t="s">
        <v>12</v>
      </c>
      <c r="C345">
        <v>37</v>
      </c>
      <c r="D345" t="s">
        <v>176</v>
      </c>
      <c r="E345">
        <v>166</v>
      </c>
      <c r="F345">
        <v>85</v>
      </c>
      <c r="G345">
        <v>81</v>
      </c>
      <c r="H345">
        <v>35</v>
      </c>
      <c r="I345">
        <v>131</v>
      </c>
      <c r="J345">
        <v>78</v>
      </c>
      <c r="K345">
        <v>161</v>
      </c>
      <c r="L345" s="4">
        <v>3</v>
      </c>
      <c r="M345" s="1">
        <v>4.1700000000000001E-2</v>
      </c>
      <c r="N345">
        <f t="shared" si="5"/>
        <v>3980.8153477218225</v>
      </c>
    </row>
    <row r="346" spans="1:14" x14ac:dyDescent="0.35">
      <c r="A346" t="s">
        <v>36</v>
      </c>
      <c r="B346" t="s">
        <v>12</v>
      </c>
      <c r="C346">
        <v>34</v>
      </c>
      <c r="D346" t="s">
        <v>177</v>
      </c>
      <c r="E346">
        <v>180</v>
      </c>
      <c r="F346">
        <v>88</v>
      </c>
      <c r="G346">
        <v>92</v>
      </c>
      <c r="H346">
        <v>9</v>
      </c>
      <c r="I346">
        <v>171</v>
      </c>
      <c r="J346">
        <v>77</v>
      </c>
      <c r="K346">
        <v>178</v>
      </c>
      <c r="L346" s="4">
        <v>4</v>
      </c>
      <c r="M346" s="1">
        <v>3.7699999999999997E-2</v>
      </c>
      <c r="N346">
        <f t="shared" si="5"/>
        <v>4774.5358090185682</v>
      </c>
    </row>
    <row r="347" spans="1:14" x14ac:dyDescent="0.35">
      <c r="A347" t="s">
        <v>36</v>
      </c>
      <c r="B347" t="s">
        <v>12</v>
      </c>
      <c r="C347">
        <v>51</v>
      </c>
      <c r="D347" t="s">
        <v>178</v>
      </c>
      <c r="E347">
        <v>6</v>
      </c>
      <c r="F347">
        <v>3</v>
      </c>
      <c r="G347">
        <v>3</v>
      </c>
      <c r="H347">
        <v>0</v>
      </c>
      <c r="I347">
        <v>6</v>
      </c>
      <c r="J347">
        <v>0</v>
      </c>
      <c r="K347">
        <v>6</v>
      </c>
      <c r="L347" s="4">
        <v>0</v>
      </c>
      <c r="M347" s="1">
        <v>9.5999999999999992E-3</v>
      </c>
      <c r="N347">
        <f t="shared" si="5"/>
        <v>625</v>
      </c>
    </row>
    <row r="348" spans="1:14" x14ac:dyDescent="0.35">
      <c r="A348" t="s">
        <v>36</v>
      </c>
      <c r="B348" t="s">
        <v>13</v>
      </c>
      <c r="C348">
        <v>28</v>
      </c>
      <c r="D348" t="s">
        <v>179</v>
      </c>
      <c r="E348">
        <v>98</v>
      </c>
      <c r="F348">
        <v>42</v>
      </c>
      <c r="G348">
        <v>56</v>
      </c>
      <c r="H348">
        <v>35</v>
      </c>
      <c r="I348">
        <v>63</v>
      </c>
      <c r="J348">
        <v>4</v>
      </c>
      <c r="K348">
        <v>97</v>
      </c>
      <c r="L348" s="4">
        <v>0</v>
      </c>
      <c r="M348" s="1">
        <v>2.58E-2</v>
      </c>
      <c r="N348">
        <f t="shared" si="5"/>
        <v>3798.4496124031007</v>
      </c>
    </row>
    <row r="349" spans="1:14" x14ac:dyDescent="0.35">
      <c r="A349" t="s">
        <v>36</v>
      </c>
      <c r="B349" t="s">
        <v>13</v>
      </c>
      <c r="C349">
        <v>32</v>
      </c>
      <c r="D349" t="s">
        <v>180</v>
      </c>
      <c r="E349">
        <v>44</v>
      </c>
      <c r="F349">
        <v>18</v>
      </c>
      <c r="G349">
        <v>26</v>
      </c>
      <c r="H349">
        <v>16</v>
      </c>
      <c r="I349">
        <v>28</v>
      </c>
      <c r="J349">
        <v>3</v>
      </c>
      <c r="K349">
        <v>44</v>
      </c>
      <c r="L349" s="4">
        <v>0</v>
      </c>
      <c r="M349" s="1">
        <v>1.9099999999999999E-2</v>
      </c>
      <c r="N349">
        <f t="shared" si="5"/>
        <v>2303.6649214659687</v>
      </c>
    </row>
    <row r="350" spans="1:14" x14ac:dyDescent="0.35">
      <c r="A350" t="s">
        <v>36</v>
      </c>
      <c r="B350" t="s">
        <v>13</v>
      </c>
      <c r="C350">
        <v>30</v>
      </c>
      <c r="D350" t="s">
        <v>181</v>
      </c>
      <c r="E350">
        <v>309</v>
      </c>
      <c r="F350">
        <v>125</v>
      </c>
      <c r="G350">
        <v>184</v>
      </c>
      <c r="H350">
        <v>71</v>
      </c>
      <c r="I350">
        <v>238</v>
      </c>
      <c r="J350">
        <v>33</v>
      </c>
      <c r="K350">
        <v>308</v>
      </c>
      <c r="L350" s="4">
        <v>4</v>
      </c>
      <c r="M350" s="1">
        <v>2.3699999999999999E-2</v>
      </c>
      <c r="N350">
        <f t="shared" si="5"/>
        <v>13037.974683544304</v>
      </c>
    </row>
    <row r="351" spans="1:14" x14ac:dyDescent="0.35">
      <c r="A351" t="s">
        <v>36</v>
      </c>
      <c r="B351" t="s">
        <v>13</v>
      </c>
      <c r="C351">
        <v>27</v>
      </c>
      <c r="D351" t="s">
        <v>182</v>
      </c>
      <c r="E351">
        <v>56</v>
      </c>
      <c r="F351">
        <v>27</v>
      </c>
      <c r="G351">
        <v>29</v>
      </c>
      <c r="H351">
        <v>19</v>
      </c>
      <c r="I351">
        <v>37</v>
      </c>
      <c r="J351">
        <v>3</v>
      </c>
      <c r="K351">
        <v>56</v>
      </c>
      <c r="L351" s="4">
        <v>1</v>
      </c>
      <c r="M351" s="1">
        <v>2.0199999999999999E-2</v>
      </c>
      <c r="N351">
        <f t="shared" si="5"/>
        <v>2772.2772277227723</v>
      </c>
    </row>
    <row r="352" spans="1:14" x14ac:dyDescent="0.35">
      <c r="A352" t="s">
        <v>36</v>
      </c>
      <c r="B352" t="s">
        <v>13</v>
      </c>
      <c r="C352">
        <v>20</v>
      </c>
      <c r="D352" t="s">
        <v>183</v>
      </c>
      <c r="E352">
        <v>336</v>
      </c>
      <c r="F352">
        <v>144</v>
      </c>
      <c r="G352">
        <v>192</v>
      </c>
      <c r="H352">
        <v>115</v>
      </c>
      <c r="I352">
        <v>221</v>
      </c>
      <c r="J352">
        <v>12</v>
      </c>
      <c r="K352">
        <v>334</v>
      </c>
      <c r="L352" s="4">
        <v>2</v>
      </c>
      <c r="M352" s="1">
        <v>2.1499999999999998E-2</v>
      </c>
      <c r="N352">
        <f t="shared" si="5"/>
        <v>15627.906976744187</v>
      </c>
    </row>
    <row r="353" spans="1:14" x14ac:dyDescent="0.35">
      <c r="A353" t="s">
        <v>36</v>
      </c>
      <c r="B353" t="s">
        <v>13</v>
      </c>
      <c r="C353">
        <v>29</v>
      </c>
      <c r="D353" t="s">
        <v>184</v>
      </c>
      <c r="E353">
        <v>37</v>
      </c>
      <c r="F353">
        <v>12</v>
      </c>
      <c r="G353">
        <v>25</v>
      </c>
      <c r="H353">
        <v>12</v>
      </c>
      <c r="I353">
        <v>25</v>
      </c>
      <c r="J353">
        <v>2</v>
      </c>
      <c r="K353">
        <v>37</v>
      </c>
      <c r="L353" s="4">
        <v>1</v>
      </c>
      <c r="M353" s="1">
        <v>1.5299999999999999E-2</v>
      </c>
      <c r="N353">
        <f t="shared" si="5"/>
        <v>2418.3006535947711</v>
      </c>
    </row>
    <row r="354" spans="1:14" x14ac:dyDescent="0.35">
      <c r="A354" t="s">
        <v>36</v>
      </c>
      <c r="B354" t="s">
        <v>13</v>
      </c>
      <c r="C354">
        <v>25</v>
      </c>
      <c r="D354" t="s">
        <v>185</v>
      </c>
      <c r="E354">
        <v>272</v>
      </c>
      <c r="F354">
        <v>126</v>
      </c>
      <c r="G354">
        <v>146</v>
      </c>
      <c r="H354">
        <v>59</v>
      </c>
      <c r="I354">
        <v>213</v>
      </c>
      <c r="J354">
        <v>24</v>
      </c>
      <c r="K354">
        <v>264</v>
      </c>
      <c r="L354" s="4">
        <v>6</v>
      </c>
      <c r="M354" s="1">
        <v>2.46E-2</v>
      </c>
      <c r="N354">
        <f t="shared" si="5"/>
        <v>11056.91056910569</v>
      </c>
    </row>
    <row r="355" spans="1:14" x14ac:dyDescent="0.35">
      <c r="A355" t="s">
        <v>36</v>
      </c>
      <c r="B355" t="s">
        <v>13</v>
      </c>
      <c r="C355">
        <v>19</v>
      </c>
      <c r="D355" t="s">
        <v>186</v>
      </c>
      <c r="E355">
        <v>121</v>
      </c>
      <c r="F355">
        <v>55</v>
      </c>
      <c r="G355">
        <v>66</v>
      </c>
      <c r="H355">
        <v>46</v>
      </c>
      <c r="I355">
        <v>75</v>
      </c>
      <c r="J355">
        <v>4</v>
      </c>
      <c r="K355">
        <v>120</v>
      </c>
      <c r="L355" s="4">
        <v>1</v>
      </c>
      <c r="M355" s="1">
        <v>2.1499999999999998E-2</v>
      </c>
      <c r="N355">
        <f t="shared" si="5"/>
        <v>5627.9069767441861</v>
      </c>
    </row>
    <row r="356" spans="1:14" x14ac:dyDescent="0.35">
      <c r="A356" t="s">
        <v>36</v>
      </c>
      <c r="B356" t="s">
        <v>13</v>
      </c>
      <c r="C356">
        <v>18</v>
      </c>
      <c r="D356" t="s">
        <v>187</v>
      </c>
      <c r="E356">
        <v>231</v>
      </c>
      <c r="F356">
        <v>128</v>
      </c>
      <c r="G356">
        <v>103</v>
      </c>
      <c r="H356">
        <v>80</v>
      </c>
      <c r="I356">
        <v>151</v>
      </c>
      <c r="J356">
        <v>28</v>
      </c>
      <c r="K356">
        <v>231</v>
      </c>
      <c r="L356" s="4">
        <v>2</v>
      </c>
      <c r="M356" s="1">
        <v>2.0899999999999998E-2</v>
      </c>
      <c r="N356">
        <f t="shared" si="5"/>
        <v>11052.63157894737</v>
      </c>
    </row>
    <row r="357" spans="1:14" x14ac:dyDescent="0.35">
      <c r="A357" t="s">
        <v>36</v>
      </c>
      <c r="B357" t="s">
        <v>13</v>
      </c>
      <c r="C357">
        <v>31</v>
      </c>
      <c r="D357" t="s">
        <v>188</v>
      </c>
      <c r="E357">
        <v>52</v>
      </c>
      <c r="F357">
        <v>27</v>
      </c>
      <c r="G357">
        <v>25</v>
      </c>
      <c r="H357">
        <v>10</v>
      </c>
      <c r="I357">
        <v>42</v>
      </c>
      <c r="J357">
        <v>5</v>
      </c>
      <c r="K357">
        <v>52</v>
      </c>
      <c r="L357" s="4">
        <v>0</v>
      </c>
      <c r="M357" s="1">
        <v>1.6400000000000001E-2</v>
      </c>
      <c r="N357">
        <f t="shared" si="5"/>
        <v>3170.731707317073</v>
      </c>
    </row>
    <row r="358" spans="1:14" x14ac:dyDescent="0.35">
      <c r="A358" t="s">
        <v>36</v>
      </c>
      <c r="B358" t="s">
        <v>13</v>
      </c>
      <c r="C358">
        <v>16</v>
      </c>
      <c r="D358" t="s">
        <v>189</v>
      </c>
      <c r="E358">
        <v>429</v>
      </c>
      <c r="F358">
        <v>169</v>
      </c>
      <c r="G358">
        <v>260</v>
      </c>
      <c r="H358">
        <v>155</v>
      </c>
      <c r="I358">
        <v>274</v>
      </c>
      <c r="J358">
        <v>32</v>
      </c>
      <c r="K358">
        <v>423</v>
      </c>
      <c r="L358" s="4">
        <v>4</v>
      </c>
      <c r="M358" s="1">
        <v>2.12E-2</v>
      </c>
      <c r="N358">
        <f t="shared" si="5"/>
        <v>20235.849056603773</v>
      </c>
    </row>
    <row r="359" spans="1:14" x14ac:dyDescent="0.35">
      <c r="A359" t="s">
        <v>36</v>
      </c>
      <c r="B359" t="s">
        <v>13</v>
      </c>
      <c r="C359">
        <v>40</v>
      </c>
      <c r="D359" t="s">
        <v>190</v>
      </c>
      <c r="E359">
        <v>159</v>
      </c>
      <c r="F359">
        <v>71</v>
      </c>
      <c r="G359">
        <v>88</v>
      </c>
      <c r="H359">
        <v>24</v>
      </c>
      <c r="I359">
        <v>135</v>
      </c>
      <c r="J359">
        <v>20</v>
      </c>
      <c r="K359">
        <v>159</v>
      </c>
      <c r="L359" s="4">
        <v>1</v>
      </c>
      <c r="M359" s="1">
        <v>2.5499999999999998E-2</v>
      </c>
      <c r="N359">
        <f t="shared" si="5"/>
        <v>6235.2941176470595</v>
      </c>
    </row>
    <row r="360" spans="1:14" x14ac:dyDescent="0.35">
      <c r="A360" t="s">
        <v>36</v>
      </c>
      <c r="B360" t="s">
        <v>14</v>
      </c>
      <c r="C360">
        <v>65</v>
      </c>
      <c r="D360" t="s">
        <v>191</v>
      </c>
      <c r="E360">
        <v>375</v>
      </c>
      <c r="F360">
        <v>144</v>
      </c>
      <c r="G360">
        <v>231</v>
      </c>
      <c r="H360">
        <v>5</v>
      </c>
      <c r="I360">
        <v>370</v>
      </c>
      <c r="J360">
        <v>320</v>
      </c>
      <c r="K360">
        <v>362</v>
      </c>
      <c r="L360" s="4">
        <v>5</v>
      </c>
      <c r="M360" s="1">
        <v>0.121</v>
      </c>
      <c r="N360">
        <f t="shared" si="5"/>
        <v>3099.1735537190084</v>
      </c>
    </row>
    <row r="361" spans="1:14" x14ac:dyDescent="0.35">
      <c r="A361" t="s">
        <v>36</v>
      </c>
      <c r="B361" t="s">
        <v>14</v>
      </c>
      <c r="C361">
        <v>66</v>
      </c>
      <c r="D361" t="s">
        <v>192</v>
      </c>
      <c r="E361">
        <v>52</v>
      </c>
      <c r="F361">
        <v>17</v>
      </c>
      <c r="G361">
        <v>35</v>
      </c>
      <c r="H361">
        <v>2</v>
      </c>
      <c r="I361">
        <v>50</v>
      </c>
      <c r="J361">
        <v>43</v>
      </c>
      <c r="K361">
        <v>52</v>
      </c>
      <c r="L361" s="4">
        <v>0</v>
      </c>
      <c r="M361" s="1">
        <v>1.67E-2</v>
      </c>
      <c r="N361">
        <f t="shared" si="5"/>
        <v>3113.7724550898206</v>
      </c>
    </row>
    <row r="362" spans="1:14" x14ac:dyDescent="0.35">
      <c r="A362" t="s">
        <v>36</v>
      </c>
      <c r="B362" t="s">
        <v>14</v>
      </c>
      <c r="C362">
        <v>71</v>
      </c>
      <c r="D362" t="s">
        <v>193</v>
      </c>
      <c r="E362">
        <v>174</v>
      </c>
      <c r="F362">
        <v>82</v>
      </c>
      <c r="G362">
        <v>92</v>
      </c>
      <c r="H362">
        <v>14</v>
      </c>
      <c r="I362">
        <v>160</v>
      </c>
      <c r="J362">
        <v>17</v>
      </c>
      <c r="K362">
        <v>172</v>
      </c>
      <c r="L362" s="4">
        <v>3</v>
      </c>
      <c r="M362" s="1">
        <v>2.06E-2</v>
      </c>
      <c r="N362">
        <f t="shared" si="5"/>
        <v>8446.6019417475727</v>
      </c>
    </row>
    <row r="363" spans="1:14" x14ac:dyDescent="0.35">
      <c r="A363" t="s">
        <v>36</v>
      </c>
      <c r="B363" t="s">
        <v>14</v>
      </c>
      <c r="C363">
        <v>8</v>
      </c>
      <c r="D363" t="s">
        <v>194</v>
      </c>
      <c r="E363">
        <v>836</v>
      </c>
      <c r="F363">
        <v>348</v>
      </c>
      <c r="G363">
        <v>488</v>
      </c>
      <c r="H363">
        <v>47</v>
      </c>
      <c r="I363">
        <v>789</v>
      </c>
      <c r="J363">
        <v>512</v>
      </c>
      <c r="K363">
        <v>821</v>
      </c>
      <c r="L363" s="4">
        <v>14</v>
      </c>
      <c r="M363" s="1">
        <v>5.5500000000000001E-2</v>
      </c>
      <c r="N363">
        <f t="shared" si="5"/>
        <v>15063.063063063062</v>
      </c>
    </row>
    <row r="364" spans="1:14" x14ac:dyDescent="0.35">
      <c r="A364" t="s">
        <v>36</v>
      </c>
      <c r="B364" t="s">
        <v>14</v>
      </c>
      <c r="C364">
        <v>1</v>
      </c>
      <c r="D364" t="s">
        <v>195</v>
      </c>
      <c r="E364">
        <v>239</v>
      </c>
      <c r="F364">
        <v>108</v>
      </c>
      <c r="G364">
        <v>131</v>
      </c>
      <c r="H364">
        <v>34</v>
      </c>
      <c r="I364">
        <v>205</v>
      </c>
      <c r="J364">
        <v>52</v>
      </c>
      <c r="K364">
        <v>235</v>
      </c>
      <c r="L364" s="4">
        <v>11</v>
      </c>
      <c r="M364" s="1">
        <v>2.58E-2</v>
      </c>
      <c r="N364">
        <f t="shared" si="5"/>
        <v>9263.5658914728683</v>
      </c>
    </row>
    <row r="365" spans="1:14" x14ac:dyDescent="0.35">
      <c r="A365" t="s">
        <v>36</v>
      </c>
      <c r="B365" t="s">
        <v>14</v>
      </c>
      <c r="C365">
        <v>3</v>
      </c>
      <c r="D365" t="s">
        <v>196</v>
      </c>
      <c r="E365">
        <v>147</v>
      </c>
      <c r="F365">
        <v>73</v>
      </c>
      <c r="G365">
        <v>74</v>
      </c>
      <c r="H365">
        <v>22</v>
      </c>
      <c r="I365">
        <v>125</v>
      </c>
      <c r="J365">
        <v>20</v>
      </c>
      <c r="K365">
        <v>138</v>
      </c>
      <c r="L365" s="4">
        <v>3</v>
      </c>
      <c r="M365" s="1">
        <v>2.3599999999999999E-2</v>
      </c>
      <c r="N365">
        <f t="shared" si="5"/>
        <v>6228.8135593220341</v>
      </c>
    </row>
    <row r="366" spans="1:14" x14ac:dyDescent="0.35">
      <c r="A366" t="s">
        <v>36</v>
      </c>
      <c r="B366" t="s">
        <v>14</v>
      </c>
      <c r="C366">
        <v>55</v>
      </c>
      <c r="D366" t="s">
        <v>197</v>
      </c>
      <c r="E366">
        <v>123</v>
      </c>
      <c r="F366">
        <v>53</v>
      </c>
      <c r="G366">
        <v>70</v>
      </c>
      <c r="H366">
        <v>16</v>
      </c>
      <c r="I366">
        <v>107</v>
      </c>
      <c r="J366">
        <v>16</v>
      </c>
      <c r="K366">
        <v>120</v>
      </c>
      <c r="L366" s="4">
        <v>4</v>
      </c>
      <c r="M366" s="1">
        <v>3.0300000000000001E-2</v>
      </c>
      <c r="N366">
        <f t="shared" si="5"/>
        <v>4059.4059405940593</v>
      </c>
    </row>
    <row r="367" spans="1:14" x14ac:dyDescent="0.35">
      <c r="A367" t="s">
        <v>36</v>
      </c>
      <c r="B367" t="s">
        <v>14</v>
      </c>
      <c r="C367">
        <v>13</v>
      </c>
      <c r="D367" t="s">
        <v>198</v>
      </c>
      <c r="E367">
        <v>107</v>
      </c>
      <c r="F367">
        <v>43</v>
      </c>
      <c r="G367">
        <v>64</v>
      </c>
      <c r="H367">
        <v>20</v>
      </c>
      <c r="I367">
        <v>87</v>
      </c>
      <c r="J367">
        <v>7</v>
      </c>
      <c r="K367">
        <v>107</v>
      </c>
      <c r="L367" s="4">
        <v>2</v>
      </c>
      <c r="M367" s="1">
        <v>1.8599999999999998E-2</v>
      </c>
      <c r="N367">
        <f t="shared" si="5"/>
        <v>5752.688172043011</v>
      </c>
    </row>
    <row r="368" spans="1:14" x14ac:dyDescent="0.35">
      <c r="A368" t="s">
        <v>36</v>
      </c>
      <c r="B368" t="s">
        <v>14</v>
      </c>
      <c r="C368">
        <v>4</v>
      </c>
      <c r="D368" t="s">
        <v>199</v>
      </c>
      <c r="E368">
        <v>458</v>
      </c>
      <c r="F368">
        <v>207</v>
      </c>
      <c r="G368">
        <v>251</v>
      </c>
      <c r="H368">
        <v>68</v>
      </c>
      <c r="I368">
        <v>390</v>
      </c>
      <c r="J368">
        <v>204</v>
      </c>
      <c r="K368">
        <v>450</v>
      </c>
      <c r="L368" s="4">
        <v>7</v>
      </c>
      <c r="M368" s="1">
        <v>3.3000000000000002E-2</v>
      </c>
      <c r="N368">
        <f t="shared" si="5"/>
        <v>13878.787878787878</v>
      </c>
    </row>
    <row r="369" spans="1:14" x14ac:dyDescent="0.35">
      <c r="A369" t="s">
        <v>36</v>
      </c>
      <c r="B369" t="s">
        <v>14</v>
      </c>
      <c r="C369">
        <v>52</v>
      </c>
      <c r="D369" t="s">
        <v>200</v>
      </c>
      <c r="E369">
        <v>190</v>
      </c>
      <c r="F369">
        <v>82</v>
      </c>
      <c r="G369">
        <v>108</v>
      </c>
      <c r="H369">
        <v>33</v>
      </c>
      <c r="I369">
        <v>157</v>
      </c>
      <c r="J369">
        <v>54</v>
      </c>
      <c r="K369">
        <v>187</v>
      </c>
      <c r="L369" s="4">
        <v>6</v>
      </c>
      <c r="M369" s="1">
        <v>3.4500000000000003E-2</v>
      </c>
      <c r="N369">
        <f t="shared" si="5"/>
        <v>5507.246376811594</v>
      </c>
    </row>
    <row r="370" spans="1:14" x14ac:dyDescent="0.35">
      <c r="A370" t="s">
        <v>36</v>
      </c>
      <c r="B370" t="s">
        <v>14</v>
      </c>
      <c r="C370">
        <v>2</v>
      </c>
      <c r="D370" t="s">
        <v>201</v>
      </c>
      <c r="E370">
        <v>311</v>
      </c>
      <c r="F370">
        <v>150</v>
      </c>
      <c r="G370">
        <v>161</v>
      </c>
      <c r="H370">
        <v>19</v>
      </c>
      <c r="I370">
        <v>292</v>
      </c>
      <c r="J370">
        <v>128</v>
      </c>
      <c r="K370">
        <v>304</v>
      </c>
      <c r="L370" s="4">
        <v>3</v>
      </c>
      <c r="M370" s="1">
        <v>4.48E-2</v>
      </c>
      <c r="N370">
        <f t="shared" si="5"/>
        <v>6941.9642857142862</v>
      </c>
    </row>
    <row r="371" spans="1:14" x14ac:dyDescent="0.35">
      <c r="A371" t="s">
        <v>36</v>
      </c>
      <c r="B371" t="s">
        <v>14</v>
      </c>
      <c r="C371">
        <v>56</v>
      </c>
      <c r="D371" t="s">
        <v>202</v>
      </c>
      <c r="E371">
        <v>566</v>
      </c>
      <c r="F371">
        <v>230</v>
      </c>
      <c r="G371">
        <v>336</v>
      </c>
      <c r="H371">
        <v>105</v>
      </c>
      <c r="I371">
        <v>461</v>
      </c>
      <c r="J371">
        <v>293</v>
      </c>
      <c r="K371">
        <v>553</v>
      </c>
      <c r="L371" s="4">
        <v>1</v>
      </c>
      <c r="M371" s="1">
        <v>4.2999999999999997E-2</v>
      </c>
      <c r="N371">
        <f t="shared" si="5"/>
        <v>13162.79069767442</v>
      </c>
    </row>
    <row r="372" spans="1:14" x14ac:dyDescent="0.35">
      <c r="A372" t="s">
        <v>36</v>
      </c>
      <c r="B372" t="s">
        <v>14</v>
      </c>
      <c r="C372">
        <v>6</v>
      </c>
      <c r="D372" t="s">
        <v>203</v>
      </c>
      <c r="E372">
        <v>199</v>
      </c>
      <c r="F372">
        <v>93</v>
      </c>
      <c r="G372">
        <v>106</v>
      </c>
      <c r="H372">
        <v>25</v>
      </c>
      <c r="I372">
        <v>174</v>
      </c>
      <c r="J372">
        <v>35</v>
      </c>
      <c r="K372">
        <v>182</v>
      </c>
      <c r="L372" s="4">
        <v>4</v>
      </c>
      <c r="M372" s="1">
        <v>2.6700000000000002E-2</v>
      </c>
      <c r="N372">
        <f t="shared" si="5"/>
        <v>7453.1835205992502</v>
      </c>
    </row>
    <row r="373" spans="1:14" x14ac:dyDescent="0.35">
      <c r="A373" t="s">
        <v>36</v>
      </c>
      <c r="B373" t="s">
        <v>14</v>
      </c>
      <c r="C373">
        <v>7</v>
      </c>
      <c r="D373" t="s">
        <v>204</v>
      </c>
      <c r="E373">
        <v>174</v>
      </c>
      <c r="F373">
        <v>78</v>
      </c>
      <c r="G373">
        <v>96</v>
      </c>
      <c r="H373">
        <v>18</v>
      </c>
      <c r="I373">
        <v>156</v>
      </c>
      <c r="J373">
        <v>47</v>
      </c>
      <c r="K373">
        <v>171</v>
      </c>
      <c r="L373" s="4">
        <v>2</v>
      </c>
      <c r="M373" s="1">
        <v>2.7E-2</v>
      </c>
      <c r="N373">
        <f t="shared" si="5"/>
        <v>6444.4444444444443</v>
      </c>
    </row>
    <row r="374" spans="1:14" x14ac:dyDescent="0.35">
      <c r="A374" t="s">
        <v>36</v>
      </c>
      <c r="B374" t="s">
        <v>14</v>
      </c>
      <c r="C374">
        <v>9</v>
      </c>
      <c r="D374" t="s">
        <v>205</v>
      </c>
      <c r="E374">
        <v>374</v>
      </c>
      <c r="F374">
        <v>161</v>
      </c>
      <c r="G374">
        <v>213</v>
      </c>
      <c r="H374">
        <v>118</v>
      </c>
      <c r="I374">
        <v>256</v>
      </c>
      <c r="J374">
        <v>45</v>
      </c>
      <c r="K374">
        <v>368</v>
      </c>
      <c r="L374" s="4">
        <v>5</v>
      </c>
      <c r="M374" s="1">
        <v>1.95E-2</v>
      </c>
      <c r="N374">
        <f t="shared" si="5"/>
        <v>19179.48717948718</v>
      </c>
    </row>
    <row r="375" spans="1:14" x14ac:dyDescent="0.35">
      <c r="A375" t="s">
        <v>36</v>
      </c>
      <c r="B375" t="s">
        <v>15</v>
      </c>
      <c r="C375">
        <v>45</v>
      </c>
      <c r="D375" t="s">
        <v>206</v>
      </c>
      <c r="E375">
        <v>35</v>
      </c>
      <c r="F375">
        <v>15</v>
      </c>
      <c r="G375">
        <v>20</v>
      </c>
      <c r="H375">
        <v>8</v>
      </c>
      <c r="I375">
        <v>27</v>
      </c>
      <c r="J375">
        <v>4</v>
      </c>
      <c r="K375">
        <v>35</v>
      </c>
      <c r="L375" s="4">
        <v>0</v>
      </c>
      <c r="M375" s="1">
        <v>3.2899999999999999E-2</v>
      </c>
      <c r="N375">
        <f t="shared" si="5"/>
        <v>1063.8297872340427</v>
      </c>
    </row>
    <row r="376" spans="1:14" x14ac:dyDescent="0.35">
      <c r="A376" t="s">
        <v>36</v>
      </c>
      <c r="B376" t="s">
        <v>15</v>
      </c>
      <c r="C376">
        <v>12</v>
      </c>
      <c r="D376" t="s">
        <v>207</v>
      </c>
      <c r="E376">
        <v>276</v>
      </c>
      <c r="F376">
        <v>133</v>
      </c>
      <c r="G376">
        <v>143</v>
      </c>
      <c r="H376">
        <v>21</v>
      </c>
      <c r="I376">
        <v>255</v>
      </c>
      <c r="J376">
        <v>194</v>
      </c>
      <c r="K376">
        <v>271</v>
      </c>
      <c r="L376" s="4">
        <v>0</v>
      </c>
      <c r="M376" s="1">
        <v>4.7399999999999998E-2</v>
      </c>
      <c r="N376">
        <f t="shared" si="5"/>
        <v>5822.7848101265827</v>
      </c>
    </row>
    <row r="377" spans="1:14" x14ac:dyDescent="0.35">
      <c r="A377" t="s">
        <v>36</v>
      </c>
      <c r="B377" t="s">
        <v>15</v>
      </c>
      <c r="C377">
        <v>15</v>
      </c>
      <c r="D377" t="s">
        <v>208</v>
      </c>
      <c r="E377">
        <v>298</v>
      </c>
      <c r="F377">
        <v>139</v>
      </c>
      <c r="G377">
        <v>159</v>
      </c>
      <c r="H377">
        <v>48</v>
      </c>
      <c r="I377">
        <v>250</v>
      </c>
      <c r="J377">
        <v>62</v>
      </c>
      <c r="K377">
        <v>293</v>
      </c>
      <c r="L377" s="4">
        <v>4</v>
      </c>
      <c r="M377" s="1">
        <v>2.12E-2</v>
      </c>
      <c r="N377">
        <f t="shared" si="5"/>
        <v>14056.603773584906</v>
      </c>
    </row>
    <row r="378" spans="1:14" x14ac:dyDescent="0.35">
      <c r="A378" t="s">
        <v>36</v>
      </c>
      <c r="B378" t="s">
        <v>15</v>
      </c>
      <c r="C378">
        <v>14</v>
      </c>
      <c r="D378" t="s">
        <v>209</v>
      </c>
      <c r="E378">
        <v>277</v>
      </c>
      <c r="F378">
        <v>128</v>
      </c>
      <c r="G378">
        <v>149</v>
      </c>
      <c r="H378">
        <v>61</v>
      </c>
      <c r="I378">
        <v>216</v>
      </c>
      <c r="J378">
        <v>82</v>
      </c>
      <c r="K378">
        <v>273</v>
      </c>
      <c r="L378" s="4">
        <v>0</v>
      </c>
      <c r="M378" s="1">
        <v>3.3799999999999997E-2</v>
      </c>
      <c r="N378">
        <f t="shared" si="5"/>
        <v>8195.2662721893503</v>
      </c>
    </row>
    <row r="379" spans="1:14" x14ac:dyDescent="0.35">
      <c r="A379" t="s">
        <v>36</v>
      </c>
      <c r="B379" t="s">
        <v>18</v>
      </c>
      <c r="C379">
        <v>26</v>
      </c>
      <c r="D379" t="s">
        <v>210</v>
      </c>
      <c r="E379">
        <v>703</v>
      </c>
      <c r="F379">
        <v>320</v>
      </c>
      <c r="G379">
        <v>383</v>
      </c>
      <c r="H379">
        <v>126</v>
      </c>
      <c r="I379">
        <v>577</v>
      </c>
      <c r="J379">
        <v>133</v>
      </c>
      <c r="K379">
        <v>688</v>
      </c>
      <c r="L379" s="4">
        <v>6</v>
      </c>
      <c r="M379" s="1">
        <v>2.92E-2</v>
      </c>
      <c r="N379">
        <f t="shared" si="5"/>
        <v>24075.342465753423</v>
      </c>
    </row>
    <row r="380" spans="1:14" x14ac:dyDescent="0.35">
      <c r="A380" t="s">
        <v>37</v>
      </c>
      <c r="B380" t="s">
        <v>11</v>
      </c>
      <c r="C380">
        <v>76</v>
      </c>
      <c r="D380" t="s">
        <v>157</v>
      </c>
      <c r="E380">
        <v>180</v>
      </c>
      <c r="F380">
        <v>87</v>
      </c>
      <c r="G380">
        <v>93</v>
      </c>
      <c r="H380">
        <v>53</v>
      </c>
      <c r="I380">
        <v>127</v>
      </c>
      <c r="J380">
        <v>15</v>
      </c>
      <c r="K380">
        <v>178</v>
      </c>
      <c r="L380" s="4">
        <v>1</v>
      </c>
      <c r="M380" s="1">
        <v>1.89E-2</v>
      </c>
      <c r="N380">
        <f t="shared" si="5"/>
        <v>9523.8095238095229</v>
      </c>
    </row>
    <row r="381" spans="1:14" x14ac:dyDescent="0.35">
      <c r="A381" t="s">
        <v>37</v>
      </c>
      <c r="B381" t="s">
        <v>11</v>
      </c>
      <c r="C381">
        <v>78</v>
      </c>
      <c r="D381" t="s">
        <v>158</v>
      </c>
      <c r="E381">
        <v>68</v>
      </c>
      <c r="F381">
        <v>31</v>
      </c>
      <c r="G381">
        <v>37</v>
      </c>
      <c r="H381">
        <v>14</v>
      </c>
      <c r="I381">
        <v>54</v>
      </c>
      <c r="J381">
        <v>10</v>
      </c>
      <c r="K381">
        <v>66</v>
      </c>
      <c r="L381" s="4">
        <v>0</v>
      </c>
      <c r="M381" s="1">
        <v>0.02</v>
      </c>
      <c r="N381">
        <f t="shared" si="5"/>
        <v>3400</v>
      </c>
    </row>
    <row r="382" spans="1:14" x14ac:dyDescent="0.35">
      <c r="A382" t="s">
        <v>37</v>
      </c>
      <c r="B382" t="s">
        <v>11</v>
      </c>
      <c r="C382">
        <v>74</v>
      </c>
      <c r="D382" t="s">
        <v>159</v>
      </c>
      <c r="E382">
        <v>13</v>
      </c>
      <c r="F382">
        <v>2</v>
      </c>
      <c r="G382">
        <v>11</v>
      </c>
      <c r="H382">
        <v>3</v>
      </c>
      <c r="I382">
        <v>10</v>
      </c>
      <c r="J382">
        <v>1</v>
      </c>
      <c r="K382">
        <v>13</v>
      </c>
      <c r="L382" s="4">
        <v>0</v>
      </c>
      <c r="M382" s="1">
        <v>1.7000000000000001E-2</v>
      </c>
      <c r="N382">
        <f t="shared" si="5"/>
        <v>764.7058823529411</v>
      </c>
    </row>
    <row r="383" spans="1:14" x14ac:dyDescent="0.35">
      <c r="A383" t="s">
        <v>37</v>
      </c>
      <c r="B383" t="s">
        <v>11</v>
      </c>
      <c r="C383">
        <v>73</v>
      </c>
      <c r="D383" t="s">
        <v>160</v>
      </c>
      <c r="E383">
        <v>678</v>
      </c>
      <c r="F383">
        <v>320</v>
      </c>
      <c r="G383">
        <v>358</v>
      </c>
      <c r="H383">
        <v>145</v>
      </c>
      <c r="I383">
        <v>533</v>
      </c>
      <c r="J383">
        <v>146</v>
      </c>
      <c r="K383">
        <v>669</v>
      </c>
      <c r="L383" s="4">
        <v>5</v>
      </c>
      <c r="M383" s="1">
        <v>2.7300000000000001E-2</v>
      </c>
      <c r="N383">
        <f t="shared" si="5"/>
        <v>24835.164835164833</v>
      </c>
    </row>
    <row r="384" spans="1:14" x14ac:dyDescent="0.35">
      <c r="A384" t="s">
        <v>37</v>
      </c>
      <c r="B384" t="s">
        <v>11</v>
      </c>
      <c r="C384">
        <v>75</v>
      </c>
      <c r="D384" t="s">
        <v>161</v>
      </c>
      <c r="E384">
        <v>42</v>
      </c>
      <c r="F384">
        <v>16</v>
      </c>
      <c r="G384">
        <v>26</v>
      </c>
      <c r="H384">
        <v>5</v>
      </c>
      <c r="I384">
        <v>37</v>
      </c>
      <c r="J384">
        <v>6</v>
      </c>
      <c r="K384">
        <v>41</v>
      </c>
      <c r="L384" s="4">
        <v>0</v>
      </c>
      <c r="M384" s="1">
        <v>1.7299999999999999E-2</v>
      </c>
      <c r="N384">
        <f t="shared" si="5"/>
        <v>2427.7456647398844</v>
      </c>
    </row>
    <row r="385" spans="1:14" x14ac:dyDescent="0.35">
      <c r="A385" t="s">
        <v>37</v>
      </c>
      <c r="B385" t="s">
        <v>11</v>
      </c>
      <c r="C385">
        <v>72</v>
      </c>
      <c r="D385" t="s">
        <v>162</v>
      </c>
      <c r="E385">
        <v>428</v>
      </c>
      <c r="F385">
        <v>212</v>
      </c>
      <c r="G385">
        <v>216</v>
      </c>
      <c r="H385">
        <v>84</v>
      </c>
      <c r="I385">
        <v>344</v>
      </c>
      <c r="J385">
        <v>54</v>
      </c>
      <c r="K385">
        <v>422</v>
      </c>
      <c r="L385" s="4">
        <v>6</v>
      </c>
      <c r="M385" s="1">
        <v>2.5999999999999999E-2</v>
      </c>
      <c r="N385">
        <f t="shared" si="5"/>
        <v>16461.538461538461</v>
      </c>
    </row>
    <row r="386" spans="1:14" x14ac:dyDescent="0.35">
      <c r="A386" t="s">
        <v>37</v>
      </c>
      <c r="B386" t="s">
        <v>12</v>
      </c>
      <c r="C386">
        <v>69</v>
      </c>
      <c r="D386" t="s">
        <v>163</v>
      </c>
      <c r="E386">
        <v>807</v>
      </c>
      <c r="F386">
        <v>343</v>
      </c>
      <c r="G386">
        <v>464</v>
      </c>
      <c r="H386">
        <v>3</v>
      </c>
      <c r="I386">
        <v>804</v>
      </c>
      <c r="J386">
        <v>724</v>
      </c>
      <c r="K386">
        <v>802</v>
      </c>
      <c r="L386" s="4">
        <v>5</v>
      </c>
      <c r="M386" s="1">
        <v>0.38450000000000001</v>
      </c>
      <c r="N386">
        <f t="shared" ref="N386:N449" si="6">E386/M386</f>
        <v>2098.8296488946685</v>
      </c>
    </row>
    <row r="387" spans="1:14" x14ac:dyDescent="0.35">
      <c r="A387" t="s">
        <v>37</v>
      </c>
      <c r="B387" t="s">
        <v>12</v>
      </c>
      <c r="C387">
        <v>38</v>
      </c>
      <c r="D387" t="s">
        <v>164</v>
      </c>
      <c r="E387">
        <v>137</v>
      </c>
      <c r="F387">
        <v>59</v>
      </c>
      <c r="G387">
        <v>78</v>
      </c>
      <c r="H387">
        <v>17</v>
      </c>
      <c r="I387">
        <v>120</v>
      </c>
      <c r="J387">
        <v>17</v>
      </c>
      <c r="K387">
        <v>136</v>
      </c>
      <c r="L387" s="4">
        <v>0</v>
      </c>
      <c r="M387" s="1">
        <v>2.01E-2</v>
      </c>
      <c r="N387">
        <f t="shared" si="6"/>
        <v>6815.9203980099501</v>
      </c>
    </row>
    <row r="388" spans="1:14" x14ac:dyDescent="0.35">
      <c r="A388" t="s">
        <v>37</v>
      </c>
      <c r="B388" t="s">
        <v>12</v>
      </c>
      <c r="C388">
        <v>33</v>
      </c>
      <c r="D388" t="s">
        <v>165</v>
      </c>
      <c r="E388">
        <v>389</v>
      </c>
      <c r="F388">
        <v>132</v>
      </c>
      <c r="G388">
        <v>257</v>
      </c>
      <c r="H388">
        <v>42</v>
      </c>
      <c r="I388">
        <v>347</v>
      </c>
      <c r="J388">
        <v>51</v>
      </c>
      <c r="K388">
        <v>387</v>
      </c>
      <c r="L388" s="4">
        <v>7</v>
      </c>
      <c r="M388" s="1">
        <v>3.61E-2</v>
      </c>
      <c r="N388">
        <f t="shared" si="6"/>
        <v>10775.62326869806</v>
      </c>
    </row>
    <row r="389" spans="1:14" x14ac:dyDescent="0.35">
      <c r="A389" t="s">
        <v>37</v>
      </c>
      <c r="B389" t="s">
        <v>12</v>
      </c>
      <c r="C389">
        <v>41</v>
      </c>
      <c r="D389" t="s">
        <v>166</v>
      </c>
      <c r="E389">
        <v>68</v>
      </c>
      <c r="F389">
        <v>27</v>
      </c>
      <c r="G389">
        <v>41</v>
      </c>
      <c r="H389">
        <v>19</v>
      </c>
      <c r="I389">
        <v>49</v>
      </c>
      <c r="J389">
        <v>14</v>
      </c>
      <c r="K389">
        <v>66</v>
      </c>
      <c r="L389" s="4">
        <v>1</v>
      </c>
      <c r="M389" s="1">
        <v>1.6400000000000001E-2</v>
      </c>
      <c r="N389">
        <f t="shared" si="6"/>
        <v>4146.3414634146338</v>
      </c>
    </row>
    <row r="390" spans="1:14" x14ac:dyDescent="0.35">
      <c r="A390" t="s">
        <v>37</v>
      </c>
      <c r="B390" t="s">
        <v>12</v>
      </c>
      <c r="C390">
        <v>54</v>
      </c>
      <c r="D390" t="s">
        <v>167</v>
      </c>
      <c r="E390">
        <v>38</v>
      </c>
      <c r="F390">
        <v>15</v>
      </c>
      <c r="G390">
        <v>23</v>
      </c>
      <c r="H390">
        <v>9</v>
      </c>
      <c r="I390">
        <v>29</v>
      </c>
      <c r="J390">
        <v>1</v>
      </c>
      <c r="K390">
        <v>38</v>
      </c>
      <c r="L390" s="4">
        <v>1</v>
      </c>
      <c r="M390" s="1">
        <v>2.06E-2</v>
      </c>
      <c r="N390">
        <f t="shared" si="6"/>
        <v>1844.6601941747572</v>
      </c>
    </row>
    <row r="391" spans="1:14" x14ac:dyDescent="0.35">
      <c r="A391" t="s">
        <v>37</v>
      </c>
      <c r="B391" t="s">
        <v>12</v>
      </c>
      <c r="C391">
        <v>53</v>
      </c>
      <c r="D391" t="s">
        <v>168</v>
      </c>
      <c r="E391">
        <v>29</v>
      </c>
      <c r="F391">
        <v>12</v>
      </c>
      <c r="G391">
        <v>17</v>
      </c>
      <c r="H391">
        <v>4</v>
      </c>
      <c r="I391">
        <v>25</v>
      </c>
      <c r="J391">
        <v>0</v>
      </c>
      <c r="K391">
        <v>29</v>
      </c>
      <c r="L391" s="4">
        <v>0</v>
      </c>
      <c r="M391" s="1">
        <v>1.4200000000000001E-2</v>
      </c>
      <c r="N391">
        <f t="shared" si="6"/>
        <v>2042.2535211267605</v>
      </c>
    </row>
    <row r="392" spans="1:14" x14ac:dyDescent="0.35">
      <c r="A392" t="s">
        <v>37</v>
      </c>
      <c r="B392" t="s">
        <v>12</v>
      </c>
      <c r="C392">
        <v>36</v>
      </c>
      <c r="D392" t="s">
        <v>169</v>
      </c>
      <c r="E392">
        <v>282</v>
      </c>
      <c r="F392">
        <v>129</v>
      </c>
      <c r="G392">
        <v>153</v>
      </c>
      <c r="H392">
        <v>11</v>
      </c>
      <c r="I392">
        <v>271</v>
      </c>
      <c r="J392">
        <v>59</v>
      </c>
      <c r="K392">
        <v>268</v>
      </c>
      <c r="L392" s="4">
        <v>3</v>
      </c>
      <c r="M392" s="1">
        <v>3.32E-2</v>
      </c>
      <c r="N392">
        <f t="shared" si="6"/>
        <v>8493.9759036144569</v>
      </c>
    </row>
    <row r="393" spans="1:14" x14ac:dyDescent="0.35">
      <c r="A393" t="s">
        <v>37</v>
      </c>
      <c r="B393" t="s">
        <v>12</v>
      </c>
      <c r="C393">
        <v>35</v>
      </c>
      <c r="D393" t="s">
        <v>170</v>
      </c>
      <c r="E393">
        <v>111</v>
      </c>
      <c r="F393">
        <v>51</v>
      </c>
      <c r="G393">
        <v>60</v>
      </c>
      <c r="H393">
        <v>27</v>
      </c>
      <c r="I393">
        <v>84</v>
      </c>
      <c r="J393">
        <v>21</v>
      </c>
      <c r="K393">
        <v>109</v>
      </c>
      <c r="L393" s="4">
        <v>1</v>
      </c>
      <c r="M393" s="1">
        <v>2.7699999999999999E-2</v>
      </c>
      <c r="N393">
        <f t="shared" si="6"/>
        <v>4007.2202166064985</v>
      </c>
    </row>
    <row r="394" spans="1:14" x14ac:dyDescent="0.35">
      <c r="A394" t="s">
        <v>37</v>
      </c>
      <c r="B394" t="s">
        <v>12</v>
      </c>
      <c r="C394">
        <v>50</v>
      </c>
      <c r="D394" t="s">
        <v>171</v>
      </c>
      <c r="E394">
        <v>221</v>
      </c>
      <c r="F394">
        <v>88</v>
      </c>
      <c r="G394">
        <v>133</v>
      </c>
      <c r="H394">
        <v>21</v>
      </c>
      <c r="I394">
        <v>200</v>
      </c>
      <c r="J394">
        <v>68</v>
      </c>
      <c r="K394">
        <v>219</v>
      </c>
      <c r="L394" s="4">
        <v>2</v>
      </c>
      <c r="M394" s="1">
        <v>4.4200000000000003E-2</v>
      </c>
      <c r="N394">
        <f t="shared" si="6"/>
        <v>5000</v>
      </c>
    </row>
    <row r="395" spans="1:14" x14ac:dyDescent="0.35">
      <c r="A395" t="s">
        <v>37</v>
      </c>
      <c r="B395" t="s">
        <v>12</v>
      </c>
      <c r="C395">
        <v>42</v>
      </c>
      <c r="D395" t="s">
        <v>172</v>
      </c>
      <c r="E395">
        <v>257</v>
      </c>
      <c r="F395">
        <v>96</v>
      </c>
      <c r="G395">
        <v>161</v>
      </c>
      <c r="H395">
        <v>28</v>
      </c>
      <c r="I395">
        <v>229</v>
      </c>
      <c r="J395">
        <v>46</v>
      </c>
      <c r="K395">
        <v>255</v>
      </c>
      <c r="L395" s="4">
        <v>4</v>
      </c>
      <c r="M395" s="1">
        <v>4.5699999999999998E-2</v>
      </c>
      <c r="N395">
        <f t="shared" si="6"/>
        <v>5623.6323851203506</v>
      </c>
    </row>
    <row r="396" spans="1:14" x14ac:dyDescent="0.35">
      <c r="A396" t="s">
        <v>37</v>
      </c>
      <c r="B396" t="s">
        <v>12</v>
      </c>
      <c r="C396">
        <v>68</v>
      </c>
      <c r="D396" t="s">
        <v>173</v>
      </c>
      <c r="E396">
        <v>124</v>
      </c>
      <c r="F396">
        <v>48</v>
      </c>
      <c r="G396">
        <v>76</v>
      </c>
      <c r="H396">
        <v>0</v>
      </c>
      <c r="I396">
        <v>124</v>
      </c>
      <c r="J396">
        <v>90</v>
      </c>
      <c r="K396">
        <v>122</v>
      </c>
      <c r="L396" s="4">
        <v>3</v>
      </c>
      <c r="M396" s="1">
        <v>0.16420000000000001</v>
      </c>
      <c r="N396">
        <f t="shared" si="6"/>
        <v>755.17661388550539</v>
      </c>
    </row>
    <row r="397" spans="1:14" x14ac:dyDescent="0.35">
      <c r="A397" t="s">
        <v>37</v>
      </c>
      <c r="B397" t="s">
        <v>12</v>
      </c>
      <c r="C397">
        <v>48</v>
      </c>
      <c r="D397" t="s">
        <v>174</v>
      </c>
      <c r="E397">
        <v>193</v>
      </c>
      <c r="F397">
        <v>99</v>
      </c>
      <c r="G397">
        <v>94</v>
      </c>
      <c r="H397">
        <v>14</v>
      </c>
      <c r="I397">
        <v>179</v>
      </c>
      <c r="J397">
        <v>144</v>
      </c>
      <c r="K397">
        <v>189</v>
      </c>
      <c r="L397" s="4">
        <v>0</v>
      </c>
      <c r="M397" s="1">
        <v>6.2199999999999998E-2</v>
      </c>
      <c r="N397">
        <f t="shared" si="6"/>
        <v>3102.8938906752414</v>
      </c>
    </row>
    <row r="398" spans="1:14" x14ac:dyDescent="0.35">
      <c r="A398" t="s">
        <v>37</v>
      </c>
      <c r="B398" t="s">
        <v>12</v>
      </c>
      <c r="C398">
        <v>39</v>
      </c>
      <c r="D398" t="s">
        <v>175</v>
      </c>
      <c r="E398">
        <v>169</v>
      </c>
      <c r="F398">
        <v>78</v>
      </c>
      <c r="G398">
        <v>91</v>
      </c>
      <c r="H398">
        <v>10</v>
      </c>
      <c r="I398">
        <v>159</v>
      </c>
      <c r="J398">
        <v>34</v>
      </c>
      <c r="K398">
        <v>163</v>
      </c>
      <c r="L398" s="4">
        <v>0</v>
      </c>
      <c r="M398" s="1">
        <v>3.7600000000000001E-2</v>
      </c>
      <c r="N398">
        <f t="shared" si="6"/>
        <v>4494.6808510638293</v>
      </c>
    </row>
    <row r="399" spans="1:14" x14ac:dyDescent="0.35">
      <c r="A399" t="s">
        <v>37</v>
      </c>
      <c r="B399" t="s">
        <v>12</v>
      </c>
      <c r="C399">
        <v>37</v>
      </c>
      <c r="D399" t="s">
        <v>176</v>
      </c>
      <c r="E399">
        <v>159</v>
      </c>
      <c r="F399">
        <v>71</v>
      </c>
      <c r="G399">
        <v>88</v>
      </c>
      <c r="H399">
        <v>37</v>
      </c>
      <c r="I399">
        <v>122</v>
      </c>
      <c r="J399">
        <v>56</v>
      </c>
      <c r="K399">
        <v>156</v>
      </c>
      <c r="L399" s="4">
        <v>7</v>
      </c>
      <c r="M399" s="1">
        <v>4.0500000000000001E-2</v>
      </c>
      <c r="N399">
        <f t="shared" si="6"/>
        <v>3925.9259259259256</v>
      </c>
    </row>
    <row r="400" spans="1:14" x14ac:dyDescent="0.35">
      <c r="A400" t="s">
        <v>37</v>
      </c>
      <c r="B400" t="s">
        <v>12</v>
      </c>
      <c r="C400">
        <v>34</v>
      </c>
      <c r="D400" t="s">
        <v>177</v>
      </c>
      <c r="E400">
        <v>213</v>
      </c>
      <c r="F400">
        <v>97</v>
      </c>
      <c r="G400">
        <v>116</v>
      </c>
      <c r="H400">
        <v>13</v>
      </c>
      <c r="I400">
        <v>200</v>
      </c>
      <c r="J400">
        <v>75</v>
      </c>
      <c r="K400">
        <v>210</v>
      </c>
      <c r="L400" s="4">
        <v>2</v>
      </c>
      <c r="M400" s="1">
        <v>4.4200000000000003E-2</v>
      </c>
      <c r="N400">
        <f t="shared" si="6"/>
        <v>4819.0045248868773</v>
      </c>
    </row>
    <row r="401" spans="1:14" x14ac:dyDescent="0.35">
      <c r="A401" t="s">
        <v>37</v>
      </c>
      <c r="B401" t="s">
        <v>12</v>
      </c>
      <c r="C401">
        <v>51</v>
      </c>
      <c r="D401" t="s">
        <v>178</v>
      </c>
      <c r="E401">
        <v>7</v>
      </c>
      <c r="F401">
        <v>3</v>
      </c>
      <c r="G401">
        <v>4</v>
      </c>
      <c r="H401">
        <v>0</v>
      </c>
      <c r="I401">
        <v>7</v>
      </c>
      <c r="J401">
        <v>1</v>
      </c>
      <c r="K401">
        <v>7</v>
      </c>
      <c r="L401" s="4">
        <v>0</v>
      </c>
      <c r="M401" s="1">
        <v>1.11E-2</v>
      </c>
      <c r="N401">
        <f t="shared" si="6"/>
        <v>630.63063063063055</v>
      </c>
    </row>
    <row r="402" spans="1:14" x14ac:dyDescent="0.35">
      <c r="A402" t="s">
        <v>37</v>
      </c>
      <c r="B402" t="s">
        <v>13</v>
      </c>
      <c r="C402">
        <v>28</v>
      </c>
      <c r="D402" t="s">
        <v>179</v>
      </c>
      <c r="E402">
        <v>98</v>
      </c>
      <c r="F402">
        <v>41</v>
      </c>
      <c r="G402">
        <v>57</v>
      </c>
      <c r="H402">
        <v>34</v>
      </c>
      <c r="I402">
        <v>64</v>
      </c>
      <c r="J402">
        <v>4</v>
      </c>
      <c r="K402">
        <v>98</v>
      </c>
      <c r="L402" s="4">
        <v>0</v>
      </c>
      <c r="M402" s="1">
        <v>2.5999999999999999E-2</v>
      </c>
      <c r="N402">
        <f t="shared" si="6"/>
        <v>3769.2307692307695</v>
      </c>
    </row>
    <row r="403" spans="1:14" x14ac:dyDescent="0.35">
      <c r="A403" t="s">
        <v>37</v>
      </c>
      <c r="B403" t="s">
        <v>13</v>
      </c>
      <c r="C403">
        <v>32</v>
      </c>
      <c r="D403" t="s">
        <v>180</v>
      </c>
      <c r="E403">
        <v>46</v>
      </c>
      <c r="F403">
        <v>17</v>
      </c>
      <c r="G403">
        <v>29</v>
      </c>
      <c r="H403">
        <v>19</v>
      </c>
      <c r="I403">
        <v>27</v>
      </c>
      <c r="J403">
        <v>5</v>
      </c>
      <c r="K403">
        <v>46</v>
      </c>
      <c r="L403" s="4">
        <v>0</v>
      </c>
      <c r="M403" s="1">
        <v>0.02</v>
      </c>
      <c r="N403">
        <f t="shared" si="6"/>
        <v>2300</v>
      </c>
    </row>
    <row r="404" spans="1:14" x14ac:dyDescent="0.35">
      <c r="A404" t="s">
        <v>37</v>
      </c>
      <c r="B404" t="s">
        <v>13</v>
      </c>
      <c r="C404">
        <v>30</v>
      </c>
      <c r="D404" t="s">
        <v>181</v>
      </c>
      <c r="E404">
        <v>302</v>
      </c>
      <c r="F404">
        <v>113</v>
      </c>
      <c r="G404">
        <v>189</v>
      </c>
      <c r="H404">
        <v>67</v>
      </c>
      <c r="I404">
        <v>235</v>
      </c>
      <c r="J404">
        <v>31</v>
      </c>
      <c r="K404">
        <v>301</v>
      </c>
      <c r="L404" s="4">
        <v>4</v>
      </c>
      <c r="M404" s="1">
        <v>2.3099999999999999E-2</v>
      </c>
      <c r="N404">
        <f t="shared" si="6"/>
        <v>13073.593073593074</v>
      </c>
    </row>
    <row r="405" spans="1:14" x14ac:dyDescent="0.35">
      <c r="A405" t="s">
        <v>37</v>
      </c>
      <c r="B405" t="s">
        <v>13</v>
      </c>
      <c r="C405">
        <v>27</v>
      </c>
      <c r="D405" t="s">
        <v>182</v>
      </c>
      <c r="E405">
        <v>63</v>
      </c>
      <c r="F405">
        <v>28</v>
      </c>
      <c r="G405">
        <v>35</v>
      </c>
      <c r="H405">
        <v>20</v>
      </c>
      <c r="I405">
        <v>43</v>
      </c>
      <c r="J405">
        <v>1</v>
      </c>
      <c r="K405">
        <v>63</v>
      </c>
      <c r="L405" s="4">
        <v>1</v>
      </c>
      <c r="M405" s="1">
        <v>2.2700000000000001E-2</v>
      </c>
      <c r="N405">
        <f t="shared" si="6"/>
        <v>2775.3303964757706</v>
      </c>
    </row>
    <row r="406" spans="1:14" x14ac:dyDescent="0.35">
      <c r="A406" t="s">
        <v>37</v>
      </c>
      <c r="B406" t="s">
        <v>13</v>
      </c>
      <c r="C406">
        <v>20</v>
      </c>
      <c r="D406" t="s">
        <v>183</v>
      </c>
      <c r="E406">
        <v>352</v>
      </c>
      <c r="F406">
        <v>152</v>
      </c>
      <c r="G406">
        <v>200</v>
      </c>
      <c r="H406">
        <v>111</v>
      </c>
      <c r="I406">
        <v>241</v>
      </c>
      <c r="J406">
        <v>14</v>
      </c>
      <c r="K406">
        <v>348</v>
      </c>
      <c r="L406" s="4">
        <v>0</v>
      </c>
      <c r="M406" s="1">
        <v>2.24E-2</v>
      </c>
      <c r="N406">
        <f t="shared" si="6"/>
        <v>15714.285714285714</v>
      </c>
    </row>
    <row r="407" spans="1:14" x14ac:dyDescent="0.35">
      <c r="A407" t="s">
        <v>37</v>
      </c>
      <c r="B407" t="s">
        <v>13</v>
      </c>
      <c r="C407">
        <v>29</v>
      </c>
      <c r="D407" t="s">
        <v>184</v>
      </c>
      <c r="E407">
        <v>46</v>
      </c>
      <c r="F407">
        <v>17</v>
      </c>
      <c r="G407">
        <v>29</v>
      </c>
      <c r="H407">
        <v>13</v>
      </c>
      <c r="I407">
        <v>33</v>
      </c>
      <c r="J407">
        <v>3</v>
      </c>
      <c r="K407">
        <v>45</v>
      </c>
      <c r="L407" s="4">
        <v>0</v>
      </c>
      <c r="M407" s="1">
        <v>1.8499999999999999E-2</v>
      </c>
      <c r="N407">
        <f t="shared" si="6"/>
        <v>2486.4864864864867</v>
      </c>
    </row>
    <row r="408" spans="1:14" x14ac:dyDescent="0.35">
      <c r="A408" t="s">
        <v>37</v>
      </c>
      <c r="B408" t="s">
        <v>13</v>
      </c>
      <c r="C408">
        <v>25</v>
      </c>
      <c r="D408" t="s">
        <v>185</v>
      </c>
      <c r="E408">
        <v>276</v>
      </c>
      <c r="F408">
        <v>120</v>
      </c>
      <c r="G408">
        <v>156</v>
      </c>
      <c r="H408">
        <v>61</v>
      </c>
      <c r="I408">
        <v>215</v>
      </c>
      <c r="J408">
        <v>26</v>
      </c>
      <c r="K408">
        <v>273</v>
      </c>
      <c r="L408" s="4">
        <v>4</v>
      </c>
      <c r="M408" s="1">
        <v>2.5499999999999998E-2</v>
      </c>
      <c r="N408">
        <f t="shared" si="6"/>
        <v>10823.529411764706</v>
      </c>
    </row>
    <row r="409" spans="1:14" x14ac:dyDescent="0.35">
      <c r="A409" t="s">
        <v>37</v>
      </c>
      <c r="B409" t="s">
        <v>13</v>
      </c>
      <c r="C409">
        <v>19</v>
      </c>
      <c r="D409" t="s">
        <v>186</v>
      </c>
      <c r="E409">
        <v>108</v>
      </c>
      <c r="F409">
        <v>51</v>
      </c>
      <c r="G409">
        <v>57</v>
      </c>
      <c r="H409">
        <v>38</v>
      </c>
      <c r="I409">
        <v>70</v>
      </c>
      <c r="J409">
        <v>5</v>
      </c>
      <c r="K409">
        <v>107</v>
      </c>
      <c r="L409" s="4">
        <v>0</v>
      </c>
      <c r="M409" s="1">
        <v>1.9199999999999998E-2</v>
      </c>
      <c r="N409">
        <f t="shared" si="6"/>
        <v>5625.0000000000009</v>
      </c>
    </row>
    <row r="410" spans="1:14" x14ac:dyDescent="0.35">
      <c r="A410" t="s">
        <v>37</v>
      </c>
      <c r="B410" t="s">
        <v>13</v>
      </c>
      <c r="C410">
        <v>18</v>
      </c>
      <c r="D410" t="s">
        <v>187</v>
      </c>
      <c r="E410">
        <v>244</v>
      </c>
      <c r="F410">
        <v>125</v>
      </c>
      <c r="G410">
        <v>119</v>
      </c>
      <c r="H410">
        <v>66</v>
      </c>
      <c r="I410">
        <v>178</v>
      </c>
      <c r="J410">
        <v>30</v>
      </c>
      <c r="K410">
        <v>243</v>
      </c>
      <c r="L410" s="4">
        <v>2</v>
      </c>
      <c r="M410" s="1">
        <v>2.1999999999999999E-2</v>
      </c>
      <c r="N410">
        <f t="shared" si="6"/>
        <v>11090.909090909092</v>
      </c>
    </row>
    <row r="411" spans="1:14" x14ac:dyDescent="0.35">
      <c r="A411" t="s">
        <v>37</v>
      </c>
      <c r="B411" t="s">
        <v>13</v>
      </c>
      <c r="C411">
        <v>31</v>
      </c>
      <c r="D411" t="s">
        <v>188</v>
      </c>
      <c r="E411">
        <v>71</v>
      </c>
      <c r="F411">
        <v>35</v>
      </c>
      <c r="G411">
        <v>36</v>
      </c>
      <c r="H411">
        <v>16</v>
      </c>
      <c r="I411">
        <v>55</v>
      </c>
      <c r="J411">
        <v>5</v>
      </c>
      <c r="K411">
        <v>71</v>
      </c>
      <c r="L411" s="4">
        <v>0</v>
      </c>
      <c r="M411" s="1">
        <v>2.23E-2</v>
      </c>
      <c r="N411">
        <f t="shared" si="6"/>
        <v>3183.8565022421526</v>
      </c>
    </row>
    <row r="412" spans="1:14" x14ac:dyDescent="0.35">
      <c r="A412" t="s">
        <v>37</v>
      </c>
      <c r="B412" t="s">
        <v>13</v>
      </c>
      <c r="C412">
        <v>16</v>
      </c>
      <c r="D412" t="s">
        <v>189</v>
      </c>
      <c r="E412">
        <v>428</v>
      </c>
      <c r="F412">
        <v>154</v>
      </c>
      <c r="G412">
        <v>274</v>
      </c>
      <c r="H412">
        <v>143</v>
      </c>
      <c r="I412">
        <v>285</v>
      </c>
      <c r="J412">
        <v>30</v>
      </c>
      <c r="K412">
        <v>421</v>
      </c>
      <c r="L412" s="4">
        <v>2</v>
      </c>
      <c r="M412" s="1">
        <v>2.1100000000000001E-2</v>
      </c>
      <c r="N412">
        <f t="shared" si="6"/>
        <v>20284.360189573457</v>
      </c>
    </row>
    <row r="413" spans="1:14" x14ac:dyDescent="0.35">
      <c r="A413" t="s">
        <v>37</v>
      </c>
      <c r="B413" t="s">
        <v>13</v>
      </c>
      <c r="C413">
        <v>40</v>
      </c>
      <c r="D413" t="s">
        <v>190</v>
      </c>
      <c r="E413">
        <v>160</v>
      </c>
      <c r="F413">
        <v>67</v>
      </c>
      <c r="G413">
        <v>93</v>
      </c>
      <c r="H413">
        <v>25</v>
      </c>
      <c r="I413">
        <v>135</v>
      </c>
      <c r="J413">
        <v>20</v>
      </c>
      <c r="K413">
        <v>160</v>
      </c>
      <c r="L413" s="4">
        <v>0</v>
      </c>
      <c r="M413" s="1">
        <v>2.5600000000000001E-2</v>
      </c>
      <c r="N413">
        <f t="shared" si="6"/>
        <v>6250</v>
      </c>
    </row>
    <row r="414" spans="1:14" x14ac:dyDescent="0.35">
      <c r="A414" t="s">
        <v>37</v>
      </c>
      <c r="B414" t="s">
        <v>14</v>
      </c>
      <c r="C414">
        <v>65</v>
      </c>
      <c r="D414" t="s">
        <v>191</v>
      </c>
      <c r="E414">
        <v>396</v>
      </c>
      <c r="F414">
        <v>163</v>
      </c>
      <c r="G414">
        <v>233</v>
      </c>
      <c r="H414">
        <v>7</v>
      </c>
      <c r="I414">
        <v>389</v>
      </c>
      <c r="J414">
        <v>329</v>
      </c>
      <c r="K414">
        <v>377</v>
      </c>
      <c r="L414" s="4">
        <v>6</v>
      </c>
      <c r="M414" s="1">
        <v>0.12540000000000001</v>
      </c>
      <c r="N414">
        <f t="shared" si="6"/>
        <v>3157.894736842105</v>
      </c>
    </row>
    <row r="415" spans="1:14" x14ac:dyDescent="0.35">
      <c r="A415" t="s">
        <v>37</v>
      </c>
      <c r="B415" t="s">
        <v>14</v>
      </c>
      <c r="C415">
        <v>66</v>
      </c>
      <c r="D415" t="s">
        <v>192</v>
      </c>
      <c r="E415">
        <v>51</v>
      </c>
      <c r="F415">
        <v>17</v>
      </c>
      <c r="G415">
        <v>34</v>
      </c>
      <c r="H415">
        <v>2</v>
      </c>
      <c r="I415">
        <v>49</v>
      </c>
      <c r="J415">
        <v>43</v>
      </c>
      <c r="K415">
        <v>51</v>
      </c>
      <c r="L415" s="4">
        <v>0</v>
      </c>
      <c r="M415" s="1">
        <v>1.6400000000000001E-2</v>
      </c>
      <c r="N415">
        <f t="shared" si="6"/>
        <v>3109.7560975609754</v>
      </c>
    </row>
    <row r="416" spans="1:14" x14ac:dyDescent="0.35">
      <c r="A416" t="s">
        <v>37</v>
      </c>
      <c r="B416" t="s">
        <v>14</v>
      </c>
      <c r="C416">
        <v>71</v>
      </c>
      <c r="D416" t="s">
        <v>193</v>
      </c>
      <c r="E416">
        <v>184</v>
      </c>
      <c r="F416">
        <v>83</v>
      </c>
      <c r="G416">
        <v>101</v>
      </c>
      <c r="H416">
        <v>16</v>
      </c>
      <c r="I416">
        <v>168</v>
      </c>
      <c r="J416">
        <v>18</v>
      </c>
      <c r="K416">
        <v>184</v>
      </c>
      <c r="L416" s="4">
        <v>2</v>
      </c>
      <c r="M416" s="1">
        <v>2.1999999999999999E-2</v>
      </c>
      <c r="N416">
        <f t="shared" si="6"/>
        <v>8363.636363636364</v>
      </c>
    </row>
    <row r="417" spans="1:14" x14ac:dyDescent="0.35">
      <c r="A417" t="s">
        <v>37</v>
      </c>
      <c r="B417" t="s">
        <v>14</v>
      </c>
      <c r="C417">
        <v>8</v>
      </c>
      <c r="D417" t="s">
        <v>194</v>
      </c>
      <c r="E417">
        <v>863</v>
      </c>
      <c r="F417">
        <v>329</v>
      </c>
      <c r="G417">
        <v>534</v>
      </c>
      <c r="H417">
        <v>44</v>
      </c>
      <c r="I417">
        <v>819</v>
      </c>
      <c r="J417">
        <v>522</v>
      </c>
      <c r="K417">
        <v>844</v>
      </c>
      <c r="L417" s="4">
        <v>33</v>
      </c>
      <c r="M417" s="1">
        <v>5.7000000000000002E-2</v>
      </c>
      <c r="N417">
        <f t="shared" si="6"/>
        <v>15140.350877192983</v>
      </c>
    </row>
    <row r="418" spans="1:14" x14ac:dyDescent="0.35">
      <c r="A418" t="s">
        <v>37</v>
      </c>
      <c r="B418" t="s">
        <v>14</v>
      </c>
      <c r="C418">
        <v>1</v>
      </c>
      <c r="D418" t="s">
        <v>195</v>
      </c>
      <c r="E418">
        <v>247</v>
      </c>
      <c r="F418">
        <v>110</v>
      </c>
      <c r="G418">
        <v>137</v>
      </c>
      <c r="H418">
        <v>40</v>
      </c>
      <c r="I418">
        <v>207</v>
      </c>
      <c r="J418">
        <v>47</v>
      </c>
      <c r="K418">
        <v>242</v>
      </c>
      <c r="L418" s="4">
        <v>11</v>
      </c>
      <c r="M418" s="1">
        <v>2.6499999999999999E-2</v>
      </c>
      <c r="N418">
        <f t="shared" si="6"/>
        <v>9320.7547169811332</v>
      </c>
    </row>
    <row r="419" spans="1:14" x14ac:dyDescent="0.35">
      <c r="A419" t="s">
        <v>37</v>
      </c>
      <c r="B419" t="s">
        <v>14</v>
      </c>
      <c r="C419">
        <v>3</v>
      </c>
      <c r="D419" t="s">
        <v>196</v>
      </c>
      <c r="E419">
        <v>151</v>
      </c>
      <c r="F419">
        <v>72</v>
      </c>
      <c r="G419">
        <v>79</v>
      </c>
      <c r="H419">
        <v>31</v>
      </c>
      <c r="I419">
        <v>120</v>
      </c>
      <c r="J419">
        <v>15</v>
      </c>
      <c r="K419">
        <v>142</v>
      </c>
      <c r="L419" s="4">
        <v>3</v>
      </c>
      <c r="M419" s="1">
        <v>2.4299999999999999E-2</v>
      </c>
      <c r="N419">
        <f t="shared" si="6"/>
        <v>6213.991769547325</v>
      </c>
    </row>
    <row r="420" spans="1:14" x14ac:dyDescent="0.35">
      <c r="A420" t="s">
        <v>37</v>
      </c>
      <c r="B420" t="s">
        <v>14</v>
      </c>
      <c r="C420">
        <v>55</v>
      </c>
      <c r="D420" t="s">
        <v>197</v>
      </c>
      <c r="E420">
        <v>120</v>
      </c>
      <c r="F420">
        <v>54</v>
      </c>
      <c r="G420">
        <v>66</v>
      </c>
      <c r="H420">
        <v>18</v>
      </c>
      <c r="I420">
        <v>102</v>
      </c>
      <c r="J420">
        <v>18</v>
      </c>
      <c r="K420">
        <v>119</v>
      </c>
      <c r="L420" s="4">
        <v>1</v>
      </c>
      <c r="M420" s="1">
        <v>0.03</v>
      </c>
      <c r="N420">
        <f t="shared" si="6"/>
        <v>4000</v>
      </c>
    </row>
    <row r="421" spans="1:14" x14ac:dyDescent="0.35">
      <c r="A421" t="s">
        <v>37</v>
      </c>
      <c r="B421" t="s">
        <v>14</v>
      </c>
      <c r="C421">
        <v>13</v>
      </c>
      <c r="D421" t="s">
        <v>198</v>
      </c>
      <c r="E421">
        <v>110</v>
      </c>
      <c r="F421">
        <v>47</v>
      </c>
      <c r="G421">
        <v>63</v>
      </c>
      <c r="H421">
        <v>13</v>
      </c>
      <c r="I421">
        <v>97</v>
      </c>
      <c r="J421">
        <v>8</v>
      </c>
      <c r="K421">
        <v>110</v>
      </c>
      <c r="L421" s="4">
        <v>2</v>
      </c>
      <c r="M421" s="1">
        <v>1.9099999999999999E-2</v>
      </c>
      <c r="N421">
        <f t="shared" si="6"/>
        <v>5759.1623036649216</v>
      </c>
    </row>
    <row r="422" spans="1:14" x14ac:dyDescent="0.35">
      <c r="A422" t="s">
        <v>37</v>
      </c>
      <c r="B422" t="s">
        <v>14</v>
      </c>
      <c r="C422">
        <v>4</v>
      </c>
      <c r="D422" t="s">
        <v>199</v>
      </c>
      <c r="E422">
        <v>465</v>
      </c>
      <c r="F422">
        <v>220</v>
      </c>
      <c r="G422">
        <v>245</v>
      </c>
      <c r="H422">
        <v>63</v>
      </c>
      <c r="I422">
        <v>402</v>
      </c>
      <c r="J422">
        <v>205</v>
      </c>
      <c r="K422">
        <v>458</v>
      </c>
      <c r="L422" s="4">
        <v>5</v>
      </c>
      <c r="M422" s="1">
        <v>3.3599999999999998E-2</v>
      </c>
      <c r="N422">
        <f t="shared" si="6"/>
        <v>13839.285714285716</v>
      </c>
    </row>
    <row r="423" spans="1:14" x14ac:dyDescent="0.35">
      <c r="A423" t="s">
        <v>37</v>
      </c>
      <c r="B423" t="s">
        <v>14</v>
      </c>
      <c r="C423">
        <v>52</v>
      </c>
      <c r="D423" t="s">
        <v>200</v>
      </c>
      <c r="E423">
        <v>196</v>
      </c>
      <c r="F423">
        <v>92</v>
      </c>
      <c r="G423">
        <v>104</v>
      </c>
      <c r="H423">
        <v>35</v>
      </c>
      <c r="I423">
        <v>161</v>
      </c>
      <c r="J423">
        <v>53</v>
      </c>
      <c r="K423">
        <v>194</v>
      </c>
      <c r="L423" s="4">
        <v>5</v>
      </c>
      <c r="M423" s="1">
        <v>3.5700000000000003E-2</v>
      </c>
      <c r="N423">
        <f t="shared" si="6"/>
        <v>5490.1960784313724</v>
      </c>
    </row>
    <row r="424" spans="1:14" x14ac:dyDescent="0.35">
      <c r="A424" t="s">
        <v>37</v>
      </c>
      <c r="B424" t="s">
        <v>14</v>
      </c>
      <c r="C424">
        <v>2</v>
      </c>
      <c r="D424" t="s">
        <v>201</v>
      </c>
      <c r="E424">
        <v>312</v>
      </c>
      <c r="F424">
        <v>159</v>
      </c>
      <c r="G424">
        <v>153</v>
      </c>
      <c r="H424">
        <v>18</v>
      </c>
      <c r="I424">
        <v>294</v>
      </c>
      <c r="J424">
        <v>121</v>
      </c>
      <c r="K424">
        <v>302</v>
      </c>
      <c r="L424" s="4">
        <v>2</v>
      </c>
      <c r="M424" s="1">
        <v>4.4499999999999998E-2</v>
      </c>
      <c r="N424">
        <f t="shared" si="6"/>
        <v>7011.2359550561805</v>
      </c>
    </row>
    <row r="425" spans="1:14" x14ac:dyDescent="0.35">
      <c r="A425" t="s">
        <v>37</v>
      </c>
      <c r="B425" t="s">
        <v>14</v>
      </c>
      <c r="C425">
        <v>56</v>
      </c>
      <c r="D425" t="s">
        <v>202</v>
      </c>
      <c r="E425">
        <v>573</v>
      </c>
      <c r="F425">
        <v>228</v>
      </c>
      <c r="G425">
        <v>345</v>
      </c>
      <c r="H425">
        <v>109</v>
      </c>
      <c r="I425">
        <v>464</v>
      </c>
      <c r="J425">
        <v>290</v>
      </c>
      <c r="K425">
        <v>561</v>
      </c>
      <c r="L425" s="4">
        <v>6</v>
      </c>
      <c r="M425" s="1">
        <v>4.36E-2</v>
      </c>
      <c r="N425">
        <f t="shared" si="6"/>
        <v>13142.201834862386</v>
      </c>
    </row>
    <row r="426" spans="1:14" x14ac:dyDescent="0.35">
      <c r="A426" t="s">
        <v>37</v>
      </c>
      <c r="B426" t="s">
        <v>14</v>
      </c>
      <c r="C426">
        <v>6</v>
      </c>
      <c r="D426" t="s">
        <v>203</v>
      </c>
      <c r="E426">
        <v>202</v>
      </c>
      <c r="F426">
        <v>98</v>
      </c>
      <c r="G426">
        <v>104</v>
      </c>
      <c r="H426">
        <v>22</v>
      </c>
      <c r="I426">
        <v>180</v>
      </c>
      <c r="J426">
        <v>35</v>
      </c>
      <c r="K426">
        <v>183</v>
      </c>
      <c r="L426" s="4">
        <v>4</v>
      </c>
      <c r="M426" s="1">
        <v>2.6800000000000001E-2</v>
      </c>
      <c r="N426">
        <f t="shared" si="6"/>
        <v>7537.313432835821</v>
      </c>
    </row>
    <row r="427" spans="1:14" x14ac:dyDescent="0.35">
      <c r="A427" t="s">
        <v>37</v>
      </c>
      <c r="B427" t="s">
        <v>14</v>
      </c>
      <c r="C427">
        <v>7</v>
      </c>
      <c r="D427" t="s">
        <v>204</v>
      </c>
      <c r="E427">
        <v>175</v>
      </c>
      <c r="F427">
        <v>84</v>
      </c>
      <c r="G427">
        <v>91</v>
      </c>
      <c r="H427">
        <v>20</v>
      </c>
      <c r="I427">
        <v>155</v>
      </c>
      <c r="J427">
        <v>44</v>
      </c>
      <c r="K427">
        <v>169</v>
      </c>
      <c r="L427" s="4">
        <v>4</v>
      </c>
      <c r="M427" s="1">
        <v>2.6599999999999999E-2</v>
      </c>
      <c r="N427">
        <f t="shared" si="6"/>
        <v>6578.9473684210534</v>
      </c>
    </row>
    <row r="428" spans="1:14" x14ac:dyDescent="0.35">
      <c r="A428" t="s">
        <v>37</v>
      </c>
      <c r="B428" t="s">
        <v>14</v>
      </c>
      <c r="C428">
        <v>9</v>
      </c>
      <c r="D428" t="s">
        <v>205</v>
      </c>
      <c r="E428">
        <v>387</v>
      </c>
      <c r="F428">
        <v>166</v>
      </c>
      <c r="G428">
        <v>221</v>
      </c>
      <c r="H428">
        <v>130</v>
      </c>
      <c r="I428">
        <v>257</v>
      </c>
      <c r="J428">
        <v>43</v>
      </c>
      <c r="K428">
        <v>380</v>
      </c>
      <c r="L428" s="4">
        <v>3</v>
      </c>
      <c r="M428" s="1">
        <v>2.0199999999999999E-2</v>
      </c>
      <c r="N428">
        <f t="shared" si="6"/>
        <v>19158.415841584159</v>
      </c>
    </row>
    <row r="429" spans="1:14" x14ac:dyDescent="0.35">
      <c r="A429" t="s">
        <v>37</v>
      </c>
      <c r="B429" t="s">
        <v>15</v>
      </c>
      <c r="C429">
        <v>45</v>
      </c>
      <c r="D429" t="s">
        <v>206</v>
      </c>
      <c r="E429">
        <v>32</v>
      </c>
      <c r="F429">
        <v>18</v>
      </c>
      <c r="G429">
        <v>14</v>
      </c>
      <c r="H429">
        <v>7</v>
      </c>
      <c r="I429">
        <v>25</v>
      </c>
      <c r="J429">
        <v>5</v>
      </c>
      <c r="K429">
        <v>32</v>
      </c>
      <c r="L429" s="4">
        <v>0</v>
      </c>
      <c r="M429" s="1">
        <v>3.0200000000000001E-2</v>
      </c>
      <c r="N429">
        <f t="shared" si="6"/>
        <v>1059.6026490066224</v>
      </c>
    </row>
    <row r="430" spans="1:14" x14ac:dyDescent="0.35">
      <c r="A430" t="s">
        <v>37</v>
      </c>
      <c r="B430" t="s">
        <v>15</v>
      </c>
      <c r="C430">
        <v>12</v>
      </c>
      <c r="D430" t="s">
        <v>207</v>
      </c>
      <c r="E430">
        <v>273</v>
      </c>
      <c r="F430">
        <v>124</v>
      </c>
      <c r="G430">
        <v>149</v>
      </c>
      <c r="H430">
        <v>19</v>
      </c>
      <c r="I430">
        <v>254</v>
      </c>
      <c r="J430">
        <v>198</v>
      </c>
      <c r="K430">
        <v>268</v>
      </c>
      <c r="L430" s="4">
        <v>2</v>
      </c>
      <c r="M430" s="1">
        <v>4.6899999999999997E-2</v>
      </c>
      <c r="N430">
        <f t="shared" si="6"/>
        <v>5820.8955223880603</v>
      </c>
    </row>
    <row r="431" spans="1:14" x14ac:dyDescent="0.35">
      <c r="A431" t="s">
        <v>37</v>
      </c>
      <c r="B431" t="s">
        <v>15</v>
      </c>
      <c r="C431">
        <v>15</v>
      </c>
      <c r="D431" t="s">
        <v>208</v>
      </c>
      <c r="E431">
        <v>305</v>
      </c>
      <c r="F431">
        <v>136</v>
      </c>
      <c r="G431">
        <v>169</v>
      </c>
      <c r="H431">
        <v>50</v>
      </c>
      <c r="I431">
        <v>255</v>
      </c>
      <c r="J431">
        <v>59</v>
      </c>
      <c r="K431">
        <v>298</v>
      </c>
      <c r="L431" s="4">
        <v>6</v>
      </c>
      <c r="M431" s="1">
        <v>2.1499999999999998E-2</v>
      </c>
      <c r="N431">
        <f t="shared" si="6"/>
        <v>14186.046511627908</v>
      </c>
    </row>
    <row r="432" spans="1:14" x14ac:dyDescent="0.35">
      <c r="A432" t="s">
        <v>37</v>
      </c>
      <c r="B432" t="s">
        <v>15</v>
      </c>
      <c r="C432">
        <v>14</v>
      </c>
      <c r="D432" t="s">
        <v>209</v>
      </c>
      <c r="E432">
        <v>272</v>
      </c>
      <c r="F432">
        <v>121</v>
      </c>
      <c r="G432">
        <v>151</v>
      </c>
      <c r="H432">
        <v>59</v>
      </c>
      <c r="I432">
        <v>213</v>
      </c>
      <c r="J432">
        <v>78</v>
      </c>
      <c r="K432">
        <v>268</v>
      </c>
      <c r="L432" s="4">
        <v>2</v>
      </c>
      <c r="M432" s="1">
        <v>3.32E-2</v>
      </c>
      <c r="N432">
        <f t="shared" si="6"/>
        <v>8192.7710843373497</v>
      </c>
    </row>
    <row r="433" spans="1:14" x14ac:dyDescent="0.35">
      <c r="A433" t="s">
        <v>37</v>
      </c>
      <c r="B433" t="s">
        <v>18</v>
      </c>
      <c r="C433">
        <v>26</v>
      </c>
      <c r="D433" t="s">
        <v>210</v>
      </c>
      <c r="E433">
        <v>729</v>
      </c>
      <c r="F433">
        <v>329</v>
      </c>
      <c r="G433">
        <v>400</v>
      </c>
      <c r="H433">
        <v>115</v>
      </c>
      <c r="I433">
        <v>614</v>
      </c>
      <c r="J433">
        <v>131</v>
      </c>
      <c r="K433">
        <v>711</v>
      </c>
      <c r="L433" s="4">
        <v>4</v>
      </c>
      <c r="M433" s="1">
        <v>3.0099999999999998E-2</v>
      </c>
      <c r="N433">
        <f t="shared" si="6"/>
        <v>24219.269102990034</v>
      </c>
    </row>
    <row r="434" spans="1:14" x14ac:dyDescent="0.35">
      <c r="A434" t="s">
        <v>38</v>
      </c>
      <c r="B434" t="s">
        <v>11</v>
      </c>
      <c r="C434">
        <v>76</v>
      </c>
      <c r="D434" t="s">
        <v>157</v>
      </c>
      <c r="E434">
        <v>182</v>
      </c>
      <c r="F434">
        <v>86</v>
      </c>
      <c r="G434">
        <v>96</v>
      </c>
      <c r="H434">
        <v>48</v>
      </c>
      <c r="I434">
        <v>134</v>
      </c>
      <c r="J434">
        <v>15</v>
      </c>
      <c r="K434">
        <v>179</v>
      </c>
      <c r="L434" s="4">
        <v>4</v>
      </c>
      <c r="M434" s="1">
        <v>1.9E-2</v>
      </c>
      <c r="N434">
        <f t="shared" si="6"/>
        <v>9578.9473684210534</v>
      </c>
    </row>
    <row r="435" spans="1:14" x14ac:dyDescent="0.35">
      <c r="A435" t="s">
        <v>38</v>
      </c>
      <c r="B435" t="s">
        <v>11</v>
      </c>
      <c r="C435">
        <v>78</v>
      </c>
      <c r="D435" t="s">
        <v>158</v>
      </c>
      <c r="E435">
        <v>77</v>
      </c>
      <c r="F435">
        <v>37</v>
      </c>
      <c r="G435">
        <v>40</v>
      </c>
      <c r="H435">
        <v>20</v>
      </c>
      <c r="I435">
        <v>57</v>
      </c>
      <c r="J435">
        <v>8</v>
      </c>
      <c r="K435">
        <v>75</v>
      </c>
      <c r="L435" s="4">
        <v>0</v>
      </c>
      <c r="M435" s="1">
        <v>2.2700000000000001E-2</v>
      </c>
      <c r="N435">
        <f t="shared" si="6"/>
        <v>3392.0704845814976</v>
      </c>
    </row>
    <row r="436" spans="1:14" x14ac:dyDescent="0.35">
      <c r="A436" t="s">
        <v>38</v>
      </c>
      <c r="B436" t="s">
        <v>11</v>
      </c>
      <c r="C436">
        <v>74</v>
      </c>
      <c r="D436" t="s">
        <v>159</v>
      </c>
      <c r="E436">
        <v>15</v>
      </c>
      <c r="F436">
        <v>4</v>
      </c>
      <c r="G436">
        <v>11</v>
      </c>
      <c r="H436">
        <v>4</v>
      </c>
      <c r="I436">
        <v>11</v>
      </c>
      <c r="J436">
        <v>1</v>
      </c>
      <c r="K436">
        <v>15</v>
      </c>
      <c r="L436" s="4">
        <v>0</v>
      </c>
      <c r="M436" s="1">
        <v>1.9599999999999999E-2</v>
      </c>
      <c r="N436">
        <f t="shared" si="6"/>
        <v>765.30612244897964</v>
      </c>
    </row>
    <row r="437" spans="1:14" x14ac:dyDescent="0.35">
      <c r="A437" t="s">
        <v>38</v>
      </c>
      <c r="B437" t="s">
        <v>11</v>
      </c>
      <c r="C437">
        <v>73</v>
      </c>
      <c r="D437" t="s">
        <v>160</v>
      </c>
      <c r="E437">
        <v>677</v>
      </c>
      <c r="F437">
        <v>311</v>
      </c>
      <c r="G437">
        <v>366</v>
      </c>
      <c r="H437">
        <v>142</v>
      </c>
      <c r="I437">
        <v>535</v>
      </c>
      <c r="J437">
        <v>150</v>
      </c>
      <c r="K437">
        <v>666</v>
      </c>
      <c r="L437" s="4">
        <v>5</v>
      </c>
      <c r="M437" s="1">
        <v>2.7199999999999998E-2</v>
      </c>
      <c r="N437">
        <f t="shared" si="6"/>
        <v>24889.705882352944</v>
      </c>
    </row>
    <row r="438" spans="1:14" x14ac:dyDescent="0.35">
      <c r="A438" t="s">
        <v>38</v>
      </c>
      <c r="B438" t="s">
        <v>11</v>
      </c>
      <c r="C438">
        <v>75</v>
      </c>
      <c r="D438" t="s">
        <v>161</v>
      </c>
      <c r="E438">
        <v>49</v>
      </c>
      <c r="F438">
        <v>24</v>
      </c>
      <c r="G438">
        <v>25</v>
      </c>
      <c r="H438">
        <v>7</v>
      </c>
      <c r="I438">
        <v>42</v>
      </c>
      <c r="J438">
        <v>5</v>
      </c>
      <c r="K438">
        <v>49</v>
      </c>
      <c r="L438" s="4">
        <v>0</v>
      </c>
      <c r="M438" s="1">
        <v>2.06E-2</v>
      </c>
      <c r="N438">
        <f t="shared" si="6"/>
        <v>2378.6407766990292</v>
      </c>
    </row>
    <row r="439" spans="1:14" x14ac:dyDescent="0.35">
      <c r="A439" t="s">
        <v>38</v>
      </c>
      <c r="B439" t="s">
        <v>11</v>
      </c>
      <c r="C439">
        <v>72</v>
      </c>
      <c r="D439" t="s">
        <v>162</v>
      </c>
      <c r="E439">
        <v>426</v>
      </c>
      <c r="F439">
        <v>207</v>
      </c>
      <c r="G439">
        <v>219</v>
      </c>
      <c r="H439">
        <v>88</v>
      </c>
      <c r="I439">
        <v>338</v>
      </c>
      <c r="J439">
        <v>49</v>
      </c>
      <c r="K439">
        <v>419</v>
      </c>
      <c r="L439" s="4">
        <v>7</v>
      </c>
      <c r="M439" s="1">
        <v>2.5899999999999999E-2</v>
      </c>
      <c r="N439">
        <f t="shared" si="6"/>
        <v>16447.87644787645</v>
      </c>
    </row>
    <row r="440" spans="1:14" x14ac:dyDescent="0.35">
      <c r="A440" t="s">
        <v>38</v>
      </c>
      <c r="B440" t="s">
        <v>12</v>
      </c>
      <c r="C440">
        <v>69</v>
      </c>
      <c r="D440" t="s">
        <v>163</v>
      </c>
      <c r="E440">
        <v>794</v>
      </c>
      <c r="F440">
        <v>335</v>
      </c>
      <c r="G440">
        <v>459</v>
      </c>
      <c r="H440">
        <v>4</v>
      </c>
      <c r="I440">
        <v>790</v>
      </c>
      <c r="J440">
        <v>725</v>
      </c>
      <c r="K440">
        <v>786</v>
      </c>
      <c r="L440" s="4">
        <v>6</v>
      </c>
      <c r="M440" s="1">
        <v>0.37969999999999998</v>
      </c>
      <c r="N440">
        <f t="shared" si="6"/>
        <v>2091.1245720305506</v>
      </c>
    </row>
    <row r="441" spans="1:14" x14ac:dyDescent="0.35">
      <c r="A441" t="s">
        <v>38</v>
      </c>
      <c r="B441" t="s">
        <v>12</v>
      </c>
      <c r="C441">
        <v>38</v>
      </c>
      <c r="D441" t="s">
        <v>164</v>
      </c>
      <c r="E441">
        <v>158</v>
      </c>
      <c r="F441">
        <v>69</v>
      </c>
      <c r="G441">
        <v>89</v>
      </c>
      <c r="H441">
        <v>25</v>
      </c>
      <c r="I441">
        <v>133</v>
      </c>
      <c r="J441">
        <v>17</v>
      </c>
      <c r="K441">
        <v>155</v>
      </c>
      <c r="L441" s="4">
        <v>1</v>
      </c>
      <c r="M441" s="1">
        <v>2.29E-2</v>
      </c>
      <c r="N441">
        <f t="shared" si="6"/>
        <v>6899.5633187772928</v>
      </c>
    </row>
    <row r="442" spans="1:14" x14ac:dyDescent="0.35">
      <c r="A442" t="s">
        <v>38</v>
      </c>
      <c r="B442" t="s">
        <v>12</v>
      </c>
      <c r="C442">
        <v>33</v>
      </c>
      <c r="D442" t="s">
        <v>165</v>
      </c>
      <c r="E442">
        <v>345</v>
      </c>
      <c r="F442">
        <v>123</v>
      </c>
      <c r="G442">
        <v>222</v>
      </c>
      <c r="H442">
        <v>43</v>
      </c>
      <c r="I442">
        <v>302</v>
      </c>
      <c r="J442">
        <v>53</v>
      </c>
      <c r="K442">
        <v>341</v>
      </c>
      <c r="L442" s="4">
        <v>6</v>
      </c>
      <c r="M442" s="1">
        <v>3.1899999999999998E-2</v>
      </c>
      <c r="N442">
        <f t="shared" si="6"/>
        <v>10815.047021943574</v>
      </c>
    </row>
    <row r="443" spans="1:14" x14ac:dyDescent="0.35">
      <c r="A443" t="s">
        <v>38</v>
      </c>
      <c r="B443" t="s">
        <v>12</v>
      </c>
      <c r="C443">
        <v>41</v>
      </c>
      <c r="D443" t="s">
        <v>166</v>
      </c>
      <c r="E443">
        <v>59</v>
      </c>
      <c r="F443">
        <v>26</v>
      </c>
      <c r="G443">
        <v>33</v>
      </c>
      <c r="H443">
        <v>20</v>
      </c>
      <c r="I443">
        <v>39</v>
      </c>
      <c r="J443">
        <v>12</v>
      </c>
      <c r="K443">
        <v>58</v>
      </c>
      <c r="L443" s="4">
        <v>0</v>
      </c>
      <c r="M443" s="1">
        <v>1.44E-2</v>
      </c>
      <c r="N443">
        <f t="shared" si="6"/>
        <v>4097.2222222222226</v>
      </c>
    </row>
    <row r="444" spans="1:14" x14ac:dyDescent="0.35">
      <c r="A444" t="s">
        <v>38</v>
      </c>
      <c r="B444" t="s">
        <v>12</v>
      </c>
      <c r="C444">
        <v>54</v>
      </c>
      <c r="D444" t="s">
        <v>167</v>
      </c>
      <c r="E444">
        <v>34</v>
      </c>
      <c r="F444">
        <v>14</v>
      </c>
      <c r="G444">
        <v>20</v>
      </c>
      <c r="H444">
        <v>5</v>
      </c>
      <c r="I444">
        <v>29</v>
      </c>
      <c r="J444">
        <v>2</v>
      </c>
      <c r="K444">
        <v>33</v>
      </c>
      <c r="L444" s="4">
        <v>0</v>
      </c>
      <c r="M444" s="1">
        <v>1.7999999999999999E-2</v>
      </c>
      <c r="N444">
        <f t="shared" si="6"/>
        <v>1888.8888888888891</v>
      </c>
    </row>
    <row r="445" spans="1:14" x14ac:dyDescent="0.35">
      <c r="A445" t="s">
        <v>38</v>
      </c>
      <c r="B445" t="s">
        <v>12</v>
      </c>
      <c r="C445">
        <v>53</v>
      </c>
      <c r="D445" t="s">
        <v>168</v>
      </c>
      <c r="E445">
        <v>26</v>
      </c>
      <c r="F445">
        <v>9</v>
      </c>
      <c r="G445">
        <v>17</v>
      </c>
      <c r="H445">
        <v>2</v>
      </c>
      <c r="I445">
        <v>24</v>
      </c>
      <c r="J445">
        <v>0</v>
      </c>
      <c r="K445">
        <v>26</v>
      </c>
      <c r="L445" s="4">
        <v>0</v>
      </c>
      <c r="M445" s="1">
        <v>1.2699999999999999E-2</v>
      </c>
      <c r="N445">
        <f t="shared" si="6"/>
        <v>2047.2440944881891</v>
      </c>
    </row>
    <row r="446" spans="1:14" x14ac:dyDescent="0.35">
      <c r="A446" t="s">
        <v>38</v>
      </c>
      <c r="B446" t="s">
        <v>12</v>
      </c>
      <c r="C446">
        <v>36</v>
      </c>
      <c r="D446" t="s">
        <v>169</v>
      </c>
      <c r="E446">
        <v>258</v>
      </c>
      <c r="F446">
        <v>111</v>
      </c>
      <c r="G446">
        <v>147</v>
      </c>
      <c r="H446">
        <v>11</v>
      </c>
      <c r="I446">
        <v>247</v>
      </c>
      <c r="J446">
        <v>59</v>
      </c>
      <c r="K446">
        <v>250</v>
      </c>
      <c r="L446" s="4">
        <v>8</v>
      </c>
      <c r="M446" s="1">
        <v>3.1E-2</v>
      </c>
      <c r="N446">
        <f t="shared" si="6"/>
        <v>8322.5806451612898</v>
      </c>
    </row>
    <row r="447" spans="1:14" x14ac:dyDescent="0.35">
      <c r="A447" t="s">
        <v>38</v>
      </c>
      <c r="B447" t="s">
        <v>12</v>
      </c>
      <c r="C447">
        <v>35</v>
      </c>
      <c r="D447" t="s">
        <v>170</v>
      </c>
      <c r="E447">
        <v>127</v>
      </c>
      <c r="F447">
        <v>56</v>
      </c>
      <c r="G447">
        <v>71</v>
      </c>
      <c r="H447">
        <v>25</v>
      </c>
      <c r="I447">
        <v>102</v>
      </c>
      <c r="J447">
        <v>22</v>
      </c>
      <c r="K447">
        <v>124</v>
      </c>
      <c r="L447" s="4">
        <v>1</v>
      </c>
      <c r="M447" s="1">
        <v>3.1300000000000001E-2</v>
      </c>
      <c r="N447">
        <f t="shared" si="6"/>
        <v>4057.5079872204469</v>
      </c>
    </row>
    <row r="448" spans="1:14" x14ac:dyDescent="0.35">
      <c r="A448" t="s">
        <v>38</v>
      </c>
      <c r="B448" t="s">
        <v>12</v>
      </c>
      <c r="C448">
        <v>50</v>
      </c>
      <c r="D448" t="s">
        <v>171</v>
      </c>
      <c r="E448">
        <v>237</v>
      </c>
      <c r="F448">
        <v>90</v>
      </c>
      <c r="G448">
        <v>147</v>
      </c>
      <c r="H448">
        <v>23</v>
      </c>
      <c r="I448">
        <v>214</v>
      </c>
      <c r="J448">
        <v>72</v>
      </c>
      <c r="K448">
        <v>234</v>
      </c>
      <c r="L448" s="4">
        <v>1</v>
      </c>
      <c r="M448" s="1">
        <v>4.7100000000000003E-2</v>
      </c>
      <c r="N448">
        <f t="shared" si="6"/>
        <v>5031.8471337579613</v>
      </c>
    </row>
    <row r="449" spans="1:14" x14ac:dyDescent="0.35">
      <c r="A449" t="s">
        <v>38</v>
      </c>
      <c r="B449" t="s">
        <v>12</v>
      </c>
      <c r="C449">
        <v>42</v>
      </c>
      <c r="D449" t="s">
        <v>172</v>
      </c>
      <c r="E449">
        <v>258</v>
      </c>
      <c r="F449">
        <v>92</v>
      </c>
      <c r="G449">
        <v>166</v>
      </c>
      <c r="H449">
        <v>27</v>
      </c>
      <c r="I449">
        <v>231</v>
      </c>
      <c r="J449">
        <v>49</v>
      </c>
      <c r="K449">
        <v>256</v>
      </c>
      <c r="L449" s="4">
        <v>11</v>
      </c>
      <c r="M449" s="1">
        <v>4.58E-2</v>
      </c>
      <c r="N449">
        <f t="shared" si="6"/>
        <v>5633.187772925764</v>
      </c>
    </row>
    <row r="450" spans="1:14" x14ac:dyDescent="0.35">
      <c r="A450" t="s">
        <v>38</v>
      </c>
      <c r="B450" t="s">
        <v>12</v>
      </c>
      <c r="C450">
        <v>68</v>
      </c>
      <c r="D450" t="s">
        <v>173</v>
      </c>
      <c r="E450">
        <v>119</v>
      </c>
      <c r="F450">
        <v>45</v>
      </c>
      <c r="G450">
        <v>74</v>
      </c>
      <c r="H450">
        <v>0</v>
      </c>
      <c r="I450">
        <v>119</v>
      </c>
      <c r="J450">
        <v>95</v>
      </c>
      <c r="K450">
        <v>117</v>
      </c>
      <c r="L450" s="4">
        <v>1</v>
      </c>
      <c r="M450" s="1">
        <v>0.1585</v>
      </c>
      <c r="N450">
        <f t="shared" ref="N450:N513" si="7">E450/M450</f>
        <v>750.78864353312304</v>
      </c>
    </row>
    <row r="451" spans="1:14" x14ac:dyDescent="0.35">
      <c r="A451" t="s">
        <v>38</v>
      </c>
      <c r="B451" t="s">
        <v>12</v>
      </c>
      <c r="C451">
        <v>48</v>
      </c>
      <c r="D451" t="s">
        <v>174</v>
      </c>
      <c r="E451">
        <v>205</v>
      </c>
      <c r="F451">
        <v>104</v>
      </c>
      <c r="G451">
        <v>101</v>
      </c>
      <c r="H451">
        <v>17</v>
      </c>
      <c r="I451">
        <v>188</v>
      </c>
      <c r="J451">
        <v>148</v>
      </c>
      <c r="K451">
        <v>201</v>
      </c>
      <c r="L451" s="4">
        <v>1</v>
      </c>
      <c r="M451" s="1">
        <v>6.59E-2</v>
      </c>
      <c r="N451">
        <f t="shared" si="7"/>
        <v>3110.773899848255</v>
      </c>
    </row>
    <row r="452" spans="1:14" x14ac:dyDescent="0.35">
      <c r="A452" t="s">
        <v>38</v>
      </c>
      <c r="B452" t="s">
        <v>12</v>
      </c>
      <c r="C452">
        <v>39</v>
      </c>
      <c r="D452" t="s">
        <v>175</v>
      </c>
      <c r="E452">
        <v>185</v>
      </c>
      <c r="F452">
        <v>84</v>
      </c>
      <c r="G452">
        <v>101</v>
      </c>
      <c r="H452">
        <v>12</v>
      </c>
      <c r="I452">
        <v>173</v>
      </c>
      <c r="J452">
        <v>37</v>
      </c>
      <c r="K452">
        <v>174</v>
      </c>
      <c r="L452" s="4">
        <v>6</v>
      </c>
      <c r="M452" s="1">
        <v>4.0099999999999997E-2</v>
      </c>
      <c r="N452">
        <f t="shared" si="7"/>
        <v>4613.4663341645892</v>
      </c>
    </row>
    <row r="453" spans="1:14" x14ac:dyDescent="0.35">
      <c r="A453" t="s">
        <v>38</v>
      </c>
      <c r="B453" t="s">
        <v>12</v>
      </c>
      <c r="C453">
        <v>37</v>
      </c>
      <c r="D453" t="s">
        <v>176</v>
      </c>
      <c r="E453">
        <v>150</v>
      </c>
      <c r="F453">
        <v>63</v>
      </c>
      <c r="G453">
        <v>87</v>
      </c>
      <c r="H453">
        <v>32</v>
      </c>
      <c r="I453">
        <v>118</v>
      </c>
      <c r="J453">
        <v>61</v>
      </c>
      <c r="K453">
        <v>144</v>
      </c>
      <c r="L453" s="4">
        <v>2</v>
      </c>
      <c r="M453" s="1">
        <v>3.7499999999999999E-2</v>
      </c>
      <c r="N453">
        <f t="shared" si="7"/>
        <v>4000</v>
      </c>
    </row>
    <row r="454" spans="1:14" x14ac:dyDescent="0.35">
      <c r="A454" t="s">
        <v>38</v>
      </c>
      <c r="B454" t="s">
        <v>12</v>
      </c>
      <c r="C454">
        <v>34</v>
      </c>
      <c r="D454" t="s">
        <v>177</v>
      </c>
      <c r="E454">
        <v>223</v>
      </c>
      <c r="F454">
        <v>92</v>
      </c>
      <c r="G454">
        <v>131</v>
      </c>
      <c r="H454">
        <v>16</v>
      </c>
      <c r="I454">
        <v>207</v>
      </c>
      <c r="J454">
        <v>70</v>
      </c>
      <c r="K454">
        <v>218</v>
      </c>
      <c r="L454" s="4">
        <v>2</v>
      </c>
      <c r="M454" s="1">
        <v>4.58E-2</v>
      </c>
      <c r="N454">
        <f t="shared" si="7"/>
        <v>4868.9956331877729</v>
      </c>
    </row>
    <row r="455" spans="1:14" x14ac:dyDescent="0.35">
      <c r="A455" t="s">
        <v>38</v>
      </c>
      <c r="B455" t="s">
        <v>12</v>
      </c>
      <c r="C455">
        <v>51</v>
      </c>
      <c r="D455" t="s">
        <v>178</v>
      </c>
      <c r="E455">
        <v>8</v>
      </c>
      <c r="F455">
        <v>2</v>
      </c>
      <c r="G455">
        <v>6</v>
      </c>
      <c r="H455">
        <v>1</v>
      </c>
      <c r="I455">
        <v>7</v>
      </c>
      <c r="J455">
        <v>0</v>
      </c>
      <c r="K455">
        <v>8</v>
      </c>
      <c r="L455" s="4">
        <v>0</v>
      </c>
      <c r="M455" s="1">
        <v>1.2699999999999999E-2</v>
      </c>
      <c r="N455">
        <f t="shared" si="7"/>
        <v>629.9212598425197</v>
      </c>
    </row>
    <row r="456" spans="1:14" x14ac:dyDescent="0.35">
      <c r="A456" t="s">
        <v>38</v>
      </c>
      <c r="B456" t="s">
        <v>13</v>
      </c>
      <c r="C456">
        <v>28</v>
      </c>
      <c r="D456" t="s">
        <v>179</v>
      </c>
      <c r="E456">
        <v>83</v>
      </c>
      <c r="F456">
        <v>34</v>
      </c>
      <c r="G456">
        <v>49</v>
      </c>
      <c r="H456">
        <v>27</v>
      </c>
      <c r="I456">
        <v>56</v>
      </c>
      <c r="J456">
        <v>5</v>
      </c>
      <c r="K456">
        <v>83</v>
      </c>
      <c r="L456" s="4">
        <v>0</v>
      </c>
      <c r="M456" s="1">
        <v>2.2100000000000002E-2</v>
      </c>
      <c r="N456">
        <f t="shared" si="7"/>
        <v>3755.6561085972849</v>
      </c>
    </row>
    <row r="457" spans="1:14" x14ac:dyDescent="0.35">
      <c r="A457" t="s">
        <v>38</v>
      </c>
      <c r="B457" t="s">
        <v>13</v>
      </c>
      <c r="C457">
        <v>32</v>
      </c>
      <c r="D457" t="s">
        <v>180</v>
      </c>
      <c r="E457">
        <v>42</v>
      </c>
      <c r="F457">
        <v>13</v>
      </c>
      <c r="G457">
        <v>29</v>
      </c>
      <c r="H457">
        <v>15</v>
      </c>
      <c r="I457">
        <v>27</v>
      </c>
      <c r="J457">
        <v>6</v>
      </c>
      <c r="K457">
        <v>41</v>
      </c>
      <c r="L457" s="4">
        <v>1</v>
      </c>
      <c r="M457" s="1">
        <v>1.7899999999999999E-2</v>
      </c>
      <c r="N457">
        <f t="shared" si="7"/>
        <v>2346.3687150837991</v>
      </c>
    </row>
    <row r="458" spans="1:14" x14ac:dyDescent="0.35">
      <c r="A458" t="s">
        <v>38</v>
      </c>
      <c r="B458" t="s">
        <v>13</v>
      </c>
      <c r="C458">
        <v>30</v>
      </c>
      <c r="D458" t="s">
        <v>181</v>
      </c>
      <c r="E458">
        <v>280</v>
      </c>
      <c r="F458">
        <v>102</v>
      </c>
      <c r="G458">
        <v>178</v>
      </c>
      <c r="H458">
        <v>71</v>
      </c>
      <c r="I458">
        <v>209</v>
      </c>
      <c r="J458">
        <v>32</v>
      </c>
      <c r="K458">
        <v>277</v>
      </c>
      <c r="L458" s="4">
        <v>2</v>
      </c>
      <c r="M458" s="1">
        <v>2.1299999999999999E-2</v>
      </c>
      <c r="N458">
        <f t="shared" si="7"/>
        <v>13145.539906103286</v>
      </c>
    </row>
    <row r="459" spans="1:14" x14ac:dyDescent="0.35">
      <c r="A459" t="s">
        <v>38</v>
      </c>
      <c r="B459" t="s">
        <v>13</v>
      </c>
      <c r="C459">
        <v>27</v>
      </c>
      <c r="D459" t="s">
        <v>182</v>
      </c>
      <c r="E459">
        <v>68</v>
      </c>
      <c r="F459">
        <v>32</v>
      </c>
      <c r="G459">
        <v>36</v>
      </c>
      <c r="H459">
        <v>21</v>
      </c>
      <c r="I459">
        <v>47</v>
      </c>
      <c r="J459">
        <v>2</v>
      </c>
      <c r="K459">
        <v>68</v>
      </c>
      <c r="L459" s="4">
        <v>0</v>
      </c>
      <c r="M459" s="1">
        <v>2.4400000000000002E-2</v>
      </c>
      <c r="N459">
        <f t="shared" si="7"/>
        <v>2786.8852459016393</v>
      </c>
    </row>
    <row r="460" spans="1:14" x14ac:dyDescent="0.35">
      <c r="A460" t="s">
        <v>38</v>
      </c>
      <c r="B460" t="s">
        <v>13</v>
      </c>
      <c r="C460">
        <v>20</v>
      </c>
      <c r="D460" t="s">
        <v>183</v>
      </c>
      <c r="E460">
        <v>334</v>
      </c>
      <c r="F460">
        <v>142</v>
      </c>
      <c r="G460">
        <v>192</v>
      </c>
      <c r="H460">
        <v>107</v>
      </c>
      <c r="I460">
        <v>227</v>
      </c>
      <c r="J460">
        <v>11</v>
      </c>
      <c r="K460">
        <v>331</v>
      </c>
      <c r="L460" s="4">
        <v>0</v>
      </c>
      <c r="M460" s="1">
        <v>2.1299999999999999E-2</v>
      </c>
      <c r="N460">
        <f t="shared" si="7"/>
        <v>15680.751173708921</v>
      </c>
    </row>
    <row r="461" spans="1:14" x14ac:dyDescent="0.35">
      <c r="A461" t="s">
        <v>38</v>
      </c>
      <c r="B461" t="s">
        <v>13</v>
      </c>
      <c r="C461">
        <v>29</v>
      </c>
      <c r="D461" t="s">
        <v>184</v>
      </c>
      <c r="E461">
        <v>49</v>
      </c>
      <c r="F461">
        <v>20</v>
      </c>
      <c r="G461">
        <v>29</v>
      </c>
      <c r="H461">
        <v>12</v>
      </c>
      <c r="I461">
        <v>37</v>
      </c>
      <c r="J461">
        <v>3</v>
      </c>
      <c r="K461">
        <v>49</v>
      </c>
      <c r="L461" s="4">
        <v>2</v>
      </c>
      <c r="M461" s="1">
        <v>2.0199999999999999E-2</v>
      </c>
      <c r="N461">
        <f t="shared" si="7"/>
        <v>2425.742574257426</v>
      </c>
    </row>
    <row r="462" spans="1:14" x14ac:dyDescent="0.35">
      <c r="A462" t="s">
        <v>38</v>
      </c>
      <c r="B462" t="s">
        <v>13</v>
      </c>
      <c r="C462">
        <v>25</v>
      </c>
      <c r="D462" t="s">
        <v>185</v>
      </c>
      <c r="E462">
        <v>262</v>
      </c>
      <c r="F462">
        <v>112</v>
      </c>
      <c r="G462">
        <v>150</v>
      </c>
      <c r="H462">
        <v>69</v>
      </c>
      <c r="I462">
        <v>193</v>
      </c>
      <c r="J462">
        <v>24</v>
      </c>
      <c r="K462">
        <v>259</v>
      </c>
      <c r="L462" s="4">
        <v>3</v>
      </c>
      <c r="M462" s="1">
        <v>2.4199999999999999E-2</v>
      </c>
      <c r="N462">
        <f t="shared" si="7"/>
        <v>10826.446280991735</v>
      </c>
    </row>
    <row r="463" spans="1:14" x14ac:dyDescent="0.35">
      <c r="A463" t="s">
        <v>38</v>
      </c>
      <c r="B463" t="s">
        <v>13</v>
      </c>
      <c r="C463">
        <v>19</v>
      </c>
      <c r="D463" t="s">
        <v>186</v>
      </c>
      <c r="E463">
        <v>106</v>
      </c>
      <c r="F463">
        <v>53</v>
      </c>
      <c r="G463">
        <v>53</v>
      </c>
      <c r="H463">
        <v>41</v>
      </c>
      <c r="I463">
        <v>65</v>
      </c>
      <c r="J463">
        <v>6</v>
      </c>
      <c r="K463">
        <v>106</v>
      </c>
      <c r="L463" s="4">
        <v>1</v>
      </c>
      <c r="M463" s="1">
        <v>1.9E-2</v>
      </c>
      <c r="N463">
        <f t="shared" si="7"/>
        <v>5578.9473684210525</v>
      </c>
    </row>
    <row r="464" spans="1:14" x14ac:dyDescent="0.35">
      <c r="A464" t="s">
        <v>38</v>
      </c>
      <c r="B464" t="s">
        <v>13</v>
      </c>
      <c r="C464">
        <v>18</v>
      </c>
      <c r="D464" t="s">
        <v>187</v>
      </c>
      <c r="E464">
        <v>238</v>
      </c>
      <c r="F464">
        <v>119</v>
      </c>
      <c r="G464">
        <v>119</v>
      </c>
      <c r="H464">
        <v>70</v>
      </c>
      <c r="I464">
        <v>168</v>
      </c>
      <c r="J464">
        <v>27</v>
      </c>
      <c r="K464">
        <v>236</v>
      </c>
      <c r="L464" s="4">
        <v>4</v>
      </c>
      <c r="M464" s="1">
        <v>2.1299999999999999E-2</v>
      </c>
      <c r="N464">
        <f t="shared" si="7"/>
        <v>11173.708920187793</v>
      </c>
    </row>
    <row r="465" spans="1:14" x14ac:dyDescent="0.35">
      <c r="A465" t="s">
        <v>38</v>
      </c>
      <c r="B465" t="s">
        <v>13</v>
      </c>
      <c r="C465">
        <v>31</v>
      </c>
      <c r="D465" t="s">
        <v>188</v>
      </c>
      <c r="E465">
        <v>79</v>
      </c>
      <c r="F465">
        <v>38</v>
      </c>
      <c r="G465">
        <v>41</v>
      </c>
      <c r="H465">
        <v>16</v>
      </c>
      <c r="I465">
        <v>63</v>
      </c>
      <c r="J465">
        <v>4</v>
      </c>
      <c r="K465">
        <v>77</v>
      </c>
      <c r="L465" s="4">
        <v>1</v>
      </c>
      <c r="M465" s="1">
        <v>2.41E-2</v>
      </c>
      <c r="N465">
        <f t="shared" si="7"/>
        <v>3278.0082987551868</v>
      </c>
    </row>
    <row r="466" spans="1:14" x14ac:dyDescent="0.35">
      <c r="A466" t="s">
        <v>38</v>
      </c>
      <c r="B466" t="s">
        <v>13</v>
      </c>
      <c r="C466">
        <v>16</v>
      </c>
      <c r="D466" t="s">
        <v>189</v>
      </c>
      <c r="E466">
        <v>392</v>
      </c>
      <c r="F466">
        <v>159</v>
      </c>
      <c r="G466">
        <v>233</v>
      </c>
      <c r="H466">
        <v>136</v>
      </c>
      <c r="I466">
        <v>256</v>
      </c>
      <c r="J466">
        <v>26</v>
      </c>
      <c r="K466">
        <v>385</v>
      </c>
      <c r="L466" s="4">
        <v>1</v>
      </c>
      <c r="M466" s="1">
        <v>1.9300000000000001E-2</v>
      </c>
      <c r="N466">
        <f t="shared" si="7"/>
        <v>20310.880829015543</v>
      </c>
    </row>
    <row r="467" spans="1:14" x14ac:dyDescent="0.35">
      <c r="A467" t="s">
        <v>38</v>
      </c>
      <c r="B467" t="s">
        <v>13</v>
      </c>
      <c r="C467">
        <v>40</v>
      </c>
      <c r="D467" t="s">
        <v>190</v>
      </c>
      <c r="E467">
        <v>159</v>
      </c>
      <c r="F467">
        <v>72</v>
      </c>
      <c r="G467">
        <v>87</v>
      </c>
      <c r="H467">
        <v>29</v>
      </c>
      <c r="I467">
        <v>130</v>
      </c>
      <c r="J467">
        <v>21</v>
      </c>
      <c r="K467">
        <v>155</v>
      </c>
      <c r="L467" s="4">
        <v>0</v>
      </c>
      <c r="M467" s="1">
        <v>2.4899999999999999E-2</v>
      </c>
      <c r="N467">
        <f t="shared" si="7"/>
        <v>6385.5421686746995</v>
      </c>
    </row>
    <row r="468" spans="1:14" x14ac:dyDescent="0.35">
      <c r="A468" t="s">
        <v>38</v>
      </c>
      <c r="B468" t="s">
        <v>14</v>
      </c>
      <c r="C468">
        <v>65</v>
      </c>
      <c r="D468" t="s">
        <v>191</v>
      </c>
      <c r="E468">
        <v>385</v>
      </c>
      <c r="F468">
        <v>150</v>
      </c>
      <c r="G468">
        <v>235</v>
      </c>
      <c r="H468">
        <v>7</v>
      </c>
      <c r="I468">
        <v>378</v>
      </c>
      <c r="J468">
        <v>315</v>
      </c>
      <c r="K468">
        <v>373</v>
      </c>
      <c r="L468" s="4">
        <v>4</v>
      </c>
      <c r="M468" s="1">
        <v>0.1242</v>
      </c>
      <c r="N468">
        <f t="shared" si="7"/>
        <v>3099.8389694041866</v>
      </c>
    </row>
    <row r="469" spans="1:14" x14ac:dyDescent="0.35">
      <c r="A469" t="s">
        <v>38</v>
      </c>
      <c r="B469" t="s">
        <v>14</v>
      </c>
      <c r="C469">
        <v>66</v>
      </c>
      <c r="D469" t="s">
        <v>192</v>
      </c>
      <c r="E469">
        <v>49</v>
      </c>
      <c r="F469">
        <v>15</v>
      </c>
      <c r="G469">
        <v>34</v>
      </c>
      <c r="H469">
        <v>2</v>
      </c>
      <c r="I469">
        <v>47</v>
      </c>
      <c r="J469">
        <v>42</v>
      </c>
      <c r="K469">
        <v>49</v>
      </c>
      <c r="L469" s="4">
        <v>1</v>
      </c>
      <c r="M469" s="1">
        <v>1.5800000000000002E-2</v>
      </c>
      <c r="N469">
        <f t="shared" si="7"/>
        <v>3101.2658227848096</v>
      </c>
    </row>
    <row r="470" spans="1:14" x14ac:dyDescent="0.35">
      <c r="A470" t="s">
        <v>38</v>
      </c>
      <c r="B470" t="s">
        <v>14</v>
      </c>
      <c r="C470">
        <v>71</v>
      </c>
      <c r="D470" t="s">
        <v>193</v>
      </c>
      <c r="E470">
        <v>220</v>
      </c>
      <c r="F470">
        <v>96</v>
      </c>
      <c r="G470">
        <v>124</v>
      </c>
      <c r="H470">
        <v>22</v>
      </c>
      <c r="I470">
        <v>198</v>
      </c>
      <c r="J470">
        <v>18</v>
      </c>
      <c r="K470">
        <v>220</v>
      </c>
      <c r="L470" s="4">
        <v>0</v>
      </c>
      <c r="M470" s="1">
        <v>2.6200000000000001E-2</v>
      </c>
      <c r="N470">
        <f t="shared" si="7"/>
        <v>8396.9465648854966</v>
      </c>
    </row>
    <row r="471" spans="1:14" x14ac:dyDescent="0.35">
      <c r="A471" t="s">
        <v>38</v>
      </c>
      <c r="B471" t="s">
        <v>14</v>
      </c>
      <c r="C471">
        <v>8</v>
      </c>
      <c r="D471" t="s">
        <v>194</v>
      </c>
      <c r="E471">
        <v>824</v>
      </c>
      <c r="F471">
        <v>308</v>
      </c>
      <c r="G471">
        <v>516</v>
      </c>
      <c r="H471">
        <v>48</v>
      </c>
      <c r="I471">
        <v>776</v>
      </c>
      <c r="J471">
        <v>499</v>
      </c>
      <c r="K471">
        <v>809</v>
      </c>
      <c r="L471" s="4">
        <v>9</v>
      </c>
      <c r="M471" s="1">
        <v>5.4699999999999999E-2</v>
      </c>
      <c r="N471">
        <f t="shared" si="7"/>
        <v>15063.985374771481</v>
      </c>
    </row>
    <row r="472" spans="1:14" x14ac:dyDescent="0.35">
      <c r="A472" t="s">
        <v>38</v>
      </c>
      <c r="B472" t="s">
        <v>14</v>
      </c>
      <c r="C472">
        <v>1</v>
      </c>
      <c r="D472" t="s">
        <v>195</v>
      </c>
      <c r="E472">
        <v>254</v>
      </c>
      <c r="F472">
        <v>120</v>
      </c>
      <c r="G472">
        <v>134</v>
      </c>
      <c r="H472">
        <v>47</v>
      </c>
      <c r="I472">
        <v>207</v>
      </c>
      <c r="J472">
        <v>49</v>
      </c>
      <c r="K472">
        <v>250</v>
      </c>
      <c r="L472" s="4">
        <v>8</v>
      </c>
      <c r="M472" s="1">
        <v>2.7400000000000001E-2</v>
      </c>
      <c r="N472">
        <f t="shared" si="7"/>
        <v>9270.0729927007305</v>
      </c>
    </row>
    <row r="473" spans="1:14" x14ac:dyDescent="0.35">
      <c r="A473" t="s">
        <v>38</v>
      </c>
      <c r="B473" t="s">
        <v>14</v>
      </c>
      <c r="C473">
        <v>3</v>
      </c>
      <c r="D473" t="s">
        <v>196</v>
      </c>
      <c r="E473">
        <v>159</v>
      </c>
      <c r="F473">
        <v>68</v>
      </c>
      <c r="G473">
        <v>91</v>
      </c>
      <c r="H473">
        <v>41</v>
      </c>
      <c r="I473">
        <v>118</v>
      </c>
      <c r="J473">
        <v>15</v>
      </c>
      <c r="K473">
        <v>149</v>
      </c>
      <c r="L473" s="4">
        <v>1</v>
      </c>
      <c r="M473" s="1">
        <v>2.5399999999999999E-2</v>
      </c>
      <c r="N473">
        <f t="shared" si="7"/>
        <v>6259.8425196850394</v>
      </c>
    </row>
    <row r="474" spans="1:14" x14ac:dyDescent="0.35">
      <c r="A474" t="s">
        <v>38</v>
      </c>
      <c r="B474" t="s">
        <v>14</v>
      </c>
      <c r="C474">
        <v>55</v>
      </c>
      <c r="D474" t="s">
        <v>197</v>
      </c>
      <c r="E474">
        <v>112</v>
      </c>
      <c r="F474">
        <v>43</v>
      </c>
      <c r="G474">
        <v>69</v>
      </c>
      <c r="H474">
        <v>17</v>
      </c>
      <c r="I474">
        <v>95</v>
      </c>
      <c r="J474">
        <v>14</v>
      </c>
      <c r="K474">
        <v>110</v>
      </c>
      <c r="L474" s="4">
        <v>2</v>
      </c>
      <c r="M474" s="1">
        <v>2.7799999999999998E-2</v>
      </c>
      <c r="N474">
        <f t="shared" si="7"/>
        <v>4028.7769784172665</v>
      </c>
    </row>
    <row r="475" spans="1:14" x14ac:dyDescent="0.35">
      <c r="A475" t="s">
        <v>38</v>
      </c>
      <c r="B475" t="s">
        <v>14</v>
      </c>
      <c r="C475">
        <v>13</v>
      </c>
      <c r="D475" t="s">
        <v>198</v>
      </c>
      <c r="E475">
        <v>115</v>
      </c>
      <c r="F475">
        <v>42</v>
      </c>
      <c r="G475">
        <v>73</v>
      </c>
      <c r="H475">
        <v>20</v>
      </c>
      <c r="I475">
        <v>95</v>
      </c>
      <c r="J475">
        <v>9</v>
      </c>
      <c r="K475">
        <v>115</v>
      </c>
      <c r="L475" s="4">
        <v>1</v>
      </c>
      <c r="M475" s="1">
        <v>1.9900000000000001E-2</v>
      </c>
      <c r="N475">
        <f t="shared" si="7"/>
        <v>5778.8944723618088</v>
      </c>
    </row>
    <row r="476" spans="1:14" x14ac:dyDescent="0.35">
      <c r="A476" t="s">
        <v>38</v>
      </c>
      <c r="B476" t="s">
        <v>14</v>
      </c>
      <c r="C476">
        <v>4</v>
      </c>
      <c r="D476" t="s">
        <v>199</v>
      </c>
      <c r="E476">
        <v>492</v>
      </c>
      <c r="F476">
        <v>213</v>
      </c>
      <c r="G476">
        <v>279</v>
      </c>
      <c r="H476">
        <v>58</v>
      </c>
      <c r="I476">
        <v>434</v>
      </c>
      <c r="J476">
        <v>202</v>
      </c>
      <c r="K476">
        <v>484</v>
      </c>
      <c r="L476" s="4">
        <v>13</v>
      </c>
      <c r="M476" s="1">
        <v>3.5400000000000001E-2</v>
      </c>
      <c r="N476">
        <f t="shared" si="7"/>
        <v>13898.305084745762</v>
      </c>
    </row>
    <row r="477" spans="1:14" x14ac:dyDescent="0.35">
      <c r="A477" t="s">
        <v>38</v>
      </c>
      <c r="B477" t="s">
        <v>14</v>
      </c>
      <c r="C477">
        <v>52</v>
      </c>
      <c r="D477" t="s">
        <v>200</v>
      </c>
      <c r="E477">
        <v>187</v>
      </c>
      <c r="F477">
        <v>94</v>
      </c>
      <c r="G477">
        <v>93</v>
      </c>
      <c r="H477">
        <v>34</v>
      </c>
      <c r="I477">
        <v>153</v>
      </c>
      <c r="J477">
        <v>54</v>
      </c>
      <c r="K477">
        <v>182</v>
      </c>
      <c r="L477" s="4">
        <v>4</v>
      </c>
      <c r="M477" s="1">
        <v>3.3599999999999998E-2</v>
      </c>
      <c r="N477">
        <f t="shared" si="7"/>
        <v>5565.4761904761908</v>
      </c>
    </row>
    <row r="478" spans="1:14" x14ac:dyDescent="0.35">
      <c r="A478" t="s">
        <v>38</v>
      </c>
      <c r="B478" t="s">
        <v>14</v>
      </c>
      <c r="C478">
        <v>2</v>
      </c>
      <c r="D478" t="s">
        <v>201</v>
      </c>
      <c r="E478">
        <v>321</v>
      </c>
      <c r="F478">
        <v>151</v>
      </c>
      <c r="G478">
        <v>170</v>
      </c>
      <c r="H478">
        <v>26</v>
      </c>
      <c r="I478">
        <v>295</v>
      </c>
      <c r="J478">
        <v>121</v>
      </c>
      <c r="K478">
        <v>313</v>
      </c>
      <c r="L478" s="4">
        <v>2</v>
      </c>
      <c r="M478" s="1">
        <v>4.6100000000000002E-2</v>
      </c>
      <c r="N478">
        <f t="shared" si="7"/>
        <v>6963.1236442516265</v>
      </c>
    </row>
    <row r="479" spans="1:14" x14ac:dyDescent="0.35">
      <c r="A479" t="s">
        <v>38</v>
      </c>
      <c r="B479" t="s">
        <v>14</v>
      </c>
      <c r="C479">
        <v>56</v>
      </c>
      <c r="D479" t="s">
        <v>202</v>
      </c>
      <c r="E479">
        <v>572</v>
      </c>
      <c r="F479">
        <v>232</v>
      </c>
      <c r="G479">
        <v>340</v>
      </c>
      <c r="H479">
        <v>111</v>
      </c>
      <c r="I479">
        <v>461</v>
      </c>
      <c r="J479">
        <v>288</v>
      </c>
      <c r="K479">
        <v>558</v>
      </c>
      <c r="L479" s="4">
        <v>2</v>
      </c>
      <c r="M479" s="1">
        <v>4.3400000000000001E-2</v>
      </c>
      <c r="N479">
        <f t="shared" si="7"/>
        <v>13179.723502304147</v>
      </c>
    </row>
    <row r="480" spans="1:14" x14ac:dyDescent="0.35">
      <c r="A480" t="s">
        <v>38</v>
      </c>
      <c r="B480" t="s">
        <v>14</v>
      </c>
      <c r="C480">
        <v>6</v>
      </c>
      <c r="D480" t="s">
        <v>203</v>
      </c>
      <c r="E480">
        <v>216</v>
      </c>
      <c r="F480">
        <v>88</v>
      </c>
      <c r="G480">
        <v>128</v>
      </c>
      <c r="H480">
        <v>36</v>
      </c>
      <c r="I480">
        <v>180</v>
      </c>
      <c r="J480">
        <v>37</v>
      </c>
      <c r="K480">
        <v>197</v>
      </c>
      <c r="L480" s="4">
        <v>0</v>
      </c>
      <c r="M480" s="1">
        <v>2.8799999999999999E-2</v>
      </c>
      <c r="N480">
        <f t="shared" si="7"/>
        <v>7500</v>
      </c>
    </row>
    <row r="481" spans="1:14" x14ac:dyDescent="0.35">
      <c r="A481" t="s">
        <v>38</v>
      </c>
      <c r="B481" t="s">
        <v>14</v>
      </c>
      <c r="C481">
        <v>7</v>
      </c>
      <c r="D481" t="s">
        <v>204</v>
      </c>
      <c r="E481">
        <v>190</v>
      </c>
      <c r="F481">
        <v>83</v>
      </c>
      <c r="G481">
        <v>107</v>
      </c>
      <c r="H481">
        <v>29</v>
      </c>
      <c r="I481">
        <v>161</v>
      </c>
      <c r="J481">
        <v>45</v>
      </c>
      <c r="K481">
        <v>184</v>
      </c>
      <c r="L481" s="4">
        <v>5</v>
      </c>
      <c r="M481" s="1">
        <v>2.8899999999999999E-2</v>
      </c>
      <c r="N481">
        <f t="shared" si="7"/>
        <v>6574.3944636678207</v>
      </c>
    </row>
    <row r="482" spans="1:14" x14ac:dyDescent="0.35">
      <c r="A482" t="s">
        <v>38</v>
      </c>
      <c r="B482" t="s">
        <v>14</v>
      </c>
      <c r="C482">
        <v>9</v>
      </c>
      <c r="D482" t="s">
        <v>205</v>
      </c>
      <c r="E482">
        <v>405</v>
      </c>
      <c r="F482">
        <v>170</v>
      </c>
      <c r="G482">
        <v>235</v>
      </c>
      <c r="H482">
        <v>146</v>
      </c>
      <c r="I482">
        <v>259</v>
      </c>
      <c r="J482">
        <v>42</v>
      </c>
      <c r="K482">
        <v>398</v>
      </c>
      <c r="L482" s="4">
        <v>5</v>
      </c>
      <c r="M482" s="1">
        <v>2.1100000000000001E-2</v>
      </c>
      <c r="N482">
        <f t="shared" si="7"/>
        <v>19194.312796208531</v>
      </c>
    </row>
    <row r="483" spans="1:14" x14ac:dyDescent="0.35">
      <c r="A483" t="s">
        <v>38</v>
      </c>
      <c r="B483" t="s">
        <v>15</v>
      </c>
      <c r="C483">
        <v>45</v>
      </c>
      <c r="D483" t="s">
        <v>206</v>
      </c>
      <c r="E483">
        <v>23</v>
      </c>
      <c r="F483">
        <v>10</v>
      </c>
      <c r="G483">
        <v>13</v>
      </c>
      <c r="H483">
        <v>5</v>
      </c>
      <c r="I483">
        <v>18</v>
      </c>
      <c r="J483">
        <v>5</v>
      </c>
      <c r="K483">
        <v>23</v>
      </c>
      <c r="L483" s="4">
        <v>0</v>
      </c>
      <c r="M483" s="1">
        <v>2.1899999999999999E-2</v>
      </c>
      <c r="N483">
        <f t="shared" si="7"/>
        <v>1050.2283105022832</v>
      </c>
    </row>
    <row r="484" spans="1:14" x14ac:dyDescent="0.35">
      <c r="A484" t="s">
        <v>38</v>
      </c>
      <c r="B484" t="s">
        <v>15</v>
      </c>
      <c r="C484">
        <v>12</v>
      </c>
      <c r="D484" t="s">
        <v>207</v>
      </c>
      <c r="E484">
        <v>267</v>
      </c>
      <c r="F484">
        <v>122</v>
      </c>
      <c r="G484">
        <v>145</v>
      </c>
      <c r="H484">
        <v>21</v>
      </c>
      <c r="I484">
        <v>246</v>
      </c>
      <c r="J484">
        <v>191</v>
      </c>
      <c r="K484">
        <v>262</v>
      </c>
      <c r="L484" s="4">
        <v>2</v>
      </c>
      <c r="M484" s="1">
        <v>4.5900000000000003E-2</v>
      </c>
      <c r="N484">
        <f t="shared" si="7"/>
        <v>5816.993464052287</v>
      </c>
    </row>
    <row r="485" spans="1:14" x14ac:dyDescent="0.35">
      <c r="A485" t="s">
        <v>38</v>
      </c>
      <c r="B485" t="s">
        <v>15</v>
      </c>
      <c r="C485">
        <v>15</v>
      </c>
      <c r="D485" t="s">
        <v>208</v>
      </c>
      <c r="E485">
        <v>316</v>
      </c>
      <c r="F485">
        <v>130</v>
      </c>
      <c r="G485">
        <v>186</v>
      </c>
      <c r="H485">
        <v>59</v>
      </c>
      <c r="I485">
        <v>257</v>
      </c>
      <c r="J485">
        <v>55</v>
      </c>
      <c r="K485">
        <v>314</v>
      </c>
      <c r="L485" s="4">
        <v>2</v>
      </c>
      <c r="M485" s="1">
        <v>2.2700000000000001E-2</v>
      </c>
      <c r="N485">
        <f t="shared" si="7"/>
        <v>13920.704845814977</v>
      </c>
    </row>
    <row r="486" spans="1:14" x14ac:dyDescent="0.35">
      <c r="A486" t="s">
        <v>38</v>
      </c>
      <c r="B486" t="s">
        <v>15</v>
      </c>
      <c r="C486">
        <v>14</v>
      </c>
      <c r="D486" t="s">
        <v>209</v>
      </c>
      <c r="E486">
        <v>275</v>
      </c>
      <c r="F486">
        <v>120</v>
      </c>
      <c r="G486">
        <v>155</v>
      </c>
      <c r="H486">
        <v>57</v>
      </c>
      <c r="I486">
        <v>218</v>
      </c>
      <c r="J486">
        <v>74</v>
      </c>
      <c r="K486">
        <v>270</v>
      </c>
      <c r="L486" s="4">
        <v>4</v>
      </c>
      <c r="M486" s="1">
        <v>3.3399999999999999E-2</v>
      </c>
      <c r="N486">
        <f t="shared" si="7"/>
        <v>8233.5329341317374</v>
      </c>
    </row>
    <row r="487" spans="1:14" x14ac:dyDescent="0.35">
      <c r="A487" t="s">
        <v>38</v>
      </c>
      <c r="B487" t="s">
        <v>18</v>
      </c>
      <c r="C487">
        <v>26</v>
      </c>
      <c r="D487" t="s">
        <v>210</v>
      </c>
      <c r="E487">
        <v>665</v>
      </c>
      <c r="F487">
        <v>297</v>
      </c>
      <c r="G487">
        <v>368</v>
      </c>
      <c r="H487">
        <v>100</v>
      </c>
      <c r="I487">
        <v>565</v>
      </c>
      <c r="J487">
        <v>134</v>
      </c>
      <c r="K487">
        <v>647</v>
      </c>
      <c r="L487" s="4">
        <v>12</v>
      </c>
      <c r="M487" s="1">
        <v>2.75E-2</v>
      </c>
      <c r="N487">
        <f t="shared" si="7"/>
        <v>24181.81818181818</v>
      </c>
    </row>
    <row r="488" spans="1:14" x14ac:dyDescent="0.35">
      <c r="A488" t="s">
        <v>39</v>
      </c>
      <c r="B488" t="s">
        <v>11</v>
      </c>
      <c r="C488">
        <v>76</v>
      </c>
      <c r="D488" t="s">
        <v>157</v>
      </c>
      <c r="E488">
        <v>147</v>
      </c>
      <c r="F488">
        <v>72</v>
      </c>
      <c r="G488">
        <v>75</v>
      </c>
      <c r="H488">
        <v>37</v>
      </c>
      <c r="I488">
        <v>110</v>
      </c>
      <c r="J488">
        <v>13</v>
      </c>
      <c r="K488">
        <v>145</v>
      </c>
      <c r="L488" s="4">
        <v>0</v>
      </c>
      <c r="M488" s="1">
        <v>1.54E-2</v>
      </c>
      <c r="N488">
        <f t="shared" si="7"/>
        <v>9545.454545454546</v>
      </c>
    </row>
    <row r="489" spans="1:14" x14ac:dyDescent="0.35">
      <c r="A489" t="s">
        <v>39</v>
      </c>
      <c r="B489" t="s">
        <v>11</v>
      </c>
      <c r="C489">
        <v>78</v>
      </c>
      <c r="D489" t="s">
        <v>158</v>
      </c>
      <c r="E489">
        <v>58</v>
      </c>
      <c r="F489">
        <v>27</v>
      </c>
      <c r="G489">
        <v>31</v>
      </c>
      <c r="H489">
        <v>14</v>
      </c>
      <c r="I489">
        <v>44</v>
      </c>
      <c r="J489">
        <v>8</v>
      </c>
      <c r="K489">
        <v>56</v>
      </c>
      <c r="L489" s="4">
        <v>0</v>
      </c>
      <c r="M489" s="1">
        <v>1.7100000000000001E-2</v>
      </c>
      <c r="N489">
        <f t="shared" si="7"/>
        <v>3391.812865497076</v>
      </c>
    </row>
    <row r="490" spans="1:14" x14ac:dyDescent="0.35">
      <c r="A490" t="s">
        <v>39</v>
      </c>
      <c r="B490" t="s">
        <v>11</v>
      </c>
      <c r="C490">
        <v>74</v>
      </c>
      <c r="D490" t="s">
        <v>159</v>
      </c>
      <c r="E490">
        <v>8</v>
      </c>
      <c r="F490">
        <v>3</v>
      </c>
      <c r="G490">
        <v>5</v>
      </c>
      <c r="H490">
        <v>3</v>
      </c>
      <c r="I490">
        <v>5</v>
      </c>
      <c r="J490">
        <v>1</v>
      </c>
      <c r="K490">
        <v>8</v>
      </c>
      <c r="L490" s="4">
        <v>1</v>
      </c>
      <c r="M490" s="1">
        <v>1.0500000000000001E-2</v>
      </c>
      <c r="N490">
        <f t="shared" si="7"/>
        <v>761.90476190476181</v>
      </c>
    </row>
    <row r="491" spans="1:14" x14ac:dyDescent="0.35">
      <c r="A491" t="s">
        <v>39</v>
      </c>
      <c r="B491" t="s">
        <v>11</v>
      </c>
      <c r="C491">
        <v>73</v>
      </c>
      <c r="D491" t="s">
        <v>160</v>
      </c>
      <c r="E491">
        <v>575</v>
      </c>
      <c r="F491">
        <v>261</v>
      </c>
      <c r="G491">
        <v>314</v>
      </c>
      <c r="H491">
        <v>127</v>
      </c>
      <c r="I491">
        <v>448</v>
      </c>
      <c r="J491">
        <v>147</v>
      </c>
      <c r="K491">
        <v>568</v>
      </c>
      <c r="L491" s="4">
        <v>1</v>
      </c>
      <c r="M491" s="1">
        <v>2.3300000000000001E-2</v>
      </c>
      <c r="N491">
        <f t="shared" si="7"/>
        <v>24678.111587982832</v>
      </c>
    </row>
    <row r="492" spans="1:14" x14ac:dyDescent="0.35">
      <c r="A492" t="s">
        <v>39</v>
      </c>
      <c r="B492" t="s">
        <v>11</v>
      </c>
      <c r="C492">
        <v>75</v>
      </c>
      <c r="D492" t="s">
        <v>161</v>
      </c>
      <c r="E492">
        <v>48</v>
      </c>
      <c r="F492">
        <v>23</v>
      </c>
      <c r="G492">
        <v>25</v>
      </c>
      <c r="H492">
        <v>8</v>
      </c>
      <c r="I492">
        <v>40</v>
      </c>
      <c r="J492">
        <v>5</v>
      </c>
      <c r="K492">
        <v>48</v>
      </c>
      <c r="L492" s="4">
        <v>0</v>
      </c>
      <c r="M492" s="1">
        <v>2.0199999999999999E-2</v>
      </c>
      <c r="N492">
        <f t="shared" si="7"/>
        <v>2376.2376237623762</v>
      </c>
    </row>
    <row r="493" spans="1:14" x14ac:dyDescent="0.35">
      <c r="A493" t="s">
        <v>39</v>
      </c>
      <c r="B493" t="s">
        <v>11</v>
      </c>
      <c r="C493">
        <v>72</v>
      </c>
      <c r="D493" t="s">
        <v>162</v>
      </c>
      <c r="E493">
        <v>357</v>
      </c>
      <c r="F493">
        <v>174</v>
      </c>
      <c r="G493">
        <v>183</v>
      </c>
      <c r="H493">
        <v>78</v>
      </c>
      <c r="I493">
        <v>279</v>
      </c>
      <c r="J493">
        <v>52</v>
      </c>
      <c r="K493">
        <v>348</v>
      </c>
      <c r="L493" s="4">
        <v>4</v>
      </c>
      <c r="M493" s="1">
        <v>2.1600000000000001E-2</v>
      </c>
      <c r="N493">
        <f t="shared" si="7"/>
        <v>16527.777777777777</v>
      </c>
    </row>
    <row r="494" spans="1:14" x14ac:dyDescent="0.35">
      <c r="A494" t="s">
        <v>39</v>
      </c>
      <c r="B494" t="s">
        <v>12</v>
      </c>
      <c r="C494">
        <v>69</v>
      </c>
      <c r="D494" t="s">
        <v>163</v>
      </c>
      <c r="E494">
        <v>764</v>
      </c>
      <c r="F494">
        <v>318</v>
      </c>
      <c r="G494">
        <v>446</v>
      </c>
      <c r="H494">
        <v>4</v>
      </c>
      <c r="I494">
        <v>760</v>
      </c>
      <c r="J494">
        <v>717</v>
      </c>
      <c r="K494">
        <v>758</v>
      </c>
      <c r="L494" s="4">
        <v>3</v>
      </c>
      <c r="M494" s="1">
        <v>0.37119999999999997</v>
      </c>
      <c r="N494">
        <f t="shared" si="7"/>
        <v>2058.1896551724139</v>
      </c>
    </row>
    <row r="495" spans="1:14" x14ac:dyDescent="0.35">
      <c r="A495" t="s">
        <v>39</v>
      </c>
      <c r="B495" t="s">
        <v>12</v>
      </c>
      <c r="C495">
        <v>38</v>
      </c>
      <c r="D495" t="s">
        <v>164</v>
      </c>
      <c r="E495">
        <v>117</v>
      </c>
      <c r="F495">
        <v>50</v>
      </c>
      <c r="G495">
        <v>67</v>
      </c>
      <c r="H495">
        <v>18</v>
      </c>
      <c r="I495">
        <v>99</v>
      </c>
      <c r="J495">
        <v>16</v>
      </c>
      <c r="K495">
        <v>117</v>
      </c>
      <c r="L495" s="4">
        <v>3</v>
      </c>
      <c r="M495" s="1">
        <v>1.7399999999999999E-2</v>
      </c>
      <c r="N495">
        <f t="shared" si="7"/>
        <v>6724.1379310344828</v>
      </c>
    </row>
    <row r="496" spans="1:14" x14ac:dyDescent="0.35">
      <c r="A496" t="s">
        <v>39</v>
      </c>
      <c r="B496" t="s">
        <v>12</v>
      </c>
      <c r="C496">
        <v>33</v>
      </c>
      <c r="D496" t="s">
        <v>165</v>
      </c>
      <c r="E496">
        <v>261</v>
      </c>
      <c r="F496">
        <v>103</v>
      </c>
      <c r="G496">
        <v>158</v>
      </c>
      <c r="H496">
        <v>35</v>
      </c>
      <c r="I496">
        <v>226</v>
      </c>
      <c r="J496">
        <v>57</v>
      </c>
      <c r="K496">
        <v>259</v>
      </c>
      <c r="L496" s="4">
        <v>2</v>
      </c>
      <c r="M496" s="1">
        <v>2.4400000000000002E-2</v>
      </c>
      <c r="N496">
        <f t="shared" si="7"/>
        <v>10696.721311475409</v>
      </c>
    </row>
    <row r="497" spans="1:14" x14ac:dyDescent="0.35">
      <c r="A497" t="s">
        <v>39</v>
      </c>
      <c r="B497" t="s">
        <v>12</v>
      </c>
      <c r="C497">
        <v>41</v>
      </c>
      <c r="D497" t="s">
        <v>166</v>
      </c>
      <c r="E497">
        <v>54</v>
      </c>
      <c r="F497">
        <v>24</v>
      </c>
      <c r="G497">
        <v>30</v>
      </c>
      <c r="H497">
        <v>20</v>
      </c>
      <c r="I497">
        <v>34</v>
      </c>
      <c r="J497">
        <v>12</v>
      </c>
      <c r="K497">
        <v>53</v>
      </c>
      <c r="L497" s="4">
        <v>0</v>
      </c>
      <c r="M497" s="1">
        <v>1.32E-2</v>
      </c>
      <c r="N497">
        <f t="shared" si="7"/>
        <v>4090.909090909091</v>
      </c>
    </row>
    <row r="498" spans="1:14" x14ac:dyDescent="0.35">
      <c r="A498" t="s">
        <v>39</v>
      </c>
      <c r="B498" t="s">
        <v>12</v>
      </c>
      <c r="C498">
        <v>54</v>
      </c>
      <c r="D498" t="s">
        <v>167</v>
      </c>
      <c r="E498">
        <v>29</v>
      </c>
      <c r="F498">
        <v>12</v>
      </c>
      <c r="G498">
        <v>17</v>
      </c>
      <c r="H498">
        <v>4</v>
      </c>
      <c r="I498">
        <v>25</v>
      </c>
      <c r="J498">
        <v>1</v>
      </c>
      <c r="K498">
        <v>29</v>
      </c>
      <c r="L498" s="4">
        <v>0</v>
      </c>
      <c r="M498" s="1">
        <v>1.5800000000000002E-2</v>
      </c>
      <c r="N498">
        <f t="shared" si="7"/>
        <v>1835.4430379746834</v>
      </c>
    </row>
    <row r="499" spans="1:14" x14ac:dyDescent="0.35">
      <c r="A499" t="s">
        <v>39</v>
      </c>
      <c r="B499" t="s">
        <v>12</v>
      </c>
      <c r="C499">
        <v>53</v>
      </c>
      <c r="D499" t="s">
        <v>168</v>
      </c>
      <c r="E499">
        <v>23</v>
      </c>
      <c r="F499">
        <v>10</v>
      </c>
      <c r="G499">
        <v>13</v>
      </c>
      <c r="H499">
        <v>1</v>
      </c>
      <c r="I499">
        <v>22</v>
      </c>
      <c r="J499">
        <v>0</v>
      </c>
      <c r="K499">
        <v>23</v>
      </c>
      <c r="L499" s="4">
        <v>0</v>
      </c>
      <c r="M499" s="1">
        <v>1.1299999999999999E-2</v>
      </c>
      <c r="N499">
        <f t="shared" si="7"/>
        <v>2035.3982300884957</v>
      </c>
    </row>
    <row r="500" spans="1:14" x14ac:dyDescent="0.35">
      <c r="A500" t="s">
        <v>39</v>
      </c>
      <c r="B500" t="s">
        <v>12</v>
      </c>
      <c r="C500">
        <v>36</v>
      </c>
      <c r="D500" t="s">
        <v>169</v>
      </c>
      <c r="E500">
        <v>220</v>
      </c>
      <c r="F500">
        <v>96</v>
      </c>
      <c r="G500">
        <v>124</v>
      </c>
      <c r="H500">
        <v>5</v>
      </c>
      <c r="I500">
        <v>215</v>
      </c>
      <c r="J500">
        <v>58</v>
      </c>
      <c r="K500">
        <v>212</v>
      </c>
      <c r="L500" s="4">
        <v>2</v>
      </c>
      <c r="M500" s="1">
        <v>2.64E-2</v>
      </c>
      <c r="N500">
        <f t="shared" si="7"/>
        <v>8333.3333333333339</v>
      </c>
    </row>
    <row r="501" spans="1:14" x14ac:dyDescent="0.35">
      <c r="A501" t="s">
        <v>39</v>
      </c>
      <c r="B501" t="s">
        <v>12</v>
      </c>
      <c r="C501">
        <v>35</v>
      </c>
      <c r="D501" t="s">
        <v>170</v>
      </c>
      <c r="E501">
        <v>94</v>
      </c>
      <c r="F501">
        <v>41</v>
      </c>
      <c r="G501">
        <v>53</v>
      </c>
      <c r="H501">
        <v>14</v>
      </c>
      <c r="I501">
        <v>80</v>
      </c>
      <c r="J501">
        <v>25</v>
      </c>
      <c r="K501">
        <v>93</v>
      </c>
      <c r="L501" s="4">
        <v>1</v>
      </c>
      <c r="M501" s="1">
        <v>2.3699999999999999E-2</v>
      </c>
      <c r="N501">
        <f t="shared" si="7"/>
        <v>3966.2447257383969</v>
      </c>
    </row>
    <row r="502" spans="1:14" x14ac:dyDescent="0.35">
      <c r="A502" t="s">
        <v>39</v>
      </c>
      <c r="B502" t="s">
        <v>12</v>
      </c>
      <c r="C502">
        <v>50</v>
      </c>
      <c r="D502" t="s">
        <v>171</v>
      </c>
      <c r="E502">
        <v>202</v>
      </c>
      <c r="F502">
        <v>81</v>
      </c>
      <c r="G502">
        <v>121</v>
      </c>
      <c r="H502">
        <v>19</v>
      </c>
      <c r="I502">
        <v>183</v>
      </c>
      <c r="J502">
        <v>69</v>
      </c>
      <c r="K502">
        <v>202</v>
      </c>
      <c r="L502" s="4">
        <v>2</v>
      </c>
      <c r="M502" s="1">
        <v>4.0899999999999999E-2</v>
      </c>
      <c r="N502">
        <f t="shared" si="7"/>
        <v>4938.8753056234718</v>
      </c>
    </row>
    <row r="503" spans="1:14" x14ac:dyDescent="0.35">
      <c r="A503" t="s">
        <v>39</v>
      </c>
      <c r="B503" t="s">
        <v>12</v>
      </c>
      <c r="C503">
        <v>42</v>
      </c>
      <c r="D503" t="s">
        <v>172</v>
      </c>
      <c r="E503">
        <v>193</v>
      </c>
      <c r="F503">
        <v>73</v>
      </c>
      <c r="G503">
        <v>120</v>
      </c>
      <c r="H503">
        <v>21</v>
      </c>
      <c r="I503">
        <v>172</v>
      </c>
      <c r="J503">
        <v>51</v>
      </c>
      <c r="K503">
        <v>193</v>
      </c>
      <c r="L503" s="4">
        <v>8</v>
      </c>
      <c r="M503" s="1">
        <v>3.5000000000000003E-2</v>
      </c>
      <c r="N503">
        <f t="shared" si="7"/>
        <v>5514.2857142857138</v>
      </c>
    </row>
    <row r="504" spans="1:14" x14ac:dyDescent="0.35">
      <c r="A504" t="s">
        <v>39</v>
      </c>
      <c r="B504" t="s">
        <v>12</v>
      </c>
      <c r="C504">
        <v>68</v>
      </c>
      <c r="D504" t="s">
        <v>173</v>
      </c>
      <c r="E504">
        <v>103</v>
      </c>
      <c r="F504">
        <v>36</v>
      </c>
      <c r="G504">
        <v>67</v>
      </c>
      <c r="H504">
        <v>0</v>
      </c>
      <c r="I504">
        <v>103</v>
      </c>
      <c r="J504">
        <v>91</v>
      </c>
      <c r="K504">
        <v>102</v>
      </c>
      <c r="L504" s="4">
        <v>0</v>
      </c>
      <c r="M504" s="1">
        <v>0.1411</v>
      </c>
      <c r="N504">
        <f t="shared" si="7"/>
        <v>729.97873848334518</v>
      </c>
    </row>
    <row r="505" spans="1:14" x14ac:dyDescent="0.35">
      <c r="A505" t="s">
        <v>39</v>
      </c>
      <c r="B505" t="s">
        <v>12</v>
      </c>
      <c r="C505">
        <v>48</v>
      </c>
      <c r="D505" t="s">
        <v>174</v>
      </c>
      <c r="E505">
        <v>183</v>
      </c>
      <c r="F505">
        <v>91</v>
      </c>
      <c r="G505">
        <v>92</v>
      </c>
      <c r="H505">
        <v>13</v>
      </c>
      <c r="I505">
        <v>170</v>
      </c>
      <c r="J505">
        <v>142</v>
      </c>
      <c r="K505">
        <v>180</v>
      </c>
      <c r="L505" s="4">
        <v>0</v>
      </c>
      <c r="M505" s="1">
        <v>5.9400000000000001E-2</v>
      </c>
      <c r="N505">
        <f t="shared" si="7"/>
        <v>3080.8080808080808</v>
      </c>
    </row>
    <row r="506" spans="1:14" x14ac:dyDescent="0.35">
      <c r="A506" t="s">
        <v>39</v>
      </c>
      <c r="B506" t="s">
        <v>12</v>
      </c>
      <c r="C506">
        <v>39</v>
      </c>
      <c r="D506" t="s">
        <v>175</v>
      </c>
      <c r="E506">
        <v>151</v>
      </c>
      <c r="F506">
        <v>76</v>
      </c>
      <c r="G506">
        <v>75</v>
      </c>
      <c r="H506">
        <v>13</v>
      </c>
      <c r="I506">
        <v>138</v>
      </c>
      <c r="J506">
        <v>38</v>
      </c>
      <c r="K506">
        <v>140</v>
      </c>
      <c r="L506" s="4">
        <v>6</v>
      </c>
      <c r="M506" s="1">
        <v>3.2500000000000001E-2</v>
      </c>
      <c r="N506">
        <f t="shared" si="7"/>
        <v>4646.1538461538457</v>
      </c>
    </row>
    <row r="507" spans="1:14" x14ac:dyDescent="0.35">
      <c r="A507" t="s">
        <v>39</v>
      </c>
      <c r="B507" t="s">
        <v>12</v>
      </c>
      <c r="C507">
        <v>37</v>
      </c>
      <c r="D507" t="s">
        <v>176</v>
      </c>
      <c r="E507">
        <v>130</v>
      </c>
      <c r="F507">
        <v>55</v>
      </c>
      <c r="G507">
        <v>75</v>
      </c>
      <c r="H507">
        <v>25</v>
      </c>
      <c r="I507">
        <v>105</v>
      </c>
      <c r="J507">
        <v>60</v>
      </c>
      <c r="K507">
        <v>126</v>
      </c>
      <c r="L507" s="4">
        <v>1</v>
      </c>
      <c r="M507" s="1">
        <v>3.2899999999999999E-2</v>
      </c>
      <c r="N507">
        <f t="shared" si="7"/>
        <v>3951.3677811550156</v>
      </c>
    </row>
    <row r="508" spans="1:14" x14ac:dyDescent="0.35">
      <c r="A508" t="s">
        <v>39</v>
      </c>
      <c r="B508" t="s">
        <v>12</v>
      </c>
      <c r="C508">
        <v>34</v>
      </c>
      <c r="D508" t="s">
        <v>177</v>
      </c>
      <c r="E508">
        <v>174</v>
      </c>
      <c r="F508">
        <v>75</v>
      </c>
      <c r="G508">
        <v>99</v>
      </c>
      <c r="H508">
        <v>11</v>
      </c>
      <c r="I508">
        <v>163</v>
      </c>
      <c r="J508">
        <v>69</v>
      </c>
      <c r="K508">
        <v>172</v>
      </c>
      <c r="L508" s="4">
        <v>0</v>
      </c>
      <c r="M508" s="1">
        <v>3.6499999999999998E-2</v>
      </c>
      <c r="N508">
        <f t="shared" si="7"/>
        <v>4767.1232876712329</v>
      </c>
    </row>
    <row r="509" spans="1:14" x14ac:dyDescent="0.35">
      <c r="A509" t="s">
        <v>39</v>
      </c>
      <c r="B509" t="s">
        <v>12</v>
      </c>
      <c r="C509">
        <v>51</v>
      </c>
      <c r="D509" t="s">
        <v>178</v>
      </c>
      <c r="E509">
        <v>6</v>
      </c>
      <c r="F509">
        <v>2</v>
      </c>
      <c r="G509">
        <v>4</v>
      </c>
      <c r="H509">
        <v>1</v>
      </c>
      <c r="I509">
        <v>5</v>
      </c>
      <c r="J509">
        <v>0</v>
      </c>
      <c r="K509">
        <v>6</v>
      </c>
      <c r="L509" s="4">
        <v>0</v>
      </c>
      <c r="M509" s="1">
        <v>9.5999999999999992E-3</v>
      </c>
      <c r="N509">
        <f t="shared" si="7"/>
        <v>625</v>
      </c>
    </row>
    <row r="510" spans="1:14" x14ac:dyDescent="0.35">
      <c r="A510" t="s">
        <v>39</v>
      </c>
      <c r="B510" t="s">
        <v>13</v>
      </c>
      <c r="C510">
        <v>28</v>
      </c>
      <c r="D510" t="s">
        <v>179</v>
      </c>
      <c r="E510">
        <v>66</v>
      </c>
      <c r="F510">
        <v>31</v>
      </c>
      <c r="G510">
        <v>35</v>
      </c>
      <c r="H510">
        <v>24</v>
      </c>
      <c r="I510">
        <v>42</v>
      </c>
      <c r="J510">
        <v>5</v>
      </c>
      <c r="K510">
        <v>66</v>
      </c>
      <c r="L510" s="4">
        <v>0</v>
      </c>
      <c r="M510" s="1">
        <v>1.77E-2</v>
      </c>
      <c r="N510">
        <f t="shared" si="7"/>
        <v>3728.8135593220336</v>
      </c>
    </row>
    <row r="511" spans="1:14" x14ac:dyDescent="0.35">
      <c r="A511" t="s">
        <v>39</v>
      </c>
      <c r="B511" t="s">
        <v>13</v>
      </c>
      <c r="C511">
        <v>32</v>
      </c>
      <c r="D511" t="s">
        <v>180</v>
      </c>
      <c r="E511">
        <v>38</v>
      </c>
      <c r="F511">
        <v>12</v>
      </c>
      <c r="G511">
        <v>26</v>
      </c>
      <c r="H511">
        <v>14</v>
      </c>
      <c r="I511">
        <v>24</v>
      </c>
      <c r="J511">
        <v>5</v>
      </c>
      <c r="K511">
        <v>38</v>
      </c>
      <c r="L511" s="4">
        <v>0</v>
      </c>
      <c r="M511" s="1">
        <v>1.66E-2</v>
      </c>
      <c r="N511">
        <f t="shared" si="7"/>
        <v>2289.1566265060242</v>
      </c>
    </row>
    <row r="512" spans="1:14" x14ac:dyDescent="0.35">
      <c r="A512" t="s">
        <v>39</v>
      </c>
      <c r="B512" t="s">
        <v>13</v>
      </c>
      <c r="C512">
        <v>30</v>
      </c>
      <c r="D512" t="s">
        <v>181</v>
      </c>
      <c r="E512">
        <v>234</v>
      </c>
      <c r="F512">
        <v>97</v>
      </c>
      <c r="G512">
        <v>137</v>
      </c>
      <c r="H512">
        <v>54</v>
      </c>
      <c r="I512">
        <v>180</v>
      </c>
      <c r="J512">
        <v>31</v>
      </c>
      <c r="K512">
        <v>232</v>
      </c>
      <c r="L512" s="4">
        <v>3</v>
      </c>
      <c r="M512" s="1">
        <v>1.7899999999999999E-2</v>
      </c>
      <c r="N512">
        <f t="shared" si="7"/>
        <v>13072.625698324024</v>
      </c>
    </row>
    <row r="513" spans="1:14" x14ac:dyDescent="0.35">
      <c r="A513" t="s">
        <v>39</v>
      </c>
      <c r="B513" t="s">
        <v>13</v>
      </c>
      <c r="C513">
        <v>27</v>
      </c>
      <c r="D513" t="s">
        <v>182</v>
      </c>
      <c r="E513">
        <v>52</v>
      </c>
      <c r="F513">
        <v>24</v>
      </c>
      <c r="G513">
        <v>28</v>
      </c>
      <c r="H513">
        <v>16</v>
      </c>
      <c r="I513">
        <v>36</v>
      </c>
      <c r="J513">
        <v>2</v>
      </c>
      <c r="K513">
        <v>52</v>
      </c>
      <c r="L513" s="4">
        <v>0</v>
      </c>
      <c r="M513" s="1">
        <v>1.8800000000000001E-2</v>
      </c>
      <c r="N513">
        <f t="shared" si="7"/>
        <v>2765.9574468085107</v>
      </c>
    </row>
    <row r="514" spans="1:14" x14ac:dyDescent="0.35">
      <c r="A514" t="s">
        <v>39</v>
      </c>
      <c r="B514" t="s">
        <v>13</v>
      </c>
      <c r="C514">
        <v>20</v>
      </c>
      <c r="D514" t="s">
        <v>183</v>
      </c>
      <c r="E514">
        <v>282</v>
      </c>
      <c r="F514">
        <v>126</v>
      </c>
      <c r="G514">
        <v>156</v>
      </c>
      <c r="H514">
        <v>89</v>
      </c>
      <c r="I514">
        <v>193</v>
      </c>
      <c r="J514">
        <v>10</v>
      </c>
      <c r="K514">
        <v>279</v>
      </c>
      <c r="L514" s="4">
        <v>1</v>
      </c>
      <c r="M514" s="1">
        <v>1.7999999999999999E-2</v>
      </c>
      <c r="N514">
        <f t="shared" ref="N514:N577" si="8">E514/M514</f>
        <v>15666.666666666668</v>
      </c>
    </row>
    <row r="515" spans="1:14" x14ac:dyDescent="0.35">
      <c r="A515" t="s">
        <v>39</v>
      </c>
      <c r="B515" t="s">
        <v>13</v>
      </c>
      <c r="C515">
        <v>29</v>
      </c>
      <c r="D515" t="s">
        <v>184</v>
      </c>
      <c r="E515">
        <v>39</v>
      </c>
      <c r="F515">
        <v>19</v>
      </c>
      <c r="G515">
        <v>20</v>
      </c>
      <c r="H515">
        <v>12</v>
      </c>
      <c r="I515">
        <v>27</v>
      </c>
      <c r="J515">
        <v>3</v>
      </c>
      <c r="K515">
        <v>38</v>
      </c>
      <c r="L515" s="4">
        <v>0</v>
      </c>
      <c r="M515" s="1">
        <v>1.5699999999999999E-2</v>
      </c>
      <c r="N515">
        <f t="shared" si="8"/>
        <v>2484.0764331210194</v>
      </c>
    </row>
    <row r="516" spans="1:14" x14ac:dyDescent="0.35">
      <c r="A516" t="s">
        <v>39</v>
      </c>
      <c r="B516" t="s">
        <v>13</v>
      </c>
      <c r="C516">
        <v>25</v>
      </c>
      <c r="D516" t="s">
        <v>185</v>
      </c>
      <c r="E516">
        <v>233</v>
      </c>
      <c r="F516">
        <v>98</v>
      </c>
      <c r="G516">
        <v>135</v>
      </c>
      <c r="H516">
        <v>61</v>
      </c>
      <c r="I516">
        <v>172</v>
      </c>
      <c r="J516">
        <v>24</v>
      </c>
      <c r="K516">
        <v>230</v>
      </c>
      <c r="L516" s="4">
        <v>0</v>
      </c>
      <c r="M516" s="1">
        <v>2.1499999999999998E-2</v>
      </c>
      <c r="N516">
        <f t="shared" si="8"/>
        <v>10837.209302325582</v>
      </c>
    </row>
    <row r="517" spans="1:14" x14ac:dyDescent="0.35">
      <c r="A517" t="s">
        <v>39</v>
      </c>
      <c r="B517" t="s">
        <v>13</v>
      </c>
      <c r="C517">
        <v>19</v>
      </c>
      <c r="D517" t="s">
        <v>186</v>
      </c>
      <c r="E517">
        <v>80</v>
      </c>
      <c r="F517">
        <v>38</v>
      </c>
      <c r="G517">
        <v>42</v>
      </c>
      <c r="H517">
        <v>30</v>
      </c>
      <c r="I517">
        <v>50</v>
      </c>
      <c r="J517">
        <v>5</v>
      </c>
      <c r="K517">
        <v>80</v>
      </c>
      <c r="L517" s="4">
        <v>0</v>
      </c>
      <c r="M517" s="1">
        <v>1.44E-2</v>
      </c>
      <c r="N517">
        <f t="shared" si="8"/>
        <v>5555.5555555555557</v>
      </c>
    </row>
    <row r="518" spans="1:14" x14ac:dyDescent="0.35">
      <c r="A518" t="s">
        <v>39</v>
      </c>
      <c r="B518" t="s">
        <v>13</v>
      </c>
      <c r="C518">
        <v>18</v>
      </c>
      <c r="D518" t="s">
        <v>187</v>
      </c>
      <c r="E518">
        <v>208</v>
      </c>
      <c r="F518">
        <v>105</v>
      </c>
      <c r="G518">
        <v>103</v>
      </c>
      <c r="H518">
        <v>65</v>
      </c>
      <c r="I518">
        <v>143</v>
      </c>
      <c r="J518">
        <v>28</v>
      </c>
      <c r="K518">
        <v>206</v>
      </c>
      <c r="L518" s="4">
        <v>1</v>
      </c>
      <c r="M518" s="1">
        <v>1.8700000000000001E-2</v>
      </c>
      <c r="N518">
        <f t="shared" si="8"/>
        <v>11122.994652406416</v>
      </c>
    </row>
    <row r="519" spans="1:14" x14ac:dyDescent="0.35">
      <c r="A519" t="s">
        <v>39</v>
      </c>
      <c r="B519" t="s">
        <v>13</v>
      </c>
      <c r="C519">
        <v>31</v>
      </c>
      <c r="D519" t="s">
        <v>188</v>
      </c>
      <c r="E519">
        <v>51</v>
      </c>
      <c r="F519">
        <v>25</v>
      </c>
      <c r="G519">
        <v>26</v>
      </c>
      <c r="H519">
        <v>11</v>
      </c>
      <c r="I519">
        <v>40</v>
      </c>
      <c r="J519">
        <v>4</v>
      </c>
      <c r="K519">
        <v>51</v>
      </c>
      <c r="L519" s="4">
        <v>0</v>
      </c>
      <c r="M519" s="1">
        <v>1.61E-2</v>
      </c>
      <c r="N519">
        <f t="shared" si="8"/>
        <v>3167.7018633540374</v>
      </c>
    </row>
    <row r="520" spans="1:14" x14ac:dyDescent="0.35">
      <c r="A520" t="s">
        <v>39</v>
      </c>
      <c r="B520" t="s">
        <v>13</v>
      </c>
      <c r="C520">
        <v>16</v>
      </c>
      <c r="D520" t="s">
        <v>189</v>
      </c>
      <c r="E520">
        <v>321</v>
      </c>
      <c r="F520">
        <v>135</v>
      </c>
      <c r="G520">
        <v>186</v>
      </c>
      <c r="H520">
        <v>111</v>
      </c>
      <c r="I520">
        <v>210</v>
      </c>
      <c r="J520">
        <v>25</v>
      </c>
      <c r="K520">
        <v>316</v>
      </c>
      <c r="L520" s="4">
        <v>0</v>
      </c>
      <c r="M520" s="1">
        <v>1.5900000000000001E-2</v>
      </c>
      <c r="N520">
        <f t="shared" si="8"/>
        <v>20188.679245283016</v>
      </c>
    </row>
    <row r="521" spans="1:14" x14ac:dyDescent="0.35">
      <c r="A521" t="s">
        <v>39</v>
      </c>
      <c r="B521" t="s">
        <v>13</v>
      </c>
      <c r="C521">
        <v>40</v>
      </c>
      <c r="D521" t="s">
        <v>190</v>
      </c>
      <c r="E521">
        <v>134</v>
      </c>
      <c r="F521">
        <v>64</v>
      </c>
      <c r="G521">
        <v>70</v>
      </c>
      <c r="H521">
        <v>24</v>
      </c>
      <c r="I521">
        <v>110</v>
      </c>
      <c r="J521">
        <v>23</v>
      </c>
      <c r="K521">
        <v>133</v>
      </c>
      <c r="L521" s="4">
        <v>0</v>
      </c>
      <c r="M521" s="1">
        <v>2.1399999999999999E-2</v>
      </c>
      <c r="N521">
        <f t="shared" si="8"/>
        <v>6261.6822429906542</v>
      </c>
    </row>
    <row r="522" spans="1:14" x14ac:dyDescent="0.35">
      <c r="A522" t="s">
        <v>39</v>
      </c>
      <c r="B522" t="s">
        <v>14</v>
      </c>
      <c r="C522">
        <v>65</v>
      </c>
      <c r="D522" t="s">
        <v>191</v>
      </c>
      <c r="E522">
        <v>354</v>
      </c>
      <c r="F522">
        <v>127</v>
      </c>
      <c r="G522">
        <v>227</v>
      </c>
      <c r="H522">
        <v>5</v>
      </c>
      <c r="I522">
        <v>349</v>
      </c>
      <c r="J522">
        <v>314</v>
      </c>
      <c r="K522">
        <v>347</v>
      </c>
      <c r="L522" s="4">
        <v>1</v>
      </c>
      <c r="M522" s="1">
        <v>0.1166</v>
      </c>
      <c r="N522">
        <f t="shared" si="8"/>
        <v>3036.0205831903945</v>
      </c>
    </row>
    <row r="523" spans="1:14" x14ac:dyDescent="0.35">
      <c r="A523" t="s">
        <v>39</v>
      </c>
      <c r="B523" t="s">
        <v>14</v>
      </c>
      <c r="C523">
        <v>66</v>
      </c>
      <c r="D523" t="s">
        <v>192</v>
      </c>
      <c r="E523">
        <v>49</v>
      </c>
      <c r="F523">
        <v>16</v>
      </c>
      <c r="G523">
        <v>33</v>
      </c>
      <c r="H523">
        <v>2</v>
      </c>
      <c r="I523">
        <v>47</v>
      </c>
      <c r="J523">
        <v>42</v>
      </c>
      <c r="K523">
        <v>49</v>
      </c>
      <c r="L523" s="4">
        <v>1</v>
      </c>
      <c r="M523" s="1">
        <v>1.5800000000000002E-2</v>
      </c>
      <c r="N523">
        <f t="shared" si="8"/>
        <v>3101.2658227848096</v>
      </c>
    </row>
    <row r="524" spans="1:14" x14ac:dyDescent="0.35">
      <c r="A524" t="s">
        <v>39</v>
      </c>
      <c r="B524" t="s">
        <v>14</v>
      </c>
      <c r="C524">
        <v>71</v>
      </c>
      <c r="D524" t="s">
        <v>193</v>
      </c>
      <c r="E524">
        <v>182</v>
      </c>
      <c r="F524">
        <v>77</v>
      </c>
      <c r="G524">
        <v>105</v>
      </c>
      <c r="H524">
        <v>21</v>
      </c>
      <c r="I524">
        <v>161</v>
      </c>
      <c r="J524">
        <v>17</v>
      </c>
      <c r="K524">
        <v>182</v>
      </c>
      <c r="L524" s="4">
        <v>0</v>
      </c>
      <c r="M524" s="1">
        <v>2.18E-2</v>
      </c>
      <c r="N524">
        <f t="shared" si="8"/>
        <v>8348.6238532110092</v>
      </c>
    </row>
    <row r="525" spans="1:14" x14ac:dyDescent="0.35">
      <c r="A525" t="s">
        <v>39</v>
      </c>
      <c r="B525" t="s">
        <v>14</v>
      </c>
      <c r="C525">
        <v>8</v>
      </c>
      <c r="D525" t="s">
        <v>194</v>
      </c>
      <c r="E525">
        <v>766</v>
      </c>
      <c r="F525">
        <v>285</v>
      </c>
      <c r="G525">
        <v>481</v>
      </c>
      <c r="H525">
        <v>41</v>
      </c>
      <c r="I525">
        <v>725</v>
      </c>
      <c r="J525">
        <v>491</v>
      </c>
      <c r="K525">
        <v>753</v>
      </c>
      <c r="L525" s="4">
        <v>9</v>
      </c>
      <c r="M525" s="1">
        <v>5.11E-2</v>
      </c>
      <c r="N525">
        <f t="shared" si="8"/>
        <v>14990.215264187867</v>
      </c>
    </row>
    <row r="526" spans="1:14" x14ac:dyDescent="0.35">
      <c r="A526" t="s">
        <v>39</v>
      </c>
      <c r="B526" t="s">
        <v>14</v>
      </c>
      <c r="C526">
        <v>1</v>
      </c>
      <c r="D526" t="s">
        <v>195</v>
      </c>
      <c r="E526">
        <v>196</v>
      </c>
      <c r="F526">
        <v>97</v>
      </c>
      <c r="G526">
        <v>99</v>
      </c>
      <c r="H526">
        <v>37</v>
      </c>
      <c r="I526">
        <v>159</v>
      </c>
      <c r="J526">
        <v>42</v>
      </c>
      <c r="K526">
        <v>193</v>
      </c>
      <c r="L526" s="4">
        <v>0</v>
      </c>
      <c r="M526" s="1">
        <v>2.1299999999999999E-2</v>
      </c>
      <c r="N526">
        <f t="shared" si="8"/>
        <v>9201.877934272301</v>
      </c>
    </row>
    <row r="527" spans="1:14" x14ac:dyDescent="0.35">
      <c r="A527" t="s">
        <v>39</v>
      </c>
      <c r="B527" t="s">
        <v>14</v>
      </c>
      <c r="C527">
        <v>3</v>
      </c>
      <c r="D527" t="s">
        <v>196</v>
      </c>
      <c r="E527">
        <v>131</v>
      </c>
      <c r="F527">
        <v>52</v>
      </c>
      <c r="G527">
        <v>79</v>
      </c>
      <c r="H527">
        <v>28</v>
      </c>
      <c r="I527">
        <v>103</v>
      </c>
      <c r="J527">
        <v>14</v>
      </c>
      <c r="K527">
        <v>125</v>
      </c>
      <c r="L527" s="4">
        <v>0</v>
      </c>
      <c r="M527" s="1">
        <v>2.1399999999999999E-2</v>
      </c>
      <c r="N527">
        <f t="shared" si="8"/>
        <v>6121.4953271028044</v>
      </c>
    </row>
    <row r="528" spans="1:14" x14ac:dyDescent="0.35">
      <c r="A528" t="s">
        <v>39</v>
      </c>
      <c r="B528" t="s">
        <v>14</v>
      </c>
      <c r="C528">
        <v>55</v>
      </c>
      <c r="D528" t="s">
        <v>197</v>
      </c>
      <c r="E528">
        <v>91</v>
      </c>
      <c r="F528">
        <v>35</v>
      </c>
      <c r="G528">
        <v>56</v>
      </c>
      <c r="H528">
        <v>12</v>
      </c>
      <c r="I528">
        <v>79</v>
      </c>
      <c r="J528">
        <v>14</v>
      </c>
      <c r="K528">
        <v>90</v>
      </c>
      <c r="L528" s="4">
        <v>0</v>
      </c>
      <c r="M528" s="1">
        <v>2.29E-2</v>
      </c>
      <c r="N528">
        <f t="shared" si="8"/>
        <v>3973.7991266375548</v>
      </c>
    </row>
    <row r="529" spans="1:14" x14ac:dyDescent="0.35">
      <c r="A529" t="s">
        <v>39</v>
      </c>
      <c r="B529" t="s">
        <v>14</v>
      </c>
      <c r="C529">
        <v>13</v>
      </c>
      <c r="D529" t="s">
        <v>198</v>
      </c>
      <c r="E529">
        <v>98</v>
      </c>
      <c r="F529">
        <v>33</v>
      </c>
      <c r="G529">
        <v>65</v>
      </c>
      <c r="H529">
        <v>18</v>
      </c>
      <c r="I529">
        <v>80</v>
      </c>
      <c r="J529">
        <v>9</v>
      </c>
      <c r="K529">
        <v>98</v>
      </c>
      <c r="L529" s="4">
        <v>3</v>
      </c>
      <c r="M529" s="1">
        <v>1.7000000000000001E-2</v>
      </c>
      <c r="N529">
        <f t="shared" si="8"/>
        <v>5764.7058823529405</v>
      </c>
    </row>
    <row r="530" spans="1:14" x14ac:dyDescent="0.35">
      <c r="A530" t="s">
        <v>39</v>
      </c>
      <c r="B530" t="s">
        <v>14</v>
      </c>
      <c r="C530">
        <v>4</v>
      </c>
      <c r="D530" t="s">
        <v>199</v>
      </c>
      <c r="E530">
        <v>425</v>
      </c>
      <c r="F530">
        <v>189</v>
      </c>
      <c r="G530">
        <v>236</v>
      </c>
      <c r="H530">
        <v>48</v>
      </c>
      <c r="I530">
        <v>377</v>
      </c>
      <c r="J530">
        <v>203</v>
      </c>
      <c r="K530">
        <v>419</v>
      </c>
      <c r="L530" s="4">
        <v>6</v>
      </c>
      <c r="M530" s="1">
        <v>3.0800000000000001E-2</v>
      </c>
      <c r="N530">
        <f t="shared" si="8"/>
        <v>13798.701298701299</v>
      </c>
    </row>
    <row r="531" spans="1:14" x14ac:dyDescent="0.35">
      <c r="A531" t="s">
        <v>39</v>
      </c>
      <c r="B531" t="s">
        <v>14</v>
      </c>
      <c r="C531">
        <v>52</v>
      </c>
      <c r="D531" t="s">
        <v>200</v>
      </c>
      <c r="E531">
        <v>164</v>
      </c>
      <c r="F531">
        <v>80</v>
      </c>
      <c r="G531">
        <v>84</v>
      </c>
      <c r="H531">
        <v>27</v>
      </c>
      <c r="I531">
        <v>137</v>
      </c>
      <c r="J531">
        <v>51</v>
      </c>
      <c r="K531">
        <v>163</v>
      </c>
      <c r="L531" s="4">
        <v>3</v>
      </c>
      <c r="M531" s="1">
        <v>3.0200000000000001E-2</v>
      </c>
      <c r="N531">
        <f t="shared" si="8"/>
        <v>5430.4635761589398</v>
      </c>
    </row>
    <row r="532" spans="1:14" x14ac:dyDescent="0.35">
      <c r="A532" t="s">
        <v>39</v>
      </c>
      <c r="B532" t="s">
        <v>14</v>
      </c>
      <c r="C532">
        <v>2</v>
      </c>
      <c r="D532" t="s">
        <v>201</v>
      </c>
      <c r="E532">
        <v>277</v>
      </c>
      <c r="F532">
        <v>128</v>
      </c>
      <c r="G532">
        <v>149</v>
      </c>
      <c r="H532">
        <v>21</v>
      </c>
      <c r="I532">
        <v>256</v>
      </c>
      <c r="J532">
        <v>118</v>
      </c>
      <c r="K532">
        <v>273</v>
      </c>
      <c r="L532" s="4">
        <v>4</v>
      </c>
      <c r="M532" s="1">
        <v>4.0399999999999998E-2</v>
      </c>
      <c r="N532">
        <f t="shared" si="8"/>
        <v>6856.4356435643567</v>
      </c>
    </row>
    <row r="533" spans="1:14" x14ac:dyDescent="0.35">
      <c r="A533" t="s">
        <v>39</v>
      </c>
      <c r="B533" t="s">
        <v>14</v>
      </c>
      <c r="C533">
        <v>56</v>
      </c>
      <c r="D533" t="s">
        <v>202</v>
      </c>
      <c r="E533">
        <v>513</v>
      </c>
      <c r="F533">
        <v>210</v>
      </c>
      <c r="G533">
        <v>303</v>
      </c>
      <c r="H533">
        <v>86</v>
      </c>
      <c r="I533">
        <v>427</v>
      </c>
      <c r="J533">
        <v>287</v>
      </c>
      <c r="K533">
        <v>504</v>
      </c>
      <c r="L533" s="4">
        <v>0</v>
      </c>
      <c r="M533" s="1">
        <v>3.9399999999999998E-2</v>
      </c>
      <c r="N533">
        <f t="shared" si="8"/>
        <v>13020.304568527919</v>
      </c>
    </row>
    <row r="534" spans="1:14" x14ac:dyDescent="0.35">
      <c r="A534" t="s">
        <v>39</v>
      </c>
      <c r="B534" t="s">
        <v>14</v>
      </c>
      <c r="C534">
        <v>6</v>
      </c>
      <c r="D534" t="s">
        <v>203</v>
      </c>
      <c r="E534">
        <v>187</v>
      </c>
      <c r="F534">
        <v>79</v>
      </c>
      <c r="G534">
        <v>108</v>
      </c>
      <c r="H534">
        <v>26</v>
      </c>
      <c r="I534">
        <v>161</v>
      </c>
      <c r="J534">
        <v>40</v>
      </c>
      <c r="K534">
        <v>171</v>
      </c>
      <c r="L534" s="4">
        <v>4</v>
      </c>
      <c r="M534" s="1">
        <v>2.5100000000000001E-2</v>
      </c>
      <c r="N534">
        <f t="shared" si="8"/>
        <v>7450.1992031872505</v>
      </c>
    </row>
    <row r="535" spans="1:14" x14ac:dyDescent="0.35">
      <c r="A535" t="s">
        <v>39</v>
      </c>
      <c r="B535" t="s">
        <v>14</v>
      </c>
      <c r="C535">
        <v>7</v>
      </c>
      <c r="D535" t="s">
        <v>204</v>
      </c>
      <c r="E535">
        <v>162</v>
      </c>
      <c r="F535">
        <v>73</v>
      </c>
      <c r="G535">
        <v>89</v>
      </c>
      <c r="H535">
        <v>26</v>
      </c>
      <c r="I535">
        <v>136</v>
      </c>
      <c r="J535">
        <v>42</v>
      </c>
      <c r="K535">
        <v>159</v>
      </c>
      <c r="L535" s="4">
        <v>0</v>
      </c>
      <c r="M535" s="1">
        <v>2.5100000000000001E-2</v>
      </c>
      <c r="N535">
        <f t="shared" si="8"/>
        <v>6454.1832669322703</v>
      </c>
    </row>
    <row r="536" spans="1:14" x14ac:dyDescent="0.35">
      <c r="A536" t="s">
        <v>39</v>
      </c>
      <c r="B536" t="s">
        <v>14</v>
      </c>
      <c r="C536">
        <v>9</v>
      </c>
      <c r="D536" t="s">
        <v>205</v>
      </c>
      <c r="E536">
        <v>357</v>
      </c>
      <c r="F536">
        <v>149</v>
      </c>
      <c r="G536">
        <v>208</v>
      </c>
      <c r="H536">
        <v>128</v>
      </c>
      <c r="I536">
        <v>229</v>
      </c>
      <c r="J536">
        <v>40</v>
      </c>
      <c r="K536">
        <v>355</v>
      </c>
      <c r="L536" s="4">
        <v>3</v>
      </c>
      <c r="M536" s="1">
        <v>1.89E-2</v>
      </c>
      <c r="N536">
        <f t="shared" si="8"/>
        <v>18888.888888888891</v>
      </c>
    </row>
    <row r="537" spans="1:14" x14ac:dyDescent="0.35">
      <c r="A537" t="s">
        <v>39</v>
      </c>
      <c r="B537" t="s">
        <v>15</v>
      </c>
      <c r="C537">
        <v>45</v>
      </c>
      <c r="D537" t="s">
        <v>206</v>
      </c>
      <c r="E537">
        <v>21</v>
      </c>
      <c r="F537">
        <v>9</v>
      </c>
      <c r="G537">
        <v>12</v>
      </c>
      <c r="H537">
        <v>4</v>
      </c>
      <c r="I537">
        <v>17</v>
      </c>
      <c r="J537">
        <v>5</v>
      </c>
      <c r="K537">
        <v>21</v>
      </c>
      <c r="L537" s="4">
        <v>0</v>
      </c>
      <c r="M537" s="1">
        <v>0.02</v>
      </c>
      <c r="N537">
        <f t="shared" si="8"/>
        <v>1050</v>
      </c>
    </row>
    <row r="538" spans="1:14" x14ac:dyDescent="0.35">
      <c r="A538" t="s">
        <v>39</v>
      </c>
      <c r="B538" t="s">
        <v>15</v>
      </c>
      <c r="C538">
        <v>12</v>
      </c>
      <c r="D538" t="s">
        <v>207</v>
      </c>
      <c r="E538">
        <v>247</v>
      </c>
      <c r="F538">
        <v>107</v>
      </c>
      <c r="G538">
        <v>140</v>
      </c>
      <c r="H538">
        <v>16</v>
      </c>
      <c r="I538">
        <v>231</v>
      </c>
      <c r="J538">
        <v>188</v>
      </c>
      <c r="K538">
        <v>243</v>
      </c>
      <c r="L538" s="4">
        <v>0</v>
      </c>
      <c r="M538" s="1">
        <v>4.2700000000000002E-2</v>
      </c>
      <c r="N538">
        <f t="shared" si="8"/>
        <v>5784.5433255269318</v>
      </c>
    </row>
    <row r="539" spans="1:14" x14ac:dyDescent="0.35">
      <c r="A539" t="s">
        <v>39</v>
      </c>
      <c r="B539" t="s">
        <v>15</v>
      </c>
      <c r="C539">
        <v>15</v>
      </c>
      <c r="D539" t="s">
        <v>208</v>
      </c>
      <c r="E539">
        <v>288</v>
      </c>
      <c r="F539">
        <v>115</v>
      </c>
      <c r="G539">
        <v>173</v>
      </c>
      <c r="H539">
        <v>53</v>
      </c>
      <c r="I539">
        <v>235</v>
      </c>
      <c r="J539">
        <v>57</v>
      </c>
      <c r="K539">
        <v>286</v>
      </c>
      <c r="L539" s="4">
        <v>2</v>
      </c>
      <c r="M539" s="1">
        <v>2.07E-2</v>
      </c>
      <c r="N539">
        <f t="shared" si="8"/>
        <v>13913.04347826087</v>
      </c>
    </row>
    <row r="540" spans="1:14" x14ac:dyDescent="0.35">
      <c r="A540" t="s">
        <v>39</v>
      </c>
      <c r="B540" t="s">
        <v>15</v>
      </c>
      <c r="C540">
        <v>14</v>
      </c>
      <c r="D540" t="s">
        <v>209</v>
      </c>
      <c r="E540">
        <v>231</v>
      </c>
      <c r="F540">
        <v>97</v>
      </c>
      <c r="G540">
        <v>134</v>
      </c>
      <c r="H540">
        <v>47</v>
      </c>
      <c r="I540">
        <v>184</v>
      </c>
      <c r="J540">
        <v>73</v>
      </c>
      <c r="K540">
        <v>227</v>
      </c>
      <c r="L540" s="4">
        <v>0</v>
      </c>
      <c r="M540" s="1">
        <v>2.8299999999999999E-2</v>
      </c>
      <c r="N540">
        <f t="shared" si="8"/>
        <v>8162.5441696113076</v>
      </c>
    </row>
    <row r="541" spans="1:14" x14ac:dyDescent="0.35">
      <c r="A541" t="s">
        <v>39</v>
      </c>
      <c r="B541" t="s">
        <v>18</v>
      </c>
      <c r="C541">
        <v>26</v>
      </c>
      <c r="D541" t="s">
        <v>210</v>
      </c>
      <c r="E541">
        <v>546</v>
      </c>
      <c r="F541">
        <v>245</v>
      </c>
      <c r="G541">
        <v>301</v>
      </c>
      <c r="H541">
        <v>87</v>
      </c>
      <c r="I541">
        <v>459</v>
      </c>
      <c r="J541">
        <v>132</v>
      </c>
      <c r="K541">
        <v>537</v>
      </c>
      <c r="L541" s="4">
        <v>4</v>
      </c>
      <c r="M541" s="1">
        <v>2.29E-2</v>
      </c>
      <c r="N541">
        <f t="shared" si="8"/>
        <v>23842.794759825327</v>
      </c>
    </row>
    <row r="542" spans="1:14" x14ac:dyDescent="0.35">
      <c r="A542" t="s">
        <v>40</v>
      </c>
      <c r="B542" t="s">
        <v>11</v>
      </c>
      <c r="C542">
        <v>76</v>
      </c>
      <c r="D542" t="s">
        <v>157</v>
      </c>
      <c r="E542">
        <v>145</v>
      </c>
      <c r="F542">
        <v>70</v>
      </c>
      <c r="G542">
        <v>75</v>
      </c>
      <c r="H542">
        <v>34</v>
      </c>
      <c r="I542">
        <v>111</v>
      </c>
      <c r="J542">
        <v>15</v>
      </c>
      <c r="K542">
        <v>143</v>
      </c>
      <c r="L542" s="4">
        <v>0</v>
      </c>
      <c r="M542" s="1">
        <v>1.52E-2</v>
      </c>
      <c r="N542">
        <f t="shared" si="8"/>
        <v>9539.4736842105267</v>
      </c>
    </row>
    <row r="543" spans="1:14" x14ac:dyDescent="0.35">
      <c r="A543" t="s">
        <v>40</v>
      </c>
      <c r="B543" t="s">
        <v>11</v>
      </c>
      <c r="C543">
        <v>78</v>
      </c>
      <c r="D543" t="s">
        <v>158</v>
      </c>
      <c r="E543">
        <v>54</v>
      </c>
      <c r="F543">
        <v>27</v>
      </c>
      <c r="G543">
        <v>27</v>
      </c>
      <c r="H543">
        <v>11</v>
      </c>
      <c r="I543">
        <v>43</v>
      </c>
      <c r="J543">
        <v>9</v>
      </c>
      <c r="K543">
        <v>53</v>
      </c>
      <c r="L543" s="4">
        <v>0</v>
      </c>
      <c r="M543" s="1">
        <v>1.6199999999999999E-2</v>
      </c>
      <c r="N543">
        <f t="shared" si="8"/>
        <v>3333.3333333333335</v>
      </c>
    </row>
    <row r="544" spans="1:14" x14ac:dyDescent="0.35">
      <c r="A544" t="s">
        <v>40</v>
      </c>
      <c r="B544" t="s">
        <v>11</v>
      </c>
      <c r="C544">
        <v>74</v>
      </c>
      <c r="D544" t="s">
        <v>159</v>
      </c>
      <c r="E544">
        <v>10</v>
      </c>
      <c r="F544">
        <v>4</v>
      </c>
      <c r="G544">
        <v>6</v>
      </c>
      <c r="H544">
        <v>3</v>
      </c>
      <c r="I544">
        <v>7</v>
      </c>
      <c r="J544">
        <v>1</v>
      </c>
      <c r="K544">
        <v>10</v>
      </c>
      <c r="L544" s="4">
        <v>0</v>
      </c>
      <c r="M544" s="1">
        <v>1.3100000000000001E-2</v>
      </c>
      <c r="N544">
        <f t="shared" si="8"/>
        <v>763.35877862595419</v>
      </c>
    </row>
    <row r="545" spans="1:14" x14ac:dyDescent="0.35">
      <c r="A545" t="s">
        <v>40</v>
      </c>
      <c r="B545" t="s">
        <v>11</v>
      </c>
      <c r="C545">
        <v>73</v>
      </c>
      <c r="D545" t="s">
        <v>160</v>
      </c>
      <c r="E545">
        <v>590</v>
      </c>
      <c r="F545">
        <v>284</v>
      </c>
      <c r="G545">
        <v>306</v>
      </c>
      <c r="H545">
        <v>134</v>
      </c>
      <c r="I545">
        <v>456</v>
      </c>
      <c r="J545">
        <v>151</v>
      </c>
      <c r="K545">
        <v>588</v>
      </c>
      <c r="L545" s="4">
        <v>4</v>
      </c>
      <c r="M545" s="1">
        <v>2.41E-2</v>
      </c>
      <c r="N545">
        <f t="shared" si="8"/>
        <v>24481.327800829877</v>
      </c>
    </row>
    <row r="546" spans="1:14" x14ac:dyDescent="0.35">
      <c r="A546" t="s">
        <v>40</v>
      </c>
      <c r="B546" t="s">
        <v>11</v>
      </c>
      <c r="C546">
        <v>75</v>
      </c>
      <c r="D546" t="s">
        <v>161</v>
      </c>
      <c r="E546">
        <v>55</v>
      </c>
      <c r="F546">
        <v>27</v>
      </c>
      <c r="G546">
        <v>28</v>
      </c>
      <c r="H546">
        <v>9</v>
      </c>
      <c r="I546">
        <v>46</v>
      </c>
      <c r="J546">
        <v>5</v>
      </c>
      <c r="K546">
        <v>55</v>
      </c>
      <c r="L546" s="4">
        <v>0</v>
      </c>
      <c r="M546" s="1">
        <v>2.3099999999999999E-2</v>
      </c>
      <c r="N546">
        <f t="shared" si="8"/>
        <v>2380.9523809523812</v>
      </c>
    </row>
    <row r="547" spans="1:14" x14ac:dyDescent="0.35">
      <c r="A547" t="s">
        <v>40</v>
      </c>
      <c r="B547" t="s">
        <v>11</v>
      </c>
      <c r="C547">
        <v>72</v>
      </c>
      <c r="D547" t="s">
        <v>162</v>
      </c>
      <c r="E547">
        <v>345</v>
      </c>
      <c r="F547">
        <v>168</v>
      </c>
      <c r="G547">
        <v>177</v>
      </c>
      <c r="H547">
        <v>76</v>
      </c>
      <c r="I547">
        <v>269</v>
      </c>
      <c r="J547">
        <v>58</v>
      </c>
      <c r="K547">
        <v>340</v>
      </c>
      <c r="L547" s="4">
        <v>0</v>
      </c>
      <c r="M547" s="1">
        <v>2.1100000000000001E-2</v>
      </c>
      <c r="N547">
        <f t="shared" si="8"/>
        <v>16350.710900473932</v>
      </c>
    </row>
    <row r="548" spans="1:14" x14ac:dyDescent="0.35">
      <c r="A548" t="s">
        <v>40</v>
      </c>
      <c r="B548" t="s">
        <v>12</v>
      </c>
      <c r="C548">
        <v>69</v>
      </c>
      <c r="D548" t="s">
        <v>163</v>
      </c>
      <c r="E548">
        <v>762</v>
      </c>
      <c r="F548">
        <v>320</v>
      </c>
      <c r="G548">
        <v>442</v>
      </c>
      <c r="H548">
        <v>4</v>
      </c>
      <c r="I548">
        <v>758</v>
      </c>
      <c r="J548">
        <v>715</v>
      </c>
      <c r="K548">
        <v>756</v>
      </c>
      <c r="L548" s="4">
        <v>0</v>
      </c>
      <c r="M548" s="1">
        <v>0.37059999999999998</v>
      </c>
      <c r="N548">
        <f t="shared" si="8"/>
        <v>2056.1252023745278</v>
      </c>
    </row>
    <row r="549" spans="1:14" x14ac:dyDescent="0.35">
      <c r="A549" t="s">
        <v>40</v>
      </c>
      <c r="B549" t="s">
        <v>12</v>
      </c>
      <c r="C549">
        <v>38</v>
      </c>
      <c r="D549" t="s">
        <v>164</v>
      </c>
      <c r="E549">
        <v>113</v>
      </c>
      <c r="F549">
        <v>49</v>
      </c>
      <c r="G549">
        <v>64</v>
      </c>
      <c r="H549">
        <v>19</v>
      </c>
      <c r="I549">
        <v>94</v>
      </c>
      <c r="J549">
        <v>18</v>
      </c>
      <c r="K549">
        <v>113</v>
      </c>
      <c r="L549" s="4">
        <v>0</v>
      </c>
      <c r="M549" s="1">
        <v>1.6799999999999999E-2</v>
      </c>
      <c r="N549">
        <f t="shared" si="8"/>
        <v>6726.1904761904771</v>
      </c>
    </row>
    <row r="550" spans="1:14" x14ac:dyDescent="0.35">
      <c r="A550" t="s">
        <v>40</v>
      </c>
      <c r="B550" t="s">
        <v>12</v>
      </c>
      <c r="C550">
        <v>33</v>
      </c>
      <c r="D550" t="s">
        <v>165</v>
      </c>
      <c r="E550">
        <v>239</v>
      </c>
      <c r="F550">
        <v>85</v>
      </c>
      <c r="G550">
        <v>154</v>
      </c>
      <c r="H550">
        <v>34</v>
      </c>
      <c r="I550">
        <v>205</v>
      </c>
      <c r="J550">
        <v>59</v>
      </c>
      <c r="K550">
        <v>237</v>
      </c>
      <c r="L550" s="4">
        <v>4</v>
      </c>
      <c r="M550" s="1">
        <v>2.24E-2</v>
      </c>
      <c r="N550">
        <f t="shared" si="8"/>
        <v>10669.642857142857</v>
      </c>
    </row>
    <row r="551" spans="1:14" x14ac:dyDescent="0.35">
      <c r="A551" t="s">
        <v>40</v>
      </c>
      <c r="B551" t="s">
        <v>12</v>
      </c>
      <c r="C551">
        <v>41</v>
      </c>
      <c r="D551" t="s">
        <v>166</v>
      </c>
      <c r="E551">
        <v>63</v>
      </c>
      <c r="F551">
        <v>27</v>
      </c>
      <c r="G551">
        <v>36</v>
      </c>
      <c r="H551">
        <v>20</v>
      </c>
      <c r="I551">
        <v>43</v>
      </c>
      <c r="J551">
        <v>16</v>
      </c>
      <c r="K551">
        <v>61</v>
      </c>
      <c r="L551" s="4">
        <v>0</v>
      </c>
      <c r="M551" s="1">
        <v>1.52E-2</v>
      </c>
      <c r="N551">
        <f t="shared" si="8"/>
        <v>4144.7368421052633</v>
      </c>
    </row>
    <row r="552" spans="1:14" x14ac:dyDescent="0.35">
      <c r="A552" t="s">
        <v>40</v>
      </c>
      <c r="B552" t="s">
        <v>12</v>
      </c>
      <c r="C552">
        <v>54</v>
      </c>
      <c r="D552" t="s">
        <v>167</v>
      </c>
      <c r="E552">
        <v>23</v>
      </c>
      <c r="F552">
        <v>9</v>
      </c>
      <c r="G552">
        <v>14</v>
      </c>
      <c r="H552">
        <v>4</v>
      </c>
      <c r="I552">
        <v>19</v>
      </c>
      <c r="J552">
        <v>1</v>
      </c>
      <c r="K552">
        <v>23</v>
      </c>
      <c r="L552" s="4">
        <v>0</v>
      </c>
      <c r="M552" s="1">
        <v>1.26E-2</v>
      </c>
      <c r="N552">
        <f t="shared" si="8"/>
        <v>1825.3968253968253</v>
      </c>
    </row>
    <row r="553" spans="1:14" x14ac:dyDescent="0.35">
      <c r="A553" t="s">
        <v>40</v>
      </c>
      <c r="B553" t="s">
        <v>12</v>
      </c>
      <c r="C553">
        <v>53</v>
      </c>
      <c r="D553" t="s">
        <v>168</v>
      </c>
      <c r="E553">
        <v>19</v>
      </c>
      <c r="F553">
        <v>10</v>
      </c>
      <c r="G553">
        <v>9</v>
      </c>
      <c r="H553">
        <v>2</v>
      </c>
      <c r="I553">
        <v>17</v>
      </c>
      <c r="J553">
        <v>0</v>
      </c>
      <c r="K553">
        <v>19</v>
      </c>
      <c r="L553" s="4">
        <v>0</v>
      </c>
      <c r="M553" s="1">
        <v>9.2999999999999992E-3</v>
      </c>
      <c r="N553">
        <f t="shared" si="8"/>
        <v>2043.0107526881723</v>
      </c>
    </row>
    <row r="554" spans="1:14" x14ac:dyDescent="0.35">
      <c r="A554" t="s">
        <v>40</v>
      </c>
      <c r="B554" t="s">
        <v>12</v>
      </c>
      <c r="C554">
        <v>36</v>
      </c>
      <c r="D554" t="s">
        <v>169</v>
      </c>
      <c r="E554">
        <v>208</v>
      </c>
      <c r="F554">
        <v>97</v>
      </c>
      <c r="G554">
        <v>111</v>
      </c>
      <c r="H554">
        <v>6</v>
      </c>
      <c r="I554">
        <v>202</v>
      </c>
      <c r="J554">
        <v>62</v>
      </c>
      <c r="K554">
        <v>198</v>
      </c>
      <c r="L554" s="4">
        <v>0</v>
      </c>
      <c r="M554" s="1">
        <v>2.47E-2</v>
      </c>
      <c r="N554">
        <f t="shared" si="8"/>
        <v>8421.0526315789466</v>
      </c>
    </row>
    <row r="555" spans="1:14" x14ac:dyDescent="0.35">
      <c r="A555" t="s">
        <v>40</v>
      </c>
      <c r="B555" t="s">
        <v>12</v>
      </c>
      <c r="C555">
        <v>35</v>
      </c>
      <c r="D555" t="s">
        <v>170</v>
      </c>
      <c r="E555">
        <v>95</v>
      </c>
      <c r="F555">
        <v>40</v>
      </c>
      <c r="G555">
        <v>55</v>
      </c>
      <c r="H555">
        <v>14</v>
      </c>
      <c r="I555">
        <v>81</v>
      </c>
      <c r="J555">
        <v>27</v>
      </c>
      <c r="K555">
        <v>94</v>
      </c>
      <c r="L555" s="4">
        <v>0</v>
      </c>
      <c r="M555" s="1">
        <v>2.3900000000000001E-2</v>
      </c>
      <c r="N555">
        <f t="shared" si="8"/>
        <v>3974.8953974895394</v>
      </c>
    </row>
    <row r="556" spans="1:14" x14ac:dyDescent="0.35">
      <c r="A556" t="s">
        <v>40</v>
      </c>
      <c r="B556" t="s">
        <v>12</v>
      </c>
      <c r="C556">
        <v>50</v>
      </c>
      <c r="D556" t="s">
        <v>171</v>
      </c>
      <c r="E556">
        <v>182</v>
      </c>
      <c r="F556">
        <v>70</v>
      </c>
      <c r="G556">
        <v>112</v>
      </c>
      <c r="H556">
        <v>14</v>
      </c>
      <c r="I556">
        <v>168</v>
      </c>
      <c r="J556">
        <v>74</v>
      </c>
      <c r="K556">
        <v>182</v>
      </c>
      <c r="L556" s="4">
        <v>0</v>
      </c>
      <c r="M556" s="1">
        <v>3.6999999999999998E-2</v>
      </c>
      <c r="N556">
        <f t="shared" si="8"/>
        <v>4918.9189189189192</v>
      </c>
    </row>
    <row r="557" spans="1:14" x14ac:dyDescent="0.35">
      <c r="A557" t="s">
        <v>40</v>
      </c>
      <c r="B557" t="s">
        <v>12</v>
      </c>
      <c r="C557">
        <v>42</v>
      </c>
      <c r="D557" t="s">
        <v>172</v>
      </c>
      <c r="E557">
        <v>181</v>
      </c>
      <c r="F557">
        <v>75</v>
      </c>
      <c r="G557">
        <v>106</v>
      </c>
      <c r="H557">
        <v>17</v>
      </c>
      <c r="I557">
        <v>164</v>
      </c>
      <c r="J557">
        <v>52</v>
      </c>
      <c r="K557">
        <v>181</v>
      </c>
      <c r="L557" s="4">
        <v>5</v>
      </c>
      <c r="M557" s="1">
        <v>3.2800000000000003E-2</v>
      </c>
      <c r="N557">
        <f t="shared" si="8"/>
        <v>5518.292682926829</v>
      </c>
    </row>
    <row r="558" spans="1:14" x14ac:dyDescent="0.35">
      <c r="A558" t="s">
        <v>40</v>
      </c>
      <c r="B558" t="s">
        <v>12</v>
      </c>
      <c r="C558">
        <v>68</v>
      </c>
      <c r="D558" t="s">
        <v>173</v>
      </c>
      <c r="E558">
        <v>102</v>
      </c>
      <c r="F558">
        <v>34</v>
      </c>
      <c r="G558">
        <v>68</v>
      </c>
      <c r="H558">
        <v>0</v>
      </c>
      <c r="I558">
        <v>102</v>
      </c>
      <c r="J558">
        <v>92</v>
      </c>
      <c r="K558">
        <v>101</v>
      </c>
      <c r="L558" s="4">
        <v>0</v>
      </c>
      <c r="M558" s="1">
        <v>0.1399</v>
      </c>
      <c r="N558">
        <f t="shared" si="8"/>
        <v>729.09220872051469</v>
      </c>
    </row>
    <row r="559" spans="1:14" x14ac:dyDescent="0.35">
      <c r="A559" t="s">
        <v>40</v>
      </c>
      <c r="B559" t="s">
        <v>12</v>
      </c>
      <c r="C559">
        <v>48</v>
      </c>
      <c r="D559" t="s">
        <v>174</v>
      </c>
      <c r="E559">
        <v>195</v>
      </c>
      <c r="F559">
        <v>98</v>
      </c>
      <c r="G559">
        <v>97</v>
      </c>
      <c r="H559">
        <v>12</v>
      </c>
      <c r="I559">
        <v>183</v>
      </c>
      <c r="J559">
        <v>145</v>
      </c>
      <c r="K559">
        <v>192</v>
      </c>
      <c r="L559" s="4">
        <v>0</v>
      </c>
      <c r="M559" s="1">
        <v>6.3100000000000003E-2</v>
      </c>
      <c r="N559">
        <f t="shared" si="8"/>
        <v>3090.3328050713153</v>
      </c>
    </row>
    <row r="560" spans="1:14" x14ac:dyDescent="0.35">
      <c r="A560" t="s">
        <v>40</v>
      </c>
      <c r="B560" t="s">
        <v>12</v>
      </c>
      <c r="C560">
        <v>39</v>
      </c>
      <c r="D560" t="s">
        <v>175</v>
      </c>
      <c r="E560">
        <v>138</v>
      </c>
      <c r="F560">
        <v>64</v>
      </c>
      <c r="G560">
        <v>74</v>
      </c>
      <c r="H560">
        <v>5</v>
      </c>
      <c r="I560">
        <v>133</v>
      </c>
      <c r="J560">
        <v>40</v>
      </c>
      <c r="K560">
        <v>131</v>
      </c>
      <c r="L560" s="4">
        <v>5</v>
      </c>
      <c r="M560" s="1">
        <v>3.0499999999999999E-2</v>
      </c>
      <c r="N560">
        <f t="shared" si="8"/>
        <v>4524.5901639344265</v>
      </c>
    </row>
    <row r="561" spans="1:14" x14ac:dyDescent="0.35">
      <c r="A561" t="s">
        <v>40</v>
      </c>
      <c r="B561" t="s">
        <v>12</v>
      </c>
      <c r="C561">
        <v>37</v>
      </c>
      <c r="D561" t="s">
        <v>176</v>
      </c>
      <c r="E561">
        <v>119</v>
      </c>
      <c r="F561">
        <v>54</v>
      </c>
      <c r="G561">
        <v>65</v>
      </c>
      <c r="H561">
        <v>24</v>
      </c>
      <c r="I561">
        <v>95</v>
      </c>
      <c r="J561">
        <v>54</v>
      </c>
      <c r="K561">
        <v>115</v>
      </c>
      <c r="L561" s="4">
        <v>0</v>
      </c>
      <c r="M561" s="1">
        <v>3.0099999999999998E-2</v>
      </c>
      <c r="N561">
        <f t="shared" si="8"/>
        <v>3953.4883720930234</v>
      </c>
    </row>
    <row r="562" spans="1:14" x14ac:dyDescent="0.35">
      <c r="A562" t="s">
        <v>40</v>
      </c>
      <c r="B562" t="s">
        <v>12</v>
      </c>
      <c r="C562">
        <v>34</v>
      </c>
      <c r="D562" t="s">
        <v>177</v>
      </c>
      <c r="E562">
        <v>175</v>
      </c>
      <c r="F562">
        <v>82</v>
      </c>
      <c r="G562">
        <v>93</v>
      </c>
      <c r="H562">
        <v>11</v>
      </c>
      <c r="I562">
        <v>164</v>
      </c>
      <c r="J562">
        <v>72</v>
      </c>
      <c r="K562">
        <v>170</v>
      </c>
      <c r="L562" s="4">
        <v>0</v>
      </c>
      <c r="M562" s="1">
        <v>3.61E-2</v>
      </c>
      <c r="N562">
        <f t="shared" si="8"/>
        <v>4847.6454293628813</v>
      </c>
    </row>
    <row r="563" spans="1:14" x14ac:dyDescent="0.35">
      <c r="A563" t="s">
        <v>40</v>
      </c>
      <c r="B563" t="s">
        <v>12</v>
      </c>
      <c r="C563">
        <v>51</v>
      </c>
      <c r="D563" t="s">
        <v>178</v>
      </c>
      <c r="E563">
        <v>9</v>
      </c>
      <c r="F563">
        <v>4</v>
      </c>
      <c r="G563">
        <v>5</v>
      </c>
      <c r="H563">
        <v>2</v>
      </c>
      <c r="I563">
        <v>7</v>
      </c>
      <c r="J563">
        <v>0</v>
      </c>
      <c r="K563">
        <v>9</v>
      </c>
      <c r="L563" s="4">
        <v>0</v>
      </c>
      <c r="M563" s="1">
        <v>1.43E-2</v>
      </c>
      <c r="N563">
        <f t="shared" si="8"/>
        <v>629.37062937062933</v>
      </c>
    </row>
    <row r="564" spans="1:14" x14ac:dyDescent="0.35">
      <c r="A564" t="s">
        <v>40</v>
      </c>
      <c r="B564" t="s">
        <v>13</v>
      </c>
      <c r="C564">
        <v>28</v>
      </c>
      <c r="D564" t="s">
        <v>179</v>
      </c>
      <c r="E564">
        <v>66</v>
      </c>
      <c r="F564">
        <v>28</v>
      </c>
      <c r="G564">
        <v>38</v>
      </c>
      <c r="H564">
        <v>25</v>
      </c>
      <c r="I564">
        <v>41</v>
      </c>
      <c r="J564">
        <v>6</v>
      </c>
      <c r="K564">
        <v>66</v>
      </c>
      <c r="L564" s="4">
        <v>0</v>
      </c>
      <c r="M564" s="1">
        <v>1.77E-2</v>
      </c>
      <c r="N564">
        <f t="shared" si="8"/>
        <v>3728.8135593220336</v>
      </c>
    </row>
    <row r="565" spans="1:14" x14ac:dyDescent="0.35">
      <c r="A565" t="s">
        <v>40</v>
      </c>
      <c r="B565" t="s">
        <v>13</v>
      </c>
      <c r="C565">
        <v>32</v>
      </c>
      <c r="D565" t="s">
        <v>180</v>
      </c>
      <c r="E565">
        <v>38</v>
      </c>
      <c r="F565">
        <v>13</v>
      </c>
      <c r="G565">
        <v>25</v>
      </c>
      <c r="H565">
        <v>15</v>
      </c>
      <c r="I565">
        <v>23</v>
      </c>
      <c r="J565">
        <v>6</v>
      </c>
      <c r="K565">
        <v>38</v>
      </c>
      <c r="L565" s="4">
        <v>0</v>
      </c>
      <c r="M565" s="1">
        <v>1.66E-2</v>
      </c>
      <c r="N565">
        <f t="shared" si="8"/>
        <v>2289.1566265060242</v>
      </c>
    </row>
    <row r="566" spans="1:14" x14ac:dyDescent="0.35">
      <c r="A566" t="s">
        <v>40</v>
      </c>
      <c r="B566" t="s">
        <v>13</v>
      </c>
      <c r="C566">
        <v>30</v>
      </c>
      <c r="D566" t="s">
        <v>181</v>
      </c>
      <c r="E566">
        <v>224</v>
      </c>
      <c r="F566">
        <v>95</v>
      </c>
      <c r="G566">
        <v>129</v>
      </c>
      <c r="H566">
        <v>62</v>
      </c>
      <c r="I566">
        <v>162</v>
      </c>
      <c r="J566">
        <v>32</v>
      </c>
      <c r="K566">
        <v>222</v>
      </c>
      <c r="L566" s="4">
        <v>2</v>
      </c>
      <c r="M566" s="1">
        <v>1.72E-2</v>
      </c>
      <c r="N566">
        <f t="shared" si="8"/>
        <v>13023.255813953489</v>
      </c>
    </row>
    <row r="567" spans="1:14" x14ac:dyDescent="0.35">
      <c r="A567" t="s">
        <v>40</v>
      </c>
      <c r="B567" t="s">
        <v>13</v>
      </c>
      <c r="C567">
        <v>27</v>
      </c>
      <c r="D567" t="s">
        <v>182</v>
      </c>
      <c r="E567">
        <v>45</v>
      </c>
      <c r="F567">
        <v>19</v>
      </c>
      <c r="G567">
        <v>26</v>
      </c>
      <c r="H567">
        <v>13</v>
      </c>
      <c r="I567">
        <v>32</v>
      </c>
      <c r="J567">
        <v>2</v>
      </c>
      <c r="K567">
        <v>45</v>
      </c>
      <c r="L567" s="4">
        <v>0</v>
      </c>
      <c r="M567" s="1">
        <v>1.6299999999999999E-2</v>
      </c>
      <c r="N567">
        <f t="shared" si="8"/>
        <v>2760.7361963190187</v>
      </c>
    </row>
    <row r="568" spans="1:14" x14ac:dyDescent="0.35">
      <c r="A568" t="s">
        <v>40</v>
      </c>
      <c r="B568" t="s">
        <v>13</v>
      </c>
      <c r="C568">
        <v>20</v>
      </c>
      <c r="D568" t="s">
        <v>183</v>
      </c>
      <c r="E568">
        <v>258</v>
      </c>
      <c r="F568">
        <v>117</v>
      </c>
      <c r="G568">
        <v>141</v>
      </c>
      <c r="H568">
        <v>80</v>
      </c>
      <c r="I568">
        <v>178</v>
      </c>
      <c r="J568">
        <v>11</v>
      </c>
      <c r="K568">
        <v>255</v>
      </c>
      <c r="L568" s="4">
        <v>1</v>
      </c>
      <c r="M568" s="1">
        <v>1.6500000000000001E-2</v>
      </c>
      <c r="N568">
        <f t="shared" si="8"/>
        <v>15636.363636363636</v>
      </c>
    </row>
    <row r="569" spans="1:14" x14ac:dyDescent="0.35">
      <c r="A569" t="s">
        <v>40</v>
      </c>
      <c r="B569" t="s">
        <v>13</v>
      </c>
      <c r="C569">
        <v>29</v>
      </c>
      <c r="D569" t="s">
        <v>184</v>
      </c>
      <c r="E569">
        <v>28</v>
      </c>
      <c r="F569">
        <v>11</v>
      </c>
      <c r="G569">
        <v>17</v>
      </c>
      <c r="H569">
        <v>7</v>
      </c>
      <c r="I569">
        <v>21</v>
      </c>
      <c r="J569">
        <v>3</v>
      </c>
      <c r="K569">
        <v>28</v>
      </c>
      <c r="L569" s="4">
        <v>0</v>
      </c>
      <c r="M569" s="1">
        <v>1.1599999999999999E-2</v>
      </c>
      <c r="N569">
        <f t="shared" si="8"/>
        <v>2413.7931034482758</v>
      </c>
    </row>
    <row r="570" spans="1:14" x14ac:dyDescent="0.35">
      <c r="A570" t="s">
        <v>40</v>
      </c>
      <c r="B570" t="s">
        <v>13</v>
      </c>
      <c r="C570">
        <v>25</v>
      </c>
      <c r="D570" t="s">
        <v>185</v>
      </c>
      <c r="E570">
        <v>239</v>
      </c>
      <c r="F570">
        <v>100</v>
      </c>
      <c r="G570">
        <v>139</v>
      </c>
      <c r="H570">
        <v>68</v>
      </c>
      <c r="I570">
        <v>171</v>
      </c>
      <c r="J570">
        <v>26</v>
      </c>
      <c r="K570">
        <v>236</v>
      </c>
      <c r="L570" s="4">
        <v>0</v>
      </c>
      <c r="M570" s="1">
        <v>2.2100000000000002E-2</v>
      </c>
      <c r="N570">
        <f t="shared" si="8"/>
        <v>10814.479638009048</v>
      </c>
    </row>
    <row r="571" spans="1:14" x14ac:dyDescent="0.35">
      <c r="A571" t="s">
        <v>40</v>
      </c>
      <c r="B571" t="s">
        <v>13</v>
      </c>
      <c r="C571">
        <v>19</v>
      </c>
      <c r="D571" t="s">
        <v>186</v>
      </c>
      <c r="E571">
        <v>82</v>
      </c>
      <c r="F571">
        <v>40</v>
      </c>
      <c r="G571">
        <v>42</v>
      </c>
      <c r="H571">
        <v>24</v>
      </c>
      <c r="I571">
        <v>58</v>
      </c>
      <c r="J571">
        <v>7</v>
      </c>
      <c r="K571">
        <v>82</v>
      </c>
      <c r="L571" s="4">
        <v>0</v>
      </c>
      <c r="M571" s="1">
        <v>1.4800000000000001E-2</v>
      </c>
      <c r="N571">
        <f t="shared" si="8"/>
        <v>5540.54054054054</v>
      </c>
    </row>
    <row r="572" spans="1:14" x14ac:dyDescent="0.35">
      <c r="A572" t="s">
        <v>40</v>
      </c>
      <c r="B572" t="s">
        <v>13</v>
      </c>
      <c r="C572">
        <v>18</v>
      </c>
      <c r="D572" t="s">
        <v>187</v>
      </c>
      <c r="E572">
        <v>204</v>
      </c>
      <c r="F572">
        <v>97</v>
      </c>
      <c r="G572">
        <v>107</v>
      </c>
      <c r="H572">
        <v>52</v>
      </c>
      <c r="I572">
        <v>152</v>
      </c>
      <c r="J572">
        <v>30</v>
      </c>
      <c r="K572">
        <v>203</v>
      </c>
      <c r="L572" s="4">
        <v>1</v>
      </c>
      <c r="M572" s="1">
        <v>1.84E-2</v>
      </c>
      <c r="N572">
        <f t="shared" si="8"/>
        <v>11086.95652173913</v>
      </c>
    </row>
    <row r="573" spans="1:14" x14ac:dyDescent="0.35">
      <c r="A573" t="s">
        <v>40</v>
      </c>
      <c r="B573" t="s">
        <v>13</v>
      </c>
      <c r="C573">
        <v>31</v>
      </c>
      <c r="D573" t="s">
        <v>188</v>
      </c>
      <c r="E573">
        <v>53</v>
      </c>
      <c r="F573">
        <v>28</v>
      </c>
      <c r="G573">
        <v>25</v>
      </c>
      <c r="H573">
        <v>9</v>
      </c>
      <c r="I573">
        <v>44</v>
      </c>
      <c r="J573">
        <v>5</v>
      </c>
      <c r="K573">
        <v>53</v>
      </c>
      <c r="L573" s="4">
        <v>1</v>
      </c>
      <c r="M573" s="1">
        <v>1.67E-2</v>
      </c>
      <c r="N573">
        <f t="shared" si="8"/>
        <v>3173.6526946107783</v>
      </c>
    </row>
    <row r="574" spans="1:14" x14ac:dyDescent="0.35">
      <c r="A574" t="s">
        <v>40</v>
      </c>
      <c r="B574" t="s">
        <v>13</v>
      </c>
      <c r="C574">
        <v>16</v>
      </c>
      <c r="D574" t="s">
        <v>189</v>
      </c>
      <c r="E574">
        <v>317</v>
      </c>
      <c r="F574">
        <v>138</v>
      </c>
      <c r="G574">
        <v>179</v>
      </c>
      <c r="H574">
        <v>96</v>
      </c>
      <c r="I574">
        <v>221</v>
      </c>
      <c r="J574">
        <v>26</v>
      </c>
      <c r="K574">
        <v>314</v>
      </c>
      <c r="L574" s="4">
        <v>0</v>
      </c>
      <c r="M574" s="1">
        <v>1.5800000000000002E-2</v>
      </c>
      <c r="N574">
        <f t="shared" si="8"/>
        <v>20063.291139240504</v>
      </c>
    </row>
    <row r="575" spans="1:14" x14ac:dyDescent="0.35">
      <c r="A575" t="s">
        <v>40</v>
      </c>
      <c r="B575" t="s">
        <v>13</v>
      </c>
      <c r="C575">
        <v>40</v>
      </c>
      <c r="D575" t="s">
        <v>190</v>
      </c>
      <c r="E575">
        <v>118</v>
      </c>
      <c r="F575">
        <v>55</v>
      </c>
      <c r="G575">
        <v>63</v>
      </c>
      <c r="H575">
        <v>23</v>
      </c>
      <c r="I575">
        <v>95</v>
      </c>
      <c r="J575">
        <v>23</v>
      </c>
      <c r="K575">
        <v>117</v>
      </c>
      <c r="L575" s="4">
        <v>0</v>
      </c>
      <c r="M575" s="1">
        <v>1.89E-2</v>
      </c>
      <c r="N575">
        <f t="shared" si="8"/>
        <v>6243.3862433862432</v>
      </c>
    </row>
    <row r="576" spans="1:14" x14ac:dyDescent="0.35">
      <c r="A576" t="s">
        <v>40</v>
      </c>
      <c r="B576" t="s">
        <v>14</v>
      </c>
      <c r="C576">
        <v>65</v>
      </c>
      <c r="D576" t="s">
        <v>191</v>
      </c>
      <c r="E576">
        <v>373</v>
      </c>
      <c r="F576">
        <v>144</v>
      </c>
      <c r="G576">
        <v>229</v>
      </c>
      <c r="H576">
        <v>6</v>
      </c>
      <c r="I576">
        <v>367</v>
      </c>
      <c r="J576">
        <v>323</v>
      </c>
      <c r="K576">
        <v>357</v>
      </c>
      <c r="L576" s="4">
        <v>0</v>
      </c>
      <c r="M576" s="1">
        <v>0.1195</v>
      </c>
      <c r="N576">
        <f t="shared" si="8"/>
        <v>3121.3389121338914</v>
      </c>
    </row>
    <row r="577" spans="1:14" x14ac:dyDescent="0.35">
      <c r="A577" t="s">
        <v>40</v>
      </c>
      <c r="B577" t="s">
        <v>14</v>
      </c>
      <c r="C577">
        <v>66</v>
      </c>
      <c r="D577" t="s">
        <v>192</v>
      </c>
      <c r="E577">
        <v>48</v>
      </c>
      <c r="F577">
        <v>16</v>
      </c>
      <c r="G577">
        <v>32</v>
      </c>
      <c r="H577">
        <v>2</v>
      </c>
      <c r="I577">
        <v>46</v>
      </c>
      <c r="J577">
        <v>42</v>
      </c>
      <c r="K577">
        <v>47</v>
      </c>
      <c r="L577" s="4">
        <v>0</v>
      </c>
      <c r="M577" s="1">
        <v>1.5100000000000001E-2</v>
      </c>
      <c r="N577">
        <f t="shared" si="8"/>
        <v>3178.8079470198672</v>
      </c>
    </row>
    <row r="578" spans="1:14" x14ac:dyDescent="0.35">
      <c r="A578" t="s">
        <v>40</v>
      </c>
      <c r="B578" t="s">
        <v>14</v>
      </c>
      <c r="C578">
        <v>71</v>
      </c>
      <c r="D578" t="s">
        <v>193</v>
      </c>
      <c r="E578">
        <v>184</v>
      </c>
      <c r="F578">
        <v>74</v>
      </c>
      <c r="G578">
        <v>110</v>
      </c>
      <c r="H578">
        <v>18</v>
      </c>
      <c r="I578">
        <v>166</v>
      </c>
      <c r="J578">
        <v>19</v>
      </c>
      <c r="K578">
        <v>184</v>
      </c>
      <c r="L578" s="4">
        <v>1</v>
      </c>
      <c r="M578" s="1">
        <v>2.1999999999999999E-2</v>
      </c>
      <c r="N578">
        <f t="shared" ref="N578:N641" si="9">E578/M578</f>
        <v>8363.636363636364</v>
      </c>
    </row>
    <row r="579" spans="1:14" x14ac:dyDescent="0.35">
      <c r="A579" t="s">
        <v>40</v>
      </c>
      <c r="B579" t="s">
        <v>14</v>
      </c>
      <c r="C579">
        <v>8</v>
      </c>
      <c r="D579" t="s">
        <v>194</v>
      </c>
      <c r="E579">
        <v>755</v>
      </c>
      <c r="F579">
        <v>296</v>
      </c>
      <c r="G579">
        <v>459</v>
      </c>
      <c r="H579">
        <v>38</v>
      </c>
      <c r="I579">
        <v>717</v>
      </c>
      <c r="J579">
        <v>509</v>
      </c>
      <c r="K579">
        <v>742</v>
      </c>
      <c r="L579" s="4">
        <v>4</v>
      </c>
      <c r="M579" s="1">
        <v>5.04E-2</v>
      </c>
      <c r="N579">
        <f t="shared" si="9"/>
        <v>14980.15873015873</v>
      </c>
    </row>
    <row r="580" spans="1:14" x14ac:dyDescent="0.35">
      <c r="A580" t="s">
        <v>40</v>
      </c>
      <c r="B580" t="s">
        <v>14</v>
      </c>
      <c r="C580">
        <v>1</v>
      </c>
      <c r="D580" t="s">
        <v>195</v>
      </c>
      <c r="E580">
        <v>197</v>
      </c>
      <c r="F580">
        <v>103</v>
      </c>
      <c r="G580">
        <v>94</v>
      </c>
      <c r="H580">
        <v>25</v>
      </c>
      <c r="I580">
        <v>172</v>
      </c>
      <c r="J580">
        <v>42</v>
      </c>
      <c r="K580">
        <v>195</v>
      </c>
      <c r="L580" s="4">
        <v>9</v>
      </c>
      <c r="M580" s="1">
        <v>2.1499999999999998E-2</v>
      </c>
      <c r="N580">
        <f t="shared" si="9"/>
        <v>9162.7906976744198</v>
      </c>
    </row>
    <row r="581" spans="1:14" x14ac:dyDescent="0.35">
      <c r="A581" t="s">
        <v>40</v>
      </c>
      <c r="B581" t="s">
        <v>14</v>
      </c>
      <c r="C581">
        <v>3</v>
      </c>
      <c r="D581" t="s">
        <v>196</v>
      </c>
      <c r="E581">
        <v>131</v>
      </c>
      <c r="F581">
        <v>45</v>
      </c>
      <c r="G581">
        <v>86</v>
      </c>
      <c r="H581">
        <v>32</v>
      </c>
      <c r="I581">
        <v>99</v>
      </c>
      <c r="J581">
        <v>17</v>
      </c>
      <c r="K581">
        <v>123</v>
      </c>
      <c r="L581" s="4">
        <v>3</v>
      </c>
      <c r="M581" s="1">
        <v>2.1100000000000001E-2</v>
      </c>
      <c r="N581">
        <f t="shared" si="9"/>
        <v>6208.5308056872036</v>
      </c>
    </row>
    <row r="582" spans="1:14" x14ac:dyDescent="0.35">
      <c r="A582" t="s">
        <v>40</v>
      </c>
      <c r="B582" t="s">
        <v>14</v>
      </c>
      <c r="C582">
        <v>55</v>
      </c>
      <c r="D582" t="s">
        <v>197</v>
      </c>
      <c r="E582">
        <v>107</v>
      </c>
      <c r="F582">
        <v>43</v>
      </c>
      <c r="G582">
        <v>64</v>
      </c>
      <c r="H582">
        <v>14</v>
      </c>
      <c r="I582">
        <v>93</v>
      </c>
      <c r="J582">
        <v>17</v>
      </c>
      <c r="K582">
        <v>106</v>
      </c>
      <c r="L582" s="4">
        <v>1</v>
      </c>
      <c r="M582" s="1">
        <v>2.6800000000000001E-2</v>
      </c>
      <c r="N582">
        <f t="shared" si="9"/>
        <v>3992.5373134328356</v>
      </c>
    </row>
    <row r="583" spans="1:14" x14ac:dyDescent="0.35">
      <c r="A583" t="s">
        <v>40</v>
      </c>
      <c r="B583" t="s">
        <v>14</v>
      </c>
      <c r="C583">
        <v>13</v>
      </c>
      <c r="D583" t="s">
        <v>198</v>
      </c>
      <c r="E583">
        <v>98</v>
      </c>
      <c r="F583">
        <v>34</v>
      </c>
      <c r="G583">
        <v>64</v>
      </c>
      <c r="H583">
        <v>19</v>
      </c>
      <c r="I583">
        <v>79</v>
      </c>
      <c r="J583">
        <v>11</v>
      </c>
      <c r="K583">
        <v>98</v>
      </c>
      <c r="L583" s="4">
        <v>2</v>
      </c>
      <c r="M583" s="1">
        <v>1.7000000000000001E-2</v>
      </c>
      <c r="N583">
        <f t="shared" si="9"/>
        <v>5764.7058823529405</v>
      </c>
    </row>
    <row r="584" spans="1:14" x14ac:dyDescent="0.35">
      <c r="A584" t="s">
        <v>40</v>
      </c>
      <c r="B584" t="s">
        <v>14</v>
      </c>
      <c r="C584">
        <v>4</v>
      </c>
      <c r="D584" t="s">
        <v>199</v>
      </c>
      <c r="E584">
        <v>448</v>
      </c>
      <c r="F584">
        <v>197</v>
      </c>
      <c r="G584">
        <v>251</v>
      </c>
      <c r="H584">
        <v>50</v>
      </c>
      <c r="I584">
        <v>398</v>
      </c>
      <c r="J584">
        <v>212</v>
      </c>
      <c r="K584">
        <v>439</v>
      </c>
      <c r="L584" s="4">
        <v>3</v>
      </c>
      <c r="M584" s="1">
        <v>3.2199999999999999E-2</v>
      </c>
      <c r="N584">
        <f t="shared" si="9"/>
        <v>13913.04347826087</v>
      </c>
    </row>
    <row r="585" spans="1:14" x14ac:dyDescent="0.35">
      <c r="A585" t="s">
        <v>40</v>
      </c>
      <c r="B585" t="s">
        <v>14</v>
      </c>
      <c r="C585">
        <v>52</v>
      </c>
      <c r="D585" t="s">
        <v>200</v>
      </c>
      <c r="E585">
        <v>163</v>
      </c>
      <c r="F585">
        <v>70</v>
      </c>
      <c r="G585">
        <v>93</v>
      </c>
      <c r="H585">
        <v>27</v>
      </c>
      <c r="I585">
        <v>136</v>
      </c>
      <c r="J585">
        <v>55</v>
      </c>
      <c r="K585">
        <v>159</v>
      </c>
      <c r="L585" s="4">
        <v>1</v>
      </c>
      <c r="M585" s="1">
        <v>2.9499999999999998E-2</v>
      </c>
      <c r="N585">
        <f t="shared" si="9"/>
        <v>5525.42372881356</v>
      </c>
    </row>
    <row r="586" spans="1:14" x14ac:dyDescent="0.35">
      <c r="A586" t="s">
        <v>40</v>
      </c>
      <c r="B586" t="s">
        <v>14</v>
      </c>
      <c r="C586">
        <v>2</v>
      </c>
      <c r="D586" t="s">
        <v>201</v>
      </c>
      <c r="E586">
        <v>281</v>
      </c>
      <c r="F586">
        <v>130</v>
      </c>
      <c r="G586">
        <v>151</v>
      </c>
      <c r="H586">
        <v>14</v>
      </c>
      <c r="I586">
        <v>267</v>
      </c>
      <c r="J586">
        <v>127</v>
      </c>
      <c r="K586">
        <v>275</v>
      </c>
      <c r="L586" s="4">
        <v>1</v>
      </c>
      <c r="M586" s="1">
        <v>4.07E-2</v>
      </c>
      <c r="N586">
        <f t="shared" si="9"/>
        <v>6904.1769041769039</v>
      </c>
    </row>
    <row r="587" spans="1:14" x14ac:dyDescent="0.35">
      <c r="A587" t="s">
        <v>40</v>
      </c>
      <c r="B587" t="s">
        <v>14</v>
      </c>
      <c r="C587">
        <v>56</v>
      </c>
      <c r="D587" t="s">
        <v>202</v>
      </c>
      <c r="E587">
        <v>538</v>
      </c>
      <c r="F587">
        <v>227</v>
      </c>
      <c r="G587">
        <v>311</v>
      </c>
      <c r="H587">
        <v>73</v>
      </c>
      <c r="I587">
        <v>465</v>
      </c>
      <c r="J587">
        <v>301</v>
      </c>
      <c r="K587">
        <v>528</v>
      </c>
      <c r="L587" s="4">
        <v>0</v>
      </c>
      <c r="M587" s="1">
        <v>4.1200000000000001E-2</v>
      </c>
      <c r="N587">
        <f t="shared" si="9"/>
        <v>13058.252427184465</v>
      </c>
    </row>
    <row r="588" spans="1:14" x14ac:dyDescent="0.35">
      <c r="A588" t="s">
        <v>40</v>
      </c>
      <c r="B588" t="s">
        <v>14</v>
      </c>
      <c r="C588">
        <v>6</v>
      </c>
      <c r="D588" t="s">
        <v>203</v>
      </c>
      <c r="E588">
        <v>184</v>
      </c>
      <c r="F588">
        <v>83</v>
      </c>
      <c r="G588">
        <v>101</v>
      </c>
      <c r="H588">
        <v>31</v>
      </c>
      <c r="I588">
        <v>153</v>
      </c>
      <c r="J588">
        <v>42</v>
      </c>
      <c r="K588">
        <v>169</v>
      </c>
      <c r="L588" s="4">
        <v>4</v>
      </c>
      <c r="M588" s="1">
        <v>2.4799999999999999E-2</v>
      </c>
      <c r="N588">
        <f t="shared" si="9"/>
        <v>7419.354838709678</v>
      </c>
    </row>
    <row r="589" spans="1:14" x14ac:dyDescent="0.35">
      <c r="A589" t="s">
        <v>40</v>
      </c>
      <c r="B589" t="s">
        <v>14</v>
      </c>
      <c r="C589">
        <v>7</v>
      </c>
      <c r="D589" t="s">
        <v>204</v>
      </c>
      <c r="E589">
        <v>180</v>
      </c>
      <c r="F589">
        <v>93</v>
      </c>
      <c r="G589">
        <v>87</v>
      </c>
      <c r="H589">
        <v>24</v>
      </c>
      <c r="I589">
        <v>156</v>
      </c>
      <c r="J589">
        <v>46</v>
      </c>
      <c r="K589">
        <v>176</v>
      </c>
      <c r="L589" s="4">
        <v>1</v>
      </c>
      <c r="M589" s="1">
        <v>2.7699999999999999E-2</v>
      </c>
      <c r="N589">
        <f t="shared" si="9"/>
        <v>6498.1949458483759</v>
      </c>
    </row>
    <row r="590" spans="1:14" x14ac:dyDescent="0.35">
      <c r="A590" t="s">
        <v>40</v>
      </c>
      <c r="B590" t="s">
        <v>14</v>
      </c>
      <c r="C590">
        <v>9</v>
      </c>
      <c r="D590" t="s">
        <v>205</v>
      </c>
      <c r="E590">
        <v>377</v>
      </c>
      <c r="F590">
        <v>154</v>
      </c>
      <c r="G590">
        <v>223</v>
      </c>
      <c r="H590">
        <v>132</v>
      </c>
      <c r="I590">
        <v>245</v>
      </c>
      <c r="J590">
        <v>47</v>
      </c>
      <c r="K590">
        <v>370</v>
      </c>
      <c r="L590" s="4">
        <v>3</v>
      </c>
      <c r="M590" s="1">
        <v>1.9599999999999999E-2</v>
      </c>
      <c r="N590">
        <f t="shared" si="9"/>
        <v>19234.693877551021</v>
      </c>
    </row>
    <row r="591" spans="1:14" x14ac:dyDescent="0.35">
      <c r="A591" t="s">
        <v>40</v>
      </c>
      <c r="B591" t="s">
        <v>15</v>
      </c>
      <c r="C591">
        <v>45</v>
      </c>
      <c r="D591" t="s">
        <v>206</v>
      </c>
      <c r="E591">
        <v>24</v>
      </c>
      <c r="F591">
        <v>8</v>
      </c>
      <c r="G591">
        <v>16</v>
      </c>
      <c r="H591">
        <v>3</v>
      </c>
      <c r="I591">
        <v>21</v>
      </c>
      <c r="J591">
        <v>5</v>
      </c>
      <c r="K591">
        <v>24</v>
      </c>
      <c r="L591" s="4">
        <v>0</v>
      </c>
      <c r="M591" s="1">
        <v>2.2800000000000001E-2</v>
      </c>
      <c r="N591">
        <f t="shared" si="9"/>
        <v>1052.6315789473683</v>
      </c>
    </row>
    <row r="592" spans="1:14" x14ac:dyDescent="0.35">
      <c r="A592" t="s">
        <v>40</v>
      </c>
      <c r="B592" t="s">
        <v>15</v>
      </c>
      <c r="C592">
        <v>12</v>
      </c>
      <c r="D592" t="s">
        <v>207</v>
      </c>
      <c r="E592">
        <v>258</v>
      </c>
      <c r="F592">
        <v>118</v>
      </c>
      <c r="G592">
        <v>140</v>
      </c>
      <c r="H592">
        <v>17</v>
      </c>
      <c r="I592">
        <v>241</v>
      </c>
      <c r="J592">
        <v>194</v>
      </c>
      <c r="K592">
        <v>252</v>
      </c>
      <c r="L592" s="4">
        <v>0</v>
      </c>
      <c r="M592" s="1">
        <v>4.4200000000000003E-2</v>
      </c>
      <c r="N592">
        <f t="shared" si="9"/>
        <v>5837.1040723981896</v>
      </c>
    </row>
    <row r="593" spans="1:14" x14ac:dyDescent="0.35">
      <c r="A593" t="s">
        <v>40</v>
      </c>
      <c r="B593" t="s">
        <v>15</v>
      </c>
      <c r="C593">
        <v>15</v>
      </c>
      <c r="D593" t="s">
        <v>208</v>
      </c>
      <c r="E593">
        <v>291</v>
      </c>
      <c r="F593">
        <v>118</v>
      </c>
      <c r="G593">
        <v>173</v>
      </c>
      <c r="H593">
        <v>43</v>
      </c>
      <c r="I593">
        <v>248</v>
      </c>
      <c r="J593">
        <v>64</v>
      </c>
      <c r="K593">
        <v>288</v>
      </c>
      <c r="L593" s="4">
        <v>0</v>
      </c>
      <c r="M593" s="1">
        <v>2.0799999999999999E-2</v>
      </c>
      <c r="N593">
        <f t="shared" si="9"/>
        <v>13990.384615384615</v>
      </c>
    </row>
    <row r="594" spans="1:14" x14ac:dyDescent="0.35">
      <c r="A594" t="s">
        <v>40</v>
      </c>
      <c r="B594" t="s">
        <v>15</v>
      </c>
      <c r="C594">
        <v>14</v>
      </c>
      <c r="D594" t="s">
        <v>209</v>
      </c>
      <c r="E594">
        <v>219</v>
      </c>
      <c r="F594">
        <v>88</v>
      </c>
      <c r="G594">
        <v>131</v>
      </c>
      <c r="H594">
        <v>43</v>
      </c>
      <c r="I594">
        <v>176</v>
      </c>
      <c r="J594">
        <v>75</v>
      </c>
      <c r="K594">
        <v>217</v>
      </c>
      <c r="L594" s="4">
        <v>0</v>
      </c>
      <c r="M594" s="1">
        <v>2.7E-2</v>
      </c>
      <c r="N594">
        <f t="shared" si="9"/>
        <v>8111.1111111111113</v>
      </c>
    </row>
    <row r="595" spans="1:14" x14ac:dyDescent="0.35">
      <c r="A595" t="s">
        <v>40</v>
      </c>
      <c r="B595" t="s">
        <v>18</v>
      </c>
      <c r="C595">
        <v>26</v>
      </c>
      <c r="D595" t="s">
        <v>210</v>
      </c>
      <c r="E595">
        <v>547</v>
      </c>
      <c r="F595">
        <v>252</v>
      </c>
      <c r="G595">
        <v>295</v>
      </c>
      <c r="H595">
        <v>73</v>
      </c>
      <c r="I595">
        <v>474</v>
      </c>
      <c r="J595">
        <v>140</v>
      </c>
      <c r="K595">
        <v>540</v>
      </c>
      <c r="L595" s="4">
        <v>0</v>
      </c>
      <c r="M595" s="1">
        <v>2.3E-2</v>
      </c>
      <c r="N595">
        <f t="shared" si="9"/>
        <v>23782.608695652176</v>
      </c>
    </row>
    <row r="596" spans="1:14" x14ac:dyDescent="0.35">
      <c r="A596" t="s">
        <v>41</v>
      </c>
      <c r="B596" t="s">
        <v>11</v>
      </c>
      <c r="C596">
        <v>76</v>
      </c>
      <c r="D596" t="s">
        <v>157</v>
      </c>
      <c r="E596">
        <v>180</v>
      </c>
      <c r="F596">
        <v>91</v>
      </c>
      <c r="G596">
        <v>89</v>
      </c>
      <c r="H596">
        <v>45</v>
      </c>
      <c r="I596">
        <v>135</v>
      </c>
      <c r="J596">
        <v>19</v>
      </c>
      <c r="K596">
        <v>178</v>
      </c>
      <c r="L596" s="4">
        <v>1</v>
      </c>
      <c r="M596" s="1">
        <v>1.89E-2</v>
      </c>
      <c r="N596">
        <f t="shared" si="9"/>
        <v>9523.8095238095229</v>
      </c>
    </row>
    <row r="597" spans="1:14" x14ac:dyDescent="0.35">
      <c r="A597" t="s">
        <v>41</v>
      </c>
      <c r="B597" t="s">
        <v>11</v>
      </c>
      <c r="C597">
        <v>78</v>
      </c>
      <c r="D597" t="s">
        <v>158</v>
      </c>
      <c r="E597">
        <v>78</v>
      </c>
      <c r="F597">
        <v>39</v>
      </c>
      <c r="G597">
        <v>39</v>
      </c>
      <c r="H597">
        <v>17</v>
      </c>
      <c r="I597">
        <v>61</v>
      </c>
      <c r="J597">
        <v>8</v>
      </c>
      <c r="K597">
        <v>75</v>
      </c>
      <c r="L597" s="4">
        <v>2</v>
      </c>
      <c r="M597" s="1">
        <v>2.2700000000000001E-2</v>
      </c>
      <c r="N597">
        <f t="shared" si="9"/>
        <v>3436.1233480176211</v>
      </c>
    </row>
    <row r="598" spans="1:14" x14ac:dyDescent="0.35">
      <c r="A598" t="s">
        <v>41</v>
      </c>
      <c r="B598" t="s">
        <v>11</v>
      </c>
      <c r="C598">
        <v>74</v>
      </c>
      <c r="D598" t="s">
        <v>159</v>
      </c>
      <c r="E598">
        <v>13</v>
      </c>
      <c r="F598">
        <v>4</v>
      </c>
      <c r="G598">
        <v>9</v>
      </c>
      <c r="H598">
        <v>3</v>
      </c>
      <c r="I598">
        <v>10</v>
      </c>
      <c r="J598">
        <v>1</v>
      </c>
      <c r="K598">
        <v>13</v>
      </c>
      <c r="L598" s="4">
        <v>0</v>
      </c>
      <c r="M598" s="1">
        <v>1.7000000000000001E-2</v>
      </c>
      <c r="N598">
        <f t="shared" si="9"/>
        <v>764.7058823529411</v>
      </c>
    </row>
    <row r="599" spans="1:14" x14ac:dyDescent="0.35">
      <c r="A599" t="s">
        <v>41</v>
      </c>
      <c r="B599" t="s">
        <v>11</v>
      </c>
      <c r="C599">
        <v>73</v>
      </c>
      <c r="D599" t="s">
        <v>160</v>
      </c>
      <c r="E599">
        <v>663</v>
      </c>
      <c r="F599">
        <v>326</v>
      </c>
      <c r="G599">
        <v>337</v>
      </c>
      <c r="H599">
        <v>144</v>
      </c>
      <c r="I599">
        <v>519</v>
      </c>
      <c r="J599">
        <v>138</v>
      </c>
      <c r="K599">
        <v>660</v>
      </c>
      <c r="L599" s="4">
        <v>4</v>
      </c>
      <c r="M599" s="1">
        <v>2.69E-2</v>
      </c>
      <c r="N599">
        <f t="shared" si="9"/>
        <v>24646.840148698884</v>
      </c>
    </row>
    <row r="600" spans="1:14" x14ac:dyDescent="0.35">
      <c r="A600" t="s">
        <v>41</v>
      </c>
      <c r="B600" t="s">
        <v>11</v>
      </c>
      <c r="C600">
        <v>75</v>
      </c>
      <c r="D600" t="s">
        <v>161</v>
      </c>
      <c r="E600">
        <v>47</v>
      </c>
      <c r="F600">
        <v>18</v>
      </c>
      <c r="G600">
        <v>29</v>
      </c>
      <c r="H600">
        <v>8</v>
      </c>
      <c r="I600">
        <v>39</v>
      </c>
      <c r="J600">
        <v>3</v>
      </c>
      <c r="K600">
        <v>46</v>
      </c>
      <c r="L600" s="4">
        <v>0</v>
      </c>
      <c r="M600" s="1">
        <v>1.9400000000000001E-2</v>
      </c>
      <c r="N600">
        <f t="shared" si="9"/>
        <v>2422.680412371134</v>
      </c>
    </row>
    <row r="601" spans="1:14" x14ac:dyDescent="0.35">
      <c r="A601" t="s">
        <v>41</v>
      </c>
      <c r="B601" t="s">
        <v>11</v>
      </c>
      <c r="C601">
        <v>72</v>
      </c>
      <c r="D601" t="s">
        <v>162</v>
      </c>
      <c r="E601">
        <v>406</v>
      </c>
      <c r="F601">
        <v>200</v>
      </c>
      <c r="G601">
        <v>206</v>
      </c>
      <c r="H601">
        <v>79</v>
      </c>
      <c r="I601">
        <v>327</v>
      </c>
      <c r="J601">
        <v>52</v>
      </c>
      <c r="K601">
        <v>401</v>
      </c>
      <c r="L601" s="4">
        <v>1</v>
      </c>
      <c r="M601" s="1">
        <v>2.4799999999999999E-2</v>
      </c>
      <c r="N601">
        <f t="shared" si="9"/>
        <v>16370.967741935485</v>
      </c>
    </row>
    <row r="602" spans="1:14" x14ac:dyDescent="0.35">
      <c r="A602" t="s">
        <v>41</v>
      </c>
      <c r="B602" t="s">
        <v>12</v>
      </c>
      <c r="C602">
        <v>69</v>
      </c>
      <c r="D602" t="s">
        <v>163</v>
      </c>
      <c r="E602">
        <v>797</v>
      </c>
      <c r="F602">
        <v>343</v>
      </c>
      <c r="G602">
        <v>454</v>
      </c>
      <c r="H602">
        <v>3</v>
      </c>
      <c r="I602">
        <v>794</v>
      </c>
      <c r="J602">
        <v>724</v>
      </c>
      <c r="K602">
        <v>789</v>
      </c>
      <c r="L602" s="4">
        <v>5</v>
      </c>
      <c r="M602" s="1">
        <v>0.38059999999999999</v>
      </c>
      <c r="N602">
        <f t="shared" si="9"/>
        <v>2094.0620073568052</v>
      </c>
    </row>
    <row r="603" spans="1:14" x14ac:dyDescent="0.35">
      <c r="A603" t="s">
        <v>41</v>
      </c>
      <c r="B603" t="s">
        <v>12</v>
      </c>
      <c r="C603">
        <v>38</v>
      </c>
      <c r="D603" t="s">
        <v>164</v>
      </c>
      <c r="E603">
        <v>140</v>
      </c>
      <c r="F603">
        <v>67</v>
      </c>
      <c r="G603">
        <v>73</v>
      </c>
      <c r="H603">
        <v>24</v>
      </c>
      <c r="I603">
        <v>116</v>
      </c>
      <c r="J603">
        <v>19</v>
      </c>
      <c r="K603">
        <v>137</v>
      </c>
      <c r="L603" s="4">
        <v>0</v>
      </c>
      <c r="M603" s="1">
        <v>2.0299999999999999E-2</v>
      </c>
      <c r="N603">
        <f t="shared" si="9"/>
        <v>6896.5517241379312</v>
      </c>
    </row>
    <row r="604" spans="1:14" x14ac:dyDescent="0.35">
      <c r="A604" t="s">
        <v>41</v>
      </c>
      <c r="B604" t="s">
        <v>12</v>
      </c>
      <c r="C604">
        <v>33</v>
      </c>
      <c r="D604" t="s">
        <v>165</v>
      </c>
      <c r="E604">
        <v>254</v>
      </c>
      <c r="F604">
        <v>96</v>
      </c>
      <c r="G604">
        <v>158</v>
      </c>
      <c r="H604">
        <v>39</v>
      </c>
      <c r="I604">
        <v>215</v>
      </c>
      <c r="J604">
        <v>57</v>
      </c>
      <c r="K604">
        <v>251</v>
      </c>
      <c r="L604" s="4">
        <v>1</v>
      </c>
      <c r="M604" s="1">
        <v>2.3699999999999999E-2</v>
      </c>
      <c r="N604">
        <f t="shared" si="9"/>
        <v>10717.299578059072</v>
      </c>
    </row>
    <row r="605" spans="1:14" x14ac:dyDescent="0.35">
      <c r="A605" t="s">
        <v>41</v>
      </c>
      <c r="B605" t="s">
        <v>12</v>
      </c>
      <c r="C605">
        <v>41</v>
      </c>
      <c r="D605" t="s">
        <v>166</v>
      </c>
      <c r="E605">
        <v>68</v>
      </c>
      <c r="F605">
        <v>28</v>
      </c>
      <c r="G605">
        <v>40</v>
      </c>
      <c r="H605">
        <v>19</v>
      </c>
      <c r="I605">
        <v>49</v>
      </c>
      <c r="J605">
        <v>15</v>
      </c>
      <c r="K605">
        <v>65</v>
      </c>
      <c r="L605" s="4">
        <v>1</v>
      </c>
      <c r="M605" s="1">
        <v>1.61E-2</v>
      </c>
      <c r="N605">
        <f t="shared" si="9"/>
        <v>4223.6024844720496</v>
      </c>
    </row>
    <row r="606" spans="1:14" x14ac:dyDescent="0.35">
      <c r="A606" t="s">
        <v>41</v>
      </c>
      <c r="B606" t="s">
        <v>12</v>
      </c>
      <c r="C606">
        <v>54</v>
      </c>
      <c r="D606" t="s">
        <v>167</v>
      </c>
      <c r="E606">
        <v>25</v>
      </c>
      <c r="F606">
        <v>10</v>
      </c>
      <c r="G606">
        <v>15</v>
      </c>
      <c r="H606">
        <v>3</v>
      </c>
      <c r="I606">
        <v>22</v>
      </c>
      <c r="J606">
        <v>1</v>
      </c>
      <c r="K606">
        <v>25</v>
      </c>
      <c r="L606" s="4">
        <v>0</v>
      </c>
      <c r="M606" s="1">
        <v>1.37E-2</v>
      </c>
      <c r="N606">
        <f t="shared" si="9"/>
        <v>1824.817518248175</v>
      </c>
    </row>
    <row r="607" spans="1:14" x14ac:dyDescent="0.35">
      <c r="A607" t="s">
        <v>41</v>
      </c>
      <c r="B607" t="s">
        <v>12</v>
      </c>
      <c r="C607">
        <v>53</v>
      </c>
      <c r="D607" t="s">
        <v>168</v>
      </c>
      <c r="E607">
        <v>17</v>
      </c>
      <c r="F607">
        <v>7</v>
      </c>
      <c r="G607">
        <v>10</v>
      </c>
      <c r="H607">
        <v>1</v>
      </c>
      <c r="I607">
        <v>16</v>
      </c>
      <c r="J607">
        <v>0</v>
      </c>
      <c r="K607">
        <v>17</v>
      </c>
      <c r="L607" s="4">
        <v>0</v>
      </c>
      <c r="M607" s="1">
        <v>8.3999999999999995E-3</v>
      </c>
      <c r="N607">
        <f t="shared" si="9"/>
        <v>2023.8095238095239</v>
      </c>
    </row>
    <row r="608" spans="1:14" x14ac:dyDescent="0.35">
      <c r="A608" t="s">
        <v>41</v>
      </c>
      <c r="B608" t="s">
        <v>12</v>
      </c>
      <c r="C608">
        <v>36</v>
      </c>
      <c r="D608" t="s">
        <v>169</v>
      </c>
      <c r="E608">
        <v>242</v>
      </c>
      <c r="F608">
        <v>106</v>
      </c>
      <c r="G608">
        <v>136</v>
      </c>
      <c r="H608">
        <v>8</v>
      </c>
      <c r="I608">
        <v>234</v>
      </c>
      <c r="J608">
        <v>61</v>
      </c>
      <c r="K608">
        <v>231</v>
      </c>
      <c r="L608" s="4">
        <v>2</v>
      </c>
      <c r="M608" s="1">
        <v>2.87E-2</v>
      </c>
      <c r="N608">
        <f t="shared" si="9"/>
        <v>8432.0557491289201</v>
      </c>
    </row>
    <row r="609" spans="1:14" x14ac:dyDescent="0.35">
      <c r="A609" t="s">
        <v>41</v>
      </c>
      <c r="B609" t="s">
        <v>12</v>
      </c>
      <c r="C609">
        <v>35</v>
      </c>
      <c r="D609" t="s">
        <v>170</v>
      </c>
      <c r="E609">
        <v>99</v>
      </c>
      <c r="F609">
        <v>37</v>
      </c>
      <c r="G609">
        <v>62</v>
      </c>
      <c r="H609">
        <v>19</v>
      </c>
      <c r="I609">
        <v>80</v>
      </c>
      <c r="J609">
        <v>23</v>
      </c>
      <c r="K609">
        <v>99</v>
      </c>
      <c r="L609" s="4">
        <v>0</v>
      </c>
      <c r="M609" s="1">
        <v>2.52E-2</v>
      </c>
      <c r="N609">
        <f t="shared" si="9"/>
        <v>3928.5714285714284</v>
      </c>
    </row>
    <row r="610" spans="1:14" x14ac:dyDescent="0.35">
      <c r="A610" t="s">
        <v>41</v>
      </c>
      <c r="B610" t="s">
        <v>12</v>
      </c>
      <c r="C610">
        <v>50</v>
      </c>
      <c r="D610" t="s">
        <v>171</v>
      </c>
      <c r="E610">
        <v>202</v>
      </c>
      <c r="F610">
        <v>79</v>
      </c>
      <c r="G610">
        <v>123</v>
      </c>
      <c r="H610">
        <v>16</v>
      </c>
      <c r="I610">
        <v>186</v>
      </c>
      <c r="J610">
        <v>67</v>
      </c>
      <c r="K610">
        <v>202</v>
      </c>
      <c r="L610" s="4">
        <v>0</v>
      </c>
      <c r="M610" s="1">
        <v>4.0899999999999999E-2</v>
      </c>
      <c r="N610">
        <f t="shared" si="9"/>
        <v>4938.8753056234718</v>
      </c>
    </row>
    <row r="611" spans="1:14" x14ac:dyDescent="0.35">
      <c r="A611" t="s">
        <v>41</v>
      </c>
      <c r="B611" t="s">
        <v>12</v>
      </c>
      <c r="C611">
        <v>42</v>
      </c>
      <c r="D611" t="s">
        <v>172</v>
      </c>
      <c r="E611">
        <v>179</v>
      </c>
      <c r="F611">
        <v>76</v>
      </c>
      <c r="G611">
        <v>103</v>
      </c>
      <c r="H611">
        <v>16</v>
      </c>
      <c r="I611">
        <v>163</v>
      </c>
      <c r="J611">
        <v>43</v>
      </c>
      <c r="K611">
        <v>177</v>
      </c>
      <c r="L611" s="4">
        <v>8</v>
      </c>
      <c r="M611" s="1">
        <v>3.2099999999999997E-2</v>
      </c>
      <c r="N611">
        <f t="shared" si="9"/>
        <v>5576.3239875389418</v>
      </c>
    </row>
    <row r="612" spans="1:14" x14ac:dyDescent="0.35">
      <c r="A612" t="s">
        <v>41</v>
      </c>
      <c r="B612" t="s">
        <v>12</v>
      </c>
      <c r="C612">
        <v>68</v>
      </c>
      <c r="D612" t="s">
        <v>173</v>
      </c>
      <c r="E612">
        <v>106</v>
      </c>
      <c r="F612">
        <v>39</v>
      </c>
      <c r="G612">
        <v>67</v>
      </c>
      <c r="H612">
        <v>0</v>
      </c>
      <c r="I612">
        <v>106</v>
      </c>
      <c r="J612">
        <v>85</v>
      </c>
      <c r="K612">
        <v>105</v>
      </c>
      <c r="L612" s="4">
        <v>0</v>
      </c>
      <c r="M612" s="1">
        <v>0.14460000000000001</v>
      </c>
      <c r="N612">
        <f t="shared" si="9"/>
        <v>733.05670816044255</v>
      </c>
    </row>
    <row r="613" spans="1:14" x14ac:dyDescent="0.35">
      <c r="A613" t="s">
        <v>41</v>
      </c>
      <c r="B613" t="s">
        <v>12</v>
      </c>
      <c r="C613">
        <v>48</v>
      </c>
      <c r="D613" t="s">
        <v>174</v>
      </c>
      <c r="E613">
        <v>216</v>
      </c>
      <c r="F613">
        <v>112</v>
      </c>
      <c r="G613">
        <v>104</v>
      </c>
      <c r="H613">
        <v>15</v>
      </c>
      <c r="I613">
        <v>201</v>
      </c>
      <c r="J613">
        <v>148</v>
      </c>
      <c r="K613">
        <v>214</v>
      </c>
      <c r="L613" s="4">
        <v>0</v>
      </c>
      <c r="M613" s="1">
        <v>6.9900000000000004E-2</v>
      </c>
      <c r="N613">
        <f t="shared" si="9"/>
        <v>3090.1287553648067</v>
      </c>
    </row>
    <row r="614" spans="1:14" x14ac:dyDescent="0.35">
      <c r="A614" t="s">
        <v>41</v>
      </c>
      <c r="B614" t="s">
        <v>12</v>
      </c>
      <c r="C614">
        <v>39</v>
      </c>
      <c r="D614" t="s">
        <v>175</v>
      </c>
      <c r="E614">
        <v>151</v>
      </c>
      <c r="F614">
        <v>72</v>
      </c>
      <c r="G614">
        <v>79</v>
      </c>
      <c r="H614">
        <v>8</v>
      </c>
      <c r="I614">
        <v>143</v>
      </c>
      <c r="J614">
        <v>35</v>
      </c>
      <c r="K614">
        <v>145</v>
      </c>
      <c r="L614" s="4">
        <v>6</v>
      </c>
      <c r="M614" s="1">
        <v>3.3599999999999998E-2</v>
      </c>
      <c r="N614">
        <f t="shared" si="9"/>
        <v>4494.0476190476193</v>
      </c>
    </row>
    <row r="615" spans="1:14" x14ac:dyDescent="0.35">
      <c r="A615" t="s">
        <v>41</v>
      </c>
      <c r="B615" t="s">
        <v>12</v>
      </c>
      <c r="C615">
        <v>37</v>
      </c>
      <c r="D615" t="s">
        <v>176</v>
      </c>
      <c r="E615">
        <v>120</v>
      </c>
      <c r="F615">
        <v>51</v>
      </c>
      <c r="G615">
        <v>69</v>
      </c>
      <c r="H615">
        <v>26</v>
      </c>
      <c r="I615">
        <v>94</v>
      </c>
      <c r="J615">
        <v>40</v>
      </c>
      <c r="K615">
        <v>114</v>
      </c>
      <c r="L615" s="4">
        <v>0</v>
      </c>
      <c r="M615" s="1">
        <v>2.9899999999999999E-2</v>
      </c>
      <c r="N615">
        <f t="shared" si="9"/>
        <v>4013.3779264214049</v>
      </c>
    </row>
    <row r="616" spans="1:14" x14ac:dyDescent="0.35">
      <c r="A616" t="s">
        <v>41</v>
      </c>
      <c r="B616" t="s">
        <v>12</v>
      </c>
      <c r="C616">
        <v>34</v>
      </c>
      <c r="D616" t="s">
        <v>177</v>
      </c>
      <c r="E616">
        <v>187</v>
      </c>
      <c r="F616">
        <v>83</v>
      </c>
      <c r="G616">
        <v>104</v>
      </c>
      <c r="H616">
        <v>14</v>
      </c>
      <c r="I616">
        <v>173</v>
      </c>
      <c r="J616">
        <v>75</v>
      </c>
      <c r="K616">
        <v>180</v>
      </c>
      <c r="L616" s="4">
        <v>0</v>
      </c>
      <c r="M616" s="1">
        <v>3.8100000000000002E-2</v>
      </c>
      <c r="N616">
        <f t="shared" si="9"/>
        <v>4908.1364829396325</v>
      </c>
    </row>
    <row r="617" spans="1:14" x14ac:dyDescent="0.35">
      <c r="A617" t="s">
        <v>41</v>
      </c>
      <c r="B617" t="s">
        <v>12</v>
      </c>
      <c r="C617">
        <v>51</v>
      </c>
      <c r="D617" t="s">
        <v>178</v>
      </c>
      <c r="E617">
        <v>12</v>
      </c>
      <c r="F617">
        <v>4</v>
      </c>
      <c r="G617">
        <v>8</v>
      </c>
      <c r="H617">
        <v>2</v>
      </c>
      <c r="I617">
        <v>10</v>
      </c>
      <c r="J617">
        <v>1</v>
      </c>
      <c r="K617">
        <v>11</v>
      </c>
      <c r="L617" s="4">
        <v>0</v>
      </c>
      <c r="M617" s="1">
        <v>1.7399999999999999E-2</v>
      </c>
      <c r="N617">
        <f t="shared" si="9"/>
        <v>689.65517241379314</v>
      </c>
    </row>
    <row r="618" spans="1:14" x14ac:dyDescent="0.35">
      <c r="A618" t="s">
        <v>41</v>
      </c>
      <c r="B618" t="s">
        <v>13</v>
      </c>
      <c r="C618">
        <v>28</v>
      </c>
      <c r="D618" t="s">
        <v>179</v>
      </c>
      <c r="E618">
        <v>70</v>
      </c>
      <c r="F618">
        <v>32</v>
      </c>
      <c r="G618">
        <v>38</v>
      </c>
      <c r="H618">
        <v>26</v>
      </c>
      <c r="I618">
        <v>44</v>
      </c>
      <c r="J618">
        <v>6</v>
      </c>
      <c r="K618">
        <v>70</v>
      </c>
      <c r="L618" s="4">
        <v>0</v>
      </c>
      <c r="M618" s="1">
        <v>1.8700000000000001E-2</v>
      </c>
      <c r="N618">
        <f t="shared" si="9"/>
        <v>3743.3155080213901</v>
      </c>
    </row>
    <row r="619" spans="1:14" x14ac:dyDescent="0.35">
      <c r="A619" t="s">
        <v>41</v>
      </c>
      <c r="B619" t="s">
        <v>13</v>
      </c>
      <c r="C619">
        <v>32</v>
      </c>
      <c r="D619" t="s">
        <v>180</v>
      </c>
      <c r="E619">
        <v>44</v>
      </c>
      <c r="F619">
        <v>15</v>
      </c>
      <c r="G619">
        <v>29</v>
      </c>
      <c r="H619">
        <v>13</v>
      </c>
      <c r="I619">
        <v>31</v>
      </c>
      <c r="J619">
        <v>6</v>
      </c>
      <c r="K619">
        <v>44</v>
      </c>
      <c r="L619" s="4">
        <v>0</v>
      </c>
      <c r="M619" s="1">
        <v>1.9099999999999999E-2</v>
      </c>
      <c r="N619">
        <f t="shared" si="9"/>
        <v>2303.6649214659687</v>
      </c>
    </row>
    <row r="620" spans="1:14" x14ac:dyDescent="0.35">
      <c r="A620" t="s">
        <v>41</v>
      </c>
      <c r="B620" t="s">
        <v>13</v>
      </c>
      <c r="C620">
        <v>30</v>
      </c>
      <c r="D620" t="s">
        <v>181</v>
      </c>
      <c r="E620">
        <v>269</v>
      </c>
      <c r="F620">
        <v>120</v>
      </c>
      <c r="G620">
        <v>149</v>
      </c>
      <c r="H620">
        <v>76</v>
      </c>
      <c r="I620">
        <v>193</v>
      </c>
      <c r="J620">
        <v>26</v>
      </c>
      <c r="K620">
        <v>264</v>
      </c>
      <c r="L620" s="4">
        <v>4</v>
      </c>
      <c r="M620" s="1">
        <v>2.0299999999999999E-2</v>
      </c>
      <c r="N620">
        <f t="shared" si="9"/>
        <v>13251.231527093598</v>
      </c>
    </row>
    <row r="621" spans="1:14" x14ac:dyDescent="0.35">
      <c r="A621" t="s">
        <v>41</v>
      </c>
      <c r="B621" t="s">
        <v>13</v>
      </c>
      <c r="C621">
        <v>27</v>
      </c>
      <c r="D621" t="s">
        <v>182</v>
      </c>
      <c r="E621">
        <v>47</v>
      </c>
      <c r="F621">
        <v>19</v>
      </c>
      <c r="G621">
        <v>28</v>
      </c>
      <c r="H621">
        <v>15</v>
      </c>
      <c r="I621">
        <v>32</v>
      </c>
      <c r="J621">
        <v>1</v>
      </c>
      <c r="K621">
        <v>47</v>
      </c>
      <c r="L621" s="4">
        <v>0</v>
      </c>
      <c r="M621" s="1">
        <v>1.7000000000000001E-2</v>
      </c>
      <c r="N621">
        <f t="shared" si="9"/>
        <v>2764.705882352941</v>
      </c>
    </row>
    <row r="622" spans="1:14" x14ac:dyDescent="0.35">
      <c r="A622" t="s">
        <v>41</v>
      </c>
      <c r="B622" t="s">
        <v>13</v>
      </c>
      <c r="C622">
        <v>20</v>
      </c>
      <c r="D622" t="s">
        <v>183</v>
      </c>
      <c r="E622">
        <v>306</v>
      </c>
      <c r="F622">
        <v>135</v>
      </c>
      <c r="G622">
        <v>171</v>
      </c>
      <c r="H622">
        <v>99</v>
      </c>
      <c r="I622">
        <v>207</v>
      </c>
      <c r="J622">
        <v>11</v>
      </c>
      <c r="K622">
        <v>303</v>
      </c>
      <c r="L622" s="4">
        <v>0</v>
      </c>
      <c r="M622" s="1">
        <v>1.95E-2</v>
      </c>
      <c r="N622">
        <f t="shared" si="9"/>
        <v>15692.307692307691</v>
      </c>
    </row>
    <row r="623" spans="1:14" x14ac:dyDescent="0.35">
      <c r="A623" t="s">
        <v>41</v>
      </c>
      <c r="B623" t="s">
        <v>13</v>
      </c>
      <c r="C623">
        <v>29</v>
      </c>
      <c r="D623" t="s">
        <v>184</v>
      </c>
      <c r="E623">
        <v>34</v>
      </c>
      <c r="F623">
        <v>18</v>
      </c>
      <c r="G623">
        <v>16</v>
      </c>
      <c r="H623">
        <v>11</v>
      </c>
      <c r="I623">
        <v>23</v>
      </c>
      <c r="J623">
        <v>3</v>
      </c>
      <c r="K623">
        <v>33</v>
      </c>
      <c r="L623" s="4">
        <v>1</v>
      </c>
      <c r="M623" s="1">
        <v>1.37E-2</v>
      </c>
      <c r="N623">
        <f t="shared" si="9"/>
        <v>2481.7518248175184</v>
      </c>
    </row>
    <row r="624" spans="1:14" x14ac:dyDescent="0.35">
      <c r="A624" t="s">
        <v>41</v>
      </c>
      <c r="B624" t="s">
        <v>13</v>
      </c>
      <c r="C624">
        <v>25</v>
      </c>
      <c r="D624" t="s">
        <v>185</v>
      </c>
      <c r="E624">
        <v>286</v>
      </c>
      <c r="F624">
        <v>116</v>
      </c>
      <c r="G624">
        <v>170</v>
      </c>
      <c r="H624">
        <v>82</v>
      </c>
      <c r="I624">
        <v>204</v>
      </c>
      <c r="J624">
        <v>30</v>
      </c>
      <c r="K624">
        <v>282</v>
      </c>
      <c r="L624" s="4">
        <v>4</v>
      </c>
      <c r="M624" s="1">
        <v>2.63E-2</v>
      </c>
      <c r="N624">
        <f t="shared" si="9"/>
        <v>10874.524714828896</v>
      </c>
    </row>
    <row r="625" spans="1:14" x14ac:dyDescent="0.35">
      <c r="A625" t="s">
        <v>41</v>
      </c>
      <c r="B625" t="s">
        <v>13</v>
      </c>
      <c r="C625">
        <v>19</v>
      </c>
      <c r="D625" t="s">
        <v>186</v>
      </c>
      <c r="E625">
        <v>94</v>
      </c>
      <c r="F625">
        <v>49</v>
      </c>
      <c r="G625">
        <v>45</v>
      </c>
      <c r="H625">
        <v>32</v>
      </c>
      <c r="I625">
        <v>62</v>
      </c>
      <c r="J625">
        <v>4</v>
      </c>
      <c r="K625">
        <v>94</v>
      </c>
      <c r="L625" s="4">
        <v>0</v>
      </c>
      <c r="M625" s="1">
        <v>1.6899999999999998E-2</v>
      </c>
      <c r="N625">
        <f t="shared" si="9"/>
        <v>5562.1301775147931</v>
      </c>
    </row>
    <row r="626" spans="1:14" x14ac:dyDescent="0.35">
      <c r="A626" t="s">
        <v>41</v>
      </c>
      <c r="B626" t="s">
        <v>13</v>
      </c>
      <c r="C626">
        <v>18</v>
      </c>
      <c r="D626" t="s">
        <v>187</v>
      </c>
      <c r="E626">
        <v>245</v>
      </c>
      <c r="F626">
        <v>115</v>
      </c>
      <c r="G626">
        <v>130</v>
      </c>
      <c r="H626">
        <v>55</v>
      </c>
      <c r="I626">
        <v>190</v>
      </c>
      <c r="J626">
        <v>31</v>
      </c>
      <c r="K626">
        <v>243</v>
      </c>
      <c r="L626" s="4">
        <v>0</v>
      </c>
      <c r="M626" s="1">
        <v>2.1999999999999999E-2</v>
      </c>
      <c r="N626">
        <f t="shared" si="9"/>
        <v>11136.363636363638</v>
      </c>
    </row>
    <row r="627" spans="1:14" x14ac:dyDescent="0.35">
      <c r="A627" t="s">
        <v>41</v>
      </c>
      <c r="B627" t="s">
        <v>13</v>
      </c>
      <c r="C627">
        <v>31</v>
      </c>
      <c r="D627" t="s">
        <v>188</v>
      </c>
      <c r="E627">
        <v>56</v>
      </c>
      <c r="F627">
        <v>29</v>
      </c>
      <c r="G627">
        <v>27</v>
      </c>
      <c r="H627">
        <v>9</v>
      </c>
      <c r="I627">
        <v>47</v>
      </c>
      <c r="J627">
        <v>4</v>
      </c>
      <c r="K627">
        <v>56</v>
      </c>
      <c r="L627" s="4">
        <v>1</v>
      </c>
      <c r="M627" s="1">
        <v>1.7600000000000001E-2</v>
      </c>
      <c r="N627">
        <f t="shared" si="9"/>
        <v>3181.8181818181815</v>
      </c>
    </row>
    <row r="628" spans="1:14" x14ac:dyDescent="0.35">
      <c r="A628" t="s">
        <v>41</v>
      </c>
      <c r="B628" t="s">
        <v>13</v>
      </c>
      <c r="C628">
        <v>16</v>
      </c>
      <c r="D628" t="s">
        <v>189</v>
      </c>
      <c r="E628">
        <v>379</v>
      </c>
      <c r="F628">
        <v>163</v>
      </c>
      <c r="G628">
        <v>216</v>
      </c>
      <c r="H628">
        <v>107</v>
      </c>
      <c r="I628">
        <v>272</v>
      </c>
      <c r="J628">
        <v>26</v>
      </c>
      <c r="K628">
        <v>374</v>
      </c>
      <c r="L628" s="4">
        <v>0</v>
      </c>
      <c r="M628" s="1">
        <v>1.8800000000000001E-2</v>
      </c>
      <c r="N628">
        <f t="shared" si="9"/>
        <v>20159.574468085106</v>
      </c>
    </row>
    <row r="629" spans="1:14" x14ac:dyDescent="0.35">
      <c r="A629" t="s">
        <v>41</v>
      </c>
      <c r="B629" t="s">
        <v>13</v>
      </c>
      <c r="C629">
        <v>40</v>
      </c>
      <c r="D629" t="s">
        <v>190</v>
      </c>
      <c r="E629">
        <v>141</v>
      </c>
      <c r="F629">
        <v>68</v>
      </c>
      <c r="G629">
        <v>73</v>
      </c>
      <c r="H629">
        <v>24</v>
      </c>
      <c r="I629">
        <v>117</v>
      </c>
      <c r="J629">
        <v>24</v>
      </c>
      <c r="K629">
        <v>139</v>
      </c>
      <c r="L629" s="4">
        <v>0</v>
      </c>
      <c r="M629" s="1">
        <v>2.23E-2</v>
      </c>
      <c r="N629">
        <f t="shared" si="9"/>
        <v>6322.8699551569507</v>
      </c>
    </row>
    <row r="630" spans="1:14" x14ac:dyDescent="0.35">
      <c r="A630" t="s">
        <v>41</v>
      </c>
      <c r="B630" t="s">
        <v>14</v>
      </c>
      <c r="C630">
        <v>65</v>
      </c>
      <c r="D630" t="s">
        <v>191</v>
      </c>
      <c r="E630">
        <v>406</v>
      </c>
      <c r="F630">
        <v>163</v>
      </c>
      <c r="G630">
        <v>243</v>
      </c>
      <c r="H630">
        <v>5</v>
      </c>
      <c r="I630">
        <v>401</v>
      </c>
      <c r="J630">
        <v>338</v>
      </c>
      <c r="K630">
        <v>381</v>
      </c>
      <c r="L630" s="4">
        <v>5</v>
      </c>
      <c r="M630" s="1">
        <v>0.1265</v>
      </c>
      <c r="N630">
        <f t="shared" si="9"/>
        <v>3209.486166007905</v>
      </c>
    </row>
    <row r="631" spans="1:14" x14ac:dyDescent="0.35">
      <c r="A631" t="s">
        <v>41</v>
      </c>
      <c r="B631" t="s">
        <v>14</v>
      </c>
      <c r="C631">
        <v>66</v>
      </c>
      <c r="D631" t="s">
        <v>192</v>
      </c>
      <c r="E631">
        <v>56</v>
      </c>
      <c r="F631">
        <v>20</v>
      </c>
      <c r="G631">
        <v>36</v>
      </c>
      <c r="H631">
        <v>2</v>
      </c>
      <c r="I631">
        <v>54</v>
      </c>
      <c r="J631">
        <v>42</v>
      </c>
      <c r="K631">
        <v>54</v>
      </c>
      <c r="L631" s="4">
        <v>3</v>
      </c>
      <c r="M631" s="1">
        <v>1.7399999999999999E-2</v>
      </c>
      <c r="N631">
        <f t="shared" si="9"/>
        <v>3218.3908045977014</v>
      </c>
    </row>
    <row r="632" spans="1:14" x14ac:dyDescent="0.35">
      <c r="A632" t="s">
        <v>41</v>
      </c>
      <c r="B632" t="s">
        <v>14</v>
      </c>
      <c r="C632">
        <v>71</v>
      </c>
      <c r="D632" t="s">
        <v>193</v>
      </c>
      <c r="E632">
        <v>193</v>
      </c>
      <c r="F632">
        <v>76</v>
      </c>
      <c r="G632">
        <v>117</v>
      </c>
      <c r="H632">
        <v>17</v>
      </c>
      <c r="I632">
        <v>176</v>
      </c>
      <c r="J632">
        <v>16</v>
      </c>
      <c r="K632">
        <v>192</v>
      </c>
      <c r="L632" s="4">
        <v>1</v>
      </c>
      <c r="M632" s="1">
        <v>2.29E-2</v>
      </c>
      <c r="N632">
        <f t="shared" si="9"/>
        <v>8427.9475982532749</v>
      </c>
    </row>
    <row r="633" spans="1:14" x14ac:dyDescent="0.35">
      <c r="A633" t="s">
        <v>41</v>
      </c>
      <c r="B633" t="s">
        <v>14</v>
      </c>
      <c r="C633">
        <v>8</v>
      </c>
      <c r="D633" t="s">
        <v>194</v>
      </c>
      <c r="E633">
        <v>809</v>
      </c>
      <c r="F633">
        <v>313</v>
      </c>
      <c r="G633">
        <v>496</v>
      </c>
      <c r="H633">
        <v>43</v>
      </c>
      <c r="I633">
        <v>766</v>
      </c>
      <c r="J633">
        <v>494</v>
      </c>
      <c r="K633">
        <v>796</v>
      </c>
      <c r="L633" s="4">
        <v>14</v>
      </c>
      <c r="M633" s="1">
        <v>5.3900000000000003E-2</v>
      </c>
      <c r="N633">
        <f t="shared" si="9"/>
        <v>15009.276437847866</v>
      </c>
    </row>
    <row r="634" spans="1:14" x14ac:dyDescent="0.35">
      <c r="A634" t="s">
        <v>41</v>
      </c>
      <c r="B634" t="s">
        <v>14</v>
      </c>
      <c r="C634">
        <v>1</v>
      </c>
      <c r="D634" t="s">
        <v>195</v>
      </c>
      <c r="E634">
        <v>231</v>
      </c>
      <c r="F634">
        <v>124</v>
      </c>
      <c r="G634">
        <v>107</v>
      </c>
      <c r="H634">
        <v>31</v>
      </c>
      <c r="I634">
        <v>200</v>
      </c>
      <c r="J634">
        <v>45</v>
      </c>
      <c r="K634">
        <v>228</v>
      </c>
      <c r="L634" s="4">
        <v>5</v>
      </c>
      <c r="M634" s="1">
        <v>2.5000000000000001E-2</v>
      </c>
      <c r="N634">
        <f t="shared" si="9"/>
        <v>9240</v>
      </c>
    </row>
    <row r="635" spans="1:14" x14ac:dyDescent="0.35">
      <c r="A635" t="s">
        <v>41</v>
      </c>
      <c r="B635" t="s">
        <v>14</v>
      </c>
      <c r="C635">
        <v>3</v>
      </c>
      <c r="D635" t="s">
        <v>196</v>
      </c>
      <c r="E635">
        <v>146</v>
      </c>
      <c r="F635">
        <v>54</v>
      </c>
      <c r="G635">
        <v>92</v>
      </c>
      <c r="H635">
        <v>34</v>
      </c>
      <c r="I635">
        <v>112</v>
      </c>
      <c r="J635">
        <v>13</v>
      </c>
      <c r="K635">
        <v>140</v>
      </c>
      <c r="L635" s="4">
        <v>2</v>
      </c>
      <c r="M635" s="1">
        <v>2.3900000000000001E-2</v>
      </c>
      <c r="N635">
        <f t="shared" si="9"/>
        <v>6108.7866108786611</v>
      </c>
    </row>
    <row r="636" spans="1:14" x14ac:dyDescent="0.35">
      <c r="A636" t="s">
        <v>41</v>
      </c>
      <c r="B636" t="s">
        <v>14</v>
      </c>
      <c r="C636">
        <v>55</v>
      </c>
      <c r="D636" t="s">
        <v>197</v>
      </c>
      <c r="E636">
        <v>132</v>
      </c>
      <c r="F636">
        <v>58</v>
      </c>
      <c r="G636">
        <v>74</v>
      </c>
      <c r="H636">
        <v>15</v>
      </c>
      <c r="I636">
        <v>117</v>
      </c>
      <c r="J636">
        <v>20</v>
      </c>
      <c r="K636">
        <v>130</v>
      </c>
      <c r="L636" s="4">
        <v>2</v>
      </c>
      <c r="M636" s="1">
        <v>3.27E-2</v>
      </c>
      <c r="N636">
        <f t="shared" si="9"/>
        <v>4036.6972477064219</v>
      </c>
    </row>
    <row r="637" spans="1:14" x14ac:dyDescent="0.35">
      <c r="A637" t="s">
        <v>41</v>
      </c>
      <c r="B637" t="s">
        <v>14</v>
      </c>
      <c r="C637">
        <v>13</v>
      </c>
      <c r="D637" t="s">
        <v>198</v>
      </c>
      <c r="E637">
        <v>109</v>
      </c>
      <c r="F637">
        <v>42</v>
      </c>
      <c r="G637">
        <v>67</v>
      </c>
      <c r="H637">
        <v>22</v>
      </c>
      <c r="I637">
        <v>87</v>
      </c>
      <c r="J637">
        <v>8</v>
      </c>
      <c r="K637">
        <v>108</v>
      </c>
      <c r="L637" s="4">
        <v>5</v>
      </c>
      <c r="M637" s="1">
        <v>1.8800000000000001E-2</v>
      </c>
      <c r="N637">
        <f t="shared" si="9"/>
        <v>5797.8723404255315</v>
      </c>
    </row>
    <row r="638" spans="1:14" x14ac:dyDescent="0.35">
      <c r="A638" t="s">
        <v>41</v>
      </c>
      <c r="B638" t="s">
        <v>14</v>
      </c>
      <c r="C638">
        <v>4</v>
      </c>
      <c r="D638" t="s">
        <v>199</v>
      </c>
      <c r="E638">
        <v>483</v>
      </c>
      <c r="F638">
        <v>208</v>
      </c>
      <c r="G638">
        <v>275</v>
      </c>
      <c r="H638">
        <v>56</v>
      </c>
      <c r="I638">
        <v>427</v>
      </c>
      <c r="J638">
        <v>207</v>
      </c>
      <c r="K638">
        <v>472</v>
      </c>
      <c r="L638" s="4">
        <v>3</v>
      </c>
      <c r="M638" s="1">
        <v>3.4599999999999999E-2</v>
      </c>
      <c r="N638">
        <f t="shared" si="9"/>
        <v>13959.537572254336</v>
      </c>
    </row>
    <row r="639" spans="1:14" x14ac:dyDescent="0.35">
      <c r="A639" t="s">
        <v>41</v>
      </c>
      <c r="B639" t="s">
        <v>14</v>
      </c>
      <c r="C639">
        <v>52</v>
      </c>
      <c r="D639" t="s">
        <v>200</v>
      </c>
      <c r="E639">
        <v>191</v>
      </c>
      <c r="F639">
        <v>89</v>
      </c>
      <c r="G639">
        <v>102</v>
      </c>
      <c r="H639">
        <v>34</v>
      </c>
      <c r="I639">
        <v>157</v>
      </c>
      <c r="J639">
        <v>56</v>
      </c>
      <c r="K639">
        <v>187</v>
      </c>
      <c r="L639" s="4">
        <v>3</v>
      </c>
      <c r="M639" s="1">
        <v>3.4500000000000003E-2</v>
      </c>
      <c r="N639">
        <f t="shared" si="9"/>
        <v>5536.231884057971</v>
      </c>
    </row>
    <row r="640" spans="1:14" x14ac:dyDescent="0.35">
      <c r="A640" t="s">
        <v>41</v>
      </c>
      <c r="B640" t="s">
        <v>14</v>
      </c>
      <c r="C640">
        <v>2</v>
      </c>
      <c r="D640" t="s">
        <v>201</v>
      </c>
      <c r="E640">
        <v>285</v>
      </c>
      <c r="F640">
        <v>130</v>
      </c>
      <c r="G640">
        <v>155</v>
      </c>
      <c r="H640">
        <v>15</v>
      </c>
      <c r="I640">
        <v>270</v>
      </c>
      <c r="J640">
        <v>125</v>
      </c>
      <c r="K640">
        <v>277</v>
      </c>
      <c r="L640" s="4">
        <v>2</v>
      </c>
      <c r="M640" s="1">
        <v>4.1000000000000002E-2</v>
      </c>
      <c r="N640">
        <f t="shared" si="9"/>
        <v>6951.2195121951218</v>
      </c>
    </row>
    <row r="641" spans="1:14" x14ac:dyDescent="0.35">
      <c r="A641" t="s">
        <v>41</v>
      </c>
      <c r="B641" t="s">
        <v>14</v>
      </c>
      <c r="C641">
        <v>56</v>
      </c>
      <c r="D641" t="s">
        <v>202</v>
      </c>
      <c r="E641">
        <v>561</v>
      </c>
      <c r="F641">
        <v>241</v>
      </c>
      <c r="G641">
        <v>320</v>
      </c>
      <c r="H641">
        <v>81</v>
      </c>
      <c r="I641">
        <v>480</v>
      </c>
      <c r="J641">
        <v>289</v>
      </c>
      <c r="K641">
        <v>547</v>
      </c>
      <c r="L641" s="4">
        <v>1</v>
      </c>
      <c r="M641" s="1">
        <v>4.2599999999999999E-2</v>
      </c>
      <c r="N641">
        <f t="shared" si="9"/>
        <v>13169.014084507042</v>
      </c>
    </row>
    <row r="642" spans="1:14" x14ac:dyDescent="0.35">
      <c r="A642" t="s">
        <v>41</v>
      </c>
      <c r="B642" t="s">
        <v>14</v>
      </c>
      <c r="C642">
        <v>6</v>
      </c>
      <c r="D642" t="s">
        <v>203</v>
      </c>
      <c r="E642">
        <v>199</v>
      </c>
      <c r="F642">
        <v>81</v>
      </c>
      <c r="G642">
        <v>118</v>
      </c>
      <c r="H642">
        <v>35</v>
      </c>
      <c r="I642">
        <v>164</v>
      </c>
      <c r="J642">
        <v>35</v>
      </c>
      <c r="K642">
        <v>182</v>
      </c>
      <c r="L642" s="4">
        <v>5</v>
      </c>
      <c r="M642" s="1">
        <v>2.6700000000000002E-2</v>
      </c>
      <c r="N642">
        <f t="shared" ref="N642:N705" si="10">E642/M642</f>
        <v>7453.1835205992502</v>
      </c>
    </row>
    <row r="643" spans="1:14" x14ac:dyDescent="0.35">
      <c r="A643" t="s">
        <v>41</v>
      </c>
      <c r="B643" t="s">
        <v>14</v>
      </c>
      <c r="C643">
        <v>7</v>
      </c>
      <c r="D643" t="s">
        <v>204</v>
      </c>
      <c r="E643">
        <v>190</v>
      </c>
      <c r="F643">
        <v>95</v>
      </c>
      <c r="G643">
        <v>95</v>
      </c>
      <c r="H643">
        <v>30</v>
      </c>
      <c r="I643">
        <v>160</v>
      </c>
      <c r="J643">
        <v>39</v>
      </c>
      <c r="K643">
        <v>186</v>
      </c>
      <c r="L643" s="4">
        <v>2</v>
      </c>
      <c r="M643" s="1">
        <v>2.92E-2</v>
      </c>
      <c r="N643">
        <f t="shared" si="10"/>
        <v>6506.8493150684935</v>
      </c>
    </row>
    <row r="644" spans="1:14" x14ac:dyDescent="0.35">
      <c r="A644" t="s">
        <v>41</v>
      </c>
      <c r="B644" t="s">
        <v>14</v>
      </c>
      <c r="C644">
        <v>9</v>
      </c>
      <c r="D644" t="s">
        <v>205</v>
      </c>
      <c r="E644">
        <v>390</v>
      </c>
      <c r="F644">
        <v>156</v>
      </c>
      <c r="G644">
        <v>234</v>
      </c>
      <c r="H644">
        <v>151</v>
      </c>
      <c r="I644">
        <v>239</v>
      </c>
      <c r="J644">
        <v>37</v>
      </c>
      <c r="K644">
        <v>383</v>
      </c>
      <c r="L644" s="4">
        <v>0</v>
      </c>
      <c r="M644" s="1">
        <v>2.0299999999999999E-2</v>
      </c>
      <c r="N644">
        <f t="shared" si="10"/>
        <v>19211.822660098522</v>
      </c>
    </row>
    <row r="645" spans="1:14" x14ac:dyDescent="0.35">
      <c r="A645" t="s">
        <v>41</v>
      </c>
      <c r="B645" t="s">
        <v>15</v>
      </c>
      <c r="C645">
        <v>45</v>
      </c>
      <c r="D645" t="s">
        <v>206</v>
      </c>
      <c r="E645">
        <v>29</v>
      </c>
      <c r="F645">
        <v>9</v>
      </c>
      <c r="G645">
        <v>20</v>
      </c>
      <c r="H645">
        <v>6</v>
      </c>
      <c r="I645">
        <v>23</v>
      </c>
      <c r="J645">
        <v>5</v>
      </c>
      <c r="K645">
        <v>29</v>
      </c>
      <c r="L645" s="4">
        <v>0</v>
      </c>
      <c r="M645" s="1">
        <v>2.7400000000000001E-2</v>
      </c>
      <c r="N645">
        <f t="shared" si="10"/>
        <v>1058.3941605839416</v>
      </c>
    </row>
    <row r="646" spans="1:14" x14ac:dyDescent="0.35">
      <c r="A646" t="s">
        <v>41</v>
      </c>
      <c r="B646" t="s">
        <v>15</v>
      </c>
      <c r="C646">
        <v>12</v>
      </c>
      <c r="D646" t="s">
        <v>207</v>
      </c>
      <c r="E646">
        <v>265</v>
      </c>
      <c r="F646">
        <v>123</v>
      </c>
      <c r="G646">
        <v>142</v>
      </c>
      <c r="H646">
        <v>17</v>
      </c>
      <c r="I646">
        <v>248</v>
      </c>
      <c r="J646">
        <v>200</v>
      </c>
      <c r="K646">
        <v>260</v>
      </c>
      <c r="L646" s="4">
        <v>0</v>
      </c>
      <c r="M646" s="1">
        <v>4.5600000000000002E-2</v>
      </c>
      <c r="N646">
        <f t="shared" si="10"/>
        <v>5811.4035087719294</v>
      </c>
    </row>
    <row r="647" spans="1:14" x14ac:dyDescent="0.35">
      <c r="A647" t="s">
        <v>41</v>
      </c>
      <c r="B647" t="s">
        <v>15</v>
      </c>
      <c r="C647">
        <v>15</v>
      </c>
      <c r="D647" t="s">
        <v>208</v>
      </c>
      <c r="E647">
        <v>334</v>
      </c>
      <c r="F647">
        <v>152</v>
      </c>
      <c r="G647">
        <v>182</v>
      </c>
      <c r="H647">
        <v>51</v>
      </c>
      <c r="I647">
        <v>283</v>
      </c>
      <c r="J647">
        <v>72</v>
      </c>
      <c r="K647">
        <v>327</v>
      </c>
      <c r="L647" s="4">
        <v>3</v>
      </c>
      <c r="M647" s="1">
        <v>2.3599999999999999E-2</v>
      </c>
      <c r="N647">
        <f t="shared" si="10"/>
        <v>14152.542372881357</v>
      </c>
    </row>
    <row r="648" spans="1:14" x14ac:dyDescent="0.35">
      <c r="A648" t="s">
        <v>41</v>
      </c>
      <c r="B648" t="s">
        <v>15</v>
      </c>
      <c r="C648">
        <v>14</v>
      </c>
      <c r="D648" t="s">
        <v>209</v>
      </c>
      <c r="E648">
        <v>250</v>
      </c>
      <c r="F648">
        <v>103</v>
      </c>
      <c r="G648">
        <v>147</v>
      </c>
      <c r="H648">
        <v>45</v>
      </c>
      <c r="I648">
        <v>205</v>
      </c>
      <c r="J648">
        <v>72</v>
      </c>
      <c r="K648">
        <v>248</v>
      </c>
      <c r="L648" s="4">
        <v>5</v>
      </c>
      <c r="M648" s="1">
        <v>3.0800000000000001E-2</v>
      </c>
      <c r="N648">
        <f t="shared" si="10"/>
        <v>8116.8831168831166</v>
      </c>
    </row>
    <row r="649" spans="1:14" x14ac:dyDescent="0.35">
      <c r="A649" t="s">
        <v>41</v>
      </c>
      <c r="B649" t="s">
        <v>18</v>
      </c>
      <c r="C649">
        <v>26</v>
      </c>
      <c r="D649" t="s">
        <v>210</v>
      </c>
      <c r="E649">
        <v>595</v>
      </c>
      <c r="F649">
        <v>290</v>
      </c>
      <c r="G649">
        <v>305</v>
      </c>
      <c r="H649">
        <v>87</v>
      </c>
      <c r="I649">
        <v>508</v>
      </c>
      <c r="J649">
        <v>137</v>
      </c>
      <c r="K649">
        <v>580</v>
      </c>
      <c r="L649" s="4">
        <v>4</v>
      </c>
      <c r="M649" s="1">
        <v>2.47E-2</v>
      </c>
      <c r="N649">
        <f t="shared" si="10"/>
        <v>24089.06882591093</v>
      </c>
    </row>
    <row r="650" spans="1:14" x14ac:dyDescent="0.35">
      <c r="A650" t="s">
        <v>42</v>
      </c>
      <c r="B650" t="s">
        <v>11</v>
      </c>
      <c r="C650">
        <v>76</v>
      </c>
      <c r="D650" t="s">
        <v>157</v>
      </c>
      <c r="E650">
        <v>181</v>
      </c>
      <c r="F650">
        <v>95</v>
      </c>
      <c r="G650">
        <v>86</v>
      </c>
      <c r="H650">
        <v>52</v>
      </c>
      <c r="I650">
        <v>129</v>
      </c>
      <c r="J650">
        <v>15</v>
      </c>
      <c r="K650">
        <v>180</v>
      </c>
      <c r="L650" s="4">
        <v>2</v>
      </c>
      <c r="M650" s="1">
        <v>1.9099999999999999E-2</v>
      </c>
      <c r="N650">
        <f t="shared" si="10"/>
        <v>9476.439790575916</v>
      </c>
    </row>
    <row r="651" spans="1:14" x14ac:dyDescent="0.35">
      <c r="A651" t="s">
        <v>42</v>
      </c>
      <c r="B651" t="s">
        <v>11</v>
      </c>
      <c r="C651">
        <v>78</v>
      </c>
      <c r="D651" t="s">
        <v>158</v>
      </c>
      <c r="E651">
        <v>79</v>
      </c>
      <c r="F651">
        <v>41</v>
      </c>
      <c r="G651">
        <v>38</v>
      </c>
      <c r="H651">
        <v>19</v>
      </c>
      <c r="I651">
        <v>60</v>
      </c>
      <c r="J651">
        <v>8</v>
      </c>
      <c r="K651">
        <v>76</v>
      </c>
      <c r="L651" s="4">
        <v>0</v>
      </c>
      <c r="M651" s="1">
        <v>2.3E-2</v>
      </c>
      <c r="N651">
        <f t="shared" si="10"/>
        <v>3434.782608695652</v>
      </c>
    </row>
    <row r="652" spans="1:14" x14ac:dyDescent="0.35">
      <c r="A652" t="s">
        <v>42</v>
      </c>
      <c r="B652" t="s">
        <v>11</v>
      </c>
      <c r="C652">
        <v>74</v>
      </c>
      <c r="D652" t="s">
        <v>159</v>
      </c>
      <c r="E652">
        <v>13</v>
      </c>
      <c r="F652">
        <v>6</v>
      </c>
      <c r="G652">
        <v>7</v>
      </c>
      <c r="H652">
        <v>4</v>
      </c>
      <c r="I652">
        <v>9</v>
      </c>
      <c r="J652">
        <v>1</v>
      </c>
      <c r="K652">
        <v>13</v>
      </c>
      <c r="L652" s="4">
        <v>0</v>
      </c>
      <c r="M652" s="1">
        <v>1.7000000000000001E-2</v>
      </c>
      <c r="N652">
        <f t="shared" si="10"/>
        <v>764.7058823529411</v>
      </c>
    </row>
    <row r="653" spans="1:14" x14ac:dyDescent="0.35">
      <c r="A653" t="s">
        <v>42</v>
      </c>
      <c r="B653" t="s">
        <v>11</v>
      </c>
      <c r="C653">
        <v>73</v>
      </c>
      <c r="D653" t="s">
        <v>160</v>
      </c>
      <c r="E653">
        <v>645</v>
      </c>
      <c r="F653">
        <v>314</v>
      </c>
      <c r="G653">
        <v>331</v>
      </c>
      <c r="H653">
        <v>136</v>
      </c>
      <c r="I653">
        <v>509</v>
      </c>
      <c r="J653">
        <v>144</v>
      </c>
      <c r="K653">
        <v>637</v>
      </c>
      <c r="L653" s="4">
        <v>6</v>
      </c>
      <c r="M653" s="1">
        <v>2.5999999999999999E-2</v>
      </c>
      <c r="N653">
        <f t="shared" si="10"/>
        <v>24807.692307692309</v>
      </c>
    </row>
    <row r="654" spans="1:14" x14ac:dyDescent="0.35">
      <c r="A654" t="s">
        <v>42</v>
      </c>
      <c r="B654" t="s">
        <v>11</v>
      </c>
      <c r="C654">
        <v>75</v>
      </c>
      <c r="D654" t="s">
        <v>161</v>
      </c>
      <c r="E654">
        <v>46</v>
      </c>
      <c r="F654">
        <v>21</v>
      </c>
      <c r="G654">
        <v>25</v>
      </c>
      <c r="H654">
        <v>10</v>
      </c>
      <c r="I654">
        <v>36</v>
      </c>
      <c r="J654">
        <v>2</v>
      </c>
      <c r="K654">
        <v>46</v>
      </c>
      <c r="L654" s="4">
        <v>0</v>
      </c>
      <c r="M654" s="1">
        <v>1.9400000000000001E-2</v>
      </c>
      <c r="N654">
        <f t="shared" si="10"/>
        <v>2371.1340206185564</v>
      </c>
    </row>
    <row r="655" spans="1:14" x14ac:dyDescent="0.35">
      <c r="A655" t="s">
        <v>42</v>
      </c>
      <c r="B655" t="s">
        <v>11</v>
      </c>
      <c r="C655">
        <v>72</v>
      </c>
      <c r="D655" t="s">
        <v>162</v>
      </c>
      <c r="E655">
        <v>392</v>
      </c>
      <c r="F655">
        <v>196</v>
      </c>
      <c r="G655">
        <v>196</v>
      </c>
      <c r="H655">
        <v>74</v>
      </c>
      <c r="I655">
        <v>318</v>
      </c>
      <c r="J655">
        <v>49</v>
      </c>
      <c r="K655">
        <v>387</v>
      </c>
      <c r="L655" s="4">
        <v>5</v>
      </c>
      <c r="M655" s="1">
        <v>2.3900000000000001E-2</v>
      </c>
      <c r="N655">
        <f t="shared" si="10"/>
        <v>16401.673640167362</v>
      </c>
    </row>
    <row r="656" spans="1:14" x14ac:dyDescent="0.35">
      <c r="A656" t="s">
        <v>42</v>
      </c>
      <c r="B656" t="s">
        <v>12</v>
      </c>
      <c r="C656">
        <v>69</v>
      </c>
      <c r="D656" t="s">
        <v>163</v>
      </c>
      <c r="E656">
        <v>780</v>
      </c>
      <c r="F656">
        <v>335</v>
      </c>
      <c r="G656">
        <v>445</v>
      </c>
      <c r="H656">
        <v>4</v>
      </c>
      <c r="I656">
        <v>776</v>
      </c>
      <c r="J656">
        <v>712</v>
      </c>
      <c r="K656">
        <v>772</v>
      </c>
      <c r="L656" s="4">
        <v>3</v>
      </c>
      <c r="M656" s="1">
        <v>0.3755</v>
      </c>
      <c r="N656">
        <f t="shared" si="10"/>
        <v>2077.230359520639</v>
      </c>
    </row>
    <row r="657" spans="1:14" x14ac:dyDescent="0.35">
      <c r="A657" t="s">
        <v>42</v>
      </c>
      <c r="B657" t="s">
        <v>12</v>
      </c>
      <c r="C657">
        <v>38</v>
      </c>
      <c r="D657" t="s">
        <v>164</v>
      </c>
      <c r="E657">
        <v>129</v>
      </c>
      <c r="F657">
        <v>63</v>
      </c>
      <c r="G657">
        <v>66</v>
      </c>
      <c r="H657">
        <v>24</v>
      </c>
      <c r="I657">
        <v>105</v>
      </c>
      <c r="J657">
        <v>19</v>
      </c>
      <c r="K657">
        <v>128</v>
      </c>
      <c r="L657" s="4">
        <v>4</v>
      </c>
      <c r="M657" s="1">
        <v>1.9E-2</v>
      </c>
      <c r="N657">
        <f t="shared" si="10"/>
        <v>6789.4736842105267</v>
      </c>
    </row>
    <row r="658" spans="1:14" x14ac:dyDescent="0.35">
      <c r="A658" t="s">
        <v>42</v>
      </c>
      <c r="B658" t="s">
        <v>12</v>
      </c>
      <c r="C658">
        <v>33</v>
      </c>
      <c r="D658" t="s">
        <v>165</v>
      </c>
      <c r="E658">
        <v>277</v>
      </c>
      <c r="F658">
        <v>110</v>
      </c>
      <c r="G658">
        <v>167</v>
      </c>
      <c r="H658">
        <v>42</v>
      </c>
      <c r="I658">
        <v>235</v>
      </c>
      <c r="J658">
        <v>59</v>
      </c>
      <c r="K658">
        <v>273</v>
      </c>
      <c r="L658" s="4">
        <v>4</v>
      </c>
      <c r="M658" s="1">
        <v>2.5700000000000001E-2</v>
      </c>
      <c r="N658">
        <f t="shared" si="10"/>
        <v>10778.210116731518</v>
      </c>
    </row>
    <row r="659" spans="1:14" x14ac:dyDescent="0.35">
      <c r="A659" t="s">
        <v>42</v>
      </c>
      <c r="B659" t="s">
        <v>12</v>
      </c>
      <c r="C659">
        <v>41</v>
      </c>
      <c r="D659" t="s">
        <v>166</v>
      </c>
      <c r="E659">
        <v>66</v>
      </c>
      <c r="F659">
        <v>33</v>
      </c>
      <c r="G659">
        <v>33</v>
      </c>
      <c r="H659">
        <v>17</v>
      </c>
      <c r="I659">
        <v>49</v>
      </c>
      <c r="J659">
        <v>13</v>
      </c>
      <c r="K659">
        <v>65</v>
      </c>
      <c r="L659" s="4">
        <v>0</v>
      </c>
      <c r="M659" s="1">
        <v>1.61E-2</v>
      </c>
      <c r="N659">
        <f t="shared" si="10"/>
        <v>4099.3788819875781</v>
      </c>
    </row>
    <row r="660" spans="1:14" x14ac:dyDescent="0.35">
      <c r="A660" t="s">
        <v>42</v>
      </c>
      <c r="B660" t="s">
        <v>12</v>
      </c>
      <c r="C660">
        <v>54</v>
      </c>
      <c r="D660" t="s">
        <v>167</v>
      </c>
      <c r="E660">
        <v>26</v>
      </c>
      <c r="F660">
        <v>10</v>
      </c>
      <c r="G660">
        <v>16</v>
      </c>
      <c r="H660">
        <v>4</v>
      </c>
      <c r="I660">
        <v>22</v>
      </c>
      <c r="J660">
        <v>2</v>
      </c>
      <c r="K660">
        <v>24</v>
      </c>
      <c r="L660" s="4">
        <v>0</v>
      </c>
      <c r="M660" s="1">
        <v>1.3100000000000001E-2</v>
      </c>
      <c r="N660">
        <f t="shared" si="10"/>
        <v>1984.7328244274809</v>
      </c>
    </row>
    <row r="661" spans="1:14" x14ac:dyDescent="0.35">
      <c r="A661" t="s">
        <v>42</v>
      </c>
      <c r="B661" t="s">
        <v>12</v>
      </c>
      <c r="C661">
        <v>53</v>
      </c>
      <c r="D661" t="s">
        <v>168</v>
      </c>
      <c r="E661">
        <v>20</v>
      </c>
      <c r="F661">
        <v>9</v>
      </c>
      <c r="G661">
        <v>11</v>
      </c>
      <c r="H661">
        <v>1</v>
      </c>
      <c r="I661">
        <v>19</v>
      </c>
      <c r="J661">
        <v>0</v>
      </c>
      <c r="K661">
        <v>19</v>
      </c>
      <c r="L661" s="4">
        <v>0</v>
      </c>
      <c r="M661" s="1">
        <v>9.2999999999999992E-3</v>
      </c>
      <c r="N661">
        <f t="shared" si="10"/>
        <v>2150.5376344086021</v>
      </c>
    </row>
    <row r="662" spans="1:14" x14ac:dyDescent="0.35">
      <c r="A662" t="s">
        <v>42</v>
      </c>
      <c r="B662" t="s">
        <v>12</v>
      </c>
      <c r="C662">
        <v>36</v>
      </c>
      <c r="D662" t="s">
        <v>169</v>
      </c>
      <c r="E662">
        <v>241</v>
      </c>
      <c r="F662">
        <v>107</v>
      </c>
      <c r="G662">
        <v>134</v>
      </c>
      <c r="H662">
        <v>9</v>
      </c>
      <c r="I662">
        <v>232</v>
      </c>
      <c r="J662">
        <v>59</v>
      </c>
      <c r="K662">
        <v>231</v>
      </c>
      <c r="L662" s="4">
        <v>5</v>
      </c>
      <c r="M662" s="1">
        <v>2.87E-2</v>
      </c>
      <c r="N662">
        <f t="shared" si="10"/>
        <v>8397.2125435540074</v>
      </c>
    </row>
    <row r="663" spans="1:14" x14ac:dyDescent="0.35">
      <c r="A663" t="s">
        <v>42</v>
      </c>
      <c r="B663" t="s">
        <v>12</v>
      </c>
      <c r="C663">
        <v>35</v>
      </c>
      <c r="D663" t="s">
        <v>170</v>
      </c>
      <c r="E663">
        <v>104</v>
      </c>
      <c r="F663">
        <v>44</v>
      </c>
      <c r="G663">
        <v>60</v>
      </c>
      <c r="H663">
        <v>21</v>
      </c>
      <c r="I663">
        <v>83</v>
      </c>
      <c r="J663">
        <v>25</v>
      </c>
      <c r="K663">
        <v>103</v>
      </c>
      <c r="L663" s="4">
        <v>0</v>
      </c>
      <c r="M663" s="1">
        <v>2.6200000000000001E-2</v>
      </c>
      <c r="N663">
        <f t="shared" si="10"/>
        <v>3969.4656488549617</v>
      </c>
    </row>
    <row r="664" spans="1:14" x14ac:dyDescent="0.35">
      <c r="A664" t="s">
        <v>42</v>
      </c>
      <c r="B664" t="s">
        <v>12</v>
      </c>
      <c r="C664">
        <v>50</v>
      </c>
      <c r="D664" t="s">
        <v>171</v>
      </c>
      <c r="E664">
        <v>194</v>
      </c>
      <c r="F664">
        <v>87</v>
      </c>
      <c r="G664">
        <v>107</v>
      </c>
      <c r="H664">
        <v>16</v>
      </c>
      <c r="I664">
        <v>178</v>
      </c>
      <c r="J664">
        <v>60</v>
      </c>
      <c r="K664">
        <v>194</v>
      </c>
      <c r="L664" s="4">
        <v>2</v>
      </c>
      <c r="M664" s="1">
        <v>3.9300000000000002E-2</v>
      </c>
      <c r="N664">
        <f t="shared" si="10"/>
        <v>4936.3867684478373</v>
      </c>
    </row>
    <row r="665" spans="1:14" x14ac:dyDescent="0.35">
      <c r="A665" t="s">
        <v>42</v>
      </c>
      <c r="B665" t="s">
        <v>12</v>
      </c>
      <c r="C665">
        <v>42</v>
      </c>
      <c r="D665" t="s">
        <v>172</v>
      </c>
      <c r="E665">
        <v>181</v>
      </c>
      <c r="F665">
        <v>78</v>
      </c>
      <c r="G665">
        <v>103</v>
      </c>
      <c r="H665">
        <v>22</v>
      </c>
      <c r="I665">
        <v>159</v>
      </c>
      <c r="J665">
        <v>42</v>
      </c>
      <c r="K665">
        <v>178</v>
      </c>
      <c r="L665" s="4">
        <v>8</v>
      </c>
      <c r="M665" s="1">
        <v>3.2300000000000002E-2</v>
      </c>
      <c r="N665">
        <f t="shared" si="10"/>
        <v>5603.7151702786377</v>
      </c>
    </row>
    <row r="666" spans="1:14" x14ac:dyDescent="0.35">
      <c r="A666" t="s">
        <v>42</v>
      </c>
      <c r="B666" t="s">
        <v>12</v>
      </c>
      <c r="C666">
        <v>68</v>
      </c>
      <c r="D666" t="s">
        <v>173</v>
      </c>
      <c r="E666">
        <v>106</v>
      </c>
      <c r="F666">
        <v>38</v>
      </c>
      <c r="G666">
        <v>68</v>
      </c>
      <c r="H666">
        <v>0</v>
      </c>
      <c r="I666">
        <v>106</v>
      </c>
      <c r="J666">
        <v>86</v>
      </c>
      <c r="K666">
        <v>105</v>
      </c>
      <c r="L666" s="4">
        <v>1</v>
      </c>
      <c r="M666" s="1">
        <v>0.14460000000000001</v>
      </c>
      <c r="N666">
        <f t="shared" si="10"/>
        <v>733.05670816044255</v>
      </c>
    </row>
    <row r="667" spans="1:14" x14ac:dyDescent="0.35">
      <c r="A667" t="s">
        <v>42</v>
      </c>
      <c r="B667" t="s">
        <v>12</v>
      </c>
      <c r="C667">
        <v>48</v>
      </c>
      <c r="D667" t="s">
        <v>174</v>
      </c>
      <c r="E667">
        <v>226</v>
      </c>
      <c r="F667">
        <v>120</v>
      </c>
      <c r="G667">
        <v>106</v>
      </c>
      <c r="H667">
        <v>18</v>
      </c>
      <c r="I667">
        <v>208</v>
      </c>
      <c r="J667">
        <v>162</v>
      </c>
      <c r="K667">
        <v>223</v>
      </c>
      <c r="L667" s="4">
        <v>0</v>
      </c>
      <c r="M667" s="1">
        <v>7.2599999999999998E-2</v>
      </c>
      <c r="N667">
        <f t="shared" si="10"/>
        <v>3112.9476584022041</v>
      </c>
    </row>
    <row r="668" spans="1:14" x14ac:dyDescent="0.35">
      <c r="A668" t="s">
        <v>42</v>
      </c>
      <c r="B668" t="s">
        <v>12</v>
      </c>
      <c r="C668">
        <v>39</v>
      </c>
      <c r="D668" t="s">
        <v>175</v>
      </c>
      <c r="E668">
        <v>148</v>
      </c>
      <c r="F668">
        <v>70</v>
      </c>
      <c r="G668">
        <v>78</v>
      </c>
      <c r="H668">
        <v>10</v>
      </c>
      <c r="I668">
        <v>138</v>
      </c>
      <c r="J668">
        <v>31</v>
      </c>
      <c r="K668">
        <v>143</v>
      </c>
      <c r="L668" s="4">
        <v>0</v>
      </c>
      <c r="M668" s="1">
        <v>3.32E-2</v>
      </c>
      <c r="N668">
        <f t="shared" si="10"/>
        <v>4457.8313253012047</v>
      </c>
    </row>
    <row r="669" spans="1:14" x14ac:dyDescent="0.35">
      <c r="A669" t="s">
        <v>42</v>
      </c>
      <c r="B669" t="s">
        <v>12</v>
      </c>
      <c r="C669">
        <v>37</v>
      </c>
      <c r="D669" t="s">
        <v>176</v>
      </c>
      <c r="E669">
        <v>111</v>
      </c>
      <c r="F669">
        <v>48</v>
      </c>
      <c r="G669">
        <v>63</v>
      </c>
      <c r="H669">
        <v>30</v>
      </c>
      <c r="I669">
        <v>81</v>
      </c>
      <c r="J669">
        <v>32</v>
      </c>
      <c r="K669">
        <v>109</v>
      </c>
      <c r="L669" s="4">
        <v>1</v>
      </c>
      <c r="M669" s="1">
        <v>2.86E-2</v>
      </c>
      <c r="N669">
        <f t="shared" si="10"/>
        <v>3881.1188811188808</v>
      </c>
    </row>
    <row r="670" spans="1:14" x14ac:dyDescent="0.35">
      <c r="A670" t="s">
        <v>42</v>
      </c>
      <c r="B670" t="s">
        <v>12</v>
      </c>
      <c r="C670">
        <v>34</v>
      </c>
      <c r="D670" t="s">
        <v>177</v>
      </c>
      <c r="E670">
        <v>187</v>
      </c>
      <c r="F670">
        <v>92</v>
      </c>
      <c r="G670">
        <v>95</v>
      </c>
      <c r="H670">
        <v>11</v>
      </c>
      <c r="I670">
        <v>176</v>
      </c>
      <c r="J670">
        <v>72</v>
      </c>
      <c r="K670">
        <v>182</v>
      </c>
      <c r="L670" s="4">
        <v>3</v>
      </c>
      <c r="M670" s="1">
        <v>3.8600000000000002E-2</v>
      </c>
      <c r="N670">
        <f t="shared" si="10"/>
        <v>4844.5595854922276</v>
      </c>
    </row>
    <row r="671" spans="1:14" x14ac:dyDescent="0.35">
      <c r="A671" t="s">
        <v>42</v>
      </c>
      <c r="B671" t="s">
        <v>12</v>
      </c>
      <c r="C671">
        <v>51</v>
      </c>
      <c r="D671" t="s">
        <v>178</v>
      </c>
      <c r="E671">
        <v>13</v>
      </c>
      <c r="F671">
        <v>6</v>
      </c>
      <c r="G671">
        <v>7</v>
      </c>
      <c r="H671">
        <v>3</v>
      </c>
      <c r="I671">
        <v>10</v>
      </c>
      <c r="J671">
        <v>3</v>
      </c>
      <c r="K671">
        <v>13</v>
      </c>
      <c r="L671" s="4">
        <v>0</v>
      </c>
      <c r="M671" s="1">
        <v>2.0500000000000001E-2</v>
      </c>
      <c r="N671">
        <f t="shared" si="10"/>
        <v>634.14634146341461</v>
      </c>
    </row>
    <row r="672" spans="1:14" x14ac:dyDescent="0.35">
      <c r="A672" t="s">
        <v>42</v>
      </c>
      <c r="B672" t="s">
        <v>13</v>
      </c>
      <c r="C672">
        <v>28</v>
      </c>
      <c r="D672" t="s">
        <v>179</v>
      </c>
      <c r="E672">
        <v>72</v>
      </c>
      <c r="F672">
        <v>36</v>
      </c>
      <c r="G672">
        <v>36</v>
      </c>
      <c r="H672">
        <v>23</v>
      </c>
      <c r="I672">
        <v>49</v>
      </c>
      <c r="J672">
        <v>5</v>
      </c>
      <c r="K672">
        <v>71</v>
      </c>
      <c r="L672" s="4">
        <v>0</v>
      </c>
      <c r="M672" s="1">
        <v>1.9E-2</v>
      </c>
      <c r="N672">
        <f t="shared" si="10"/>
        <v>3789.4736842105262</v>
      </c>
    </row>
    <row r="673" spans="1:14" x14ac:dyDescent="0.35">
      <c r="A673" t="s">
        <v>42</v>
      </c>
      <c r="B673" t="s">
        <v>13</v>
      </c>
      <c r="C673">
        <v>32</v>
      </c>
      <c r="D673" t="s">
        <v>180</v>
      </c>
      <c r="E673">
        <v>43</v>
      </c>
      <c r="F673">
        <v>14</v>
      </c>
      <c r="G673">
        <v>29</v>
      </c>
      <c r="H673">
        <v>16</v>
      </c>
      <c r="I673">
        <v>27</v>
      </c>
      <c r="J673">
        <v>5</v>
      </c>
      <c r="K673">
        <v>42</v>
      </c>
      <c r="L673" s="4">
        <v>0</v>
      </c>
      <c r="M673" s="1">
        <v>1.83E-2</v>
      </c>
      <c r="N673">
        <f t="shared" si="10"/>
        <v>2349.7267759562842</v>
      </c>
    </row>
    <row r="674" spans="1:14" x14ac:dyDescent="0.35">
      <c r="A674" t="s">
        <v>42</v>
      </c>
      <c r="B674" t="s">
        <v>13</v>
      </c>
      <c r="C674">
        <v>30</v>
      </c>
      <c r="D674" t="s">
        <v>181</v>
      </c>
      <c r="E674">
        <v>261</v>
      </c>
      <c r="F674">
        <v>112</v>
      </c>
      <c r="G674">
        <v>149</v>
      </c>
      <c r="H674">
        <v>83</v>
      </c>
      <c r="I674">
        <v>178</v>
      </c>
      <c r="J674">
        <v>26</v>
      </c>
      <c r="K674">
        <v>256</v>
      </c>
      <c r="L674" s="4">
        <v>2</v>
      </c>
      <c r="M674" s="1">
        <v>1.9699999999999999E-2</v>
      </c>
      <c r="N674">
        <f t="shared" si="10"/>
        <v>13248.730964467006</v>
      </c>
    </row>
    <row r="675" spans="1:14" x14ac:dyDescent="0.35">
      <c r="A675" t="s">
        <v>42</v>
      </c>
      <c r="B675" t="s">
        <v>13</v>
      </c>
      <c r="C675">
        <v>27</v>
      </c>
      <c r="D675" t="s">
        <v>182</v>
      </c>
      <c r="E675">
        <v>56</v>
      </c>
      <c r="F675">
        <v>24</v>
      </c>
      <c r="G675">
        <v>32</v>
      </c>
      <c r="H675">
        <v>16</v>
      </c>
      <c r="I675">
        <v>40</v>
      </c>
      <c r="J675">
        <v>3</v>
      </c>
      <c r="K675">
        <v>56</v>
      </c>
      <c r="L675" s="4">
        <v>1</v>
      </c>
      <c r="M675" s="1">
        <v>2.0199999999999999E-2</v>
      </c>
      <c r="N675">
        <f t="shared" si="10"/>
        <v>2772.2772277227723</v>
      </c>
    </row>
    <row r="676" spans="1:14" x14ac:dyDescent="0.35">
      <c r="A676" t="s">
        <v>42</v>
      </c>
      <c r="B676" t="s">
        <v>13</v>
      </c>
      <c r="C676">
        <v>20</v>
      </c>
      <c r="D676" t="s">
        <v>183</v>
      </c>
      <c r="E676">
        <v>317</v>
      </c>
      <c r="F676">
        <v>136</v>
      </c>
      <c r="G676">
        <v>181</v>
      </c>
      <c r="H676">
        <v>96</v>
      </c>
      <c r="I676">
        <v>221</v>
      </c>
      <c r="J676">
        <v>13</v>
      </c>
      <c r="K676">
        <v>315</v>
      </c>
      <c r="L676" s="4">
        <v>0</v>
      </c>
      <c r="M676" s="1">
        <v>2.0299999999999999E-2</v>
      </c>
      <c r="N676">
        <f t="shared" si="10"/>
        <v>15615.763546798031</v>
      </c>
    </row>
    <row r="677" spans="1:14" x14ac:dyDescent="0.35">
      <c r="A677" t="s">
        <v>42</v>
      </c>
      <c r="B677" t="s">
        <v>13</v>
      </c>
      <c r="C677">
        <v>29</v>
      </c>
      <c r="D677" t="s">
        <v>184</v>
      </c>
      <c r="E677">
        <v>33</v>
      </c>
      <c r="F677">
        <v>17</v>
      </c>
      <c r="G677">
        <v>16</v>
      </c>
      <c r="H677">
        <v>12</v>
      </c>
      <c r="I677">
        <v>21</v>
      </c>
      <c r="J677">
        <v>3</v>
      </c>
      <c r="K677">
        <v>32</v>
      </c>
      <c r="L677" s="4">
        <v>0</v>
      </c>
      <c r="M677" s="1">
        <v>1.3299999999999999E-2</v>
      </c>
      <c r="N677">
        <f t="shared" si="10"/>
        <v>2481.2030075187972</v>
      </c>
    </row>
    <row r="678" spans="1:14" x14ac:dyDescent="0.35">
      <c r="A678" t="s">
        <v>42</v>
      </c>
      <c r="B678" t="s">
        <v>13</v>
      </c>
      <c r="C678">
        <v>25</v>
      </c>
      <c r="D678" t="s">
        <v>185</v>
      </c>
      <c r="E678">
        <v>277</v>
      </c>
      <c r="F678">
        <v>111</v>
      </c>
      <c r="G678">
        <v>166</v>
      </c>
      <c r="H678">
        <v>73</v>
      </c>
      <c r="I678">
        <v>204</v>
      </c>
      <c r="J678">
        <v>29</v>
      </c>
      <c r="K678">
        <v>271</v>
      </c>
      <c r="L678" s="4">
        <v>3</v>
      </c>
      <c r="M678" s="1">
        <v>2.53E-2</v>
      </c>
      <c r="N678">
        <f t="shared" si="10"/>
        <v>10948.616600790514</v>
      </c>
    </row>
    <row r="679" spans="1:14" x14ac:dyDescent="0.35">
      <c r="A679" t="s">
        <v>42</v>
      </c>
      <c r="B679" t="s">
        <v>13</v>
      </c>
      <c r="C679">
        <v>19</v>
      </c>
      <c r="D679" t="s">
        <v>186</v>
      </c>
      <c r="E679">
        <v>97</v>
      </c>
      <c r="F679">
        <v>47</v>
      </c>
      <c r="G679">
        <v>50</v>
      </c>
      <c r="H679">
        <v>30</v>
      </c>
      <c r="I679">
        <v>67</v>
      </c>
      <c r="J679">
        <v>7</v>
      </c>
      <c r="K679">
        <v>97</v>
      </c>
      <c r="L679" s="4">
        <v>2</v>
      </c>
      <c r="M679" s="1">
        <v>1.7500000000000002E-2</v>
      </c>
      <c r="N679">
        <f t="shared" si="10"/>
        <v>5542.8571428571422</v>
      </c>
    </row>
    <row r="680" spans="1:14" x14ac:dyDescent="0.35">
      <c r="A680" t="s">
        <v>42</v>
      </c>
      <c r="B680" t="s">
        <v>13</v>
      </c>
      <c r="C680">
        <v>18</v>
      </c>
      <c r="D680" t="s">
        <v>187</v>
      </c>
      <c r="E680">
        <v>241</v>
      </c>
      <c r="F680">
        <v>113</v>
      </c>
      <c r="G680">
        <v>128</v>
      </c>
      <c r="H680">
        <v>49</v>
      </c>
      <c r="I680">
        <v>192</v>
      </c>
      <c r="J680">
        <v>33</v>
      </c>
      <c r="K680">
        <v>240</v>
      </c>
      <c r="L680" s="4">
        <v>0</v>
      </c>
      <c r="M680" s="1">
        <v>2.1700000000000001E-2</v>
      </c>
      <c r="N680">
        <f t="shared" si="10"/>
        <v>11105.990783410138</v>
      </c>
    </row>
    <row r="681" spans="1:14" x14ac:dyDescent="0.35">
      <c r="A681" t="s">
        <v>42</v>
      </c>
      <c r="B681" t="s">
        <v>13</v>
      </c>
      <c r="C681">
        <v>31</v>
      </c>
      <c r="D681" t="s">
        <v>188</v>
      </c>
      <c r="E681">
        <v>62</v>
      </c>
      <c r="F681">
        <v>33</v>
      </c>
      <c r="G681">
        <v>29</v>
      </c>
      <c r="H681">
        <v>10</v>
      </c>
      <c r="I681">
        <v>52</v>
      </c>
      <c r="J681">
        <v>7</v>
      </c>
      <c r="K681">
        <v>62</v>
      </c>
      <c r="L681" s="4">
        <v>2</v>
      </c>
      <c r="M681" s="1">
        <v>1.95E-2</v>
      </c>
      <c r="N681">
        <f t="shared" si="10"/>
        <v>3179.4871794871797</v>
      </c>
    </row>
    <row r="682" spans="1:14" x14ac:dyDescent="0.35">
      <c r="A682" t="s">
        <v>42</v>
      </c>
      <c r="B682" t="s">
        <v>13</v>
      </c>
      <c r="C682">
        <v>16</v>
      </c>
      <c r="D682" t="s">
        <v>189</v>
      </c>
      <c r="E682">
        <v>398</v>
      </c>
      <c r="F682">
        <v>168</v>
      </c>
      <c r="G682">
        <v>230</v>
      </c>
      <c r="H682">
        <v>102</v>
      </c>
      <c r="I682">
        <v>296</v>
      </c>
      <c r="J682">
        <v>30</v>
      </c>
      <c r="K682">
        <v>394</v>
      </c>
      <c r="L682" s="4">
        <v>1</v>
      </c>
      <c r="M682" s="1">
        <v>1.9699999999999999E-2</v>
      </c>
      <c r="N682">
        <f t="shared" si="10"/>
        <v>20203.04568527919</v>
      </c>
    </row>
    <row r="683" spans="1:14" x14ac:dyDescent="0.35">
      <c r="A683" t="s">
        <v>42</v>
      </c>
      <c r="B683" t="s">
        <v>13</v>
      </c>
      <c r="C683">
        <v>40</v>
      </c>
      <c r="D683" t="s">
        <v>190</v>
      </c>
      <c r="E683">
        <v>136</v>
      </c>
      <c r="F683">
        <v>71</v>
      </c>
      <c r="G683">
        <v>65</v>
      </c>
      <c r="H683">
        <v>22</v>
      </c>
      <c r="I683">
        <v>114</v>
      </c>
      <c r="J683">
        <v>25</v>
      </c>
      <c r="K683">
        <v>135</v>
      </c>
      <c r="L683" s="4">
        <v>0</v>
      </c>
      <c r="M683" s="1">
        <v>2.1700000000000001E-2</v>
      </c>
      <c r="N683">
        <f t="shared" si="10"/>
        <v>6267.2811059907835</v>
      </c>
    </row>
    <row r="684" spans="1:14" x14ac:dyDescent="0.35">
      <c r="A684" t="s">
        <v>42</v>
      </c>
      <c r="B684" t="s">
        <v>14</v>
      </c>
      <c r="C684">
        <v>65</v>
      </c>
      <c r="D684" t="s">
        <v>191</v>
      </c>
      <c r="E684">
        <v>401</v>
      </c>
      <c r="F684">
        <v>162</v>
      </c>
      <c r="G684">
        <v>239</v>
      </c>
      <c r="H684">
        <v>5</v>
      </c>
      <c r="I684">
        <v>396</v>
      </c>
      <c r="J684">
        <v>331</v>
      </c>
      <c r="K684">
        <v>385</v>
      </c>
      <c r="L684" s="4">
        <v>3</v>
      </c>
      <c r="M684" s="1">
        <v>0.12770000000000001</v>
      </c>
      <c r="N684">
        <f t="shared" si="10"/>
        <v>3140.1722787783865</v>
      </c>
    </row>
    <row r="685" spans="1:14" x14ac:dyDescent="0.35">
      <c r="A685" t="s">
        <v>42</v>
      </c>
      <c r="B685" t="s">
        <v>14</v>
      </c>
      <c r="C685">
        <v>66</v>
      </c>
      <c r="D685" t="s">
        <v>192</v>
      </c>
      <c r="E685">
        <v>48</v>
      </c>
      <c r="F685">
        <v>16</v>
      </c>
      <c r="G685">
        <v>32</v>
      </c>
      <c r="H685">
        <v>2</v>
      </c>
      <c r="I685">
        <v>46</v>
      </c>
      <c r="J685">
        <v>37</v>
      </c>
      <c r="K685">
        <v>47</v>
      </c>
      <c r="L685" s="4">
        <v>1</v>
      </c>
      <c r="M685" s="1">
        <v>1.5100000000000001E-2</v>
      </c>
      <c r="N685">
        <f t="shared" si="10"/>
        <v>3178.8079470198672</v>
      </c>
    </row>
    <row r="686" spans="1:14" x14ac:dyDescent="0.35">
      <c r="A686" t="s">
        <v>42</v>
      </c>
      <c r="B686" t="s">
        <v>14</v>
      </c>
      <c r="C686">
        <v>71</v>
      </c>
      <c r="D686" t="s">
        <v>193</v>
      </c>
      <c r="E686">
        <v>193</v>
      </c>
      <c r="F686">
        <v>84</v>
      </c>
      <c r="G686">
        <v>109</v>
      </c>
      <c r="H686">
        <v>18</v>
      </c>
      <c r="I686">
        <v>175</v>
      </c>
      <c r="J686">
        <v>18</v>
      </c>
      <c r="K686">
        <v>193</v>
      </c>
      <c r="L686" s="4">
        <v>1</v>
      </c>
      <c r="M686" s="1">
        <v>2.3099999999999999E-2</v>
      </c>
      <c r="N686">
        <f t="shared" si="10"/>
        <v>8354.9783549783551</v>
      </c>
    </row>
    <row r="687" spans="1:14" x14ac:dyDescent="0.35">
      <c r="A687" t="s">
        <v>42</v>
      </c>
      <c r="B687" t="s">
        <v>14</v>
      </c>
      <c r="C687">
        <v>8</v>
      </c>
      <c r="D687" t="s">
        <v>194</v>
      </c>
      <c r="E687">
        <v>800</v>
      </c>
      <c r="F687">
        <v>326</v>
      </c>
      <c r="G687">
        <v>474</v>
      </c>
      <c r="H687">
        <v>43</v>
      </c>
      <c r="I687">
        <v>757</v>
      </c>
      <c r="J687">
        <v>497</v>
      </c>
      <c r="K687">
        <v>782</v>
      </c>
      <c r="L687" s="4">
        <v>12</v>
      </c>
      <c r="M687" s="1">
        <v>5.2999999999999999E-2</v>
      </c>
      <c r="N687">
        <f t="shared" si="10"/>
        <v>15094.33962264151</v>
      </c>
    </row>
    <row r="688" spans="1:14" x14ac:dyDescent="0.35">
      <c r="A688" t="s">
        <v>42</v>
      </c>
      <c r="B688" t="s">
        <v>14</v>
      </c>
      <c r="C688">
        <v>1</v>
      </c>
      <c r="D688" t="s">
        <v>195</v>
      </c>
      <c r="E688">
        <v>240</v>
      </c>
      <c r="F688">
        <v>133</v>
      </c>
      <c r="G688">
        <v>107</v>
      </c>
      <c r="H688">
        <v>28</v>
      </c>
      <c r="I688">
        <v>212</v>
      </c>
      <c r="J688">
        <v>43</v>
      </c>
      <c r="K688">
        <v>233</v>
      </c>
      <c r="L688" s="4">
        <v>3</v>
      </c>
      <c r="M688" s="1">
        <v>2.5600000000000001E-2</v>
      </c>
      <c r="N688">
        <f t="shared" si="10"/>
        <v>9375</v>
      </c>
    </row>
    <row r="689" spans="1:14" x14ac:dyDescent="0.35">
      <c r="A689" t="s">
        <v>42</v>
      </c>
      <c r="B689" t="s">
        <v>14</v>
      </c>
      <c r="C689">
        <v>3</v>
      </c>
      <c r="D689" t="s">
        <v>196</v>
      </c>
      <c r="E689">
        <v>146</v>
      </c>
      <c r="F689">
        <v>54</v>
      </c>
      <c r="G689">
        <v>92</v>
      </c>
      <c r="H689">
        <v>32</v>
      </c>
      <c r="I689">
        <v>114</v>
      </c>
      <c r="J689">
        <v>15</v>
      </c>
      <c r="K689">
        <v>140</v>
      </c>
      <c r="L689" s="4">
        <v>2</v>
      </c>
      <c r="M689" s="1">
        <v>2.3900000000000001E-2</v>
      </c>
      <c r="N689">
        <f t="shared" si="10"/>
        <v>6108.7866108786611</v>
      </c>
    </row>
    <row r="690" spans="1:14" x14ac:dyDescent="0.35">
      <c r="A690" t="s">
        <v>42</v>
      </c>
      <c r="B690" t="s">
        <v>14</v>
      </c>
      <c r="C690">
        <v>55</v>
      </c>
      <c r="D690" t="s">
        <v>197</v>
      </c>
      <c r="E690">
        <v>131</v>
      </c>
      <c r="F690">
        <v>59</v>
      </c>
      <c r="G690">
        <v>72</v>
      </c>
      <c r="H690">
        <v>17</v>
      </c>
      <c r="I690">
        <v>114</v>
      </c>
      <c r="J690">
        <v>21</v>
      </c>
      <c r="K690">
        <v>129</v>
      </c>
      <c r="L690" s="4">
        <v>5</v>
      </c>
      <c r="M690" s="1">
        <v>3.2500000000000001E-2</v>
      </c>
      <c r="N690">
        <f t="shared" si="10"/>
        <v>4030.7692307692305</v>
      </c>
    </row>
    <row r="691" spans="1:14" x14ac:dyDescent="0.35">
      <c r="A691" t="s">
        <v>42</v>
      </c>
      <c r="B691" t="s">
        <v>14</v>
      </c>
      <c r="C691">
        <v>13</v>
      </c>
      <c r="D691" t="s">
        <v>198</v>
      </c>
      <c r="E691">
        <v>104</v>
      </c>
      <c r="F691">
        <v>45</v>
      </c>
      <c r="G691">
        <v>59</v>
      </c>
      <c r="H691">
        <v>24</v>
      </c>
      <c r="I691">
        <v>80</v>
      </c>
      <c r="J691">
        <v>8</v>
      </c>
      <c r="K691">
        <v>103</v>
      </c>
      <c r="L691" s="4">
        <v>1</v>
      </c>
      <c r="M691" s="1">
        <v>1.7899999999999999E-2</v>
      </c>
      <c r="N691">
        <f t="shared" si="10"/>
        <v>5810.0558659217877</v>
      </c>
    </row>
    <row r="692" spans="1:14" x14ac:dyDescent="0.35">
      <c r="A692" t="s">
        <v>42</v>
      </c>
      <c r="B692" t="s">
        <v>14</v>
      </c>
      <c r="C692">
        <v>4</v>
      </c>
      <c r="D692" t="s">
        <v>199</v>
      </c>
      <c r="E692">
        <v>494</v>
      </c>
      <c r="F692">
        <v>217</v>
      </c>
      <c r="G692">
        <v>277</v>
      </c>
      <c r="H692">
        <v>61</v>
      </c>
      <c r="I692">
        <v>433</v>
      </c>
      <c r="J692">
        <v>204</v>
      </c>
      <c r="K692">
        <v>484</v>
      </c>
      <c r="L692" s="4">
        <v>8</v>
      </c>
      <c r="M692" s="1">
        <v>3.5400000000000001E-2</v>
      </c>
      <c r="N692">
        <f t="shared" si="10"/>
        <v>13954.802259887005</v>
      </c>
    </row>
    <row r="693" spans="1:14" x14ac:dyDescent="0.35">
      <c r="A693" t="s">
        <v>42</v>
      </c>
      <c r="B693" t="s">
        <v>14</v>
      </c>
      <c r="C693">
        <v>52</v>
      </c>
      <c r="D693" t="s">
        <v>200</v>
      </c>
      <c r="E693">
        <v>174</v>
      </c>
      <c r="F693">
        <v>82</v>
      </c>
      <c r="G693">
        <v>92</v>
      </c>
      <c r="H693">
        <v>31</v>
      </c>
      <c r="I693">
        <v>143</v>
      </c>
      <c r="J693">
        <v>54</v>
      </c>
      <c r="K693">
        <v>173</v>
      </c>
      <c r="L693" s="4">
        <v>7</v>
      </c>
      <c r="M693" s="1">
        <v>3.2000000000000001E-2</v>
      </c>
      <c r="N693">
        <f t="shared" si="10"/>
        <v>5437.5</v>
      </c>
    </row>
    <row r="694" spans="1:14" x14ac:dyDescent="0.35">
      <c r="A694" t="s">
        <v>42</v>
      </c>
      <c r="B694" t="s">
        <v>14</v>
      </c>
      <c r="C694">
        <v>2</v>
      </c>
      <c r="D694" t="s">
        <v>201</v>
      </c>
      <c r="E694">
        <v>288</v>
      </c>
      <c r="F694">
        <v>134</v>
      </c>
      <c r="G694">
        <v>154</v>
      </c>
      <c r="H694">
        <v>15</v>
      </c>
      <c r="I694">
        <v>273</v>
      </c>
      <c r="J694">
        <v>128</v>
      </c>
      <c r="K694">
        <v>278</v>
      </c>
      <c r="L694" s="4">
        <v>2</v>
      </c>
      <c r="M694" s="1">
        <v>4.1099999999999998E-2</v>
      </c>
      <c r="N694">
        <f t="shared" si="10"/>
        <v>7007.2992700729928</v>
      </c>
    </row>
    <row r="695" spans="1:14" x14ac:dyDescent="0.35">
      <c r="A695" t="s">
        <v>42</v>
      </c>
      <c r="B695" t="s">
        <v>14</v>
      </c>
      <c r="C695">
        <v>56</v>
      </c>
      <c r="D695" t="s">
        <v>202</v>
      </c>
      <c r="E695">
        <v>554</v>
      </c>
      <c r="F695">
        <v>229</v>
      </c>
      <c r="G695">
        <v>325</v>
      </c>
      <c r="H695">
        <v>68</v>
      </c>
      <c r="I695">
        <v>486</v>
      </c>
      <c r="J695">
        <v>293</v>
      </c>
      <c r="K695">
        <v>544</v>
      </c>
      <c r="L695" s="4">
        <v>5</v>
      </c>
      <c r="M695" s="1">
        <v>4.24E-2</v>
      </c>
      <c r="N695">
        <f t="shared" si="10"/>
        <v>13066.037735849057</v>
      </c>
    </row>
    <row r="696" spans="1:14" x14ac:dyDescent="0.35">
      <c r="A696" t="s">
        <v>42</v>
      </c>
      <c r="B696" t="s">
        <v>14</v>
      </c>
      <c r="C696">
        <v>6</v>
      </c>
      <c r="D696" t="s">
        <v>203</v>
      </c>
      <c r="E696">
        <v>197</v>
      </c>
      <c r="F696">
        <v>85</v>
      </c>
      <c r="G696">
        <v>112</v>
      </c>
      <c r="H696">
        <v>33</v>
      </c>
      <c r="I696">
        <v>164</v>
      </c>
      <c r="J696">
        <v>42</v>
      </c>
      <c r="K696">
        <v>180</v>
      </c>
      <c r="L696" s="4">
        <v>1</v>
      </c>
      <c r="M696" s="1">
        <v>2.64E-2</v>
      </c>
      <c r="N696">
        <f t="shared" si="10"/>
        <v>7462.121212121212</v>
      </c>
    </row>
    <row r="697" spans="1:14" x14ac:dyDescent="0.35">
      <c r="A697" t="s">
        <v>42</v>
      </c>
      <c r="B697" t="s">
        <v>14</v>
      </c>
      <c r="C697">
        <v>7</v>
      </c>
      <c r="D697" t="s">
        <v>204</v>
      </c>
      <c r="E697">
        <v>190</v>
      </c>
      <c r="F697">
        <v>85</v>
      </c>
      <c r="G697">
        <v>105</v>
      </c>
      <c r="H697">
        <v>30</v>
      </c>
      <c r="I697">
        <v>160</v>
      </c>
      <c r="J697">
        <v>45</v>
      </c>
      <c r="K697">
        <v>188</v>
      </c>
      <c r="L697" s="4">
        <v>2</v>
      </c>
      <c r="M697" s="1">
        <v>2.9600000000000001E-2</v>
      </c>
      <c r="N697">
        <f t="shared" si="10"/>
        <v>6418.9189189189183</v>
      </c>
    </row>
    <row r="698" spans="1:14" x14ac:dyDescent="0.35">
      <c r="A698" t="s">
        <v>42</v>
      </c>
      <c r="B698" t="s">
        <v>14</v>
      </c>
      <c r="C698">
        <v>9</v>
      </c>
      <c r="D698" t="s">
        <v>205</v>
      </c>
      <c r="E698">
        <v>381</v>
      </c>
      <c r="F698">
        <v>144</v>
      </c>
      <c r="G698">
        <v>237</v>
      </c>
      <c r="H698">
        <v>138</v>
      </c>
      <c r="I698">
        <v>243</v>
      </c>
      <c r="J698">
        <v>41</v>
      </c>
      <c r="K698">
        <v>371</v>
      </c>
      <c r="L698" s="4">
        <v>6</v>
      </c>
      <c r="M698" s="1">
        <v>1.9699999999999999E-2</v>
      </c>
      <c r="N698">
        <f t="shared" si="10"/>
        <v>19340.10152284264</v>
      </c>
    </row>
    <row r="699" spans="1:14" x14ac:dyDescent="0.35">
      <c r="A699" t="s">
        <v>42</v>
      </c>
      <c r="B699" t="s">
        <v>15</v>
      </c>
      <c r="C699">
        <v>45</v>
      </c>
      <c r="D699" t="s">
        <v>206</v>
      </c>
      <c r="E699">
        <v>31</v>
      </c>
      <c r="F699">
        <v>11</v>
      </c>
      <c r="G699">
        <v>20</v>
      </c>
      <c r="H699">
        <v>6</v>
      </c>
      <c r="I699">
        <v>25</v>
      </c>
      <c r="J699">
        <v>4</v>
      </c>
      <c r="K699">
        <v>31</v>
      </c>
      <c r="L699" s="4">
        <v>0</v>
      </c>
      <c r="M699" s="1">
        <v>2.92E-2</v>
      </c>
      <c r="N699">
        <f t="shared" si="10"/>
        <v>1061.6438356164383</v>
      </c>
    </row>
    <row r="700" spans="1:14" x14ac:dyDescent="0.35">
      <c r="A700" t="s">
        <v>42</v>
      </c>
      <c r="B700" t="s">
        <v>15</v>
      </c>
      <c r="C700">
        <v>12</v>
      </c>
      <c r="D700" t="s">
        <v>207</v>
      </c>
      <c r="E700">
        <v>268</v>
      </c>
      <c r="F700">
        <v>126</v>
      </c>
      <c r="G700">
        <v>142</v>
      </c>
      <c r="H700">
        <v>24</v>
      </c>
      <c r="I700">
        <v>244</v>
      </c>
      <c r="J700">
        <v>193</v>
      </c>
      <c r="K700">
        <v>264</v>
      </c>
      <c r="L700" s="4">
        <v>2</v>
      </c>
      <c r="M700" s="1">
        <v>4.6300000000000001E-2</v>
      </c>
      <c r="N700">
        <f t="shared" si="10"/>
        <v>5788.3369330453561</v>
      </c>
    </row>
    <row r="701" spans="1:14" x14ac:dyDescent="0.35">
      <c r="A701" t="s">
        <v>42</v>
      </c>
      <c r="B701" t="s">
        <v>15</v>
      </c>
      <c r="C701">
        <v>15</v>
      </c>
      <c r="D701" t="s">
        <v>208</v>
      </c>
      <c r="E701">
        <v>317</v>
      </c>
      <c r="F701">
        <v>137</v>
      </c>
      <c r="G701">
        <v>180</v>
      </c>
      <c r="H701">
        <v>61</v>
      </c>
      <c r="I701">
        <v>256</v>
      </c>
      <c r="J701">
        <v>67</v>
      </c>
      <c r="K701">
        <v>313</v>
      </c>
      <c r="L701" s="4">
        <v>7</v>
      </c>
      <c r="M701" s="1">
        <v>2.2599999999999999E-2</v>
      </c>
      <c r="N701">
        <f t="shared" si="10"/>
        <v>14026.548672566372</v>
      </c>
    </row>
    <row r="702" spans="1:14" x14ac:dyDescent="0.35">
      <c r="A702" t="s">
        <v>42</v>
      </c>
      <c r="B702" t="s">
        <v>15</v>
      </c>
      <c r="C702">
        <v>14</v>
      </c>
      <c r="D702" t="s">
        <v>209</v>
      </c>
      <c r="E702">
        <v>253</v>
      </c>
      <c r="F702">
        <v>101</v>
      </c>
      <c r="G702">
        <v>152</v>
      </c>
      <c r="H702">
        <v>58</v>
      </c>
      <c r="I702">
        <v>195</v>
      </c>
      <c r="J702">
        <v>74</v>
      </c>
      <c r="K702">
        <v>250</v>
      </c>
      <c r="L702" s="4">
        <v>2</v>
      </c>
      <c r="M702" s="1">
        <v>3.1E-2</v>
      </c>
      <c r="N702">
        <f t="shared" si="10"/>
        <v>8161.2903225806449</v>
      </c>
    </row>
    <row r="703" spans="1:14" x14ac:dyDescent="0.35">
      <c r="A703" t="s">
        <v>42</v>
      </c>
      <c r="B703" t="s">
        <v>18</v>
      </c>
      <c r="C703">
        <v>26</v>
      </c>
      <c r="D703" t="s">
        <v>210</v>
      </c>
      <c r="E703">
        <v>603</v>
      </c>
      <c r="F703">
        <v>285</v>
      </c>
      <c r="G703">
        <v>318</v>
      </c>
      <c r="H703">
        <v>90</v>
      </c>
      <c r="I703">
        <v>513</v>
      </c>
      <c r="J703">
        <v>122</v>
      </c>
      <c r="K703">
        <v>589</v>
      </c>
      <c r="L703" s="4">
        <v>12</v>
      </c>
      <c r="M703" s="1">
        <v>2.5100000000000001E-2</v>
      </c>
      <c r="N703">
        <f t="shared" si="10"/>
        <v>24023.904382470118</v>
      </c>
    </row>
    <row r="704" spans="1:14" x14ac:dyDescent="0.35">
      <c r="A704" t="s">
        <v>43</v>
      </c>
      <c r="B704" t="s">
        <v>11</v>
      </c>
      <c r="C704">
        <v>76</v>
      </c>
      <c r="D704" t="s">
        <v>157</v>
      </c>
      <c r="E704">
        <v>172</v>
      </c>
      <c r="F704">
        <v>90</v>
      </c>
      <c r="G704">
        <v>82</v>
      </c>
      <c r="H704">
        <v>50</v>
      </c>
      <c r="I704">
        <v>122</v>
      </c>
      <c r="J704">
        <v>15</v>
      </c>
      <c r="K704">
        <v>172</v>
      </c>
      <c r="L704" s="4">
        <v>4</v>
      </c>
      <c r="M704" s="1">
        <v>1.83E-2</v>
      </c>
      <c r="N704">
        <f t="shared" si="10"/>
        <v>9398.9071038251368</v>
      </c>
    </row>
    <row r="705" spans="1:14" x14ac:dyDescent="0.35">
      <c r="A705" t="s">
        <v>43</v>
      </c>
      <c r="B705" t="s">
        <v>11</v>
      </c>
      <c r="C705">
        <v>78</v>
      </c>
      <c r="D705" t="s">
        <v>158</v>
      </c>
      <c r="E705">
        <v>74</v>
      </c>
      <c r="F705">
        <v>41</v>
      </c>
      <c r="G705">
        <v>33</v>
      </c>
      <c r="H705">
        <v>17</v>
      </c>
      <c r="I705">
        <v>57</v>
      </c>
      <c r="J705">
        <v>8</v>
      </c>
      <c r="K705">
        <v>72</v>
      </c>
      <c r="L705" s="4">
        <v>1</v>
      </c>
      <c r="M705" s="1">
        <v>2.18E-2</v>
      </c>
      <c r="N705">
        <f t="shared" si="10"/>
        <v>3394.4954128440368</v>
      </c>
    </row>
    <row r="706" spans="1:14" x14ac:dyDescent="0.35">
      <c r="A706" t="s">
        <v>43</v>
      </c>
      <c r="B706" t="s">
        <v>11</v>
      </c>
      <c r="C706">
        <v>74</v>
      </c>
      <c r="D706" t="s">
        <v>159</v>
      </c>
      <c r="E706">
        <v>20</v>
      </c>
      <c r="F706">
        <v>8</v>
      </c>
      <c r="G706">
        <v>12</v>
      </c>
      <c r="H706">
        <v>4</v>
      </c>
      <c r="I706">
        <v>16</v>
      </c>
      <c r="J706">
        <v>2</v>
      </c>
      <c r="K706">
        <v>20</v>
      </c>
      <c r="L706" s="4">
        <v>0</v>
      </c>
      <c r="M706" s="1">
        <v>2.5899999999999999E-2</v>
      </c>
      <c r="N706">
        <f t="shared" ref="N706:N769" si="11">E706/M706</f>
        <v>772.20077220077224</v>
      </c>
    </row>
    <row r="707" spans="1:14" x14ac:dyDescent="0.35">
      <c r="A707" t="s">
        <v>43</v>
      </c>
      <c r="B707" t="s">
        <v>11</v>
      </c>
      <c r="C707">
        <v>73</v>
      </c>
      <c r="D707" t="s">
        <v>160</v>
      </c>
      <c r="E707">
        <v>656</v>
      </c>
      <c r="F707">
        <v>325</v>
      </c>
      <c r="G707">
        <v>331</v>
      </c>
      <c r="H707">
        <v>157</v>
      </c>
      <c r="I707">
        <v>499</v>
      </c>
      <c r="J707">
        <v>140</v>
      </c>
      <c r="K707">
        <v>647</v>
      </c>
      <c r="L707" s="4">
        <v>9</v>
      </c>
      <c r="M707" s="1">
        <v>2.64E-2</v>
      </c>
      <c r="N707">
        <f t="shared" si="11"/>
        <v>24848.484848484848</v>
      </c>
    </row>
    <row r="708" spans="1:14" x14ac:dyDescent="0.35">
      <c r="A708" t="s">
        <v>43</v>
      </c>
      <c r="B708" t="s">
        <v>11</v>
      </c>
      <c r="C708">
        <v>75</v>
      </c>
      <c r="D708" t="s">
        <v>161</v>
      </c>
      <c r="E708">
        <v>55</v>
      </c>
      <c r="F708">
        <v>29</v>
      </c>
      <c r="G708">
        <v>26</v>
      </c>
      <c r="H708">
        <v>13</v>
      </c>
      <c r="I708">
        <v>42</v>
      </c>
      <c r="J708">
        <v>3</v>
      </c>
      <c r="K708">
        <v>55</v>
      </c>
      <c r="L708" s="4">
        <v>0</v>
      </c>
      <c r="M708" s="1">
        <v>2.3099999999999999E-2</v>
      </c>
      <c r="N708">
        <f t="shared" si="11"/>
        <v>2380.9523809523812</v>
      </c>
    </row>
    <row r="709" spans="1:14" x14ac:dyDescent="0.35">
      <c r="A709" t="s">
        <v>43</v>
      </c>
      <c r="B709" t="s">
        <v>11</v>
      </c>
      <c r="C709">
        <v>72</v>
      </c>
      <c r="D709" t="s">
        <v>162</v>
      </c>
      <c r="E709">
        <v>394</v>
      </c>
      <c r="F709">
        <v>204</v>
      </c>
      <c r="G709">
        <v>190</v>
      </c>
      <c r="H709">
        <v>70</v>
      </c>
      <c r="I709">
        <v>324</v>
      </c>
      <c r="J709">
        <v>49</v>
      </c>
      <c r="K709">
        <v>388</v>
      </c>
      <c r="L709" s="4">
        <v>6</v>
      </c>
      <c r="M709" s="1">
        <v>2.4E-2</v>
      </c>
      <c r="N709">
        <f t="shared" si="11"/>
        <v>16416.666666666668</v>
      </c>
    </row>
    <row r="710" spans="1:14" x14ac:dyDescent="0.35">
      <c r="A710" t="s">
        <v>43</v>
      </c>
      <c r="B710" t="s">
        <v>12</v>
      </c>
      <c r="C710">
        <v>69</v>
      </c>
      <c r="D710" t="s">
        <v>163</v>
      </c>
      <c r="E710">
        <v>774</v>
      </c>
      <c r="F710">
        <v>337</v>
      </c>
      <c r="G710">
        <v>437</v>
      </c>
      <c r="H710">
        <v>4</v>
      </c>
      <c r="I710">
        <v>770</v>
      </c>
      <c r="J710">
        <v>701</v>
      </c>
      <c r="K710">
        <v>769</v>
      </c>
      <c r="L710" s="4">
        <v>7</v>
      </c>
      <c r="M710" s="1">
        <v>0.37459999999999999</v>
      </c>
      <c r="N710">
        <f t="shared" si="11"/>
        <v>2066.2039508809398</v>
      </c>
    </row>
    <row r="711" spans="1:14" x14ac:dyDescent="0.35">
      <c r="A711" t="s">
        <v>43</v>
      </c>
      <c r="B711" t="s">
        <v>12</v>
      </c>
      <c r="C711">
        <v>38</v>
      </c>
      <c r="D711" t="s">
        <v>164</v>
      </c>
      <c r="E711">
        <v>120</v>
      </c>
      <c r="F711">
        <v>57</v>
      </c>
      <c r="G711">
        <v>63</v>
      </c>
      <c r="H711">
        <v>21</v>
      </c>
      <c r="I711">
        <v>99</v>
      </c>
      <c r="J711">
        <v>15</v>
      </c>
      <c r="K711">
        <v>120</v>
      </c>
      <c r="L711" s="4">
        <v>1</v>
      </c>
      <c r="M711" s="1">
        <v>1.78E-2</v>
      </c>
      <c r="N711">
        <f t="shared" si="11"/>
        <v>6741.5730337078649</v>
      </c>
    </row>
    <row r="712" spans="1:14" x14ac:dyDescent="0.35">
      <c r="A712" t="s">
        <v>43</v>
      </c>
      <c r="B712" t="s">
        <v>12</v>
      </c>
      <c r="C712">
        <v>33</v>
      </c>
      <c r="D712" t="s">
        <v>165</v>
      </c>
      <c r="E712">
        <v>255</v>
      </c>
      <c r="F712">
        <v>99</v>
      </c>
      <c r="G712">
        <v>156</v>
      </c>
      <c r="H712">
        <v>41</v>
      </c>
      <c r="I712">
        <v>214</v>
      </c>
      <c r="J712">
        <v>50</v>
      </c>
      <c r="K712">
        <v>252</v>
      </c>
      <c r="L712" s="4">
        <v>5</v>
      </c>
      <c r="M712" s="1">
        <v>2.3800000000000002E-2</v>
      </c>
      <c r="N712">
        <f t="shared" si="11"/>
        <v>10714.285714285714</v>
      </c>
    </row>
    <row r="713" spans="1:14" x14ac:dyDescent="0.35">
      <c r="A713" t="s">
        <v>43</v>
      </c>
      <c r="B713" t="s">
        <v>12</v>
      </c>
      <c r="C713">
        <v>41</v>
      </c>
      <c r="D713" t="s">
        <v>166</v>
      </c>
      <c r="E713">
        <v>65</v>
      </c>
      <c r="F713">
        <v>35</v>
      </c>
      <c r="G713">
        <v>30</v>
      </c>
      <c r="H713">
        <v>13</v>
      </c>
      <c r="I713">
        <v>52</v>
      </c>
      <c r="J713">
        <v>9</v>
      </c>
      <c r="K713">
        <v>64</v>
      </c>
      <c r="L713" s="4">
        <v>0</v>
      </c>
      <c r="M713" s="1">
        <v>1.5900000000000001E-2</v>
      </c>
      <c r="N713">
        <f t="shared" si="11"/>
        <v>4088.0503144654085</v>
      </c>
    </row>
    <row r="714" spans="1:14" x14ac:dyDescent="0.35">
      <c r="A714" t="s">
        <v>43</v>
      </c>
      <c r="B714" t="s">
        <v>12</v>
      </c>
      <c r="C714">
        <v>54</v>
      </c>
      <c r="D714" t="s">
        <v>167</v>
      </c>
      <c r="E714">
        <v>26</v>
      </c>
      <c r="F714">
        <v>8</v>
      </c>
      <c r="G714">
        <v>18</v>
      </c>
      <c r="H714">
        <v>8</v>
      </c>
      <c r="I714">
        <v>18</v>
      </c>
      <c r="J714">
        <v>1</v>
      </c>
      <c r="K714">
        <v>26</v>
      </c>
      <c r="L714" s="4">
        <v>0</v>
      </c>
      <c r="M714" s="1">
        <v>1.4200000000000001E-2</v>
      </c>
      <c r="N714">
        <f t="shared" si="11"/>
        <v>1830.9859154929577</v>
      </c>
    </row>
    <row r="715" spans="1:14" x14ac:dyDescent="0.35">
      <c r="A715" t="s">
        <v>43</v>
      </c>
      <c r="B715" t="s">
        <v>12</v>
      </c>
      <c r="C715">
        <v>53</v>
      </c>
      <c r="D715" t="s">
        <v>168</v>
      </c>
      <c r="E715">
        <v>18</v>
      </c>
      <c r="F715">
        <v>9</v>
      </c>
      <c r="G715">
        <v>9</v>
      </c>
      <c r="H715">
        <v>3</v>
      </c>
      <c r="I715">
        <v>15</v>
      </c>
      <c r="J715">
        <v>0</v>
      </c>
      <c r="K715">
        <v>18</v>
      </c>
      <c r="L715" s="4">
        <v>0</v>
      </c>
      <c r="M715" s="1">
        <v>8.8000000000000005E-3</v>
      </c>
      <c r="N715">
        <f t="shared" si="11"/>
        <v>2045.4545454545453</v>
      </c>
    </row>
    <row r="716" spans="1:14" x14ac:dyDescent="0.35">
      <c r="A716" t="s">
        <v>43</v>
      </c>
      <c r="B716" t="s">
        <v>12</v>
      </c>
      <c r="C716">
        <v>36</v>
      </c>
      <c r="D716" t="s">
        <v>169</v>
      </c>
      <c r="E716">
        <v>241</v>
      </c>
      <c r="F716">
        <v>104</v>
      </c>
      <c r="G716">
        <v>137</v>
      </c>
      <c r="H716">
        <v>11</v>
      </c>
      <c r="I716">
        <v>230</v>
      </c>
      <c r="J716">
        <v>58</v>
      </c>
      <c r="K716">
        <v>233</v>
      </c>
      <c r="L716" s="4">
        <v>2</v>
      </c>
      <c r="M716" s="1">
        <v>2.9000000000000001E-2</v>
      </c>
      <c r="N716">
        <f t="shared" si="11"/>
        <v>8310.3448275862065</v>
      </c>
    </row>
    <row r="717" spans="1:14" x14ac:dyDescent="0.35">
      <c r="A717" t="s">
        <v>43</v>
      </c>
      <c r="B717" t="s">
        <v>12</v>
      </c>
      <c r="C717">
        <v>35</v>
      </c>
      <c r="D717" t="s">
        <v>170</v>
      </c>
      <c r="E717">
        <v>103</v>
      </c>
      <c r="F717">
        <v>42</v>
      </c>
      <c r="G717">
        <v>61</v>
      </c>
      <c r="H717">
        <v>19</v>
      </c>
      <c r="I717">
        <v>84</v>
      </c>
      <c r="J717">
        <v>18</v>
      </c>
      <c r="K717">
        <v>103</v>
      </c>
      <c r="L717" s="4">
        <v>0</v>
      </c>
      <c r="M717" s="1">
        <v>2.6200000000000001E-2</v>
      </c>
      <c r="N717">
        <f t="shared" si="11"/>
        <v>3931.2977099236641</v>
      </c>
    </row>
    <row r="718" spans="1:14" x14ac:dyDescent="0.35">
      <c r="A718" t="s">
        <v>43</v>
      </c>
      <c r="B718" t="s">
        <v>12</v>
      </c>
      <c r="C718">
        <v>50</v>
      </c>
      <c r="D718" t="s">
        <v>171</v>
      </c>
      <c r="E718">
        <v>196</v>
      </c>
      <c r="F718">
        <v>83</v>
      </c>
      <c r="G718">
        <v>113</v>
      </c>
      <c r="H718">
        <v>13</v>
      </c>
      <c r="I718">
        <v>183</v>
      </c>
      <c r="J718">
        <v>60</v>
      </c>
      <c r="K718">
        <v>194</v>
      </c>
      <c r="L718" s="4">
        <v>0</v>
      </c>
      <c r="M718" s="1">
        <v>3.9300000000000002E-2</v>
      </c>
      <c r="N718">
        <f t="shared" si="11"/>
        <v>4987.2773536895675</v>
      </c>
    </row>
    <row r="719" spans="1:14" x14ac:dyDescent="0.35">
      <c r="A719" t="s">
        <v>43</v>
      </c>
      <c r="B719" t="s">
        <v>12</v>
      </c>
      <c r="C719">
        <v>42</v>
      </c>
      <c r="D719" t="s">
        <v>172</v>
      </c>
      <c r="E719">
        <v>177</v>
      </c>
      <c r="F719">
        <v>75</v>
      </c>
      <c r="G719">
        <v>102</v>
      </c>
      <c r="H719">
        <v>23</v>
      </c>
      <c r="I719">
        <v>154</v>
      </c>
      <c r="J719">
        <v>42</v>
      </c>
      <c r="K719">
        <v>173</v>
      </c>
      <c r="L719" s="4">
        <v>7</v>
      </c>
      <c r="M719" s="1">
        <v>3.1399999999999997E-2</v>
      </c>
      <c r="N719">
        <f t="shared" si="11"/>
        <v>5636.9426751592364</v>
      </c>
    </row>
    <row r="720" spans="1:14" x14ac:dyDescent="0.35">
      <c r="A720" t="s">
        <v>43</v>
      </c>
      <c r="B720" t="s">
        <v>12</v>
      </c>
      <c r="C720">
        <v>68</v>
      </c>
      <c r="D720" t="s">
        <v>173</v>
      </c>
      <c r="E720">
        <v>107</v>
      </c>
      <c r="F720">
        <v>42</v>
      </c>
      <c r="G720">
        <v>65</v>
      </c>
      <c r="H720">
        <v>0</v>
      </c>
      <c r="I720">
        <v>107</v>
      </c>
      <c r="J720">
        <v>82</v>
      </c>
      <c r="K720">
        <v>104</v>
      </c>
      <c r="L720" s="4">
        <v>1</v>
      </c>
      <c r="M720" s="1">
        <v>0.1434</v>
      </c>
      <c r="N720">
        <f t="shared" si="11"/>
        <v>746.16457461645746</v>
      </c>
    </row>
    <row r="721" spans="1:14" x14ac:dyDescent="0.35">
      <c r="A721" t="s">
        <v>43</v>
      </c>
      <c r="B721" t="s">
        <v>12</v>
      </c>
      <c r="C721">
        <v>48</v>
      </c>
      <c r="D721" t="s">
        <v>174</v>
      </c>
      <c r="E721">
        <v>236</v>
      </c>
      <c r="F721">
        <v>122</v>
      </c>
      <c r="G721">
        <v>114</v>
      </c>
      <c r="H721">
        <v>21</v>
      </c>
      <c r="I721">
        <v>215</v>
      </c>
      <c r="J721">
        <v>165</v>
      </c>
      <c r="K721">
        <v>233</v>
      </c>
      <c r="L721" s="4">
        <v>1</v>
      </c>
      <c r="M721" s="1">
        <v>7.5600000000000001E-2</v>
      </c>
      <c r="N721">
        <f t="shared" si="11"/>
        <v>3121.6931216931216</v>
      </c>
    </row>
    <row r="722" spans="1:14" x14ac:dyDescent="0.35">
      <c r="A722" t="s">
        <v>43</v>
      </c>
      <c r="B722" t="s">
        <v>12</v>
      </c>
      <c r="C722">
        <v>39</v>
      </c>
      <c r="D722" t="s">
        <v>175</v>
      </c>
      <c r="E722">
        <v>138</v>
      </c>
      <c r="F722">
        <v>63</v>
      </c>
      <c r="G722">
        <v>75</v>
      </c>
      <c r="H722">
        <v>12</v>
      </c>
      <c r="I722">
        <v>126</v>
      </c>
      <c r="J722">
        <v>34</v>
      </c>
      <c r="K722">
        <v>131</v>
      </c>
      <c r="L722" s="4">
        <v>2</v>
      </c>
      <c r="M722" s="1">
        <v>3.0499999999999999E-2</v>
      </c>
      <c r="N722">
        <f t="shared" si="11"/>
        <v>4524.5901639344265</v>
      </c>
    </row>
    <row r="723" spans="1:14" x14ac:dyDescent="0.35">
      <c r="A723" t="s">
        <v>43</v>
      </c>
      <c r="B723" t="s">
        <v>12</v>
      </c>
      <c r="C723">
        <v>37</v>
      </c>
      <c r="D723" t="s">
        <v>176</v>
      </c>
      <c r="E723">
        <v>110</v>
      </c>
      <c r="F723">
        <v>52</v>
      </c>
      <c r="G723">
        <v>58</v>
      </c>
      <c r="H723">
        <v>25</v>
      </c>
      <c r="I723">
        <v>85</v>
      </c>
      <c r="J723">
        <v>31</v>
      </c>
      <c r="K723">
        <v>108</v>
      </c>
      <c r="L723" s="4">
        <v>3</v>
      </c>
      <c r="M723" s="1">
        <v>2.8400000000000002E-2</v>
      </c>
      <c r="N723">
        <f t="shared" si="11"/>
        <v>3873.2394366197182</v>
      </c>
    </row>
    <row r="724" spans="1:14" x14ac:dyDescent="0.35">
      <c r="A724" t="s">
        <v>43</v>
      </c>
      <c r="B724" t="s">
        <v>12</v>
      </c>
      <c r="C724">
        <v>34</v>
      </c>
      <c r="D724" t="s">
        <v>177</v>
      </c>
      <c r="E724">
        <v>178</v>
      </c>
      <c r="F724">
        <v>92</v>
      </c>
      <c r="G724">
        <v>86</v>
      </c>
      <c r="H724">
        <v>8</v>
      </c>
      <c r="I724">
        <v>170</v>
      </c>
      <c r="J724">
        <v>69</v>
      </c>
      <c r="K724">
        <v>175</v>
      </c>
      <c r="L724" s="4">
        <v>4</v>
      </c>
      <c r="M724" s="1">
        <v>3.7100000000000001E-2</v>
      </c>
      <c r="N724">
        <f t="shared" si="11"/>
        <v>4797.8436657681941</v>
      </c>
    </row>
    <row r="725" spans="1:14" x14ac:dyDescent="0.35">
      <c r="A725" t="s">
        <v>43</v>
      </c>
      <c r="B725" t="s">
        <v>12</v>
      </c>
      <c r="C725">
        <v>51</v>
      </c>
      <c r="D725" t="s">
        <v>178</v>
      </c>
      <c r="E725">
        <v>14</v>
      </c>
      <c r="F725">
        <v>7</v>
      </c>
      <c r="G725">
        <v>7</v>
      </c>
      <c r="H725">
        <v>3</v>
      </c>
      <c r="I725">
        <v>11</v>
      </c>
      <c r="J725">
        <v>3</v>
      </c>
      <c r="K725">
        <v>14</v>
      </c>
      <c r="L725" s="4">
        <v>0</v>
      </c>
      <c r="M725" s="1">
        <v>2.1999999999999999E-2</v>
      </c>
      <c r="N725">
        <f t="shared" si="11"/>
        <v>636.36363636363637</v>
      </c>
    </row>
    <row r="726" spans="1:14" x14ac:dyDescent="0.35">
      <c r="A726" t="s">
        <v>43</v>
      </c>
      <c r="B726" t="s">
        <v>13</v>
      </c>
      <c r="C726">
        <v>28</v>
      </c>
      <c r="D726" t="s">
        <v>179</v>
      </c>
      <c r="E726">
        <v>70</v>
      </c>
      <c r="F726">
        <v>37</v>
      </c>
      <c r="G726">
        <v>33</v>
      </c>
      <c r="H726">
        <v>20</v>
      </c>
      <c r="I726">
        <v>50</v>
      </c>
      <c r="J726">
        <v>5</v>
      </c>
      <c r="K726">
        <v>70</v>
      </c>
      <c r="L726" s="4">
        <v>1</v>
      </c>
      <c r="M726" s="1">
        <v>1.8700000000000001E-2</v>
      </c>
      <c r="N726">
        <f t="shared" si="11"/>
        <v>3743.3155080213901</v>
      </c>
    </row>
    <row r="727" spans="1:14" x14ac:dyDescent="0.35">
      <c r="A727" t="s">
        <v>43</v>
      </c>
      <c r="B727" t="s">
        <v>13</v>
      </c>
      <c r="C727">
        <v>32</v>
      </c>
      <c r="D727" t="s">
        <v>180</v>
      </c>
      <c r="E727">
        <v>38</v>
      </c>
      <c r="F727">
        <v>12</v>
      </c>
      <c r="G727">
        <v>26</v>
      </c>
      <c r="H727">
        <v>14</v>
      </c>
      <c r="I727">
        <v>24</v>
      </c>
      <c r="J727">
        <v>4</v>
      </c>
      <c r="K727">
        <v>38</v>
      </c>
      <c r="L727" s="4">
        <v>0</v>
      </c>
      <c r="M727" s="1">
        <v>1.66E-2</v>
      </c>
      <c r="N727">
        <f t="shared" si="11"/>
        <v>2289.1566265060242</v>
      </c>
    </row>
    <row r="728" spans="1:14" x14ac:dyDescent="0.35">
      <c r="A728" t="s">
        <v>43</v>
      </c>
      <c r="B728" t="s">
        <v>13</v>
      </c>
      <c r="C728">
        <v>30</v>
      </c>
      <c r="D728" t="s">
        <v>181</v>
      </c>
      <c r="E728">
        <v>262</v>
      </c>
      <c r="F728">
        <v>115</v>
      </c>
      <c r="G728">
        <v>147</v>
      </c>
      <c r="H728">
        <v>83</v>
      </c>
      <c r="I728">
        <v>179</v>
      </c>
      <c r="J728">
        <v>23</v>
      </c>
      <c r="K728">
        <v>259</v>
      </c>
      <c r="L728" s="4">
        <v>0</v>
      </c>
      <c r="M728" s="1">
        <v>0.02</v>
      </c>
      <c r="N728">
        <f t="shared" si="11"/>
        <v>13100</v>
      </c>
    </row>
    <row r="729" spans="1:14" x14ac:dyDescent="0.35">
      <c r="A729" t="s">
        <v>43</v>
      </c>
      <c r="B729" t="s">
        <v>13</v>
      </c>
      <c r="C729">
        <v>27</v>
      </c>
      <c r="D729" t="s">
        <v>182</v>
      </c>
      <c r="E729">
        <v>46</v>
      </c>
      <c r="F729">
        <v>18</v>
      </c>
      <c r="G729">
        <v>28</v>
      </c>
      <c r="H729">
        <v>10</v>
      </c>
      <c r="I729">
        <v>36</v>
      </c>
      <c r="J729">
        <v>3</v>
      </c>
      <c r="K729">
        <v>46</v>
      </c>
      <c r="L729" s="4">
        <v>0</v>
      </c>
      <c r="M729" s="1">
        <v>1.67E-2</v>
      </c>
      <c r="N729">
        <f t="shared" si="11"/>
        <v>2754.4910179640719</v>
      </c>
    </row>
    <row r="730" spans="1:14" x14ac:dyDescent="0.35">
      <c r="A730" t="s">
        <v>43</v>
      </c>
      <c r="B730" t="s">
        <v>13</v>
      </c>
      <c r="C730">
        <v>20</v>
      </c>
      <c r="D730" t="s">
        <v>183</v>
      </c>
      <c r="E730">
        <v>313</v>
      </c>
      <c r="F730">
        <v>133</v>
      </c>
      <c r="G730">
        <v>180</v>
      </c>
      <c r="H730">
        <v>102</v>
      </c>
      <c r="I730">
        <v>211</v>
      </c>
      <c r="J730">
        <v>12</v>
      </c>
      <c r="K730">
        <v>307</v>
      </c>
      <c r="L730" s="4">
        <v>2</v>
      </c>
      <c r="M730" s="1">
        <v>1.9800000000000002E-2</v>
      </c>
      <c r="N730">
        <f t="shared" si="11"/>
        <v>15808.080808080807</v>
      </c>
    </row>
    <row r="731" spans="1:14" x14ac:dyDescent="0.35">
      <c r="A731" t="s">
        <v>43</v>
      </c>
      <c r="B731" t="s">
        <v>13</v>
      </c>
      <c r="C731">
        <v>29</v>
      </c>
      <c r="D731" t="s">
        <v>184</v>
      </c>
      <c r="E731">
        <v>31</v>
      </c>
      <c r="F731">
        <v>16</v>
      </c>
      <c r="G731">
        <v>15</v>
      </c>
      <c r="H731">
        <v>10</v>
      </c>
      <c r="I731">
        <v>21</v>
      </c>
      <c r="J731">
        <v>3</v>
      </c>
      <c r="K731">
        <v>30</v>
      </c>
      <c r="L731" s="4">
        <v>1</v>
      </c>
      <c r="M731" s="1">
        <v>1.24E-2</v>
      </c>
      <c r="N731">
        <f t="shared" si="11"/>
        <v>2500</v>
      </c>
    </row>
    <row r="732" spans="1:14" x14ac:dyDescent="0.35">
      <c r="A732" t="s">
        <v>43</v>
      </c>
      <c r="B732" t="s">
        <v>13</v>
      </c>
      <c r="C732">
        <v>25</v>
      </c>
      <c r="D732" t="s">
        <v>185</v>
      </c>
      <c r="E732">
        <v>243</v>
      </c>
      <c r="F732">
        <v>97</v>
      </c>
      <c r="G732">
        <v>146</v>
      </c>
      <c r="H732">
        <v>67</v>
      </c>
      <c r="I732">
        <v>176</v>
      </c>
      <c r="J732">
        <v>23</v>
      </c>
      <c r="K732">
        <v>239</v>
      </c>
      <c r="L732" s="4">
        <v>4</v>
      </c>
      <c r="M732" s="1">
        <v>2.24E-2</v>
      </c>
      <c r="N732">
        <f t="shared" si="11"/>
        <v>10848.214285714286</v>
      </c>
    </row>
    <row r="733" spans="1:14" x14ac:dyDescent="0.35">
      <c r="A733" t="s">
        <v>43</v>
      </c>
      <c r="B733" t="s">
        <v>13</v>
      </c>
      <c r="C733">
        <v>19</v>
      </c>
      <c r="D733" t="s">
        <v>186</v>
      </c>
      <c r="E733">
        <v>87</v>
      </c>
      <c r="F733">
        <v>41</v>
      </c>
      <c r="G733">
        <v>46</v>
      </c>
      <c r="H733">
        <v>31</v>
      </c>
      <c r="I733">
        <v>56</v>
      </c>
      <c r="J733">
        <v>5</v>
      </c>
      <c r="K733">
        <v>87</v>
      </c>
      <c r="L733" s="4">
        <v>0</v>
      </c>
      <c r="M733" s="1">
        <v>1.5699999999999999E-2</v>
      </c>
      <c r="N733">
        <f t="shared" si="11"/>
        <v>5541.4012738853507</v>
      </c>
    </row>
    <row r="734" spans="1:14" x14ac:dyDescent="0.35">
      <c r="A734" t="s">
        <v>43</v>
      </c>
      <c r="B734" t="s">
        <v>13</v>
      </c>
      <c r="C734">
        <v>18</v>
      </c>
      <c r="D734" t="s">
        <v>187</v>
      </c>
      <c r="E734">
        <v>237</v>
      </c>
      <c r="F734">
        <v>103</v>
      </c>
      <c r="G734">
        <v>134</v>
      </c>
      <c r="H734">
        <v>43</v>
      </c>
      <c r="I734">
        <v>194</v>
      </c>
      <c r="J734">
        <v>34</v>
      </c>
      <c r="K734">
        <v>234</v>
      </c>
      <c r="L734" s="4">
        <v>1</v>
      </c>
      <c r="M734" s="1">
        <v>2.12E-2</v>
      </c>
      <c r="N734">
        <f t="shared" si="11"/>
        <v>11179.245283018869</v>
      </c>
    </row>
    <row r="735" spans="1:14" x14ac:dyDescent="0.35">
      <c r="A735" t="s">
        <v>43</v>
      </c>
      <c r="B735" t="s">
        <v>13</v>
      </c>
      <c r="C735">
        <v>31</v>
      </c>
      <c r="D735" t="s">
        <v>188</v>
      </c>
      <c r="E735">
        <v>56</v>
      </c>
      <c r="F735">
        <v>28</v>
      </c>
      <c r="G735">
        <v>28</v>
      </c>
      <c r="H735">
        <v>6</v>
      </c>
      <c r="I735">
        <v>50</v>
      </c>
      <c r="J735">
        <v>6</v>
      </c>
      <c r="K735">
        <v>56</v>
      </c>
      <c r="L735" s="4">
        <v>1</v>
      </c>
      <c r="M735" s="1">
        <v>1.7600000000000001E-2</v>
      </c>
      <c r="N735">
        <f t="shared" si="11"/>
        <v>3181.8181818181815</v>
      </c>
    </row>
    <row r="736" spans="1:14" x14ac:dyDescent="0.35">
      <c r="A736" t="s">
        <v>43</v>
      </c>
      <c r="B736" t="s">
        <v>13</v>
      </c>
      <c r="C736">
        <v>16</v>
      </c>
      <c r="D736" t="s">
        <v>189</v>
      </c>
      <c r="E736">
        <v>364</v>
      </c>
      <c r="F736">
        <v>154</v>
      </c>
      <c r="G736">
        <v>210</v>
      </c>
      <c r="H736">
        <v>89</v>
      </c>
      <c r="I736">
        <v>275</v>
      </c>
      <c r="J736">
        <v>25</v>
      </c>
      <c r="K736">
        <v>361</v>
      </c>
      <c r="L736" s="4">
        <v>3</v>
      </c>
      <c r="M736" s="1">
        <v>1.8100000000000002E-2</v>
      </c>
      <c r="N736">
        <f t="shared" si="11"/>
        <v>20110.49723756906</v>
      </c>
    </row>
    <row r="737" spans="1:14" x14ac:dyDescent="0.35">
      <c r="A737" t="s">
        <v>43</v>
      </c>
      <c r="B737" t="s">
        <v>13</v>
      </c>
      <c r="C737">
        <v>40</v>
      </c>
      <c r="D737" t="s">
        <v>190</v>
      </c>
      <c r="E737">
        <v>134</v>
      </c>
      <c r="F737">
        <v>69</v>
      </c>
      <c r="G737">
        <v>65</v>
      </c>
      <c r="H737">
        <v>22</v>
      </c>
      <c r="I737">
        <v>112</v>
      </c>
      <c r="J737">
        <v>20</v>
      </c>
      <c r="K737">
        <v>134</v>
      </c>
      <c r="L737" s="4">
        <v>0</v>
      </c>
      <c r="M737" s="1">
        <v>2.1600000000000001E-2</v>
      </c>
      <c r="N737">
        <f t="shared" si="11"/>
        <v>6203.7037037037035</v>
      </c>
    </row>
    <row r="738" spans="1:14" x14ac:dyDescent="0.35">
      <c r="A738" t="s">
        <v>43</v>
      </c>
      <c r="B738" t="s">
        <v>14</v>
      </c>
      <c r="C738">
        <v>65</v>
      </c>
      <c r="D738" t="s">
        <v>191</v>
      </c>
      <c r="E738">
        <v>406</v>
      </c>
      <c r="F738">
        <v>163</v>
      </c>
      <c r="G738">
        <v>243</v>
      </c>
      <c r="H738">
        <v>8</v>
      </c>
      <c r="I738">
        <v>398</v>
      </c>
      <c r="J738">
        <v>324</v>
      </c>
      <c r="K738">
        <v>389</v>
      </c>
      <c r="L738" s="4">
        <v>7</v>
      </c>
      <c r="M738" s="1">
        <v>0.12889999999999999</v>
      </c>
      <c r="N738">
        <f t="shared" si="11"/>
        <v>3149.7284716834761</v>
      </c>
    </row>
    <row r="739" spans="1:14" x14ac:dyDescent="0.35">
      <c r="A739" t="s">
        <v>43</v>
      </c>
      <c r="B739" t="s">
        <v>14</v>
      </c>
      <c r="C739">
        <v>66</v>
      </c>
      <c r="D739" t="s">
        <v>192</v>
      </c>
      <c r="E739">
        <v>51</v>
      </c>
      <c r="F739">
        <v>18</v>
      </c>
      <c r="G739">
        <v>33</v>
      </c>
      <c r="H739">
        <v>2</v>
      </c>
      <c r="I739">
        <v>49</v>
      </c>
      <c r="J739">
        <v>39</v>
      </c>
      <c r="K739">
        <v>50</v>
      </c>
      <c r="L739" s="4">
        <v>1</v>
      </c>
      <c r="M739" s="1">
        <v>1.61E-2</v>
      </c>
      <c r="N739">
        <f t="shared" si="11"/>
        <v>3167.7018633540374</v>
      </c>
    </row>
    <row r="740" spans="1:14" x14ac:dyDescent="0.35">
      <c r="A740" t="s">
        <v>43</v>
      </c>
      <c r="B740" t="s">
        <v>14</v>
      </c>
      <c r="C740">
        <v>71</v>
      </c>
      <c r="D740" t="s">
        <v>193</v>
      </c>
      <c r="E740">
        <v>194</v>
      </c>
      <c r="F740">
        <v>87</v>
      </c>
      <c r="G740">
        <v>107</v>
      </c>
      <c r="H740">
        <v>20</v>
      </c>
      <c r="I740">
        <v>174</v>
      </c>
      <c r="J740">
        <v>17</v>
      </c>
      <c r="K740">
        <v>194</v>
      </c>
      <c r="L740" s="4">
        <v>2</v>
      </c>
      <c r="M740" s="1">
        <v>2.3199999999999998E-2</v>
      </c>
      <c r="N740">
        <f t="shared" si="11"/>
        <v>8362.0689655172428</v>
      </c>
    </row>
    <row r="741" spans="1:14" x14ac:dyDescent="0.35">
      <c r="A741" t="s">
        <v>43</v>
      </c>
      <c r="B741" t="s">
        <v>14</v>
      </c>
      <c r="C741">
        <v>8</v>
      </c>
      <c r="D741" t="s">
        <v>194</v>
      </c>
      <c r="E741">
        <v>795</v>
      </c>
      <c r="F741">
        <v>324</v>
      </c>
      <c r="G741">
        <v>471</v>
      </c>
      <c r="H741">
        <v>51</v>
      </c>
      <c r="I741">
        <v>744</v>
      </c>
      <c r="J741">
        <v>483</v>
      </c>
      <c r="K741">
        <v>779</v>
      </c>
      <c r="L741" s="4">
        <v>22</v>
      </c>
      <c r="M741" s="1">
        <v>5.28E-2</v>
      </c>
      <c r="N741">
        <f t="shared" si="11"/>
        <v>15056.818181818182</v>
      </c>
    </row>
    <row r="742" spans="1:14" x14ac:dyDescent="0.35">
      <c r="A742" t="s">
        <v>43</v>
      </c>
      <c r="B742" t="s">
        <v>14</v>
      </c>
      <c r="C742">
        <v>1</v>
      </c>
      <c r="D742" t="s">
        <v>195</v>
      </c>
      <c r="E742">
        <v>222</v>
      </c>
      <c r="F742">
        <v>123</v>
      </c>
      <c r="G742">
        <v>99</v>
      </c>
      <c r="H742">
        <v>23</v>
      </c>
      <c r="I742">
        <v>199</v>
      </c>
      <c r="J742">
        <v>39</v>
      </c>
      <c r="K742">
        <v>219</v>
      </c>
      <c r="L742" s="4">
        <v>5</v>
      </c>
      <c r="M742" s="1">
        <v>2.41E-2</v>
      </c>
      <c r="N742">
        <f t="shared" si="11"/>
        <v>9211.6182572614107</v>
      </c>
    </row>
    <row r="743" spans="1:14" x14ac:dyDescent="0.35">
      <c r="A743" t="s">
        <v>43</v>
      </c>
      <c r="B743" t="s">
        <v>14</v>
      </c>
      <c r="C743">
        <v>3</v>
      </c>
      <c r="D743" t="s">
        <v>196</v>
      </c>
      <c r="E743">
        <v>143</v>
      </c>
      <c r="F743">
        <v>52</v>
      </c>
      <c r="G743">
        <v>91</v>
      </c>
      <c r="H743">
        <v>33</v>
      </c>
      <c r="I743">
        <v>110</v>
      </c>
      <c r="J743">
        <v>15</v>
      </c>
      <c r="K743">
        <v>137</v>
      </c>
      <c r="L743" s="4">
        <v>2</v>
      </c>
      <c r="M743" s="1">
        <v>2.3400000000000001E-2</v>
      </c>
      <c r="N743">
        <f t="shared" si="11"/>
        <v>6111.1111111111113</v>
      </c>
    </row>
    <row r="744" spans="1:14" x14ac:dyDescent="0.35">
      <c r="A744" t="s">
        <v>43</v>
      </c>
      <c r="B744" t="s">
        <v>14</v>
      </c>
      <c r="C744">
        <v>55</v>
      </c>
      <c r="D744" t="s">
        <v>197</v>
      </c>
      <c r="E744">
        <v>125</v>
      </c>
      <c r="F744">
        <v>55</v>
      </c>
      <c r="G744">
        <v>70</v>
      </c>
      <c r="H744">
        <v>15</v>
      </c>
      <c r="I744">
        <v>110</v>
      </c>
      <c r="J744">
        <v>18</v>
      </c>
      <c r="K744">
        <v>123</v>
      </c>
      <c r="L744" s="4">
        <v>2</v>
      </c>
      <c r="M744" s="1">
        <v>3.1E-2</v>
      </c>
      <c r="N744">
        <f t="shared" si="11"/>
        <v>4032.2580645161293</v>
      </c>
    </row>
    <row r="745" spans="1:14" x14ac:dyDescent="0.35">
      <c r="A745" t="s">
        <v>43</v>
      </c>
      <c r="B745" t="s">
        <v>14</v>
      </c>
      <c r="C745">
        <v>13</v>
      </c>
      <c r="D745" t="s">
        <v>198</v>
      </c>
      <c r="E745">
        <v>104</v>
      </c>
      <c r="F745">
        <v>42</v>
      </c>
      <c r="G745">
        <v>62</v>
      </c>
      <c r="H745">
        <v>25</v>
      </c>
      <c r="I745">
        <v>79</v>
      </c>
      <c r="J745">
        <v>5</v>
      </c>
      <c r="K745">
        <v>104</v>
      </c>
      <c r="L745" s="4">
        <v>1</v>
      </c>
      <c r="M745" s="1">
        <v>1.8100000000000002E-2</v>
      </c>
      <c r="N745">
        <f t="shared" si="11"/>
        <v>5745.8563535911599</v>
      </c>
    </row>
    <row r="746" spans="1:14" x14ac:dyDescent="0.35">
      <c r="A746" t="s">
        <v>43</v>
      </c>
      <c r="B746" t="s">
        <v>14</v>
      </c>
      <c r="C746">
        <v>4</v>
      </c>
      <c r="D746" t="s">
        <v>199</v>
      </c>
      <c r="E746">
        <v>478</v>
      </c>
      <c r="F746">
        <v>213</v>
      </c>
      <c r="G746">
        <v>265</v>
      </c>
      <c r="H746">
        <v>58</v>
      </c>
      <c r="I746">
        <v>420</v>
      </c>
      <c r="J746">
        <v>207</v>
      </c>
      <c r="K746">
        <v>468</v>
      </c>
      <c r="L746" s="4">
        <v>8</v>
      </c>
      <c r="M746" s="1">
        <v>3.4299999999999997E-2</v>
      </c>
      <c r="N746">
        <f t="shared" si="11"/>
        <v>13935.860058309039</v>
      </c>
    </row>
    <row r="747" spans="1:14" x14ac:dyDescent="0.35">
      <c r="A747" t="s">
        <v>43</v>
      </c>
      <c r="B747" t="s">
        <v>14</v>
      </c>
      <c r="C747">
        <v>52</v>
      </c>
      <c r="D747" t="s">
        <v>200</v>
      </c>
      <c r="E747">
        <v>177</v>
      </c>
      <c r="F747">
        <v>92</v>
      </c>
      <c r="G747">
        <v>85</v>
      </c>
      <c r="H747">
        <v>29</v>
      </c>
      <c r="I747">
        <v>148</v>
      </c>
      <c r="J747">
        <v>51</v>
      </c>
      <c r="K747">
        <v>175</v>
      </c>
      <c r="L747" s="4">
        <v>5</v>
      </c>
      <c r="M747" s="1">
        <v>3.2300000000000002E-2</v>
      </c>
      <c r="N747">
        <f t="shared" si="11"/>
        <v>5479.8761609907115</v>
      </c>
    </row>
    <row r="748" spans="1:14" x14ac:dyDescent="0.35">
      <c r="A748" t="s">
        <v>43</v>
      </c>
      <c r="B748" t="s">
        <v>14</v>
      </c>
      <c r="C748">
        <v>2</v>
      </c>
      <c r="D748" t="s">
        <v>201</v>
      </c>
      <c r="E748">
        <v>282</v>
      </c>
      <c r="F748">
        <v>138</v>
      </c>
      <c r="G748">
        <v>144</v>
      </c>
      <c r="H748">
        <v>15</v>
      </c>
      <c r="I748">
        <v>267</v>
      </c>
      <c r="J748">
        <v>127</v>
      </c>
      <c r="K748">
        <v>272</v>
      </c>
      <c r="L748" s="4">
        <v>2</v>
      </c>
      <c r="M748" s="1">
        <v>4.0300000000000002E-2</v>
      </c>
      <c r="N748">
        <f t="shared" si="11"/>
        <v>6997.5186104218355</v>
      </c>
    </row>
    <row r="749" spans="1:14" x14ac:dyDescent="0.35">
      <c r="A749" t="s">
        <v>43</v>
      </c>
      <c r="B749" t="s">
        <v>14</v>
      </c>
      <c r="C749">
        <v>56</v>
      </c>
      <c r="D749" t="s">
        <v>202</v>
      </c>
      <c r="E749">
        <v>520</v>
      </c>
      <c r="F749">
        <v>218</v>
      </c>
      <c r="G749">
        <v>302</v>
      </c>
      <c r="H749">
        <v>61</v>
      </c>
      <c r="I749">
        <v>459</v>
      </c>
      <c r="J749">
        <v>277</v>
      </c>
      <c r="K749">
        <v>514</v>
      </c>
      <c r="L749" s="4">
        <v>4</v>
      </c>
      <c r="M749" s="1">
        <v>4.0099999999999997E-2</v>
      </c>
      <c r="N749">
        <f t="shared" si="11"/>
        <v>12967.581047381547</v>
      </c>
    </row>
    <row r="750" spans="1:14" x14ac:dyDescent="0.35">
      <c r="A750" t="s">
        <v>43</v>
      </c>
      <c r="B750" t="s">
        <v>14</v>
      </c>
      <c r="C750">
        <v>6</v>
      </c>
      <c r="D750" t="s">
        <v>203</v>
      </c>
      <c r="E750">
        <v>184</v>
      </c>
      <c r="F750">
        <v>75</v>
      </c>
      <c r="G750">
        <v>109</v>
      </c>
      <c r="H750">
        <v>31</v>
      </c>
      <c r="I750">
        <v>153</v>
      </c>
      <c r="J750">
        <v>41</v>
      </c>
      <c r="K750">
        <v>168</v>
      </c>
      <c r="L750" s="4">
        <v>4</v>
      </c>
      <c r="M750" s="1">
        <v>2.47E-2</v>
      </c>
      <c r="N750">
        <f t="shared" si="11"/>
        <v>7449.392712550607</v>
      </c>
    </row>
    <row r="751" spans="1:14" x14ac:dyDescent="0.35">
      <c r="A751" t="s">
        <v>43</v>
      </c>
      <c r="B751" t="s">
        <v>14</v>
      </c>
      <c r="C751">
        <v>7</v>
      </c>
      <c r="D751" t="s">
        <v>204</v>
      </c>
      <c r="E751">
        <v>193</v>
      </c>
      <c r="F751">
        <v>81</v>
      </c>
      <c r="G751">
        <v>112</v>
      </c>
      <c r="H751">
        <v>29</v>
      </c>
      <c r="I751">
        <v>164</v>
      </c>
      <c r="J751">
        <v>43</v>
      </c>
      <c r="K751">
        <v>190</v>
      </c>
      <c r="L751" s="4">
        <v>2</v>
      </c>
      <c r="M751" s="1">
        <v>2.9899999999999999E-2</v>
      </c>
      <c r="N751">
        <f t="shared" si="11"/>
        <v>6454.8494983277596</v>
      </c>
    </row>
    <row r="752" spans="1:14" x14ac:dyDescent="0.35">
      <c r="A752" t="s">
        <v>43</v>
      </c>
      <c r="B752" t="s">
        <v>14</v>
      </c>
      <c r="C752">
        <v>9</v>
      </c>
      <c r="D752" t="s">
        <v>205</v>
      </c>
      <c r="E752">
        <v>381</v>
      </c>
      <c r="F752">
        <v>137</v>
      </c>
      <c r="G752">
        <v>244</v>
      </c>
      <c r="H752">
        <v>147</v>
      </c>
      <c r="I752">
        <v>234</v>
      </c>
      <c r="J752">
        <v>42</v>
      </c>
      <c r="K752">
        <v>367</v>
      </c>
      <c r="L752" s="4">
        <v>5</v>
      </c>
      <c r="M752" s="1">
        <v>1.95E-2</v>
      </c>
      <c r="N752">
        <f t="shared" si="11"/>
        <v>19538.461538461539</v>
      </c>
    </row>
    <row r="753" spans="1:14" x14ac:dyDescent="0.35">
      <c r="A753" t="s">
        <v>43</v>
      </c>
      <c r="B753" t="s">
        <v>15</v>
      </c>
      <c r="C753">
        <v>45</v>
      </c>
      <c r="D753" t="s">
        <v>206</v>
      </c>
      <c r="E753">
        <v>28</v>
      </c>
      <c r="F753">
        <v>8</v>
      </c>
      <c r="G753">
        <v>20</v>
      </c>
      <c r="H753">
        <v>6</v>
      </c>
      <c r="I753">
        <v>22</v>
      </c>
      <c r="J753">
        <v>4</v>
      </c>
      <c r="K753">
        <v>28</v>
      </c>
      <c r="L753" s="4">
        <v>0</v>
      </c>
      <c r="M753" s="1">
        <v>2.6499999999999999E-2</v>
      </c>
      <c r="N753">
        <f t="shared" si="11"/>
        <v>1056.6037735849056</v>
      </c>
    </row>
    <row r="754" spans="1:14" x14ac:dyDescent="0.35">
      <c r="A754" t="s">
        <v>43</v>
      </c>
      <c r="B754" t="s">
        <v>15</v>
      </c>
      <c r="C754">
        <v>12</v>
      </c>
      <c r="D754" t="s">
        <v>207</v>
      </c>
      <c r="E754">
        <v>261</v>
      </c>
      <c r="F754">
        <v>125</v>
      </c>
      <c r="G754">
        <v>136</v>
      </c>
      <c r="H754">
        <v>23</v>
      </c>
      <c r="I754">
        <v>238</v>
      </c>
      <c r="J754">
        <v>187</v>
      </c>
      <c r="K754">
        <v>258</v>
      </c>
      <c r="L754" s="4">
        <v>0</v>
      </c>
      <c r="M754" s="1">
        <v>4.5199999999999997E-2</v>
      </c>
      <c r="N754">
        <f t="shared" si="11"/>
        <v>5774.3362831858412</v>
      </c>
    </row>
    <row r="755" spans="1:14" x14ac:dyDescent="0.35">
      <c r="A755" t="s">
        <v>43</v>
      </c>
      <c r="B755" t="s">
        <v>15</v>
      </c>
      <c r="C755">
        <v>15</v>
      </c>
      <c r="D755" t="s">
        <v>208</v>
      </c>
      <c r="E755">
        <v>310</v>
      </c>
      <c r="F755">
        <v>129</v>
      </c>
      <c r="G755">
        <v>181</v>
      </c>
      <c r="H755">
        <v>67</v>
      </c>
      <c r="I755">
        <v>243</v>
      </c>
      <c r="J755">
        <v>61</v>
      </c>
      <c r="K755">
        <v>306</v>
      </c>
      <c r="L755" s="4">
        <v>1</v>
      </c>
      <c r="M755" s="1">
        <v>2.2100000000000002E-2</v>
      </c>
      <c r="N755">
        <f t="shared" si="11"/>
        <v>14027.149321266967</v>
      </c>
    </row>
    <row r="756" spans="1:14" x14ac:dyDescent="0.35">
      <c r="A756" t="s">
        <v>43</v>
      </c>
      <c r="B756" t="s">
        <v>15</v>
      </c>
      <c r="C756">
        <v>14</v>
      </c>
      <c r="D756" t="s">
        <v>209</v>
      </c>
      <c r="E756">
        <v>252</v>
      </c>
      <c r="F756">
        <v>101</v>
      </c>
      <c r="G756">
        <v>151</v>
      </c>
      <c r="H756">
        <v>53</v>
      </c>
      <c r="I756">
        <v>199</v>
      </c>
      <c r="J756">
        <v>76</v>
      </c>
      <c r="K756">
        <v>247</v>
      </c>
      <c r="L756" s="4">
        <v>6</v>
      </c>
      <c r="M756" s="1">
        <v>3.0700000000000002E-2</v>
      </c>
      <c r="N756">
        <f t="shared" si="11"/>
        <v>8208.4690553745932</v>
      </c>
    </row>
    <row r="757" spans="1:14" x14ac:dyDescent="0.35">
      <c r="A757" t="s">
        <v>43</v>
      </c>
      <c r="B757" t="s">
        <v>18</v>
      </c>
      <c r="C757">
        <v>26</v>
      </c>
      <c r="D757" t="s">
        <v>210</v>
      </c>
      <c r="E757">
        <v>589</v>
      </c>
      <c r="F757">
        <v>283</v>
      </c>
      <c r="G757">
        <v>306</v>
      </c>
      <c r="H757">
        <v>93</v>
      </c>
      <c r="I757">
        <v>496</v>
      </c>
      <c r="J757">
        <v>136</v>
      </c>
      <c r="K757">
        <v>575</v>
      </c>
      <c r="L757" s="4">
        <v>13</v>
      </c>
      <c r="M757" s="1">
        <v>2.4500000000000001E-2</v>
      </c>
      <c r="N757">
        <f t="shared" si="11"/>
        <v>24040.81632653061</v>
      </c>
    </row>
    <row r="758" spans="1:14" x14ac:dyDescent="0.35">
      <c r="A758" t="s">
        <v>44</v>
      </c>
      <c r="B758" t="s">
        <v>11</v>
      </c>
      <c r="C758">
        <v>76</v>
      </c>
      <c r="D758" t="s">
        <v>157</v>
      </c>
      <c r="E758">
        <v>158</v>
      </c>
      <c r="F758">
        <v>89</v>
      </c>
      <c r="G758">
        <v>69</v>
      </c>
      <c r="H758">
        <v>47</v>
      </c>
      <c r="I758">
        <v>111</v>
      </c>
      <c r="J758">
        <v>16</v>
      </c>
      <c r="K758">
        <v>158</v>
      </c>
      <c r="L758" s="4">
        <v>3</v>
      </c>
      <c r="M758" s="1">
        <v>1.6799999999999999E-2</v>
      </c>
      <c r="N758">
        <f t="shared" si="11"/>
        <v>9404.7619047619046</v>
      </c>
    </row>
    <row r="759" spans="1:14" x14ac:dyDescent="0.35">
      <c r="A759" t="s">
        <v>44</v>
      </c>
      <c r="B759" t="s">
        <v>11</v>
      </c>
      <c r="C759">
        <v>78</v>
      </c>
      <c r="D759" t="s">
        <v>158</v>
      </c>
      <c r="E759">
        <v>62</v>
      </c>
      <c r="F759">
        <v>32</v>
      </c>
      <c r="G759">
        <v>30</v>
      </c>
      <c r="H759">
        <v>14</v>
      </c>
      <c r="I759">
        <v>48</v>
      </c>
      <c r="J759">
        <v>6</v>
      </c>
      <c r="K759">
        <v>60</v>
      </c>
      <c r="L759" s="4">
        <v>2</v>
      </c>
      <c r="M759" s="1">
        <v>1.83E-2</v>
      </c>
      <c r="N759">
        <f t="shared" si="11"/>
        <v>3387.9781420765025</v>
      </c>
    </row>
    <row r="760" spans="1:14" x14ac:dyDescent="0.35">
      <c r="A760" t="s">
        <v>44</v>
      </c>
      <c r="B760" t="s">
        <v>11</v>
      </c>
      <c r="C760">
        <v>74</v>
      </c>
      <c r="D760" t="s">
        <v>159</v>
      </c>
      <c r="E760">
        <v>19</v>
      </c>
      <c r="F760">
        <v>9</v>
      </c>
      <c r="G760">
        <v>10</v>
      </c>
      <c r="H760">
        <v>4</v>
      </c>
      <c r="I760">
        <v>15</v>
      </c>
      <c r="J760">
        <v>2</v>
      </c>
      <c r="K760">
        <v>19</v>
      </c>
      <c r="L760" s="4">
        <v>0</v>
      </c>
      <c r="M760" s="1">
        <v>2.46E-2</v>
      </c>
      <c r="N760">
        <f t="shared" si="11"/>
        <v>772.35772357723579</v>
      </c>
    </row>
    <row r="761" spans="1:14" x14ac:dyDescent="0.35">
      <c r="A761" t="s">
        <v>44</v>
      </c>
      <c r="B761" t="s">
        <v>11</v>
      </c>
      <c r="C761">
        <v>73</v>
      </c>
      <c r="D761" t="s">
        <v>160</v>
      </c>
      <c r="E761">
        <v>643</v>
      </c>
      <c r="F761">
        <v>325</v>
      </c>
      <c r="G761">
        <v>318</v>
      </c>
      <c r="H761">
        <v>166</v>
      </c>
      <c r="I761">
        <v>477</v>
      </c>
      <c r="J761">
        <v>142</v>
      </c>
      <c r="K761">
        <v>635</v>
      </c>
      <c r="L761" s="4">
        <v>9</v>
      </c>
      <c r="M761" s="1">
        <v>2.5899999999999999E-2</v>
      </c>
      <c r="N761">
        <f t="shared" si="11"/>
        <v>24826.254826254826</v>
      </c>
    </row>
    <row r="762" spans="1:14" x14ac:dyDescent="0.35">
      <c r="A762" t="s">
        <v>44</v>
      </c>
      <c r="B762" t="s">
        <v>11</v>
      </c>
      <c r="C762">
        <v>75</v>
      </c>
      <c r="D762" t="s">
        <v>161</v>
      </c>
      <c r="E762">
        <v>53</v>
      </c>
      <c r="F762">
        <v>26</v>
      </c>
      <c r="G762">
        <v>27</v>
      </c>
      <c r="H762">
        <v>16</v>
      </c>
      <c r="I762">
        <v>37</v>
      </c>
      <c r="J762">
        <v>2</v>
      </c>
      <c r="K762">
        <v>53</v>
      </c>
      <c r="L762" s="4">
        <v>0</v>
      </c>
      <c r="M762" s="1">
        <v>2.2200000000000001E-2</v>
      </c>
      <c r="N762">
        <f t="shared" si="11"/>
        <v>2387.3873873873872</v>
      </c>
    </row>
    <row r="763" spans="1:14" x14ac:dyDescent="0.35">
      <c r="A763" t="s">
        <v>44</v>
      </c>
      <c r="B763" t="s">
        <v>11</v>
      </c>
      <c r="C763">
        <v>72</v>
      </c>
      <c r="D763" t="s">
        <v>162</v>
      </c>
      <c r="E763">
        <v>396</v>
      </c>
      <c r="F763">
        <v>200</v>
      </c>
      <c r="G763">
        <v>196</v>
      </c>
      <c r="H763">
        <v>73</v>
      </c>
      <c r="I763">
        <v>323</v>
      </c>
      <c r="J763">
        <v>50</v>
      </c>
      <c r="K763">
        <v>389</v>
      </c>
      <c r="L763" s="4">
        <v>10</v>
      </c>
      <c r="M763" s="1">
        <v>2.41E-2</v>
      </c>
      <c r="N763">
        <f t="shared" si="11"/>
        <v>16431.535269709544</v>
      </c>
    </row>
    <row r="764" spans="1:14" x14ac:dyDescent="0.35">
      <c r="A764" t="s">
        <v>44</v>
      </c>
      <c r="B764" t="s">
        <v>12</v>
      </c>
      <c r="C764">
        <v>69</v>
      </c>
      <c r="D764" t="s">
        <v>163</v>
      </c>
      <c r="E764">
        <v>770</v>
      </c>
      <c r="F764">
        <v>344</v>
      </c>
      <c r="G764">
        <v>426</v>
      </c>
      <c r="H764">
        <v>4</v>
      </c>
      <c r="I764">
        <v>766</v>
      </c>
      <c r="J764">
        <v>698</v>
      </c>
      <c r="K764">
        <v>761</v>
      </c>
      <c r="L764" s="4">
        <v>4</v>
      </c>
      <c r="M764" s="1">
        <v>0.37209999999999999</v>
      </c>
      <c r="N764">
        <f t="shared" si="11"/>
        <v>2069.3361999462509</v>
      </c>
    </row>
    <row r="765" spans="1:14" x14ac:dyDescent="0.35">
      <c r="A765" t="s">
        <v>44</v>
      </c>
      <c r="B765" t="s">
        <v>12</v>
      </c>
      <c r="C765">
        <v>38</v>
      </c>
      <c r="D765" t="s">
        <v>164</v>
      </c>
      <c r="E765">
        <v>119</v>
      </c>
      <c r="F765">
        <v>57</v>
      </c>
      <c r="G765">
        <v>62</v>
      </c>
      <c r="H765">
        <v>20</v>
      </c>
      <c r="I765">
        <v>99</v>
      </c>
      <c r="J765">
        <v>15</v>
      </c>
      <c r="K765">
        <v>119</v>
      </c>
      <c r="L765" s="4">
        <v>1</v>
      </c>
      <c r="M765" s="1">
        <v>1.77E-2</v>
      </c>
      <c r="N765">
        <f t="shared" si="11"/>
        <v>6723.1638418079092</v>
      </c>
    </row>
    <row r="766" spans="1:14" x14ac:dyDescent="0.35">
      <c r="A766" t="s">
        <v>44</v>
      </c>
      <c r="B766" t="s">
        <v>12</v>
      </c>
      <c r="C766">
        <v>33</v>
      </c>
      <c r="D766" t="s">
        <v>165</v>
      </c>
      <c r="E766">
        <v>251</v>
      </c>
      <c r="F766">
        <v>101</v>
      </c>
      <c r="G766">
        <v>150</v>
      </c>
      <c r="H766">
        <v>40</v>
      </c>
      <c r="I766">
        <v>211</v>
      </c>
      <c r="J766">
        <v>48</v>
      </c>
      <c r="K766">
        <v>249</v>
      </c>
      <c r="L766" s="4">
        <v>4</v>
      </c>
      <c r="M766" s="1">
        <v>2.35E-2</v>
      </c>
      <c r="N766">
        <f t="shared" si="11"/>
        <v>10680.851063829787</v>
      </c>
    </row>
    <row r="767" spans="1:14" x14ac:dyDescent="0.35">
      <c r="A767" t="s">
        <v>44</v>
      </c>
      <c r="B767" t="s">
        <v>12</v>
      </c>
      <c r="C767">
        <v>41</v>
      </c>
      <c r="D767" t="s">
        <v>166</v>
      </c>
      <c r="E767">
        <v>61</v>
      </c>
      <c r="F767">
        <v>33</v>
      </c>
      <c r="G767">
        <v>28</v>
      </c>
      <c r="H767">
        <v>13</v>
      </c>
      <c r="I767">
        <v>48</v>
      </c>
      <c r="J767">
        <v>8</v>
      </c>
      <c r="K767">
        <v>60</v>
      </c>
      <c r="L767" s="4">
        <v>1</v>
      </c>
      <c r="M767" s="1">
        <v>1.49E-2</v>
      </c>
      <c r="N767">
        <f t="shared" si="11"/>
        <v>4093.959731543624</v>
      </c>
    </row>
    <row r="768" spans="1:14" x14ac:dyDescent="0.35">
      <c r="A768" t="s">
        <v>44</v>
      </c>
      <c r="B768" t="s">
        <v>12</v>
      </c>
      <c r="C768">
        <v>54</v>
      </c>
      <c r="D768" t="s">
        <v>167</v>
      </c>
      <c r="E768">
        <v>22</v>
      </c>
      <c r="F768">
        <v>7</v>
      </c>
      <c r="G768">
        <v>15</v>
      </c>
      <c r="H768">
        <v>5</v>
      </c>
      <c r="I768">
        <v>17</v>
      </c>
      <c r="J768">
        <v>1</v>
      </c>
      <c r="K768">
        <v>22</v>
      </c>
      <c r="L768" s="4">
        <v>0</v>
      </c>
      <c r="M768" s="1">
        <v>1.21E-2</v>
      </c>
      <c r="N768">
        <f t="shared" si="11"/>
        <v>1818.1818181818182</v>
      </c>
    </row>
    <row r="769" spans="1:14" x14ac:dyDescent="0.35">
      <c r="A769" t="s">
        <v>44</v>
      </c>
      <c r="B769" t="s">
        <v>12</v>
      </c>
      <c r="C769">
        <v>53</v>
      </c>
      <c r="D769" t="s">
        <v>168</v>
      </c>
      <c r="E769">
        <v>18</v>
      </c>
      <c r="F769">
        <v>11</v>
      </c>
      <c r="G769">
        <v>7</v>
      </c>
      <c r="H769">
        <v>3</v>
      </c>
      <c r="I769">
        <v>15</v>
      </c>
      <c r="J769">
        <v>0</v>
      </c>
      <c r="K769">
        <v>18</v>
      </c>
      <c r="L769" s="4">
        <v>0</v>
      </c>
      <c r="M769" s="1">
        <v>8.8000000000000005E-3</v>
      </c>
      <c r="N769">
        <f t="shared" si="11"/>
        <v>2045.4545454545453</v>
      </c>
    </row>
    <row r="770" spans="1:14" x14ac:dyDescent="0.35">
      <c r="A770" t="s">
        <v>44</v>
      </c>
      <c r="B770" t="s">
        <v>12</v>
      </c>
      <c r="C770">
        <v>36</v>
      </c>
      <c r="D770" t="s">
        <v>169</v>
      </c>
      <c r="E770">
        <v>236</v>
      </c>
      <c r="F770">
        <v>109</v>
      </c>
      <c r="G770">
        <v>127</v>
      </c>
      <c r="H770">
        <v>12</v>
      </c>
      <c r="I770">
        <v>224</v>
      </c>
      <c r="J770">
        <v>60</v>
      </c>
      <c r="K770">
        <v>226</v>
      </c>
      <c r="L770" s="4">
        <v>5</v>
      </c>
      <c r="M770" s="1">
        <v>2.81E-2</v>
      </c>
      <c r="N770">
        <f t="shared" ref="N770:N833" si="12">E770/M770</f>
        <v>8398.5765124555164</v>
      </c>
    </row>
    <row r="771" spans="1:14" x14ac:dyDescent="0.35">
      <c r="A771" t="s">
        <v>44</v>
      </c>
      <c r="B771" t="s">
        <v>12</v>
      </c>
      <c r="C771">
        <v>35</v>
      </c>
      <c r="D771" t="s">
        <v>170</v>
      </c>
      <c r="E771">
        <v>108</v>
      </c>
      <c r="F771">
        <v>40</v>
      </c>
      <c r="G771">
        <v>68</v>
      </c>
      <c r="H771">
        <v>17</v>
      </c>
      <c r="I771">
        <v>91</v>
      </c>
      <c r="J771">
        <v>20</v>
      </c>
      <c r="K771">
        <v>108</v>
      </c>
      <c r="L771" s="4">
        <v>2</v>
      </c>
      <c r="M771" s="1">
        <v>2.7400000000000001E-2</v>
      </c>
      <c r="N771">
        <f t="shared" si="12"/>
        <v>3941.6058394160582</v>
      </c>
    </row>
    <row r="772" spans="1:14" x14ac:dyDescent="0.35">
      <c r="A772" t="s">
        <v>44</v>
      </c>
      <c r="B772" t="s">
        <v>12</v>
      </c>
      <c r="C772">
        <v>50</v>
      </c>
      <c r="D772" t="s">
        <v>171</v>
      </c>
      <c r="E772">
        <v>189</v>
      </c>
      <c r="F772">
        <v>85</v>
      </c>
      <c r="G772">
        <v>104</v>
      </c>
      <c r="H772">
        <v>12</v>
      </c>
      <c r="I772">
        <v>177</v>
      </c>
      <c r="J772">
        <v>56</v>
      </c>
      <c r="K772">
        <v>186</v>
      </c>
      <c r="L772" s="4">
        <v>0</v>
      </c>
      <c r="M772" s="1">
        <v>3.78E-2</v>
      </c>
      <c r="N772">
        <f t="shared" si="12"/>
        <v>5000</v>
      </c>
    </row>
    <row r="773" spans="1:14" x14ac:dyDescent="0.35">
      <c r="A773" t="s">
        <v>44</v>
      </c>
      <c r="B773" t="s">
        <v>12</v>
      </c>
      <c r="C773">
        <v>42</v>
      </c>
      <c r="D773" t="s">
        <v>172</v>
      </c>
      <c r="E773">
        <v>166</v>
      </c>
      <c r="F773">
        <v>67</v>
      </c>
      <c r="G773">
        <v>99</v>
      </c>
      <c r="H773">
        <v>22</v>
      </c>
      <c r="I773">
        <v>144</v>
      </c>
      <c r="J773">
        <v>41</v>
      </c>
      <c r="K773">
        <v>164</v>
      </c>
      <c r="L773" s="4">
        <v>5</v>
      </c>
      <c r="M773" s="1">
        <v>2.9899999999999999E-2</v>
      </c>
      <c r="N773">
        <f t="shared" si="12"/>
        <v>5551.8394648829435</v>
      </c>
    </row>
    <row r="774" spans="1:14" x14ac:dyDescent="0.35">
      <c r="A774" t="s">
        <v>44</v>
      </c>
      <c r="B774" t="s">
        <v>12</v>
      </c>
      <c r="C774">
        <v>68</v>
      </c>
      <c r="D774" t="s">
        <v>173</v>
      </c>
      <c r="E774">
        <v>108</v>
      </c>
      <c r="F774">
        <v>44</v>
      </c>
      <c r="G774">
        <v>64</v>
      </c>
      <c r="H774">
        <v>0</v>
      </c>
      <c r="I774">
        <v>108</v>
      </c>
      <c r="J774">
        <v>85</v>
      </c>
      <c r="K774">
        <v>104</v>
      </c>
      <c r="L774" s="4">
        <v>2</v>
      </c>
      <c r="M774" s="1">
        <v>0.1434</v>
      </c>
      <c r="N774">
        <f t="shared" si="12"/>
        <v>753.13807531380758</v>
      </c>
    </row>
    <row r="775" spans="1:14" x14ac:dyDescent="0.35">
      <c r="A775" t="s">
        <v>44</v>
      </c>
      <c r="B775" t="s">
        <v>12</v>
      </c>
      <c r="C775">
        <v>48</v>
      </c>
      <c r="D775" t="s">
        <v>174</v>
      </c>
      <c r="E775">
        <v>234</v>
      </c>
      <c r="F775">
        <v>124</v>
      </c>
      <c r="G775">
        <v>110</v>
      </c>
      <c r="H775">
        <v>16</v>
      </c>
      <c r="I775">
        <v>218</v>
      </c>
      <c r="J775">
        <v>164</v>
      </c>
      <c r="K775">
        <v>234</v>
      </c>
      <c r="L775" s="4">
        <v>1</v>
      </c>
      <c r="M775" s="1">
        <v>7.5899999999999995E-2</v>
      </c>
      <c r="N775">
        <f t="shared" si="12"/>
        <v>3083.00395256917</v>
      </c>
    </row>
    <row r="776" spans="1:14" x14ac:dyDescent="0.35">
      <c r="A776" t="s">
        <v>44</v>
      </c>
      <c r="B776" t="s">
        <v>12</v>
      </c>
      <c r="C776">
        <v>39</v>
      </c>
      <c r="D776" t="s">
        <v>175</v>
      </c>
      <c r="E776">
        <v>134</v>
      </c>
      <c r="F776">
        <v>58</v>
      </c>
      <c r="G776">
        <v>76</v>
      </c>
      <c r="H776">
        <v>16</v>
      </c>
      <c r="I776">
        <v>118</v>
      </c>
      <c r="J776">
        <v>33</v>
      </c>
      <c r="K776">
        <v>128</v>
      </c>
      <c r="L776" s="4">
        <v>3</v>
      </c>
      <c r="M776" s="1">
        <v>2.98E-2</v>
      </c>
      <c r="N776">
        <f t="shared" si="12"/>
        <v>4496.6442953020132</v>
      </c>
    </row>
    <row r="777" spans="1:14" x14ac:dyDescent="0.35">
      <c r="A777" t="s">
        <v>44</v>
      </c>
      <c r="B777" t="s">
        <v>12</v>
      </c>
      <c r="C777">
        <v>37</v>
      </c>
      <c r="D777" t="s">
        <v>176</v>
      </c>
      <c r="E777">
        <v>108</v>
      </c>
      <c r="F777">
        <v>51</v>
      </c>
      <c r="G777">
        <v>57</v>
      </c>
      <c r="H777">
        <v>29</v>
      </c>
      <c r="I777">
        <v>79</v>
      </c>
      <c r="J777">
        <v>33</v>
      </c>
      <c r="K777">
        <v>105</v>
      </c>
      <c r="L777" s="4">
        <v>3</v>
      </c>
      <c r="M777" s="1">
        <v>2.76E-2</v>
      </c>
      <c r="N777">
        <f t="shared" si="12"/>
        <v>3913.0434782608695</v>
      </c>
    </row>
    <row r="778" spans="1:14" x14ac:dyDescent="0.35">
      <c r="A778" t="s">
        <v>44</v>
      </c>
      <c r="B778" t="s">
        <v>12</v>
      </c>
      <c r="C778">
        <v>34</v>
      </c>
      <c r="D778" t="s">
        <v>177</v>
      </c>
      <c r="E778">
        <v>153</v>
      </c>
      <c r="F778">
        <v>84</v>
      </c>
      <c r="G778">
        <v>69</v>
      </c>
      <c r="H778">
        <v>6</v>
      </c>
      <c r="I778">
        <v>147</v>
      </c>
      <c r="J778">
        <v>61</v>
      </c>
      <c r="K778">
        <v>150</v>
      </c>
      <c r="L778" s="4">
        <v>2</v>
      </c>
      <c r="M778" s="1">
        <v>3.2000000000000001E-2</v>
      </c>
      <c r="N778">
        <f t="shared" si="12"/>
        <v>4781.25</v>
      </c>
    </row>
    <row r="779" spans="1:14" x14ac:dyDescent="0.35">
      <c r="A779" t="s">
        <v>44</v>
      </c>
      <c r="B779" t="s">
        <v>12</v>
      </c>
      <c r="C779">
        <v>51</v>
      </c>
      <c r="D779" t="s">
        <v>178</v>
      </c>
      <c r="E779">
        <v>12</v>
      </c>
      <c r="F779">
        <v>6</v>
      </c>
      <c r="G779">
        <v>6</v>
      </c>
      <c r="H779">
        <v>3</v>
      </c>
      <c r="I779">
        <v>9</v>
      </c>
      <c r="J779">
        <v>3</v>
      </c>
      <c r="K779">
        <v>12</v>
      </c>
      <c r="L779" s="4">
        <v>0</v>
      </c>
      <c r="M779" s="1">
        <v>1.9E-2</v>
      </c>
      <c r="N779">
        <f t="shared" si="12"/>
        <v>631.57894736842104</v>
      </c>
    </row>
    <row r="780" spans="1:14" x14ac:dyDescent="0.35">
      <c r="A780" t="s">
        <v>44</v>
      </c>
      <c r="B780" t="s">
        <v>13</v>
      </c>
      <c r="C780">
        <v>28</v>
      </c>
      <c r="D780" t="s">
        <v>179</v>
      </c>
      <c r="E780">
        <v>72</v>
      </c>
      <c r="F780">
        <v>37</v>
      </c>
      <c r="G780">
        <v>35</v>
      </c>
      <c r="H780">
        <v>21</v>
      </c>
      <c r="I780">
        <v>51</v>
      </c>
      <c r="J780">
        <v>6</v>
      </c>
      <c r="K780">
        <v>72</v>
      </c>
      <c r="L780" s="4">
        <v>0</v>
      </c>
      <c r="M780" s="1">
        <v>1.9300000000000001E-2</v>
      </c>
      <c r="N780">
        <f t="shared" si="12"/>
        <v>3730.5699481865281</v>
      </c>
    </row>
    <row r="781" spans="1:14" x14ac:dyDescent="0.35">
      <c r="A781" t="s">
        <v>44</v>
      </c>
      <c r="B781" t="s">
        <v>13</v>
      </c>
      <c r="C781">
        <v>32</v>
      </c>
      <c r="D781" t="s">
        <v>180</v>
      </c>
      <c r="E781">
        <v>41</v>
      </c>
      <c r="F781">
        <v>11</v>
      </c>
      <c r="G781">
        <v>30</v>
      </c>
      <c r="H781">
        <v>15</v>
      </c>
      <c r="I781">
        <v>26</v>
      </c>
      <c r="J781">
        <v>4</v>
      </c>
      <c r="K781">
        <v>41</v>
      </c>
      <c r="L781" s="4">
        <v>0</v>
      </c>
      <c r="M781" s="1">
        <v>1.7899999999999999E-2</v>
      </c>
      <c r="N781">
        <f t="shared" si="12"/>
        <v>2290.5027932960893</v>
      </c>
    </row>
    <row r="782" spans="1:14" x14ac:dyDescent="0.35">
      <c r="A782" t="s">
        <v>44</v>
      </c>
      <c r="B782" t="s">
        <v>13</v>
      </c>
      <c r="C782">
        <v>30</v>
      </c>
      <c r="D782" t="s">
        <v>181</v>
      </c>
      <c r="E782">
        <v>268</v>
      </c>
      <c r="F782">
        <v>115</v>
      </c>
      <c r="G782">
        <v>153</v>
      </c>
      <c r="H782">
        <v>90</v>
      </c>
      <c r="I782">
        <v>178</v>
      </c>
      <c r="J782">
        <v>27</v>
      </c>
      <c r="K782">
        <v>264</v>
      </c>
      <c r="L782" s="4">
        <v>0</v>
      </c>
      <c r="M782" s="1">
        <v>2.0299999999999999E-2</v>
      </c>
      <c r="N782">
        <f t="shared" si="12"/>
        <v>13201.970443349755</v>
      </c>
    </row>
    <row r="783" spans="1:14" x14ac:dyDescent="0.35">
      <c r="A783" t="s">
        <v>44</v>
      </c>
      <c r="B783" t="s">
        <v>13</v>
      </c>
      <c r="C783">
        <v>27</v>
      </c>
      <c r="D783" t="s">
        <v>182</v>
      </c>
      <c r="E783">
        <v>57</v>
      </c>
      <c r="F783">
        <v>24</v>
      </c>
      <c r="G783">
        <v>33</v>
      </c>
      <c r="H783">
        <v>11</v>
      </c>
      <c r="I783">
        <v>46</v>
      </c>
      <c r="J783">
        <v>3</v>
      </c>
      <c r="K783">
        <v>57</v>
      </c>
      <c r="L783" s="4">
        <v>0</v>
      </c>
      <c r="M783" s="1">
        <v>2.06E-2</v>
      </c>
      <c r="N783">
        <f t="shared" si="12"/>
        <v>2766.990291262136</v>
      </c>
    </row>
    <row r="784" spans="1:14" x14ac:dyDescent="0.35">
      <c r="A784" t="s">
        <v>44</v>
      </c>
      <c r="B784" t="s">
        <v>13</v>
      </c>
      <c r="C784">
        <v>20</v>
      </c>
      <c r="D784" t="s">
        <v>183</v>
      </c>
      <c r="E784">
        <v>317</v>
      </c>
      <c r="F784">
        <v>133</v>
      </c>
      <c r="G784">
        <v>184</v>
      </c>
      <c r="H784">
        <v>95</v>
      </c>
      <c r="I784">
        <v>222</v>
      </c>
      <c r="J784">
        <v>16</v>
      </c>
      <c r="K784">
        <v>314</v>
      </c>
      <c r="L784" s="4">
        <v>2</v>
      </c>
      <c r="M784" s="1">
        <v>2.0199999999999999E-2</v>
      </c>
      <c r="N784">
        <f t="shared" si="12"/>
        <v>15693.069306930694</v>
      </c>
    </row>
    <row r="785" spans="1:14" x14ac:dyDescent="0.35">
      <c r="A785" t="s">
        <v>44</v>
      </c>
      <c r="B785" t="s">
        <v>13</v>
      </c>
      <c r="C785">
        <v>29</v>
      </c>
      <c r="D785" t="s">
        <v>184</v>
      </c>
      <c r="E785">
        <v>36</v>
      </c>
      <c r="F785">
        <v>16</v>
      </c>
      <c r="G785">
        <v>20</v>
      </c>
      <c r="H785">
        <v>14</v>
      </c>
      <c r="I785">
        <v>22</v>
      </c>
      <c r="J785">
        <v>3</v>
      </c>
      <c r="K785">
        <v>36</v>
      </c>
      <c r="L785" s="4">
        <v>1</v>
      </c>
      <c r="M785" s="1">
        <v>1.49E-2</v>
      </c>
      <c r="N785">
        <f t="shared" si="12"/>
        <v>2416.1073825503354</v>
      </c>
    </row>
    <row r="786" spans="1:14" x14ac:dyDescent="0.35">
      <c r="A786" t="s">
        <v>44</v>
      </c>
      <c r="B786" t="s">
        <v>13</v>
      </c>
      <c r="C786">
        <v>25</v>
      </c>
      <c r="D786" t="s">
        <v>185</v>
      </c>
      <c r="E786">
        <v>242</v>
      </c>
      <c r="F786">
        <v>95</v>
      </c>
      <c r="G786">
        <v>147</v>
      </c>
      <c r="H786">
        <v>73</v>
      </c>
      <c r="I786">
        <v>169</v>
      </c>
      <c r="J786">
        <v>18</v>
      </c>
      <c r="K786">
        <v>241</v>
      </c>
      <c r="L786" s="4">
        <v>0</v>
      </c>
      <c r="M786" s="1">
        <v>2.2499999999999999E-2</v>
      </c>
      <c r="N786">
        <f t="shared" si="12"/>
        <v>10755.555555555557</v>
      </c>
    </row>
    <row r="787" spans="1:14" x14ac:dyDescent="0.35">
      <c r="A787" t="s">
        <v>44</v>
      </c>
      <c r="B787" t="s">
        <v>13</v>
      </c>
      <c r="C787">
        <v>19</v>
      </c>
      <c r="D787" t="s">
        <v>186</v>
      </c>
      <c r="E787">
        <v>103</v>
      </c>
      <c r="F787">
        <v>51</v>
      </c>
      <c r="G787">
        <v>52</v>
      </c>
      <c r="H787">
        <v>29</v>
      </c>
      <c r="I787">
        <v>74</v>
      </c>
      <c r="J787">
        <v>6</v>
      </c>
      <c r="K787">
        <v>103</v>
      </c>
      <c r="L787" s="4">
        <v>1</v>
      </c>
      <c r="M787" s="1">
        <v>1.8499999999999999E-2</v>
      </c>
      <c r="N787">
        <f t="shared" si="12"/>
        <v>5567.5675675675675</v>
      </c>
    </row>
    <row r="788" spans="1:14" x14ac:dyDescent="0.35">
      <c r="A788" t="s">
        <v>44</v>
      </c>
      <c r="B788" t="s">
        <v>13</v>
      </c>
      <c r="C788">
        <v>18</v>
      </c>
      <c r="D788" t="s">
        <v>187</v>
      </c>
      <c r="E788">
        <v>234</v>
      </c>
      <c r="F788">
        <v>106</v>
      </c>
      <c r="G788">
        <v>128</v>
      </c>
      <c r="H788">
        <v>38</v>
      </c>
      <c r="I788">
        <v>196</v>
      </c>
      <c r="J788">
        <v>34</v>
      </c>
      <c r="K788">
        <v>233</v>
      </c>
      <c r="L788" s="4">
        <v>3</v>
      </c>
      <c r="M788" s="1">
        <v>2.1100000000000001E-2</v>
      </c>
      <c r="N788">
        <f t="shared" si="12"/>
        <v>11090.047393364928</v>
      </c>
    </row>
    <row r="789" spans="1:14" x14ac:dyDescent="0.35">
      <c r="A789" t="s">
        <v>44</v>
      </c>
      <c r="B789" t="s">
        <v>13</v>
      </c>
      <c r="C789">
        <v>31</v>
      </c>
      <c r="D789" t="s">
        <v>188</v>
      </c>
      <c r="E789">
        <v>50</v>
      </c>
      <c r="F789">
        <v>26</v>
      </c>
      <c r="G789">
        <v>24</v>
      </c>
      <c r="H789">
        <v>6</v>
      </c>
      <c r="I789">
        <v>44</v>
      </c>
      <c r="J789">
        <v>4</v>
      </c>
      <c r="K789">
        <v>50</v>
      </c>
      <c r="L789" s="4">
        <v>0</v>
      </c>
      <c r="M789" s="1">
        <v>1.5800000000000002E-2</v>
      </c>
      <c r="N789">
        <f t="shared" si="12"/>
        <v>3164.5569620253164</v>
      </c>
    </row>
    <row r="790" spans="1:14" x14ac:dyDescent="0.35">
      <c r="A790" t="s">
        <v>44</v>
      </c>
      <c r="B790" t="s">
        <v>13</v>
      </c>
      <c r="C790">
        <v>16</v>
      </c>
      <c r="D790" t="s">
        <v>189</v>
      </c>
      <c r="E790">
        <v>380</v>
      </c>
      <c r="F790">
        <v>157</v>
      </c>
      <c r="G790">
        <v>223</v>
      </c>
      <c r="H790">
        <v>85</v>
      </c>
      <c r="I790">
        <v>295</v>
      </c>
      <c r="J790">
        <v>26</v>
      </c>
      <c r="K790">
        <v>376</v>
      </c>
      <c r="L790" s="4">
        <v>1</v>
      </c>
      <c r="M790" s="1">
        <v>1.89E-2</v>
      </c>
      <c r="N790">
        <f t="shared" si="12"/>
        <v>20105.820105820105</v>
      </c>
    </row>
    <row r="791" spans="1:14" x14ac:dyDescent="0.35">
      <c r="A791" t="s">
        <v>44</v>
      </c>
      <c r="B791" t="s">
        <v>13</v>
      </c>
      <c r="C791">
        <v>40</v>
      </c>
      <c r="D791" t="s">
        <v>190</v>
      </c>
      <c r="E791">
        <v>126</v>
      </c>
      <c r="F791">
        <v>63</v>
      </c>
      <c r="G791">
        <v>63</v>
      </c>
      <c r="H791">
        <v>23</v>
      </c>
      <c r="I791">
        <v>103</v>
      </c>
      <c r="J791">
        <v>19</v>
      </c>
      <c r="K791">
        <v>125</v>
      </c>
      <c r="L791" s="4">
        <v>0</v>
      </c>
      <c r="M791" s="1">
        <v>2.01E-2</v>
      </c>
      <c r="N791">
        <f t="shared" si="12"/>
        <v>6268.6567164179105</v>
      </c>
    </row>
    <row r="792" spans="1:14" x14ac:dyDescent="0.35">
      <c r="A792" t="s">
        <v>44</v>
      </c>
      <c r="B792" t="s">
        <v>14</v>
      </c>
      <c r="C792">
        <v>65</v>
      </c>
      <c r="D792" t="s">
        <v>191</v>
      </c>
      <c r="E792">
        <v>396</v>
      </c>
      <c r="F792">
        <v>156</v>
      </c>
      <c r="G792">
        <v>240</v>
      </c>
      <c r="H792">
        <v>8</v>
      </c>
      <c r="I792">
        <v>388</v>
      </c>
      <c r="J792">
        <v>328</v>
      </c>
      <c r="K792">
        <v>376</v>
      </c>
      <c r="L792" s="4">
        <v>4</v>
      </c>
      <c r="M792" s="1">
        <v>0.12509999999999999</v>
      </c>
      <c r="N792">
        <f t="shared" si="12"/>
        <v>3165.4676258992808</v>
      </c>
    </row>
    <row r="793" spans="1:14" x14ac:dyDescent="0.35">
      <c r="A793" t="s">
        <v>44</v>
      </c>
      <c r="B793" t="s">
        <v>14</v>
      </c>
      <c r="C793">
        <v>66</v>
      </c>
      <c r="D793" t="s">
        <v>192</v>
      </c>
      <c r="E793">
        <v>52</v>
      </c>
      <c r="F793">
        <v>23</v>
      </c>
      <c r="G793">
        <v>29</v>
      </c>
      <c r="H793">
        <v>2</v>
      </c>
      <c r="I793">
        <v>50</v>
      </c>
      <c r="J793">
        <v>37</v>
      </c>
      <c r="K793">
        <v>51</v>
      </c>
      <c r="L793" s="4">
        <v>2</v>
      </c>
      <c r="M793" s="1">
        <v>1.6400000000000001E-2</v>
      </c>
      <c r="N793">
        <f t="shared" si="12"/>
        <v>3170.731707317073</v>
      </c>
    </row>
    <row r="794" spans="1:14" x14ac:dyDescent="0.35">
      <c r="A794" t="s">
        <v>44</v>
      </c>
      <c r="B794" t="s">
        <v>14</v>
      </c>
      <c r="C794">
        <v>71</v>
      </c>
      <c r="D794" t="s">
        <v>193</v>
      </c>
      <c r="E794">
        <v>180</v>
      </c>
      <c r="F794">
        <v>83</v>
      </c>
      <c r="G794">
        <v>97</v>
      </c>
      <c r="H794">
        <v>18</v>
      </c>
      <c r="I794">
        <v>162</v>
      </c>
      <c r="J794">
        <v>16</v>
      </c>
      <c r="K794">
        <v>180</v>
      </c>
      <c r="L794" s="4">
        <v>1</v>
      </c>
      <c r="M794" s="1">
        <v>2.1499999999999998E-2</v>
      </c>
      <c r="N794">
        <f t="shared" si="12"/>
        <v>8372.0930232558148</v>
      </c>
    </row>
    <row r="795" spans="1:14" x14ac:dyDescent="0.35">
      <c r="A795" t="s">
        <v>44</v>
      </c>
      <c r="B795" t="s">
        <v>14</v>
      </c>
      <c r="C795">
        <v>8</v>
      </c>
      <c r="D795" t="s">
        <v>194</v>
      </c>
      <c r="E795">
        <v>774</v>
      </c>
      <c r="F795">
        <v>320</v>
      </c>
      <c r="G795">
        <v>454</v>
      </c>
      <c r="H795">
        <v>49</v>
      </c>
      <c r="I795">
        <v>725</v>
      </c>
      <c r="J795">
        <v>482</v>
      </c>
      <c r="K795">
        <v>761</v>
      </c>
      <c r="L795" s="4">
        <v>13</v>
      </c>
      <c r="M795" s="1">
        <v>5.16E-2</v>
      </c>
      <c r="N795">
        <f t="shared" si="12"/>
        <v>15000</v>
      </c>
    </row>
    <row r="796" spans="1:14" x14ac:dyDescent="0.35">
      <c r="A796" t="s">
        <v>44</v>
      </c>
      <c r="B796" t="s">
        <v>14</v>
      </c>
      <c r="C796">
        <v>1</v>
      </c>
      <c r="D796" t="s">
        <v>195</v>
      </c>
      <c r="E796">
        <v>198</v>
      </c>
      <c r="F796">
        <v>108</v>
      </c>
      <c r="G796">
        <v>90</v>
      </c>
      <c r="H796">
        <v>29</v>
      </c>
      <c r="I796">
        <v>169</v>
      </c>
      <c r="J796">
        <v>28</v>
      </c>
      <c r="K796">
        <v>192</v>
      </c>
      <c r="L796" s="4">
        <v>7</v>
      </c>
      <c r="M796" s="1">
        <v>2.12E-2</v>
      </c>
      <c r="N796">
        <f t="shared" si="12"/>
        <v>9339.6226415094334</v>
      </c>
    </row>
    <row r="797" spans="1:14" x14ac:dyDescent="0.35">
      <c r="A797" t="s">
        <v>44</v>
      </c>
      <c r="B797" t="s">
        <v>14</v>
      </c>
      <c r="C797">
        <v>3</v>
      </c>
      <c r="D797" t="s">
        <v>196</v>
      </c>
      <c r="E797">
        <v>130</v>
      </c>
      <c r="F797">
        <v>51</v>
      </c>
      <c r="G797">
        <v>79</v>
      </c>
      <c r="H797">
        <v>32</v>
      </c>
      <c r="I797">
        <v>98</v>
      </c>
      <c r="J797">
        <v>10</v>
      </c>
      <c r="K797">
        <v>128</v>
      </c>
      <c r="L797" s="4">
        <v>3</v>
      </c>
      <c r="M797" s="1">
        <v>2.1899999999999999E-2</v>
      </c>
      <c r="N797">
        <f t="shared" si="12"/>
        <v>5936.0730593607304</v>
      </c>
    </row>
    <row r="798" spans="1:14" x14ac:dyDescent="0.35">
      <c r="A798" t="s">
        <v>44</v>
      </c>
      <c r="B798" t="s">
        <v>14</v>
      </c>
      <c r="C798">
        <v>55</v>
      </c>
      <c r="D798" t="s">
        <v>197</v>
      </c>
      <c r="E798">
        <v>111</v>
      </c>
      <c r="F798">
        <v>46</v>
      </c>
      <c r="G798">
        <v>65</v>
      </c>
      <c r="H798">
        <v>11</v>
      </c>
      <c r="I798">
        <v>100</v>
      </c>
      <c r="J798">
        <v>15</v>
      </c>
      <c r="K798">
        <v>108</v>
      </c>
      <c r="L798" s="4">
        <v>1</v>
      </c>
      <c r="M798" s="1">
        <v>2.7300000000000001E-2</v>
      </c>
      <c r="N798">
        <f t="shared" si="12"/>
        <v>4065.9340659340655</v>
      </c>
    </row>
    <row r="799" spans="1:14" x14ac:dyDescent="0.35">
      <c r="A799" t="s">
        <v>44</v>
      </c>
      <c r="B799" t="s">
        <v>14</v>
      </c>
      <c r="C799">
        <v>13</v>
      </c>
      <c r="D799" t="s">
        <v>198</v>
      </c>
      <c r="E799">
        <v>109</v>
      </c>
      <c r="F799">
        <v>40</v>
      </c>
      <c r="G799">
        <v>69</v>
      </c>
      <c r="H799">
        <v>28</v>
      </c>
      <c r="I799">
        <v>81</v>
      </c>
      <c r="J799">
        <v>6</v>
      </c>
      <c r="K799">
        <v>108</v>
      </c>
      <c r="L799" s="4">
        <v>3</v>
      </c>
      <c r="M799" s="1">
        <v>1.8800000000000001E-2</v>
      </c>
      <c r="N799">
        <f t="shared" si="12"/>
        <v>5797.8723404255315</v>
      </c>
    </row>
    <row r="800" spans="1:14" x14ac:dyDescent="0.35">
      <c r="A800" t="s">
        <v>44</v>
      </c>
      <c r="B800" t="s">
        <v>14</v>
      </c>
      <c r="C800">
        <v>4</v>
      </c>
      <c r="D800" t="s">
        <v>199</v>
      </c>
      <c r="E800">
        <v>475</v>
      </c>
      <c r="F800">
        <v>215</v>
      </c>
      <c r="G800">
        <v>260</v>
      </c>
      <c r="H800">
        <v>54</v>
      </c>
      <c r="I800">
        <v>421</v>
      </c>
      <c r="J800">
        <v>198</v>
      </c>
      <c r="K800">
        <v>466</v>
      </c>
      <c r="L800" s="4">
        <v>9</v>
      </c>
      <c r="M800" s="1">
        <v>3.4099999999999998E-2</v>
      </c>
      <c r="N800">
        <f t="shared" si="12"/>
        <v>13929.618768328446</v>
      </c>
    </row>
    <row r="801" spans="1:14" x14ac:dyDescent="0.35">
      <c r="A801" t="s">
        <v>44</v>
      </c>
      <c r="B801" t="s">
        <v>14</v>
      </c>
      <c r="C801">
        <v>52</v>
      </c>
      <c r="D801" t="s">
        <v>200</v>
      </c>
      <c r="E801">
        <v>166</v>
      </c>
      <c r="F801">
        <v>88</v>
      </c>
      <c r="G801">
        <v>78</v>
      </c>
      <c r="H801">
        <v>29</v>
      </c>
      <c r="I801">
        <v>137</v>
      </c>
      <c r="J801">
        <v>58</v>
      </c>
      <c r="K801">
        <v>161</v>
      </c>
      <c r="L801" s="4">
        <v>3</v>
      </c>
      <c r="M801" s="1">
        <v>2.98E-2</v>
      </c>
      <c r="N801">
        <f t="shared" si="12"/>
        <v>5570.4697986577185</v>
      </c>
    </row>
    <row r="802" spans="1:14" x14ac:dyDescent="0.35">
      <c r="A802" t="s">
        <v>44</v>
      </c>
      <c r="B802" t="s">
        <v>14</v>
      </c>
      <c r="C802">
        <v>2</v>
      </c>
      <c r="D802" t="s">
        <v>201</v>
      </c>
      <c r="E802">
        <v>269</v>
      </c>
      <c r="F802">
        <v>136</v>
      </c>
      <c r="G802">
        <v>133</v>
      </c>
      <c r="H802">
        <v>14</v>
      </c>
      <c r="I802">
        <v>255</v>
      </c>
      <c r="J802">
        <v>132</v>
      </c>
      <c r="K802">
        <v>258</v>
      </c>
      <c r="L802" s="4">
        <v>1</v>
      </c>
      <c r="M802" s="1">
        <v>3.8300000000000001E-2</v>
      </c>
      <c r="N802">
        <f t="shared" si="12"/>
        <v>7023.4986945169712</v>
      </c>
    </row>
    <row r="803" spans="1:14" x14ac:dyDescent="0.35">
      <c r="A803" t="s">
        <v>44</v>
      </c>
      <c r="B803" t="s">
        <v>14</v>
      </c>
      <c r="C803">
        <v>56</v>
      </c>
      <c r="D803" t="s">
        <v>202</v>
      </c>
      <c r="E803">
        <v>516</v>
      </c>
      <c r="F803">
        <v>215</v>
      </c>
      <c r="G803">
        <v>301</v>
      </c>
      <c r="H803">
        <v>67</v>
      </c>
      <c r="I803">
        <v>449</v>
      </c>
      <c r="J803">
        <v>277</v>
      </c>
      <c r="K803">
        <v>512</v>
      </c>
      <c r="L803" s="4">
        <v>6</v>
      </c>
      <c r="M803" s="1">
        <v>0.04</v>
      </c>
      <c r="N803">
        <f t="shared" si="12"/>
        <v>12900</v>
      </c>
    </row>
    <row r="804" spans="1:14" x14ac:dyDescent="0.35">
      <c r="A804" t="s">
        <v>44</v>
      </c>
      <c r="B804" t="s">
        <v>14</v>
      </c>
      <c r="C804">
        <v>6</v>
      </c>
      <c r="D804" t="s">
        <v>203</v>
      </c>
      <c r="E804">
        <v>175</v>
      </c>
      <c r="F804">
        <v>70</v>
      </c>
      <c r="G804">
        <v>105</v>
      </c>
      <c r="H804">
        <v>28</v>
      </c>
      <c r="I804">
        <v>147</v>
      </c>
      <c r="J804">
        <v>38</v>
      </c>
      <c r="K804">
        <v>160</v>
      </c>
      <c r="L804" s="4">
        <v>5</v>
      </c>
      <c r="M804" s="1">
        <v>2.35E-2</v>
      </c>
      <c r="N804">
        <f t="shared" si="12"/>
        <v>7446.8085106382978</v>
      </c>
    </row>
    <row r="805" spans="1:14" x14ac:dyDescent="0.35">
      <c r="A805" t="s">
        <v>44</v>
      </c>
      <c r="B805" t="s">
        <v>14</v>
      </c>
      <c r="C805">
        <v>7</v>
      </c>
      <c r="D805" t="s">
        <v>204</v>
      </c>
      <c r="E805">
        <v>195</v>
      </c>
      <c r="F805">
        <v>80</v>
      </c>
      <c r="G805">
        <v>115</v>
      </c>
      <c r="H805">
        <v>27</v>
      </c>
      <c r="I805">
        <v>168</v>
      </c>
      <c r="J805">
        <v>42</v>
      </c>
      <c r="K805">
        <v>190</v>
      </c>
      <c r="L805" s="4">
        <v>5</v>
      </c>
      <c r="M805" s="1">
        <v>2.9899999999999999E-2</v>
      </c>
      <c r="N805">
        <f t="shared" si="12"/>
        <v>6521.739130434783</v>
      </c>
    </row>
    <row r="806" spans="1:14" x14ac:dyDescent="0.35">
      <c r="A806" t="s">
        <v>44</v>
      </c>
      <c r="B806" t="s">
        <v>14</v>
      </c>
      <c r="C806">
        <v>9</v>
      </c>
      <c r="D806" t="s">
        <v>205</v>
      </c>
      <c r="E806">
        <v>345</v>
      </c>
      <c r="F806">
        <v>129</v>
      </c>
      <c r="G806">
        <v>216</v>
      </c>
      <c r="H806">
        <v>128</v>
      </c>
      <c r="I806">
        <v>217</v>
      </c>
      <c r="J806">
        <v>39</v>
      </c>
      <c r="K806">
        <v>336</v>
      </c>
      <c r="L806" s="4">
        <v>3</v>
      </c>
      <c r="M806" s="1">
        <v>1.7899999999999999E-2</v>
      </c>
      <c r="N806">
        <f t="shared" si="12"/>
        <v>19273.743016759778</v>
      </c>
    </row>
    <row r="807" spans="1:14" x14ac:dyDescent="0.35">
      <c r="A807" t="s">
        <v>44</v>
      </c>
      <c r="B807" t="s">
        <v>15</v>
      </c>
      <c r="C807">
        <v>45</v>
      </c>
      <c r="D807" t="s">
        <v>206</v>
      </c>
      <c r="E807">
        <v>24</v>
      </c>
      <c r="F807">
        <v>7</v>
      </c>
      <c r="G807">
        <v>17</v>
      </c>
      <c r="H807">
        <v>5</v>
      </c>
      <c r="I807">
        <v>19</v>
      </c>
      <c r="J807">
        <v>4</v>
      </c>
      <c r="K807">
        <v>24</v>
      </c>
      <c r="L807" s="4">
        <v>0</v>
      </c>
      <c r="M807" s="1">
        <v>2.2800000000000001E-2</v>
      </c>
      <c r="N807">
        <f t="shared" si="12"/>
        <v>1052.6315789473683</v>
      </c>
    </row>
    <row r="808" spans="1:14" x14ac:dyDescent="0.35">
      <c r="A808" t="s">
        <v>44</v>
      </c>
      <c r="B808" t="s">
        <v>15</v>
      </c>
      <c r="C808">
        <v>12</v>
      </c>
      <c r="D808" t="s">
        <v>207</v>
      </c>
      <c r="E808">
        <v>269</v>
      </c>
      <c r="F808">
        <v>136</v>
      </c>
      <c r="G808">
        <v>133</v>
      </c>
      <c r="H808">
        <v>24</v>
      </c>
      <c r="I808">
        <v>245</v>
      </c>
      <c r="J808">
        <v>184</v>
      </c>
      <c r="K808">
        <v>266</v>
      </c>
      <c r="L808" s="4">
        <v>4</v>
      </c>
      <c r="M808" s="1">
        <v>4.6600000000000003E-2</v>
      </c>
      <c r="N808">
        <f t="shared" si="12"/>
        <v>5772.5321888412018</v>
      </c>
    </row>
    <row r="809" spans="1:14" x14ac:dyDescent="0.35">
      <c r="A809" t="s">
        <v>44</v>
      </c>
      <c r="B809" t="s">
        <v>15</v>
      </c>
      <c r="C809">
        <v>15</v>
      </c>
      <c r="D809" t="s">
        <v>208</v>
      </c>
      <c r="E809">
        <v>314</v>
      </c>
      <c r="F809">
        <v>132</v>
      </c>
      <c r="G809">
        <v>182</v>
      </c>
      <c r="H809">
        <v>62</v>
      </c>
      <c r="I809">
        <v>252</v>
      </c>
      <c r="J809">
        <v>62</v>
      </c>
      <c r="K809">
        <v>311</v>
      </c>
      <c r="L809" s="4">
        <v>1</v>
      </c>
      <c r="M809" s="1">
        <v>2.2499999999999999E-2</v>
      </c>
      <c r="N809">
        <f t="shared" si="12"/>
        <v>13955.555555555557</v>
      </c>
    </row>
    <row r="810" spans="1:14" x14ac:dyDescent="0.35">
      <c r="A810" t="s">
        <v>44</v>
      </c>
      <c r="B810" t="s">
        <v>15</v>
      </c>
      <c r="C810">
        <v>14</v>
      </c>
      <c r="D810" t="s">
        <v>209</v>
      </c>
      <c r="E810">
        <v>257</v>
      </c>
      <c r="F810">
        <v>103</v>
      </c>
      <c r="G810">
        <v>154</v>
      </c>
      <c r="H810">
        <v>52</v>
      </c>
      <c r="I810">
        <v>205</v>
      </c>
      <c r="J810">
        <v>73</v>
      </c>
      <c r="K810">
        <v>251</v>
      </c>
      <c r="L810" s="4">
        <v>4</v>
      </c>
      <c r="M810" s="1">
        <v>3.1199999999999999E-2</v>
      </c>
      <c r="N810">
        <f t="shared" si="12"/>
        <v>8237.1794871794882</v>
      </c>
    </row>
    <row r="811" spans="1:14" x14ac:dyDescent="0.35">
      <c r="A811" t="s">
        <v>44</v>
      </c>
      <c r="B811" t="s">
        <v>18</v>
      </c>
      <c r="C811">
        <v>26</v>
      </c>
      <c r="D811" t="s">
        <v>210</v>
      </c>
      <c r="E811">
        <v>569</v>
      </c>
      <c r="F811">
        <v>269</v>
      </c>
      <c r="G811">
        <v>300</v>
      </c>
      <c r="H811">
        <v>92</v>
      </c>
      <c r="I811">
        <v>477</v>
      </c>
      <c r="J811">
        <v>128</v>
      </c>
      <c r="K811">
        <v>563</v>
      </c>
      <c r="L811" s="4">
        <v>11</v>
      </c>
      <c r="M811" s="1">
        <v>2.4E-2</v>
      </c>
      <c r="N811">
        <f t="shared" si="12"/>
        <v>23708.333333333332</v>
      </c>
    </row>
    <row r="812" spans="1:14" x14ac:dyDescent="0.35">
      <c r="A812" t="s">
        <v>45</v>
      </c>
      <c r="B812" t="s">
        <v>11</v>
      </c>
      <c r="C812">
        <v>76</v>
      </c>
      <c r="D812" t="s">
        <v>157</v>
      </c>
      <c r="E812">
        <v>145</v>
      </c>
      <c r="F812">
        <v>79</v>
      </c>
      <c r="G812">
        <v>66</v>
      </c>
      <c r="H812">
        <v>46</v>
      </c>
      <c r="I812">
        <v>99</v>
      </c>
      <c r="J812">
        <v>18</v>
      </c>
      <c r="K812">
        <v>144</v>
      </c>
      <c r="L812" s="4">
        <v>0</v>
      </c>
      <c r="M812" s="1">
        <v>1.5299999999999999E-2</v>
      </c>
      <c r="N812">
        <f t="shared" si="12"/>
        <v>9477.1241830065355</v>
      </c>
    </row>
    <row r="813" spans="1:14" x14ac:dyDescent="0.35">
      <c r="A813" t="s">
        <v>45</v>
      </c>
      <c r="B813" t="s">
        <v>11</v>
      </c>
      <c r="C813">
        <v>78</v>
      </c>
      <c r="D813" t="s">
        <v>158</v>
      </c>
      <c r="E813">
        <v>63</v>
      </c>
      <c r="F813">
        <v>30</v>
      </c>
      <c r="G813">
        <v>33</v>
      </c>
      <c r="H813">
        <v>20</v>
      </c>
      <c r="I813">
        <v>43</v>
      </c>
      <c r="J813">
        <v>6</v>
      </c>
      <c r="K813">
        <v>62</v>
      </c>
      <c r="L813" s="4">
        <v>1</v>
      </c>
      <c r="M813" s="1">
        <v>1.89E-2</v>
      </c>
      <c r="N813">
        <f t="shared" si="12"/>
        <v>3333.3333333333335</v>
      </c>
    </row>
    <row r="814" spans="1:14" x14ac:dyDescent="0.35">
      <c r="A814" t="s">
        <v>45</v>
      </c>
      <c r="B814" t="s">
        <v>11</v>
      </c>
      <c r="C814">
        <v>74</v>
      </c>
      <c r="D814" t="s">
        <v>159</v>
      </c>
      <c r="E814">
        <v>16</v>
      </c>
      <c r="F814">
        <v>8</v>
      </c>
      <c r="G814">
        <v>8</v>
      </c>
      <c r="H814">
        <v>3</v>
      </c>
      <c r="I814">
        <v>13</v>
      </c>
      <c r="J814">
        <v>2</v>
      </c>
      <c r="K814">
        <v>16</v>
      </c>
      <c r="L814" s="4">
        <v>1</v>
      </c>
      <c r="M814" s="1">
        <v>2.0799999999999999E-2</v>
      </c>
      <c r="N814">
        <f t="shared" si="12"/>
        <v>769.23076923076928</v>
      </c>
    </row>
    <row r="815" spans="1:14" x14ac:dyDescent="0.35">
      <c r="A815" t="s">
        <v>45</v>
      </c>
      <c r="B815" t="s">
        <v>11</v>
      </c>
      <c r="C815">
        <v>73</v>
      </c>
      <c r="D815" t="s">
        <v>160</v>
      </c>
      <c r="E815">
        <v>606</v>
      </c>
      <c r="F815">
        <v>298</v>
      </c>
      <c r="G815">
        <v>308</v>
      </c>
      <c r="H815">
        <v>174</v>
      </c>
      <c r="I815">
        <v>432</v>
      </c>
      <c r="J815">
        <v>131</v>
      </c>
      <c r="K815">
        <v>602</v>
      </c>
      <c r="L815" s="4">
        <v>8</v>
      </c>
      <c r="M815" s="1">
        <v>2.46E-2</v>
      </c>
      <c r="N815">
        <f t="shared" si="12"/>
        <v>24634.146341463413</v>
      </c>
    </row>
    <row r="816" spans="1:14" x14ac:dyDescent="0.35">
      <c r="A816" t="s">
        <v>45</v>
      </c>
      <c r="B816" t="s">
        <v>11</v>
      </c>
      <c r="C816">
        <v>75</v>
      </c>
      <c r="D816" t="s">
        <v>161</v>
      </c>
      <c r="E816">
        <v>52</v>
      </c>
      <c r="F816">
        <v>24</v>
      </c>
      <c r="G816">
        <v>28</v>
      </c>
      <c r="H816">
        <v>15</v>
      </c>
      <c r="I816">
        <v>37</v>
      </c>
      <c r="J816">
        <v>4</v>
      </c>
      <c r="K816">
        <v>52</v>
      </c>
      <c r="L816" s="4">
        <v>0</v>
      </c>
      <c r="M816" s="1">
        <v>2.18E-2</v>
      </c>
      <c r="N816">
        <f t="shared" si="12"/>
        <v>2385.3211009174311</v>
      </c>
    </row>
    <row r="817" spans="1:14" x14ac:dyDescent="0.35">
      <c r="A817" t="s">
        <v>45</v>
      </c>
      <c r="B817" t="s">
        <v>11</v>
      </c>
      <c r="C817">
        <v>72</v>
      </c>
      <c r="D817" t="s">
        <v>162</v>
      </c>
      <c r="E817">
        <v>377</v>
      </c>
      <c r="F817">
        <v>198</v>
      </c>
      <c r="G817">
        <v>179</v>
      </c>
      <c r="H817">
        <v>79</v>
      </c>
      <c r="I817">
        <v>298</v>
      </c>
      <c r="J817">
        <v>47</v>
      </c>
      <c r="K817">
        <v>373</v>
      </c>
      <c r="L817" s="4">
        <v>5</v>
      </c>
      <c r="M817" s="1">
        <v>2.3099999999999999E-2</v>
      </c>
      <c r="N817">
        <f t="shared" si="12"/>
        <v>16320.346320346322</v>
      </c>
    </row>
    <row r="818" spans="1:14" x14ac:dyDescent="0.35">
      <c r="A818" t="s">
        <v>45</v>
      </c>
      <c r="B818" t="s">
        <v>12</v>
      </c>
      <c r="C818">
        <v>69</v>
      </c>
      <c r="D818" t="s">
        <v>163</v>
      </c>
      <c r="E818">
        <v>743</v>
      </c>
      <c r="F818">
        <v>328</v>
      </c>
      <c r="G818">
        <v>415</v>
      </c>
      <c r="H818">
        <v>5</v>
      </c>
      <c r="I818">
        <v>738</v>
      </c>
      <c r="J818">
        <v>672</v>
      </c>
      <c r="K818">
        <v>738</v>
      </c>
      <c r="L818" s="4">
        <v>1</v>
      </c>
      <c r="M818" s="1">
        <v>0.36499999999999999</v>
      </c>
      <c r="N818">
        <f t="shared" si="12"/>
        <v>2035.6164383561645</v>
      </c>
    </row>
    <row r="819" spans="1:14" x14ac:dyDescent="0.35">
      <c r="A819" t="s">
        <v>45</v>
      </c>
      <c r="B819" t="s">
        <v>12</v>
      </c>
      <c r="C819">
        <v>38</v>
      </c>
      <c r="D819" t="s">
        <v>164</v>
      </c>
      <c r="E819">
        <v>113</v>
      </c>
      <c r="F819">
        <v>54</v>
      </c>
      <c r="G819">
        <v>59</v>
      </c>
      <c r="H819">
        <v>18</v>
      </c>
      <c r="I819">
        <v>95</v>
      </c>
      <c r="J819">
        <v>16</v>
      </c>
      <c r="K819">
        <v>113</v>
      </c>
      <c r="L819" s="4">
        <v>0</v>
      </c>
      <c r="M819" s="1">
        <v>1.6799999999999999E-2</v>
      </c>
      <c r="N819">
        <f t="shared" si="12"/>
        <v>6726.1904761904771</v>
      </c>
    </row>
    <row r="820" spans="1:14" x14ac:dyDescent="0.35">
      <c r="A820" t="s">
        <v>45</v>
      </c>
      <c r="B820" t="s">
        <v>12</v>
      </c>
      <c r="C820">
        <v>33</v>
      </c>
      <c r="D820" t="s">
        <v>165</v>
      </c>
      <c r="E820">
        <v>260</v>
      </c>
      <c r="F820">
        <v>105</v>
      </c>
      <c r="G820">
        <v>155</v>
      </c>
      <c r="H820">
        <v>47</v>
      </c>
      <c r="I820">
        <v>213</v>
      </c>
      <c r="J820">
        <v>53</v>
      </c>
      <c r="K820">
        <v>259</v>
      </c>
      <c r="L820" s="4">
        <v>3</v>
      </c>
      <c r="M820" s="1">
        <v>2.4400000000000002E-2</v>
      </c>
      <c r="N820">
        <f t="shared" si="12"/>
        <v>10655.737704918032</v>
      </c>
    </row>
    <row r="821" spans="1:14" x14ac:dyDescent="0.35">
      <c r="A821" t="s">
        <v>45</v>
      </c>
      <c r="B821" t="s">
        <v>12</v>
      </c>
      <c r="C821">
        <v>41</v>
      </c>
      <c r="D821" t="s">
        <v>166</v>
      </c>
      <c r="E821">
        <v>71</v>
      </c>
      <c r="F821">
        <v>34</v>
      </c>
      <c r="G821">
        <v>37</v>
      </c>
      <c r="H821">
        <v>17</v>
      </c>
      <c r="I821">
        <v>54</v>
      </c>
      <c r="J821">
        <v>10</v>
      </c>
      <c r="K821">
        <v>70</v>
      </c>
      <c r="L821" s="4">
        <v>1</v>
      </c>
      <c r="M821" s="1">
        <v>1.7399999999999999E-2</v>
      </c>
      <c r="N821">
        <f t="shared" si="12"/>
        <v>4080.4597701149428</v>
      </c>
    </row>
    <row r="822" spans="1:14" x14ac:dyDescent="0.35">
      <c r="A822" t="s">
        <v>45</v>
      </c>
      <c r="B822" t="s">
        <v>12</v>
      </c>
      <c r="C822">
        <v>54</v>
      </c>
      <c r="D822" t="s">
        <v>167</v>
      </c>
      <c r="E822">
        <v>29</v>
      </c>
      <c r="F822">
        <v>10</v>
      </c>
      <c r="G822">
        <v>19</v>
      </c>
      <c r="H822">
        <v>9</v>
      </c>
      <c r="I822">
        <v>20</v>
      </c>
      <c r="J822">
        <v>2</v>
      </c>
      <c r="K822">
        <v>29</v>
      </c>
      <c r="L822" s="4">
        <v>0</v>
      </c>
      <c r="M822" s="1">
        <v>1.5800000000000002E-2</v>
      </c>
      <c r="N822">
        <f t="shared" si="12"/>
        <v>1835.4430379746834</v>
      </c>
    </row>
    <row r="823" spans="1:14" x14ac:dyDescent="0.35">
      <c r="A823" t="s">
        <v>45</v>
      </c>
      <c r="B823" t="s">
        <v>12</v>
      </c>
      <c r="C823">
        <v>53</v>
      </c>
      <c r="D823" t="s">
        <v>168</v>
      </c>
      <c r="E823">
        <v>14</v>
      </c>
      <c r="F823">
        <v>8</v>
      </c>
      <c r="G823">
        <v>6</v>
      </c>
      <c r="H823">
        <v>2</v>
      </c>
      <c r="I823">
        <v>12</v>
      </c>
      <c r="J823">
        <v>0</v>
      </c>
      <c r="K823">
        <v>14</v>
      </c>
      <c r="L823" s="4">
        <v>0</v>
      </c>
      <c r="M823" s="1">
        <v>6.8999999999999999E-3</v>
      </c>
      <c r="N823">
        <f t="shared" si="12"/>
        <v>2028.9855072463768</v>
      </c>
    </row>
    <row r="824" spans="1:14" x14ac:dyDescent="0.35">
      <c r="A824" t="s">
        <v>45</v>
      </c>
      <c r="B824" t="s">
        <v>12</v>
      </c>
      <c r="C824">
        <v>36</v>
      </c>
      <c r="D824" t="s">
        <v>169</v>
      </c>
      <c r="E824">
        <v>210</v>
      </c>
      <c r="F824">
        <v>89</v>
      </c>
      <c r="G824">
        <v>121</v>
      </c>
      <c r="H824">
        <v>17</v>
      </c>
      <c r="I824">
        <v>193</v>
      </c>
      <c r="J824">
        <v>57</v>
      </c>
      <c r="K824">
        <v>201</v>
      </c>
      <c r="L824" s="4">
        <v>3</v>
      </c>
      <c r="M824" s="1">
        <v>2.5100000000000001E-2</v>
      </c>
      <c r="N824">
        <f t="shared" si="12"/>
        <v>8366.5338645418324</v>
      </c>
    </row>
    <row r="825" spans="1:14" x14ac:dyDescent="0.35">
      <c r="A825" t="s">
        <v>45</v>
      </c>
      <c r="B825" t="s">
        <v>12</v>
      </c>
      <c r="C825">
        <v>35</v>
      </c>
      <c r="D825" t="s">
        <v>170</v>
      </c>
      <c r="E825">
        <v>96</v>
      </c>
      <c r="F825">
        <v>36</v>
      </c>
      <c r="G825">
        <v>60</v>
      </c>
      <c r="H825">
        <v>20</v>
      </c>
      <c r="I825">
        <v>76</v>
      </c>
      <c r="J825">
        <v>16</v>
      </c>
      <c r="K825">
        <v>96</v>
      </c>
      <c r="L825" s="4">
        <v>0</v>
      </c>
      <c r="M825" s="1">
        <v>2.4400000000000002E-2</v>
      </c>
      <c r="N825">
        <f t="shared" si="12"/>
        <v>3934.4262295081967</v>
      </c>
    </row>
    <row r="826" spans="1:14" x14ac:dyDescent="0.35">
      <c r="A826" t="s">
        <v>45</v>
      </c>
      <c r="B826" t="s">
        <v>12</v>
      </c>
      <c r="C826">
        <v>50</v>
      </c>
      <c r="D826" t="s">
        <v>171</v>
      </c>
      <c r="E826">
        <v>189</v>
      </c>
      <c r="F826">
        <v>88</v>
      </c>
      <c r="G826">
        <v>101</v>
      </c>
      <c r="H826">
        <v>13</v>
      </c>
      <c r="I826">
        <v>176</v>
      </c>
      <c r="J826">
        <v>54</v>
      </c>
      <c r="K826">
        <v>188</v>
      </c>
      <c r="L826" s="4">
        <v>1</v>
      </c>
      <c r="M826" s="1">
        <v>3.8199999999999998E-2</v>
      </c>
      <c r="N826">
        <f t="shared" si="12"/>
        <v>4947.6439790575923</v>
      </c>
    </row>
    <row r="827" spans="1:14" x14ac:dyDescent="0.35">
      <c r="A827" t="s">
        <v>45</v>
      </c>
      <c r="B827" t="s">
        <v>12</v>
      </c>
      <c r="C827">
        <v>42</v>
      </c>
      <c r="D827" t="s">
        <v>172</v>
      </c>
      <c r="E827">
        <v>182</v>
      </c>
      <c r="F827">
        <v>76</v>
      </c>
      <c r="G827">
        <v>106</v>
      </c>
      <c r="H827">
        <v>23</v>
      </c>
      <c r="I827">
        <v>159</v>
      </c>
      <c r="J827">
        <v>44</v>
      </c>
      <c r="K827">
        <v>182</v>
      </c>
      <c r="L827" s="4">
        <v>2</v>
      </c>
      <c r="M827" s="1">
        <v>3.3000000000000002E-2</v>
      </c>
      <c r="N827">
        <f t="shared" si="12"/>
        <v>5515.151515151515</v>
      </c>
    </row>
    <row r="828" spans="1:14" x14ac:dyDescent="0.35">
      <c r="A828" t="s">
        <v>45</v>
      </c>
      <c r="B828" t="s">
        <v>12</v>
      </c>
      <c r="C828">
        <v>68</v>
      </c>
      <c r="D828" t="s">
        <v>173</v>
      </c>
      <c r="E828">
        <v>101</v>
      </c>
      <c r="F828">
        <v>38</v>
      </c>
      <c r="G828">
        <v>63</v>
      </c>
      <c r="H828">
        <v>0</v>
      </c>
      <c r="I828">
        <v>101</v>
      </c>
      <c r="J828">
        <v>81</v>
      </c>
      <c r="K828">
        <v>100</v>
      </c>
      <c r="L828" s="4">
        <v>1</v>
      </c>
      <c r="M828" s="1">
        <v>0.13869999999999999</v>
      </c>
      <c r="N828">
        <f t="shared" si="12"/>
        <v>728.19033886085083</v>
      </c>
    </row>
    <row r="829" spans="1:14" x14ac:dyDescent="0.35">
      <c r="A829" t="s">
        <v>45</v>
      </c>
      <c r="B829" t="s">
        <v>12</v>
      </c>
      <c r="C829">
        <v>48</v>
      </c>
      <c r="D829" t="s">
        <v>174</v>
      </c>
      <c r="E829">
        <v>237</v>
      </c>
      <c r="F829">
        <v>117</v>
      </c>
      <c r="G829">
        <v>120</v>
      </c>
      <c r="H829">
        <v>15</v>
      </c>
      <c r="I829">
        <v>222</v>
      </c>
      <c r="J829">
        <v>177</v>
      </c>
      <c r="K829">
        <v>237</v>
      </c>
      <c r="L829" s="4">
        <v>1</v>
      </c>
      <c r="M829" s="1">
        <v>7.6799999999999993E-2</v>
      </c>
      <c r="N829">
        <f t="shared" si="12"/>
        <v>3085.9375000000005</v>
      </c>
    </row>
    <row r="830" spans="1:14" x14ac:dyDescent="0.35">
      <c r="A830" t="s">
        <v>45</v>
      </c>
      <c r="B830" t="s">
        <v>12</v>
      </c>
      <c r="C830">
        <v>39</v>
      </c>
      <c r="D830" t="s">
        <v>175</v>
      </c>
      <c r="E830">
        <v>127</v>
      </c>
      <c r="F830">
        <v>53</v>
      </c>
      <c r="G830">
        <v>74</v>
      </c>
      <c r="H830">
        <v>15</v>
      </c>
      <c r="I830">
        <v>112</v>
      </c>
      <c r="J830">
        <v>32</v>
      </c>
      <c r="K830">
        <v>124</v>
      </c>
      <c r="L830" s="4">
        <v>3</v>
      </c>
      <c r="M830" s="1">
        <v>2.8899999999999999E-2</v>
      </c>
      <c r="N830">
        <f t="shared" si="12"/>
        <v>4394.4636678200695</v>
      </c>
    </row>
    <row r="831" spans="1:14" x14ac:dyDescent="0.35">
      <c r="A831" t="s">
        <v>45</v>
      </c>
      <c r="B831" t="s">
        <v>12</v>
      </c>
      <c r="C831">
        <v>37</v>
      </c>
      <c r="D831" t="s">
        <v>176</v>
      </c>
      <c r="E831">
        <v>102</v>
      </c>
      <c r="F831">
        <v>52</v>
      </c>
      <c r="G831">
        <v>50</v>
      </c>
      <c r="H831">
        <v>29</v>
      </c>
      <c r="I831">
        <v>73</v>
      </c>
      <c r="J831">
        <v>29</v>
      </c>
      <c r="K831">
        <v>99</v>
      </c>
      <c r="L831" s="4">
        <v>1</v>
      </c>
      <c r="M831" s="1">
        <v>2.6100000000000002E-2</v>
      </c>
      <c r="N831">
        <f t="shared" si="12"/>
        <v>3908.045977011494</v>
      </c>
    </row>
    <row r="832" spans="1:14" x14ac:dyDescent="0.35">
      <c r="A832" t="s">
        <v>45</v>
      </c>
      <c r="B832" t="s">
        <v>12</v>
      </c>
      <c r="C832">
        <v>34</v>
      </c>
      <c r="D832" t="s">
        <v>177</v>
      </c>
      <c r="E832">
        <v>159</v>
      </c>
      <c r="F832">
        <v>82</v>
      </c>
      <c r="G832">
        <v>77</v>
      </c>
      <c r="H832">
        <v>7</v>
      </c>
      <c r="I832">
        <v>152</v>
      </c>
      <c r="J832">
        <v>59</v>
      </c>
      <c r="K832">
        <v>157</v>
      </c>
      <c r="L832" s="4">
        <v>1</v>
      </c>
      <c r="M832" s="1">
        <v>3.3399999999999999E-2</v>
      </c>
      <c r="N832">
        <f t="shared" si="12"/>
        <v>4760.4790419161682</v>
      </c>
    </row>
    <row r="833" spans="1:14" x14ac:dyDescent="0.35">
      <c r="A833" t="s">
        <v>45</v>
      </c>
      <c r="B833" t="s">
        <v>12</v>
      </c>
      <c r="C833">
        <v>51</v>
      </c>
      <c r="D833" t="s">
        <v>178</v>
      </c>
      <c r="E833">
        <v>17</v>
      </c>
      <c r="F833">
        <v>8</v>
      </c>
      <c r="G833">
        <v>9</v>
      </c>
      <c r="H833">
        <v>3</v>
      </c>
      <c r="I833">
        <v>14</v>
      </c>
      <c r="J833">
        <v>4</v>
      </c>
      <c r="K833">
        <v>17</v>
      </c>
      <c r="L833" s="4">
        <v>0</v>
      </c>
      <c r="M833" s="1">
        <v>2.6599999999999999E-2</v>
      </c>
      <c r="N833">
        <f t="shared" si="12"/>
        <v>639.09774436090231</v>
      </c>
    </row>
    <row r="834" spans="1:14" x14ac:dyDescent="0.35">
      <c r="A834" t="s">
        <v>45</v>
      </c>
      <c r="B834" t="s">
        <v>13</v>
      </c>
      <c r="C834">
        <v>28</v>
      </c>
      <c r="D834" t="s">
        <v>179</v>
      </c>
      <c r="E834">
        <v>68</v>
      </c>
      <c r="F834">
        <v>36</v>
      </c>
      <c r="G834">
        <v>32</v>
      </c>
      <c r="H834">
        <v>21</v>
      </c>
      <c r="I834">
        <v>47</v>
      </c>
      <c r="J834">
        <v>5</v>
      </c>
      <c r="K834">
        <v>68</v>
      </c>
      <c r="L834" s="4">
        <v>0</v>
      </c>
      <c r="M834" s="1">
        <v>1.8200000000000001E-2</v>
      </c>
      <c r="N834">
        <f t="shared" ref="N834:N897" si="13">E834/M834</f>
        <v>3736.2637362637361</v>
      </c>
    </row>
    <row r="835" spans="1:14" x14ac:dyDescent="0.35">
      <c r="A835" t="s">
        <v>45</v>
      </c>
      <c r="B835" t="s">
        <v>13</v>
      </c>
      <c r="C835">
        <v>32</v>
      </c>
      <c r="D835" t="s">
        <v>180</v>
      </c>
      <c r="E835">
        <v>40</v>
      </c>
      <c r="F835">
        <v>14</v>
      </c>
      <c r="G835">
        <v>26</v>
      </c>
      <c r="H835">
        <v>16</v>
      </c>
      <c r="I835">
        <v>24</v>
      </c>
      <c r="J835">
        <v>4</v>
      </c>
      <c r="K835">
        <v>40</v>
      </c>
      <c r="L835" s="4">
        <v>0</v>
      </c>
      <c r="M835" s="1">
        <v>1.7399999999999999E-2</v>
      </c>
      <c r="N835">
        <f t="shared" si="13"/>
        <v>2298.8505747126437</v>
      </c>
    </row>
    <row r="836" spans="1:14" x14ac:dyDescent="0.35">
      <c r="A836" t="s">
        <v>45</v>
      </c>
      <c r="B836" t="s">
        <v>13</v>
      </c>
      <c r="C836">
        <v>30</v>
      </c>
      <c r="D836" t="s">
        <v>181</v>
      </c>
      <c r="E836">
        <v>240</v>
      </c>
      <c r="F836">
        <v>109</v>
      </c>
      <c r="G836">
        <v>131</v>
      </c>
      <c r="H836">
        <v>86</v>
      </c>
      <c r="I836">
        <v>154</v>
      </c>
      <c r="J836">
        <v>26</v>
      </c>
      <c r="K836">
        <v>236</v>
      </c>
      <c r="L836" s="4">
        <v>0</v>
      </c>
      <c r="M836" s="1">
        <v>1.8200000000000001E-2</v>
      </c>
      <c r="N836">
        <f t="shared" si="13"/>
        <v>13186.813186813186</v>
      </c>
    </row>
    <row r="837" spans="1:14" x14ac:dyDescent="0.35">
      <c r="A837" t="s">
        <v>45</v>
      </c>
      <c r="B837" t="s">
        <v>13</v>
      </c>
      <c r="C837">
        <v>27</v>
      </c>
      <c r="D837" t="s">
        <v>182</v>
      </c>
      <c r="E837">
        <v>55</v>
      </c>
      <c r="F837">
        <v>23</v>
      </c>
      <c r="G837">
        <v>32</v>
      </c>
      <c r="H837">
        <v>13</v>
      </c>
      <c r="I837">
        <v>42</v>
      </c>
      <c r="J837">
        <v>4</v>
      </c>
      <c r="K837">
        <v>55</v>
      </c>
      <c r="L837" s="4">
        <v>0</v>
      </c>
      <c r="M837" s="1">
        <v>1.9800000000000002E-2</v>
      </c>
      <c r="N837">
        <f t="shared" si="13"/>
        <v>2777.7777777777774</v>
      </c>
    </row>
    <row r="838" spans="1:14" x14ac:dyDescent="0.35">
      <c r="A838" t="s">
        <v>45</v>
      </c>
      <c r="B838" t="s">
        <v>13</v>
      </c>
      <c r="C838">
        <v>20</v>
      </c>
      <c r="D838" t="s">
        <v>183</v>
      </c>
      <c r="E838">
        <v>291</v>
      </c>
      <c r="F838">
        <v>123</v>
      </c>
      <c r="G838">
        <v>168</v>
      </c>
      <c r="H838">
        <v>91</v>
      </c>
      <c r="I838">
        <v>200</v>
      </c>
      <c r="J838">
        <v>13</v>
      </c>
      <c r="K838">
        <v>288</v>
      </c>
      <c r="L838" s="4">
        <v>1</v>
      </c>
      <c r="M838" s="1">
        <v>1.8599999999999998E-2</v>
      </c>
      <c r="N838">
        <f t="shared" si="13"/>
        <v>15645.161290322581</v>
      </c>
    </row>
    <row r="839" spans="1:14" x14ac:dyDescent="0.35">
      <c r="A839" t="s">
        <v>45</v>
      </c>
      <c r="B839" t="s">
        <v>13</v>
      </c>
      <c r="C839">
        <v>29</v>
      </c>
      <c r="D839" t="s">
        <v>184</v>
      </c>
      <c r="E839">
        <v>30</v>
      </c>
      <c r="F839">
        <v>14</v>
      </c>
      <c r="G839">
        <v>16</v>
      </c>
      <c r="H839">
        <v>10</v>
      </c>
      <c r="I839">
        <v>20</v>
      </c>
      <c r="J839">
        <v>5</v>
      </c>
      <c r="K839">
        <v>30</v>
      </c>
      <c r="L839" s="4">
        <v>0</v>
      </c>
      <c r="M839" s="1">
        <v>1.24E-2</v>
      </c>
      <c r="N839">
        <f t="shared" si="13"/>
        <v>2419.3548387096776</v>
      </c>
    </row>
    <row r="840" spans="1:14" x14ac:dyDescent="0.35">
      <c r="A840" t="s">
        <v>45</v>
      </c>
      <c r="B840" t="s">
        <v>13</v>
      </c>
      <c r="C840">
        <v>25</v>
      </c>
      <c r="D840" t="s">
        <v>185</v>
      </c>
      <c r="E840">
        <v>229</v>
      </c>
      <c r="F840">
        <v>89</v>
      </c>
      <c r="G840">
        <v>140</v>
      </c>
      <c r="H840">
        <v>73</v>
      </c>
      <c r="I840">
        <v>156</v>
      </c>
      <c r="J840">
        <v>13</v>
      </c>
      <c r="K840">
        <v>229</v>
      </c>
      <c r="L840" s="4">
        <v>1</v>
      </c>
      <c r="M840" s="1">
        <v>2.1399999999999999E-2</v>
      </c>
      <c r="N840">
        <f t="shared" si="13"/>
        <v>10700.934579439252</v>
      </c>
    </row>
    <row r="841" spans="1:14" x14ac:dyDescent="0.35">
      <c r="A841" t="s">
        <v>45</v>
      </c>
      <c r="B841" t="s">
        <v>13</v>
      </c>
      <c r="C841">
        <v>19</v>
      </c>
      <c r="D841" t="s">
        <v>186</v>
      </c>
      <c r="E841">
        <v>98</v>
      </c>
      <c r="F841">
        <v>48</v>
      </c>
      <c r="G841">
        <v>50</v>
      </c>
      <c r="H841">
        <v>27</v>
      </c>
      <c r="I841">
        <v>71</v>
      </c>
      <c r="J841">
        <v>6</v>
      </c>
      <c r="K841">
        <v>98</v>
      </c>
      <c r="L841" s="4">
        <v>0</v>
      </c>
      <c r="M841" s="1">
        <v>1.7600000000000001E-2</v>
      </c>
      <c r="N841">
        <f t="shared" si="13"/>
        <v>5568.181818181818</v>
      </c>
    </row>
    <row r="842" spans="1:14" x14ac:dyDescent="0.35">
      <c r="A842" t="s">
        <v>45</v>
      </c>
      <c r="B842" t="s">
        <v>13</v>
      </c>
      <c r="C842">
        <v>18</v>
      </c>
      <c r="D842" t="s">
        <v>187</v>
      </c>
      <c r="E842">
        <v>228</v>
      </c>
      <c r="F842">
        <v>99</v>
      </c>
      <c r="G842">
        <v>129</v>
      </c>
      <c r="H842">
        <v>41</v>
      </c>
      <c r="I842">
        <v>187</v>
      </c>
      <c r="J842">
        <v>29</v>
      </c>
      <c r="K842">
        <v>228</v>
      </c>
      <c r="L842" s="4">
        <v>1</v>
      </c>
      <c r="M842" s="1">
        <v>2.06E-2</v>
      </c>
      <c r="N842">
        <f t="shared" si="13"/>
        <v>11067.961165048544</v>
      </c>
    </row>
    <row r="843" spans="1:14" x14ac:dyDescent="0.35">
      <c r="A843" t="s">
        <v>45</v>
      </c>
      <c r="B843" t="s">
        <v>13</v>
      </c>
      <c r="C843">
        <v>31</v>
      </c>
      <c r="D843" t="s">
        <v>188</v>
      </c>
      <c r="E843">
        <v>50</v>
      </c>
      <c r="F843">
        <v>25</v>
      </c>
      <c r="G843">
        <v>25</v>
      </c>
      <c r="H843">
        <v>6</v>
      </c>
      <c r="I843">
        <v>44</v>
      </c>
      <c r="J843">
        <v>4</v>
      </c>
      <c r="K843">
        <v>50</v>
      </c>
      <c r="L843" s="4">
        <v>0</v>
      </c>
      <c r="M843" s="1">
        <v>1.5800000000000002E-2</v>
      </c>
      <c r="N843">
        <f t="shared" si="13"/>
        <v>3164.5569620253164</v>
      </c>
    </row>
    <row r="844" spans="1:14" x14ac:dyDescent="0.35">
      <c r="A844" t="s">
        <v>45</v>
      </c>
      <c r="B844" t="s">
        <v>13</v>
      </c>
      <c r="C844">
        <v>16</v>
      </c>
      <c r="D844" t="s">
        <v>189</v>
      </c>
      <c r="E844">
        <v>366</v>
      </c>
      <c r="F844">
        <v>153</v>
      </c>
      <c r="G844">
        <v>213</v>
      </c>
      <c r="H844">
        <v>85</v>
      </c>
      <c r="I844">
        <v>281</v>
      </c>
      <c r="J844">
        <v>24</v>
      </c>
      <c r="K844">
        <v>364</v>
      </c>
      <c r="L844" s="4">
        <v>5</v>
      </c>
      <c r="M844" s="1">
        <v>1.83E-2</v>
      </c>
      <c r="N844">
        <f t="shared" si="13"/>
        <v>20000</v>
      </c>
    </row>
    <row r="845" spans="1:14" x14ac:dyDescent="0.35">
      <c r="A845" t="s">
        <v>45</v>
      </c>
      <c r="B845" t="s">
        <v>13</v>
      </c>
      <c r="C845">
        <v>40</v>
      </c>
      <c r="D845" t="s">
        <v>190</v>
      </c>
      <c r="E845">
        <v>115</v>
      </c>
      <c r="F845">
        <v>51</v>
      </c>
      <c r="G845">
        <v>64</v>
      </c>
      <c r="H845">
        <v>23</v>
      </c>
      <c r="I845">
        <v>92</v>
      </c>
      <c r="J845">
        <v>16</v>
      </c>
      <c r="K845">
        <v>115</v>
      </c>
      <c r="L845" s="4">
        <v>0</v>
      </c>
      <c r="M845" s="1">
        <v>1.8599999999999998E-2</v>
      </c>
      <c r="N845">
        <f t="shared" si="13"/>
        <v>6182.7956989247314</v>
      </c>
    </row>
    <row r="846" spans="1:14" x14ac:dyDescent="0.35">
      <c r="A846" t="s">
        <v>45</v>
      </c>
      <c r="B846" t="s">
        <v>14</v>
      </c>
      <c r="C846">
        <v>65</v>
      </c>
      <c r="D846" t="s">
        <v>191</v>
      </c>
      <c r="E846">
        <v>376</v>
      </c>
      <c r="F846">
        <v>143</v>
      </c>
      <c r="G846">
        <v>233</v>
      </c>
      <c r="H846">
        <v>6</v>
      </c>
      <c r="I846">
        <v>370</v>
      </c>
      <c r="J846">
        <v>312</v>
      </c>
      <c r="K846">
        <v>364</v>
      </c>
      <c r="L846" s="4">
        <v>7</v>
      </c>
      <c r="M846" s="1">
        <v>0.1216</v>
      </c>
      <c r="N846">
        <f t="shared" si="13"/>
        <v>3092.1052631578946</v>
      </c>
    </row>
    <row r="847" spans="1:14" x14ac:dyDescent="0.35">
      <c r="A847" t="s">
        <v>45</v>
      </c>
      <c r="B847" t="s">
        <v>14</v>
      </c>
      <c r="C847">
        <v>66</v>
      </c>
      <c r="D847" t="s">
        <v>192</v>
      </c>
      <c r="E847">
        <v>43</v>
      </c>
      <c r="F847">
        <v>15</v>
      </c>
      <c r="G847">
        <v>28</v>
      </c>
      <c r="H847">
        <v>1</v>
      </c>
      <c r="I847">
        <v>42</v>
      </c>
      <c r="J847">
        <v>35</v>
      </c>
      <c r="K847">
        <v>43</v>
      </c>
      <c r="L847" s="4">
        <v>0</v>
      </c>
      <c r="M847" s="1">
        <v>1.3899999999999999E-2</v>
      </c>
      <c r="N847">
        <f t="shared" si="13"/>
        <v>3093.5251798561153</v>
      </c>
    </row>
    <row r="848" spans="1:14" x14ac:dyDescent="0.35">
      <c r="A848" t="s">
        <v>45</v>
      </c>
      <c r="B848" t="s">
        <v>14</v>
      </c>
      <c r="C848">
        <v>71</v>
      </c>
      <c r="D848" t="s">
        <v>193</v>
      </c>
      <c r="E848">
        <v>166</v>
      </c>
      <c r="F848">
        <v>76</v>
      </c>
      <c r="G848">
        <v>90</v>
      </c>
      <c r="H848">
        <v>26</v>
      </c>
      <c r="I848">
        <v>140</v>
      </c>
      <c r="J848">
        <v>15</v>
      </c>
      <c r="K848">
        <v>164</v>
      </c>
      <c r="L848" s="4">
        <v>1</v>
      </c>
      <c r="M848" s="1">
        <v>1.9699999999999999E-2</v>
      </c>
      <c r="N848">
        <f t="shared" si="13"/>
        <v>8426.3959390862947</v>
      </c>
    </row>
    <row r="849" spans="1:14" x14ac:dyDescent="0.35">
      <c r="A849" t="s">
        <v>45</v>
      </c>
      <c r="B849" t="s">
        <v>14</v>
      </c>
      <c r="C849">
        <v>8</v>
      </c>
      <c r="D849" t="s">
        <v>194</v>
      </c>
      <c r="E849">
        <v>751</v>
      </c>
      <c r="F849">
        <v>303</v>
      </c>
      <c r="G849">
        <v>448</v>
      </c>
      <c r="H849">
        <v>57</v>
      </c>
      <c r="I849">
        <v>694</v>
      </c>
      <c r="J849">
        <v>466</v>
      </c>
      <c r="K849">
        <v>744</v>
      </c>
      <c r="L849" s="4">
        <v>16</v>
      </c>
      <c r="M849" s="1">
        <v>5.0599999999999999E-2</v>
      </c>
      <c r="N849">
        <f t="shared" si="13"/>
        <v>14841.897233201582</v>
      </c>
    </row>
    <row r="850" spans="1:14" x14ac:dyDescent="0.35">
      <c r="A850" t="s">
        <v>45</v>
      </c>
      <c r="B850" t="s">
        <v>14</v>
      </c>
      <c r="C850">
        <v>1</v>
      </c>
      <c r="D850" t="s">
        <v>195</v>
      </c>
      <c r="E850">
        <v>172</v>
      </c>
      <c r="F850">
        <v>89</v>
      </c>
      <c r="G850">
        <v>83</v>
      </c>
      <c r="H850">
        <v>25</v>
      </c>
      <c r="I850">
        <v>147</v>
      </c>
      <c r="J850">
        <v>32</v>
      </c>
      <c r="K850">
        <v>170</v>
      </c>
      <c r="L850" s="4">
        <v>4</v>
      </c>
      <c r="M850" s="1">
        <v>1.8800000000000001E-2</v>
      </c>
      <c r="N850">
        <f t="shared" si="13"/>
        <v>9148.9361702127662</v>
      </c>
    </row>
    <row r="851" spans="1:14" x14ac:dyDescent="0.35">
      <c r="A851" t="s">
        <v>45</v>
      </c>
      <c r="B851" t="s">
        <v>14</v>
      </c>
      <c r="C851">
        <v>3</v>
      </c>
      <c r="D851" t="s">
        <v>196</v>
      </c>
      <c r="E851">
        <v>111</v>
      </c>
      <c r="F851">
        <v>38</v>
      </c>
      <c r="G851">
        <v>73</v>
      </c>
      <c r="H851">
        <v>25</v>
      </c>
      <c r="I851">
        <v>86</v>
      </c>
      <c r="J851">
        <v>10</v>
      </c>
      <c r="K851">
        <v>108</v>
      </c>
      <c r="L851" s="4">
        <v>0</v>
      </c>
      <c r="M851" s="1">
        <v>1.8599999999999998E-2</v>
      </c>
      <c r="N851">
        <f t="shared" si="13"/>
        <v>5967.7419354838712</v>
      </c>
    </row>
    <row r="852" spans="1:14" x14ac:dyDescent="0.35">
      <c r="A852" t="s">
        <v>45</v>
      </c>
      <c r="B852" t="s">
        <v>14</v>
      </c>
      <c r="C852">
        <v>55</v>
      </c>
      <c r="D852" t="s">
        <v>197</v>
      </c>
      <c r="E852">
        <v>101</v>
      </c>
      <c r="F852">
        <v>39</v>
      </c>
      <c r="G852">
        <v>62</v>
      </c>
      <c r="H852">
        <v>10</v>
      </c>
      <c r="I852">
        <v>91</v>
      </c>
      <c r="J852">
        <v>12</v>
      </c>
      <c r="K852">
        <v>101</v>
      </c>
      <c r="L852" s="4">
        <v>0</v>
      </c>
      <c r="M852" s="1">
        <v>2.5600000000000001E-2</v>
      </c>
      <c r="N852">
        <f t="shared" si="13"/>
        <v>3945.3125</v>
      </c>
    </row>
    <row r="853" spans="1:14" x14ac:dyDescent="0.35">
      <c r="A853" t="s">
        <v>45</v>
      </c>
      <c r="B853" t="s">
        <v>14</v>
      </c>
      <c r="C853">
        <v>13</v>
      </c>
      <c r="D853" t="s">
        <v>198</v>
      </c>
      <c r="E853">
        <v>106</v>
      </c>
      <c r="F853">
        <v>40</v>
      </c>
      <c r="G853">
        <v>66</v>
      </c>
      <c r="H853">
        <v>31</v>
      </c>
      <c r="I853">
        <v>75</v>
      </c>
      <c r="J853">
        <v>7</v>
      </c>
      <c r="K853">
        <v>106</v>
      </c>
      <c r="L853" s="4">
        <v>3</v>
      </c>
      <c r="M853" s="1">
        <v>1.84E-2</v>
      </c>
      <c r="N853">
        <f t="shared" si="13"/>
        <v>5760.869565217391</v>
      </c>
    </row>
    <row r="854" spans="1:14" x14ac:dyDescent="0.35">
      <c r="A854" t="s">
        <v>45</v>
      </c>
      <c r="B854" t="s">
        <v>14</v>
      </c>
      <c r="C854">
        <v>4</v>
      </c>
      <c r="D854" t="s">
        <v>199</v>
      </c>
      <c r="E854">
        <v>451</v>
      </c>
      <c r="F854">
        <v>204</v>
      </c>
      <c r="G854">
        <v>247</v>
      </c>
      <c r="H854">
        <v>47</v>
      </c>
      <c r="I854">
        <v>404</v>
      </c>
      <c r="J854">
        <v>192</v>
      </c>
      <c r="K854">
        <v>448</v>
      </c>
      <c r="L854" s="4">
        <v>12</v>
      </c>
      <c r="M854" s="1">
        <v>3.2899999999999999E-2</v>
      </c>
      <c r="N854">
        <f t="shared" si="13"/>
        <v>13708.206686930092</v>
      </c>
    </row>
    <row r="855" spans="1:14" x14ac:dyDescent="0.35">
      <c r="A855" t="s">
        <v>45</v>
      </c>
      <c r="B855" t="s">
        <v>14</v>
      </c>
      <c r="C855">
        <v>52</v>
      </c>
      <c r="D855" t="s">
        <v>200</v>
      </c>
      <c r="E855">
        <v>156</v>
      </c>
      <c r="F855">
        <v>79</v>
      </c>
      <c r="G855">
        <v>77</v>
      </c>
      <c r="H855">
        <v>27</v>
      </c>
      <c r="I855">
        <v>129</v>
      </c>
      <c r="J855">
        <v>55</v>
      </c>
      <c r="K855">
        <v>155</v>
      </c>
      <c r="L855" s="4">
        <v>2</v>
      </c>
      <c r="M855" s="1">
        <v>2.87E-2</v>
      </c>
      <c r="N855">
        <f t="shared" si="13"/>
        <v>5435.5400696864108</v>
      </c>
    </row>
    <row r="856" spans="1:14" x14ac:dyDescent="0.35">
      <c r="A856" t="s">
        <v>45</v>
      </c>
      <c r="B856" t="s">
        <v>14</v>
      </c>
      <c r="C856">
        <v>2</v>
      </c>
      <c r="D856" t="s">
        <v>201</v>
      </c>
      <c r="E856">
        <v>256</v>
      </c>
      <c r="F856">
        <v>132</v>
      </c>
      <c r="G856">
        <v>124</v>
      </c>
      <c r="H856">
        <v>18</v>
      </c>
      <c r="I856">
        <v>238</v>
      </c>
      <c r="J856">
        <v>124</v>
      </c>
      <c r="K856">
        <v>251</v>
      </c>
      <c r="L856" s="4">
        <v>3</v>
      </c>
      <c r="M856" s="1">
        <v>3.73E-2</v>
      </c>
      <c r="N856">
        <f t="shared" si="13"/>
        <v>6863.2707774798928</v>
      </c>
    </row>
    <row r="857" spans="1:14" x14ac:dyDescent="0.35">
      <c r="A857" t="s">
        <v>45</v>
      </c>
      <c r="B857" t="s">
        <v>14</v>
      </c>
      <c r="C857">
        <v>56</v>
      </c>
      <c r="D857" t="s">
        <v>202</v>
      </c>
      <c r="E857">
        <v>481</v>
      </c>
      <c r="F857">
        <v>192</v>
      </c>
      <c r="G857">
        <v>289</v>
      </c>
      <c r="H857">
        <v>66</v>
      </c>
      <c r="I857">
        <v>415</v>
      </c>
      <c r="J857">
        <v>262</v>
      </c>
      <c r="K857">
        <v>478</v>
      </c>
      <c r="L857" s="4">
        <v>3</v>
      </c>
      <c r="M857" s="1">
        <v>3.7400000000000003E-2</v>
      </c>
      <c r="N857">
        <f t="shared" si="13"/>
        <v>12860.962566844919</v>
      </c>
    </row>
    <row r="858" spans="1:14" x14ac:dyDescent="0.35">
      <c r="A858" t="s">
        <v>45</v>
      </c>
      <c r="B858" t="s">
        <v>14</v>
      </c>
      <c r="C858">
        <v>6</v>
      </c>
      <c r="D858" t="s">
        <v>203</v>
      </c>
      <c r="E858">
        <v>153</v>
      </c>
      <c r="F858">
        <v>64</v>
      </c>
      <c r="G858">
        <v>89</v>
      </c>
      <c r="H858">
        <v>29</v>
      </c>
      <c r="I858">
        <v>124</v>
      </c>
      <c r="J858">
        <v>32</v>
      </c>
      <c r="K858">
        <v>142</v>
      </c>
      <c r="L858" s="4">
        <v>3</v>
      </c>
      <c r="M858" s="1">
        <v>2.0899999999999998E-2</v>
      </c>
      <c r="N858">
        <f t="shared" si="13"/>
        <v>7320.5741626794261</v>
      </c>
    </row>
    <row r="859" spans="1:14" x14ac:dyDescent="0.35">
      <c r="A859" t="s">
        <v>45</v>
      </c>
      <c r="B859" t="s">
        <v>14</v>
      </c>
      <c r="C859">
        <v>7</v>
      </c>
      <c r="D859" t="s">
        <v>204</v>
      </c>
      <c r="E859">
        <v>172</v>
      </c>
      <c r="F859">
        <v>74</v>
      </c>
      <c r="G859">
        <v>98</v>
      </c>
      <c r="H859">
        <v>26</v>
      </c>
      <c r="I859">
        <v>146</v>
      </c>
      <c r="J859">
        <v>39</v>
      </c>
      <c r="K859">
        <v>168</v>
      </c>
      <c r="L859" s="4">
        <v>6</v>
      </c>
      <c r="M859" s="1">
        <v>2.6499999999999999E-2</v>
      </c>
      <c r="N859">
        <f t="shared" si="13"/>
        <v>6490.566037735849</v>
      </c>
    </row>
    <row r="860" spans="1:14" x14ac:dyDescent="0.35">
      <c r="A860" t="s">
        <v>45</v>
      </c>
      <c r="B860" t="s">
        <v>14</v>
      </c>
      <c r="C860">
        <v>9</v>
      </c>
      <c r="D860" t="s">
        <v>205</v>
      </c>
      <c r="E860">
        <v>324</v>
      </c>
      <c r="F860">
        <v>121</v>
      </c>
      <c r="G860">
        <v>203</v>
      </c>
      <c r="H860">
        <v>124</v>
      </c>
      <c r="I860">
        <v>200</v>
      </c>
      <c r="J860">
        <v>39</v>
      </c>
      <c r="K860">
        <v>320</v>
      </c>
      <c r="L860" s="4">
        <v>3</v>
      </c>
      <c r="M860" s="1">
        <v>1.7000000000000001E-2</v>
      </c>
      <c r="N860">
        <f t="shared" si="13"/>
        <v>19058.823529411762</v>
      </c>
    </row>
    <row r="861" spans="1:14" x14ac:dyDescent="0.35">
      <c r="A861" t="s">
        <v>45</v>
      </c>
      <c r="B861" t="s">
        <v>15</v>
      </c>
      <c r="C861">
        <v>45</v>
      </c>
      <c r="D861" t="s">
        <v>206</v>
      </c>
      <c r="E861">
        <v>20</v>
      </c>
      <c r="F861">
        <v>6</v>
      </c>
      <c r="G861">
        <v>14</v>
      </c>
      <c r="H861">
        <v>5</v>
      </c>
      <c r="I861">
        <v>15</v>
      </c>
      <c r="J861">
        <v>4</v>
      </c>
      <c r="K861">
        <v>20</v>
      </c>
      <c r="L861" s="4">
        <v>0</v>
      </c>
      <c r="M861" s="1">
        <v>1.9099999999999999E-2</v>
      </c>
      <c r="N861">
        <f t="shared" si="13"/>
        <v>1047.1204188481677</v>
      </c>
    </row>
    <row r="862" spans="1:14" x14ac:dyDescent="0.35">
      <c r="A862" t="s">
        <v>45</v>
      </c>
      <c r="B862" t="s">
        <v>15</v>
      </c>
      <c r="C862">
        <v>12</v>
      </c>
      <c r="D862" t="s">
        <v>207</v>
      </c>
      <c r="E862">
        <v>256</v>
      </c>
      <c r="F862">
        <v>126</v>
      </c>
      <c r="G862">
        <v>130</v>
      </c>
      <c r="H862">
        <v>23</v>
      </c>
      <c r="I862">
        <v>233</v>
      </c>
      <c r="J862">
        <v>178</v>
      </c>
      <c r="K862">
        <v>255</v>
      </c>
      <c r="L862" s="4">
        <v>0</v>
      </c>
      <c r="M862" s="1">
        <v>4.4699999999999997E-2</v>
      </c>
      <c r="N862">
        <f t="shared" si="13"/>
        <v>5727.0693512304251</v>
      </c>
    </row>
    <row r="863" spans="1:14" x14ac:dyDescent="0.35">
      <c r="A863" t="s">
        <v>45</v>
      </c>
      <c r="B863" t="s">
        <v>15</v>
      </c>
      <c r="C863">
        <v>15</v>
      </c>
      <c r="D863" t="s">
        <v>208</v>
      </c>
      <c r="E863">
        <v>288</v>
      </c>
      <c r="F863">
        <v>120</v>
      </c>
      <c r="G863">
        <v>168</v>
      </c>
      <c r="H863">
        <v>62</v>
      </c>
      <c r="I863">
        <v>226</v>
      </c>
      <c r="J863">
        <v>59</v>
      </c>
      <c r="K863">
        <v>286</v>
      </c>
      <c r="L863" s="4">
        <v>1</v>
      </c>
      <c r="M863" s="1">
        <v>2.07E-2</v>
      </c>
      <c r="N863">
        <f t="shared" si="13"/>
        <v>13913.04347826087</v>
      </c>
    </row>
    <row r="864" spans="1:14" x14ac:dyDescent="0.35">
      <c r="A864" t="s">
        <v>45</v>
      </c>
      <c r="B864" t="s">
        <v>15</v>
      </c>
      <c r="C864">
        <v>14</v>
      </c>
      <c r="D864" t="s">
        <v>209</v>
      </c>
      <c r="E864">
        <v>248</v>
      </c>
      <c r="F864">
        <v>105</v>
      </c>
      <c r="G864">
        <v>143</v>
      </c>
      <c r="H864">
        <v>56</v>
      </c>
      <c r="I864">
        <v>192</v>
      </c>
      <c r="J864">
        <v>71</v>
      </c>
      <c r="K864">
        <v>246</v>
      </c>
      <c r="L864" s="4">
        <v>3</v>
      </c>
      <c r="M864" s="1">
        <v>3.0599999999999999E-2</v>
      </c>
      <c r="N864">
        <f t="shared" si="13"/>
        <v>8104.5751633986929</v>
      </c>
    </row>
    <row r="865" spans="1:14" x14ac:dyDescent="0.35">
      <c r="A865" t="s">
        <v>45</v>
      </c>
      <c r="B865" t="s">
        <v>18</v>
      </c>
      <c r="C865">
        <v>26</v>
      </c>
      <c r="D865" t="s">
        <v>210</v>
      </c>
      <c r="E865">
        <v>540</v>
      </c>
      <c r="F865">
        <v>256</v>
      </c>
      <c r="G865">
        <v>284</v>
      </c>
      <c r="H865">
        <v>98</v>
      </c>
      <c r="I865">
        <v>442</v>
      </c>
      <c r="J865">
        <v>117</v>
      </c>
      <c r="K865">
        <v>534</v>
      </c>
      <c r="L865" s="4">
        <v>6</v>
      </c>
      <c r="M865" s="1">
        <v>2.2800000000000001E-2</v>
      </c>
      <c r="N865">
        <f t="shared" si="13"/>
        <v>23684.21052631579</v>
      </c>
    </row>
    <row r="866" spans="1:14" x14ac:dyDescent="0.35">
      <c r="A866" t="s">
        <v>46</v>
      </c>
      <c r="B866" t="s">
        <v>11</v>
      </c>
      <c r="C866">
        <v>76</v>
      </c>
      <c r="D866" t="s">
        <v>157</v>
      </c>
      <c r="E866">
        <v>157</v>
      </c>
      <c r="F866">
        <v>89</v>
      </c>
      <c r="G866">
        <v>68</v>
      </c>
      <c r="H866">
        <v>57</v>
      </c>
      <c r="I866">
        <v>100</v>
      </c>
      <c r="J866">
        <v>21</v>
      </c>
      <c r="K866">
        <v>156</v>
      </c>
      <c r="L866" s="4">
        <v>3</v>
      </c>
      <c r="M866" s="1">
        <v>1.66E-2</v>
      </c>
      <c r="N866">
        <f t="shared" si="13"/>
        <v>9457.8313253012038</v>
      </c>
    </row>
    <row r="867" spans="1:14" x14ac:dyDescent="0.35">
      <c r="A867" t="s">
        <v>46</v>
      </c>
      <c r="B867" t="s">
        <v>11</v>
      </c>
      <c r="C867">
        <v>78</v>
      </c>
      <c r="D867" t="s">
        <v>158</v>
      </c>
      <c r="E867">
        <v>66</v>
      </c>
      <c r="F867">
        <v>33</v>
      </c>
      <c r="G867">
        <v>33</v>
      </c>
      <c r="H867">
        <v>25</v>
      </c>
      <c r="I867">
        <v>41</v>
      </c>
      <c r="J867">
        <v>3</v>
      </c>
      <c r="K867">
        <v>65</v>
      </c>
      <c r="L867" s="4">
        <v>0</v>
      </c>
      <c r="M867" s="1">
        <v>1.9699999999999999E-2</v>
      </c>
      <c r="N867">
        <f t="shared" si="13"/>
        <v>3350.2538071065992</v>
      </c>
    </row>
    <row r="868" spans="1:14" x14ac:dyDescent="0.35">
      <c r="A868" t="s">
        <v>46</v>
      </c>
      <c r="B868" t="s">
        <v>11</v>
      </c>
      <c r="C868">
        <v>74</v>
      </c>
      <c r="D868" t="s">
        <v>159</v>
      </c>
      <c r="E868">
        <v>16</v>
      </c>
      <c r="F868">
        <v>9</v>
      </c>
      <c r="G868">
        <v>7</v>
      </c>
      <c r="H868">
        <v>5</v>
      </c>
      <c r="I868">
        <v>11</v>
      </c>
      <c r="J868">
        <v>2</v>
      </c>
      <c r="K868">
        <v>16</v>
      </c>
      <c r="L868" s="4">
        <v>2</v>
      </c>
      <c r="M868" s="1">
        <v>2.0799999999999999E-2</v>
      </c>
      <c r="N868">
        <f t="shared" si="13"/>
        <v>769.23076923076928</v>
      </c>
    </row>
    <row r="869" spans="1:14" x14ac:dyDescent="0.35">
      <c r="A869" t="s">
        <v>46</v>
      </c>
      <c r="B869" t="s">
        <v>11</v>
      </c>
      <c r="C869">
        <v>73</v>
      </c>
      <c r="D869" t="s">
        <v>160</v>
      </c>
      <c r="E869">
        <v>618</v>
      </c>
      <c r="F869">
        <v>314</v>
      </c>
      <c r="G869">
        <v>304</v>
      </c>
      <c r="H869">
        <v>183</v>
      </c>
      <c r="I869">
        <v>435</v>
      </c>
      <c r="J869">
        <v>137</v>
      </c>
      <c r="K869">
        <v>612</v>
      </c>
      <c r="L869" s="4">
        <v>11</v>
      </c>
      <c r="M869" s="1">
        <v>2.5000000000000001E-2</v>
      </c>
      <c r="N869">
        <f t="shared" si="13"/>
        <v>24720</v>
      </c>
    </row>
    <row r="870" spans="1:14" x14ac:dyDescent="0.35">
      <c r="A870" t="s">
        <v>46</v>
      </c>
      <c r="B870" t="s">
        <v>11</v>
      </c>
      <c r="C870">
        <v>75</v>
      </c>
      <c r="D870" t="s">
        <v>161</v>
      </c>
      <c r="E870">
        <v>53</v>
      </c>
      <c r="F870">
        <v>23</v>
      </c>
      <c r="G870">
        <v>30</v>
      </c>
      <c r="H870">
        <v>15</v>
      </c>
      <c r="I870">
        <v>38</v>
      </c>
      <c r="J870">
        <v>4</v>
      </c>
      <c r="K870">
        <v>53</v>
      </c>
      <c r="L870" s="4">
        <v>0</v>
      </c>
      <c r="M870" s="1">
        <v>2.2200000000000001E-2</v>
      </c>
      <c r="N870">
        <f t="shared" si="13"/>
        <v>2387.3873873873872</v>
      </c>
    </row>
    <row r="871" spans="1:14" x14ac:dyDescent="0.35">
      <c r="A871" t="s">
        <v>46</v>
      </c>
      <c r="B871" t="s">
        <v>11</v>
      </c>
      <c r="C871">
        <v>72</v>
      </c>
      <c r="D871" t="s">
        <v>162</v>
      </c>
      <c r="E871">
        <v>363</v>
      </c>
      <c r="F871">
        <v>192</v>
      </c>
      <c r="G871">
        <v>171</v>
      </c>
      <c r="H871">
        <v>94</v>
      </c>
      <c r="I871">
        <v>269</v>
      </c>
      <c r="J871">
        <v>45</v>
      </c>
      <c r="K871">
        <v>361</v>
      </c>
      <c r="L871" s="4">
        <v>4</v>
      </c>
      <c r="M871" s="1">
        <v>2.24E-2</v>
      </c>
      <c r="N871">
        <f t="shared" si="13"/>
        <v>16205.357142857143</v>
      </c>
    </row>
    <row r="872" spans="1:14" x14ac:dyDescent="0.35">
      <c r="A872" t="s">
        <v>46</v>
      </c>
      <c r="B872" t="s">
        <v>12</v>
      </c>
      <c r="C872">
        <v>69</v>
      </c>
      <c r="D872" t="s">
        <v>163</v>
      </c>
      <c r="E872">
        <v>748</v>
      </c>
      <c r="F872">
        <v>322</v>
      </c>
      <c r="G872">
        <v>426</v>
      </c>
      <c r="H872">
        <v>5</v>
      </c>
      <c r="I872">
        <v>743</v>
      </c>
      <c r="J872">
        <v>674</v>
      </c>
      <c r="K872">
        <v>742</v>
      </c>
      <c r="L872" s="4">
        <v>7</v>
      </c>
      <c r="M872" s="1">
        <v>0.36620000000000003</v>
      </c>
      <c r="N872">
        <f t="shared" si="13"/>
        <v>2042.5996723102128</v>
      </c>
    </row>
    <row r="873" spans="1:14" x14ac:dyDescent="0.35">
      <c r="A873" t="s">
        <v>46</v>
      </c>
      <c r="B873" t="s">
        <v>12</v>
      </c>
      <c r="C873">
        <v>38</v>
      </c>
      <c r="D873" t="s">
        <v>164</v>
      </c>
      <c r="E873">
        <v>126</v>
      </c>
      <c r="F873">
        <v>61</v>
      </c>
      <c r="G873">
        <v>65</v>
      </c>
      <c r="H873">
        <v>21</v>
      </c>
      <c r="I873">
        <v>105</v>
      </c>
      <c r="J873">
        <v>17</v>
      </c>
      <c r="K873">
        <v>126</v>
      </c>
      <c r="L873" s="4">
        <v>1</v>
      </c>
      <c r="M873" s="1">
        <v>1.8700000000000001E-2</v>
      </c>
      <c r="N873">
        <f t="shared" si="13"/>
        <v>6737.9679144385018</v>
      </c>
    </row>
    <row r="874" spans="1:14" x14ac:dyDescent="0.35">
      <c r="A874" t="s">
        <v>46</v>
      </c>
      <c r="B874" t="s">
        <v>12</v>
      </c>
      <c r="C874">
        <v>33</v>
      </c>
      <c r="D874" t="s">
        <v>165</v>
      </c>
      <c r="E874">
        <v>265</v>
      </c>
      <c r="F874">
        <v>109</v>
      </c>
      <c r="G874">
        <v>156</v>
      </c>
      <c r="H874">
        <v>59</v>
      </c>
      <c r="I874">
        <v>206</v>
      </c>
      <c r="J874">
        <v>56</v>
      </c>
      <c r="K874">
        <v>264</v>
      </c>
      <c r="L874" s="4">
        <v>3</v>
      </c>
      <c r="M874" s="1">
        <v>2.4899999999999999E-2</v>
      </c>
      <c r="N874">
        <f t="shared" si="13"/>
        <v>10642.570281124499</v>
      </c>
    </row>
    <row r="875" spans="1:14" x14ac:dyDescent="0.35">
      <c r="A875" t="s">
        <v>46</v>
      </c>
      <c r="B875" t="s">
        <v>12</v>
      </c>
      <c r="C875">
        <v>41</v>
      </c>
      <c r="D875" t="s">
        <v>166</v>
      </c>
      <c r="E875">
        <v>75</v>
      </c>
      <c r="F875">
        <v>37</v>
      </c>
      <c r="G875">
        <v>38</v>
      </c>
      <c r="H875">
        <v>24</v>
      </c>
      <c r="I875">
        <v>51</v>
      </c>
      <c r="J875">
        <v>11</v>
      </c>
      <c r="K875">
        <v>73</v>
      </c>
      <c r="L875" s="4">
        <v>3</v>
      </c>
      <c r="M875" s="1">
        <v>1.8100000000000002E-2</v>
      </c>
      <c r="N875">
        <f t="shared" si="13"/>
        <v>4143.6464088397788</v>
      </c>
    </row>
    <row r="876" spans="1:14" x14ac:dyDescent="0.35">
      <c r="A876" t="s">
        <v>46</v>
      </c>
      <c r="B876" t="s">
        <v>12</v>
      </c>
      <c r="C876">
        <v>54</v>
      </c>
      <c r="D876" t="s">
        <v>167</v>
      </c>
      <c r="E876">
        <v>38</v>
      </c>
      <c r="F876">
        <v>16</v>
      </c>
      <c r="G876">
        <v>22</v>
      </c>
      <c r="H876">
        <v>9</v>
      </c>
      <c r="I876">
        <v>29</v>
      </c>
      <c r="J876">
        <v>2</v>
      </c>
      <c r="K876">
        <v>38</v>
      </c>
      <c r="L876" s="4">
        <v>1</v>
      </c>
      <c r="M876" s="1">
        <v>2.06E-2</v>
      </c>
      <c r="N876">
        <f t="shared" si="13"/>
        <v>1844.6601941747572</v>
      </c>
    </row>
    <row r="877" spans="1:14" x14ac:dyDescent="0.35">
      <c r="A877" t="s">
        <v>46</v>
      </c>
      <c r="B877" t="s">
        <v>12</v>
      </c>
      <c r="C877">
        <v>53</v>
      </c>
      <c r="D877" t="s">
        <v>168</v>
      </c>
      <c r="E877">
        <v>17</v>
      </c>
      <c r="F877">
        <v>10</v>
      </c>
      <c r="G877">
        <v>7</v>
      </c>
      <c r="H877">
        <v>4</v>
      </c>
      <c r="I877">
        <v>13</v>
      </c>
      <c r="J877">
        <v>0</v>
      </c>
      <c r="K877">
        <v>17</v>
      </c>
      <c r="L877" s="4">
        <v>0</v>
      </c>
      <c r="M877" s="1">
        <v>8.3999999999999995E-3</v>
      </c>
      <c r="N877">
        <f t="shared" si="13"/>
        <v>2023.8095238095239</v>
      </c>
    </row>
    <row r="878" spans="1:14" x14ac:dyDescent="0.35">
      <c r="A878" t="s">
        <v>46</v>
      </c>
      <c r="B878" t="s">
        <v>12</v>
      </c>
      <c r="C878">
        <v>36</v>
      </c>
      <c r="D878" t="s">
        <v>169</v>
      </c>
      <c r="E878">
        <v>203</v>
      </c>
      <c r="F878">
        <v>88</v>
      </c>
      <c r="G878">
        <v>115</v>
      </c>
      <c r="H878">
        <v>22</v>
      </c>
      <c r="I878">
        <v>181</v>
      </c>
      <c r="J878">
        <v>51</v>
      </c>
      <c r="K878">
        <v>197</v>
      </c>
      <c r="L878" s="4">
        <v>5</v>
      </c>
      <c r="M878" s="1">
        <v>2.46E-2</v>
      </c>
      <c r="N878">
        <f t="shared" si="13"/>
        <v>8252.0325203252032</v>
      </c>
    </row>
    <row r="879" spans="1:14" x14ac:dyDescent="0.35">
      <c r="A879" t="s">
        <v>46</v>
      </c>
      <c r="B879" t="s">
        <v>12</v>
      </c>
      <c r="C879">
        <v>35</v>
      </c>
      <c r="D879" t="s">
        <v>170</v>
      </c>
      <c r="E879">
        <v>93</v>
      </c>
      <c r="F879">
        <v>34</v>
      </c>
      <c r="G879">
        <v>59</v>
      </c>
      <c r="H879">
        <v>27</v>
      </c>
      <c r="I879">
        <v>66</v>
      </c>
      <c r="J879">
        <v>19</v>
      </c>
      <c r="K879">
        <v>93</v>
      </c>
      <c r="L879" s="4">
        <v>0</v>
      </c>
      <c r="M879" s="1">
        <v>2.3699999999999999E-2</v>
      </c>
      <c r="N879">
        <f t="shared" si="13"/>
        <v>3924.0506329113928</v>
      </c>
    </row>
    <row r="880" spans="1:14" x14ac:dyDescent="0.35">
      <c r="A880" t="s">
        <v>46</v>
      </c>
      <c r="B880" t="s">
        <v>12</v>
      </c>
      <c r="C880">
        <v>50</v>
      </c>
      <c r="D880" t="s">
        <v>171</v>
      </c>
      <c r="E880">
        <v>192</v>
      </c>
      <c r="F880">
        <v>90</v>
      </c>
      <c r="G880">
        <v>102</v>
      </c>
      <c r="H880">
        <v>24</v>
      </c>
      <c r="I880">
        <v>168</v>
      </c>
      <c r="J880">
        <v>57</v>
      </c>
      <c r="K880">
        <v>190</v>
      </c>
      <c r="L880" s="4">
        <v>3</v>
      </c>
      <c r="M880" s="1">
        <v>3.85E-2</v>
      </c>
      <c r="N880">
        <f t="shared" si="13"/>
        <v>4987.0129870129867</v>
      </c>
    </row>
    <row r="881" spans="1:14" x14ac:dyDescent="0.35">
      <c r="A881" t="s">
        <v>46</v>
      </c>
      <c r="B881" t="s">
        <v>12</v>
      </c>
      <c r="C881">
        <v>42</v>
      </c>
      <c r="D881" t="s">
        <v>172</v>
      </c>
      <c r="E881">
        <v>171</v>
      </c>
      <c r="F881">
        <v>74</v>
      </c>
      <c r="G881">
        <v>97</v>
      </c>
      <c r="H881">
        <v>30</v>
      </c>
      <c r="I881">
        <v>141</v>
      </c>
      <c r="J881">
        <v>45</v>
      </c>
      <c r="K881">
        <v>170</v>
      </c>
      <c r="L881" s="4">
        <v>7</v>
      </c>
      <c r="M881" s="1">
        <v>3.09E-2</v>
      </c>
      <c r="N881">
        <f t="shared" si="13"/>
        <v>5533.980582524272</v>
      </c>
    </row>
    <row r="882" spans="1:14" x14ac:dyDescent="0.35">
      <c r="A882" t="s">
        <v>46</v>
      </c>
      <c r="B882" t="s">
        <v>12</v>
      </c>
      <c r="C882">
        <v>68</v>
      </c>
      <c r="D882" t="s">
        <v>173</v>
      </c>
      <c r="E882">
        <v>106</v>
      </c>
      <c r="F882">
        <v>40</v>
      </c>
      <c r="G882">
        <v>66</v>
      </c>
      <c r="H882">
        <v>0</v>
      </c>
      <c r="I882">
        <v>106</v>
      </c>
      <c r="J882">
        <v>83</v>
      </c>
      <c r="K882">
        <v>105</v>
      </c>
      <c r="L882" s="4">
        <v>1</v>
      </c>
      <c r="M882" s="1">
        <v>0.14460000000000001</v>
      </c>
      <c r="N882">
        <f t="shared" si="13"/>
        <v>733.05670816044255</v>
      </c>
    </row>
    <row r="883" spans="1:14" x14ac:dyDescent="0.35">
      <c r="A883" t="s">
        <v>46</v>
      </c>
      <c r="B883" t="s">
        <v>12</v>
      </c>
      <c r="C883">
        <v>48</v>
      </c>
      <c r="D883" t="s">
        <v>174</v>
      </c>
      <c r="E883">
        <v>253</v>
      </c>
      <c r="F883">
        <v>127</v>
      </c>
      <c r="G883">
        <v>126</v>
      </c>
      <c r="H883">
        <v>19</v>
      </c>
      <c r="I883">
        <v>234</v>
      </c>
      <c r="J883">
        <v>190</v>
      </c>
      <c r="K883">
        <v>253</v>
      </c>
      <c r="L883" s="4">
        <v>1</v>
      </c>
      <c r="M883" s="1">
        <v>8.1600000000000006E-2</v>
      </c>
      <c r="N883">
        <f t="shared" si="13"/>
        <v>3100.4901960784309</v>
      </c>
    </row>
    <row r="884" spans="1:14" x14ac:dyDescent="0.35">
      <c r="A884" t="s">
        <v>46</v>
      </c>
      <c r="B884" t="s">
        <v>12</v>
      </c>
      <c r="C884">
        <v>39</v>
      </c>
      <c r="D884" t="s">
        <v>175</v>
      </c>
      <c r="E884">
        <v>126</v>
      </c>
      <c r="F884">
        <v>54</v>
      </c>
      <c r="G884">
        <v>72</v>
      </c>
      <c r="H884">
        <v>15</v>
      </c>
      <c r="I884">
        <v>111</v>
      </c>
      <c r="J884">
        <v>29</v>
      </c>
      <c r="K884">
        <v>122</v>
      </c>
      <c r="L884" s="4">
        <v>2</v>
      </c>
      <c r="M884" s="1">
        <v>2.8400000000000002E-2</v>
      </c>
      <c r="N884">
        <f t="shared" si="13"/>
        <v>4436.6197183098593</v>
      </c>
    </row>
    <row r="885" spans="1:14" x14ac:dyDescent="0.35">
      <c r="A885" t="s">
        <v>46</v>
      </c>
      <c r="B885" t="s">
        <v>12</v>
      </c>
      <c r="C885">
        <v>37</v>
      </c>
      <c r="D885" t="s">
        <v>176</v>
      </c>
      <c r="E885">
        <v>108</v>
      </c>
      <c r="F885">
        <v>55</v>
      </c>
      <c r="G885">
        <v>53</v>
      </c>
      <c r="H885">
        <v>30</v>
      </c>
      <c r="I885">
        <v>78</v>
      </c>
      <c r="J885">
        <v>28</v>
      </c>
      <c r="K885">
        <v>105</v>
      </c>
      <c r="L885" s="4">
        <v>3</v>
      </c>
      <c r="M885" s="1">
        <v>2.76E-2</v>
      </c>
      <c r="N885">
        <f t="shared" si="13"/>
        <v>3913.0434782608695</v>
      </c>
    </row>
    <row r="886" spans="1:14" x14ac:dyDescent="0.35">
      <c r="A886" t="s">
        <v>46</v>
      </c>
      <c r="B886" t="s">
        <v>12</v>
      </c>
      <c r="C886">
        <v>34</v>
      </c>
      <c r="D886" t="s">
        <v>177</v>
      </c>
      <c r="E886">
        <v>169</v>
      </c>
      <c r="F886">
        <v>88</v>
      </c>
      <c r="G886">
        <v>81</v>
      </c>
      <c r="H886">
        <v>9</v>
      </c>
      <c r="I886">
        <v>160</v>
      </c>
      <c r="J886">
        <v>65</v>
      </c>
      <c r="K886">
        <v>167</v>
      </c>
      <c r="L886" s="4">
        <v>4</v>
      </c>
      <c r="M886" s="1">
        <v>3.5499999999999997E-2</v>
      </c>
      <c r="N886">
        <f t="shared" si="13"/>
        <v>4760.5633802816901</v>
      </c>
    </row>
    <row r="887" spans="1:14" x14ac:dyDescent="0.35">
      <c r="A887" t="s">
        <v>46</v>
      </c>
      <c r="B887" t="s">
        <v>12</v>
      </c>
      <c r="C887">
        <v>51</v>
      </c>
      <c r="D887" t="s">
        <v>178</v>
      </c>
      <c r="E887">
        <v>14</v>
      </c>
      <c r="F887">
        <v>7</v>
      </c>
      <c r="G887">
        <v>7</v>
      </c>
      <c r="H887">
        <v>4</v>
      </c>
      <c r="I887">
        <v>10</v>
      </c>
      <c r="J887">
        <v>4</v>
      </c>
      <c r="K887">
        <v>14</v>
      </c>
      <c r="L887" s="4">
        <v>1</v>
      </c>
      <c r="M887" s="1">
        <v>2.1999999999999999E-2</v>
      </c>
      <c r="N887">
        <f t="shared" si="13"/>
        <v>636.36363636363637</v>
      </c>
    </row>
    <row r="888" spans="1:14" x14ac:dyDescent="0.35">
      <c r="A888" t="s">
        <v>46</v>
      </c>
      <c r="B888" t="s">
        <v>13</v>
      </c>
      <c r="C888">
        <v>28</v>
      </c>
      <c r="D888" t="s">
        <v>179</v>
      </c>
      <c r="E888">
        <v>66</v>
      </c>
      <c r="F888">
        <v>36</v>
      </c>
      <c r="G888">
        <v>30</v>
      </c>
      <c r="H888">
        <v>23</v>
      </c>
      <c r="I888">
        <v>43</v>
      </c>
      <c r="J888">
        <v>4</v>
      </c>
      <c r="K888">
        <v>66</v>
      </c>
      <c r="L888" s="4">
        <v>1</v>
      </c>
      <c r="M888" s="1">
        <v>1.77E-2</v>
      </c>
      <c r="N888">
        <f t="shared" si="13"/>
        <v>3728.8135593220336</v>
      </c>
    </row>
    <row r="889" spans="1:14" x14ac:dyDescent="0.35">
      <c r="A889" t="s">
        <v>46</v>
      </c>
      <c r="B889" t="s">
        <v>13</v>
      </c>
      <c r="C889">
        <v>32</v>
      </c>
      <c r="D889" t="s">
        <v>180</v>
      </c>
      <c r="E889">
        <v>44</v>
      </c>
      <c r="F889">
        <v>14</v>
      </c>
      <c r="G889">
        <v>30</v>
      </c>
      <c r="H889">
        <v>18</v>
      </c>
      <c r="I889">
        <v>26</v>
      </c>
      <c r="J889">
        <v>5</v>
      </c>
      <c r="K889">
        <v>44</v>
      </c>
      <c r="L889" s="4">
        <v>0</v>
      </c>
      <c r="M889" s="1">
        <v>1.9099999999999999E-2</v>
      </c>
      <c r="N889">
        <f t="shared" si="13"/>
        <v>2303.6649214659687</v>
      </c>
    </row>
    <row r="890" spans="1:14" x14ac:dyDescent="0.35">
      <c r="A890" t="s">
        <v>46</v>
      </c>
      <c r="B890" t="s">
        <v>13</v>
      </c>
      <c r="C890">
        <v>30</v>
      </c>
      <c r="D890" t="s">
        <v>181</v>
      </c>
      <c r="E890">
        <v>250</v>
      </c>
      <c r="F890">
        <v>114</v>
      </c>
      <c r="G890">
        <v>136</v>
      </c>
      <c r="H890">
        <v>92</v>
      </c>
      <c r="I890">
        <v>158</v>
      </c>
      <c r="J890">
        <v>30</v>
      </c>
      <c r="K890">
        <v>246</v>
      </c>
      <c r="L890" s="4">
        <v>2</v>
      </c>
      <c r="M890" s="1">
        <v>1.9E-2</v>
      </c>
      <c r="N890">
        <f t="shared" si="13"/>
        <v>13157.894736842105</v>
      </c>
    </row>
    <row r="891" spans="1:14" x14ac:dyDescent="0.35">
      <c r="A891" t="s">
        <v>46</v>
      </c>
      <c r="B891" t="s">
        <v>13</v>
      </c>
      <c r="C891">
        <v>27</v>
      </c>
      <c r="D891" t="s">
        <v>182</v>
      </c>
      <c r="E891">
        <v>49</v>
      </c>
      <c r="F891">
        <v>24</v>
      </c>
      <c r="G891">
        <v>25</v>
      </c>
      <c r="H891">
        <v>15</v>
      </c>
      <c r="I891">
        <v>34</v>
      </c>
      <c r="J891">
        <v>2</v>
      </c>
      <c r="K891">
        <v>49</v>
      </c>
      <c r="L891" s="4">
        <v>3</v>
      </c>
      <c r="M891" s="1">
        <v>1.77E-2</v>
      </c>
      <c r="N891">
        <f t="shared" si="13"/>
        <v>2768.361581920904</v>
      </c>
    </row>
    <row r="892" spans="1:14" x14ac:dyDescent="0.35">
      <c r="A892" t="s">
        <v>46</v>
      </c>
      <c r="B892" t="s">
        <v>13</v>
      </c>
      <c r="C892">
        <v>20</v>
      </c>
      <c r="D892" t="s">
        <v>183</v>
      </c>
      <c r="E892">
        <v>298</v>
      </c>
      <c r="F892">
        <v>134</v>
      </c>
      <c r="G892">
        <v>164</v>
      </c>
      <c r="H892">
        <v>113</v>
      </c>
      <c r="I892">
        <v>185</v>
      </c>
      <c r="J892">
        <v>16</v>
      </c>
      <c r="K892">
        <v>296</v>
      </c>
      <c r="L892" s="4">
        <v>2</v>
      </c>
      <c r="M892" s="1">
        <v>1.9099999999999999E-2</v>
      </c>
      <c r="N892">
        <f t="shared" si="13"/>
        <v>15602.094240837698</v>
      </c>
    </row>
    <row r="893" spans="1:14" x14ac:dyDescent="0.35">
      <c r="A893" t="s">
        <v>46</v>
      </c>
      <c r="B893" t="s">
        <v>13</v>
      </c>
      <c r="C893">
        <v>29</v>
      </c>
      <c r="D893" t="s">
        <v>184</v>
      </c>
      <c r="E893">
        <v>28</v>
      </c>
      <c r="F893">
        <v>13</v>
      </c>
      <c r="G893">
        <v>15</v>
      </c>
      <c r="H893">
        <v>12</v>
      </c>
      <c r="I893">
        <v>16</v>
      </c>
      <c r="J893">
        <v>3</v>
      </c>
      <c r="K893">
        <v>28</v>
      </c>
      <c r="L893" s="4">
        <v>0</v>
      </c>
      <c r="M893" s="1">
        <v>1.1599999999999999E-2</v>
      </c>
      <c r="N893">
        <f t="shared" si="13"/>
        <v>2413.7931034482758</v>
      </c>
    </row>
    <row r="894" spans="1:14" x14ac:dyDescent="0.35">
      <c r="A894" t="s">
        <v>46</v>
      </c>
      <c r="B894" t="s">
        <v>13</v>
      </c>
      <c r="C894">
        <v>25</v>
      </c>
      <c r="D894" t="s">
        <v>185</v>
      </c>
      <c r="E894">
        <v>248</v>
      </c>
      <c r="F894">
        <v>102</v>
      </c>
      <c r="G894">
        <v>146</v>
      </c>
      <c r="H894">
        <v>83</v>
      </c>
      <c r="I894">
        <v>165</v>
      </c>
      <c r="J894">
        <v>17</v>
      </c>
      <c r="K894">
        <v>248</v>
      </c>
      <c r="L894" s="4">
        <v>3</v>
      </c>
      <c r="M894" s="1">
        <v>2.3199999999999998E-2</v>
      </c>
      <c r="N894">
        <f t="shared" si="13"/>
        <v>10689.655172413793</v>
      </c>
    </row>
    <row r="895" spans="1:14" x14ac:dyDescent="0.35">
      <c r="A895" t="s">
        <v>46</v>
      </c>
      <c r="B895" t="s">
        <v>13</v>
      </c>
      <c r="C895">
        <v>19</v>
      </c>
      <c r="D895" t="s">
        <v>186</v>
      </c>
      <c r="E895">
        <v>103</v>
      </c>
      <c r="F895">
        <v>47</v>
      </c>
      <c r="G895">
        <v>56</v>
      </c>
      <c r="H895">
        <v>43</v>
      </c>
      <c r="I895">
        <v>60</v>
      </c>
      <c r="J895">
        <v>4</v>
      </c>
      <c r="K895">
        <v>103</v>
      </c>
      <c r="L895" s="4">
        <v>1</v>
      </c>
      <c r="M895" s="1">
        <v>1.8499999999999999E-2</v>
      </c>
      <c r="N895">
        <f t="shared" si="13"/>
        <v>5567.5675675675675</v>
      </c>
    </row>
    <row r="896" spans="1:14" x14ac:dyDescent="0.35">
      <c r="A896" t="s">
        <v>46</v>
      </c>
      <c r="B896" t="s">
        <v>13</v>
      </c>
      <c r="C896">
        <v>18</v>
      </c>
      <c r="D896" t="s">
        <v>187</v>
      </c>
      <c r="E896">
        <v>249</v>
      </c>
      <c r="F896">
        <v>120</v>
      </c>
      <c r="G896">
        <v>129</v>
      </c>
      <c r="H896">
        <v>60</v>
      </c>
      <c r="I896">
        <v>189</v>
      </c>
      <c r="J896">
        <v>37</v>
      </c>
      <c r="K896">
        <v>248</v>
      </c>
      <c r="L896" s="4">
        <v>2</v>
      </c>
      <c r="M896" s="1">
        <v>2.24E-2</v>
      </c>
      <c r="N896">
        <f t="shared" si="13"/>
        <v>11116.071428571429</v>
      </c>
    </row>
    <row r="897" spans="1:14" x14ac:dyDescent="0.35">
      <c r="A897" t="s">
        <v>46</v>
      </c>
      <c r="B897" t="s">
        <v>13</v>
      </c>
      <c r="C897">
        <v>31</v>
      </c>
      <c r="D897" t="s">
        <v>188</v>
      </c>
      <c r="E897">
        <v>50</v>
      </c>
      <c r="F897">
        <v>22</v>
      </c>
      <c r="G897">
        <v>28</v>
      </c>
      <c r="H897">
        <v>8</v>
      </c>
      <c r="I897">
        <v>42</v>
      </c>
      <c r="J897">
        <v>5</v>
      </c>
      <c r="K897">
        <v>49</v>
      </c>
      <c r="L897" s="4">
        <v>1</v>
      </c>
      <c r="M897" s="1">
        <v>1.55E-2</v>
      </c>
      <c r="N897">
        <f t="shared" si="13"/>
        <v>3225.8064516129034</v>
      </c>
    </row>
    <row r="898" spans="1:14" x14ac:dyDescent="0.35">
      <c r="A898" t="s">
        <v>46</v>
      </c>
      <c r="B898" t="s">
        <v>13</v>
      </c>
      <c r="C898">
        <v>16</v>
      </c>
      <c r="D898" t="s">
        <v>189</v>
      </c>
      <c r="E898">
        <v>364</v>
      </c>
      <c r="F898">
        <v>156</v>
      </c>
      <c r="G898">
        <v>208</v>
      </c>
      <c r="H898">
        <v>108</v>
      </c>
      <c r="I898">
        <v>256</v>
      </c>
      <c r="J898">
        <v>24</v>
      </c>
      <c r="K898">
        <v>362</v>
      </c>
      <c r="L898" s="4">
        <v>5</v>
      </c>
      <c r="M898" s="1">
        <v>1.8200000000000001E-2</v>
      </c>
      <c r="N898">
        <f t="shared" ref="N898:N961" si="14">E898/M898</f>
        <v>20000</v>
      </c>
    </row>
    <row r="899" spans="1:14" x14ac:dyDescent="0.35">
      <c r="A899" t="s">
        <v>46</v>
      </c>
      <c r="B899" t="s">
        <v>13</v>
      </c>
      <c r="C899">
        <v>40</v>
      </c>
      <c r="D899" t="s">
        <v>190</v>
      </c>
      <c r="E899">
        <v>128</v>
      </c>
      <c r="F899">
        <v>58</v>
      </c>
      <c r="G899">
        <v>70</v>
      </c>
      <c r="H899">
        <v>34</v>
      </c>
      <c r="I899">
        <v>94</v>
      </c>
      <c r="J899">
        <v>17</v>
      </c>
      <c r="K899">
        <v>127</v>
      </c>
      <c r="L899" s="4">
        <v>1</v>
      </c>
      <c r="M899" s="1">
        <v>2.0500000000000001E-2</v>
      </c>
      <c r="N899">
        <f t="shared" si="14"/>
        <v>6243.9024390243903</v>
      </c>
    </row>
    <row r="900" spans="1:14" x14ac:dyDescent="0.35">
      <c r="A900" t="s">
        <v>46</v>
      </c>
      <c r="B900" t="s">
        <v>14</v>
      </c>
      <c r="C900">
        <v>65</v>
      </c>
      <c r="D900" t="s">
        <v>191</v>
      </c>
      <c r="E900">
        <v>376</v>
      </c>
      <c r="F900">
        <v>139</v>
      </c>
      <c r="G900">
        <v>237</v>
      </c>
      <c r="H900">
        <v>6</v>
      </c>
      <c r="I900">
        <v>370</v>
      </c>
      <c r="J900">
        <v>303</v>
      </c>
      <c r="K900">
        <v>365</v>
      </c>
      <c r="L900" s="4">
        <v>5</v>
      </c>
      <c r="M900" s="1">
        <v>0.12189999999999999</v>
      </c>
      <c r="N900">
        <f t="shared" si="14"/>
        <v>3084.4954881050044</v>
      </c>
    </row>
    <row r="901" spans="1:14" x14ac:dyDescent="0.35">
      <c r="A901" t="s">
        <v>46</v>
      </c>
      <c r="B901" t="s">
        <v>14</v>
      </c>
      <c r="C901">
        <v>66</v>
      </c>
      <c r="D901" t="s">
        <v>192</v>
      </c>
      <c r="E901">
        <v>47</v>
      </c>
      <c r="F901">
        <v>19</v>
      </c>
      <c r="G901">
        <v>28</v>
      </c>
      <c r="H901">
        <v>2</v>
      </c>
      <c r="I901">
        <v>45</v>
      </c>
      <c r="J901">
        <v>36</v>
      </c>
      <c r="K901">
        <v>47</v>
      </c>
      <c r="L901" s="4">
        <v>1</v>
      </c>
      <c r="M901" s="1">
        <v>1.5100000000000001E-2</v>
      </c>
      <c r="N901">
        <f t="shared" si="14"/>
        <v>3112.5827814569534</v>
      </c>
    </row>
    <row r="902" spans="1:14" x14ac:dyDescent="0.35">
      <c r="A902" t="s">
        <v>46</v>
      </c>
      <c r="B902" t="s">
        <v>14</v>
      </c>
      <c r="C902">
        <v>71</v>
      </c>
      <c r="D902" t="s">
        <v>193</v>
      </c>
      <c r="E902">
        <v>146</v>
      </c>
      <c r="F902">
        <v>65</v>
      </c>
      <c r="G902">
        <v>81</v>
      </c>
      <c r="H902">
        <v>30</v>
      </c>
      <c r="I902">
        <v>116</v>
      </c>
      <c r="J902">
        <v>15</v>
      </c>
      <c r="K902">
        <v>143</v>
      </c>
      <c r="L902" s="4">
        <v>1</v>
      </c>
      <c r="M902" s="1">
        <v>1.72E-2</v>
      </c>
      <c r="N902">
        <f t="shared" si="14"/>
        <v>8488.3720930232557</v>
      </c>
    </row>
    <row r="903" spans="1:14" x14ac:dyDescent="0.35">
      <c r="A903" t="s">
        <v>46</v>
      </c>
      <c r="B903" t="s">
        <v>14</v>
      </c>
      <c r="C903">
        <v>8</v>
      </c>
      <c r="D903" t="s">
        <v>194</v>
      </c>
      <c r="E903">
        <v>751</v>
      </c>
      <c r="F903">
        <v>295</v>
      </c>
      <c r="G903">
        <v>456</v>
      </c>
      <c r="H903">
        <v>72</v>
      </c>
      <c r="I903">
        <v>679</v>
      </c>
      <c r="J903">
        <v>457</v>
      </c>
      <c r="K903">
        <v>748</v>
      </c>
      <c r="L903" s="4">
        <v>14</v>
      </c>
      <c r="M903" s="1">
        <v>5.0799999999999998E-2</v>
      </c>
      <c r="N903">
        <f t="shared" si="14"/>
        <v>14783.464566929135</v>
      </c>
    </row>
    <row r="904" spans="1:14" x14ac:dyDescent="0.35">
      <c r="A904" t="s">
        <v>46</v>
      </c>
      <c r="B904" t="s">
        <v>14</v>
      </c>
      <c r="C904">
        <v>1</v>
      </c>
      <c r="D904" t="s">
        <v>195</v>
      </c>
      <c r="E904">
        <v>164</v>
      </c>
      <c r="F904">
        <v>88</v>
      </c>
      <c r="G904">
        <v>76</v>
      </c>
      <c r="H904">
        <v>38</v>
      </c>
      <c r="I904">
        <v>126</v>
      </c>
      <c r="J904">
        <v>25</v>
      </c>
      <c r="K904">
        <v>164</v>
      </c>
      <c r="L904" s="4">
        <v>2</v>
      </c>
      <c r="M904" s="1">
        <v>1.8100000000000002E-2</v>
      </c>
      <c r="N904">
        <f t="shared" si="14"/>
        <v>9060.7734806629833</v>
      </c>
    </row>
    <row r="905" spans="1:14" x14ac:dyDescent="0.35">
      <c r="A905" t="s">
        <v>46</v>
      </c>
      <c r="B905" t="s">
        <v>14</v>
      </c>
      <c r="C905">
        <v>3</v>
      </c>
      <c r="D905" t="s">
        <v>196</v>
      </c>
      <c r="E905">
        <v>115</v>
      </c>
      <c r="F905">
        <v>41</v>
      </c>
      <c r="G905">
        <v>74</v>
      </c>
      <c r="H905">
        <v>26</v>
      </c>
      <c r="I905">
        <v>89</v>
      </c>
      <c r="J905">
        <v>13</v>
      </c>
      <c r="K905">
        <v>110</v>
      </c>
      <c r="L905" s="4">
        <v>3</v>
      </c>
      <c r="M905" s="1">
        <v>1.89E-2</v>
      </c>
      <c r="N905">
        <f t="shared" si="14"/>
        <v>6084.6560846560842</v>
      </c>
    </row>
    <row r="906" spans="1:14" x14ac:dyDescent="0.35">
      <c r="A906" t="s">
        <v>46</v>
      </c>
      <c r="B906" t="s">
        <v>14</v>
      </c>
      <c r="C906">
        <v>55</v>
      </c>
      <c r="D906" t="s">
        <v>197</v>
      </c>
      <c r="E906">
        <v>92</v>
      </c>
      <c r="F906">
        <v>36</v>
      </c>
      <c r="G906">
        <v>56</v>
      </c>
      <c r="H906">
        <v>14</v>
      </c>
      <c r="I906">
        <v>78</v>
      </c>
      <c r="J906">
        <v>15</v>
      </c>
      <c r="K906">
        <v>91</v>
      </c>
      <c r="L906" s="4">
        <v>2</v>
      </c>
      <c r="M906" s="1">
        <v>2.3099999999999999E-2</v>
      </c>
      <c r="N906">
        <f t="shared" si="14"/>
        <v>3982.6839826839828</v>
      </c>
    </row>
    <row r="907" spans="1:14" x14ac:dyDescent="0.35">
      <c r="A907" t="s">
        <v>46</v>
      </c>
      <c r="B907" t="s">
        <v>14</v>
      </c>
      <c r="C907">
        <v>13</v>
      </c>
      <c r="D907" t="s">
        <v>198</v>
      </c>
      <c r="E907">
        <v>104</v>
      </c>
      <c r="F907">
        <v>40</v>
      </c>
      <c r="G907">
        <v>64</v>
      </c>
      <c r="H907">
        <v>35</v>
      </c>
      <c r="I907">
        <v>69</v>
      </c>
      <c r="J907">
        <v>8</v>
      </c>
      <c r="K907">
        <v>104</v>
      </c>
      <c r="L907" s="4">
        <v>2</v>
      </c>
      <c r="M907" s="1">
        <v>1.8100000000000002E-2</v>
      </c>
      <c r="N907">
        <f t="shared" si="14"/>
        <v>5745.8563535911599</v>
      </c>
    </row>
    <row r="908" spans="1:14" x14ac:dyDescent="0.35">
      <c r="A908" t="s">
        <v>46</v>
      </c>
      <c r="B908" t="s">
        <v>14</v>
      </c>
      <c r="C908">
        <v>4</v>
      </c>
      <c r="D908" t="s">
        <v>199</v>
      </c>
      <c r="E908">
        <v>419</v>
      </c>
      <c r="F908">
        <v>184</v>
      </c>
      <c r="G908">
        <v>235</v>
      </c>
      <c r="H908">
        <v>54</v>
      </c>
      <c r="I908">
        <v>365</v>
      </c>
      <c r="J908">
        <v>177</v>
      </c>
      <c r="K908">
        <v>418</v>
      </c>
      <c r="L908" s="4">
        <v>14</v>
      </c>
      <c r="M908" s="1">
        <v>3.0700000000000002E-2</v>
      </c>
      <c r="N908">
        <f t="shared" si="14"/>
        <v>13648.208469055375</v>
      </c>
    </row>
    <row r="909" spans="1:14" x14ac:dyDescent="0.35">
      <c r="A909" t="s">
        <v>46</v>
      </c>
      <c r="B909" t="s">
        <v>14</v>
      </c>
      <c r="C909">
        <v>52</v>
      </c>
      <c r="D909" t="s">
        <v>200</v>
      </c>
      <c r="E909">
        <v>159</v>
      </c>
      <c r="F909">
        <v>76</v>
      </c>
      <c r="G909">
        <v>83</v>
      </c>
      <c r="H909">
        <v>24</v>
      </c>
      <c r="I909">
        <v>135</v>
      </c>
      <c r="J909">
        <v>51</v>
      </c>
      <c r="K909">
        <v>159</v>
      </c>
      <c r="L909" s="4">
        <v>5</v>
      </c>
      <c r="M909" s="1">
        <v>2.9499999999999998E-2</v>
      </c>
      <c r="N909">
        <f t="shared" si="14"/>
        <v>5389.8305084745762</v>
      </c>
    </row>
    <row r="910" spans="1:14" x14ac:dyDescent="0.35">
      <c r="A910" t="s">
        <v>46</v>
      </c>
      <c r="B910" t="s">
        <v>14</v>
      </c>
      <c r="C910">
        <v>2</v>
      </c>
      <c r="D910" t="s">
        <v>201</v>
      </c>
      <c r="E910">
        <v>289</v>
      </c>
      <c r="F910">
        <v>141</v>
      </c>
      <c r="G910">
        <v>148</v>
      </c>
      <c r="H910">
        <v>24</v>
      </c>
      <c r="I910">
        <v>265</v>
      </c>
      <c r="J910">
        <v>128</v>
      </c>
      <c r="K910">
        <v>283</v>
      </c>
      <c r="L910" s="4">
        <v>8</v>
      </c>
      <c r="M910" s="1">
        <v>4.1799999999999997E-2</v>
      </c>
      <c r="N910">
        <f t="shared" si="14"/>
        <v>6913.8755980861251</v>
      </c>
    </row>
    <row r="911" spans="1:14" x14ac:dyDescent="0.35">
      <c r="A911" t="s">
        <v>46</v>
      </c>
      <c r="B911" t="s">
        <v>14</v>
      </c>
      <c r="C911">
        <v>56</v>
      </c>
      <c r="D911" t="s">
        <v>202</v>
      </c>
      <c r="E911">
        <v>485</v>
      </c>
      <c r="F911">
        <v>195</v>
      </c>
      <c r="G911">
        <v>290</v>
      </c>
      <c r="H911">
        <v>78</v>
      </c>
      <c r="I911">
        <v>407</v>
      </c>
      <c r="J911">
        <v>267</v>
      </c>
      <c r="K911">
        <v>481</v>
      </c>
      <c r="L911" s="4">
        <v>4</v>
      </c>
      <c r="M911" s="1">
        <v>3.7600000000000001E-2</v>
      </c>
      <c r="N911">
        <f t="shared" si="14"/>
        <v>12898.936170212766</v>
      </c>
    </row>
    <row r="912" spans="1:14" x14ac:dyDescent="0.35">
      <c r="A912" t="s">
        <v>46</v>
      </c>
      <c r="B912" t="s">
        <v>14</v>
      </c>
      <c r="C912">
        <v>6</v>
      </c>
      <c r="D912" t="s">
        <v>203</v>
      </c>
      <c r="E912">
        <v>142</v>
      </c>
      <c r="F912">
        <v>54</v>
      </c>
      <c r="G912">
        <v>88</v>
      </c>
      <c r="H912">
        <v>28</v>
      </c>
      <c r="I912">
        <v>114</v>
      </c>
      <c r="J912">
        <v>33</v>
      </c>
      <c r="K912">
        <v>132</v>
      </c>
      <c r="L912" s="4">
        <v>3</v>
      </c>
      <c r="M912" s="1">
        <v>1.95E-2</v>
      </c>
      <c r="N912">
        <f t="shared" si="14"/>
        <v>7282.0512820512822</v>
      </c>
    </row>
    <row r="913" spans="1:14" x14ac:dyDescent="0.35">
      <c r="A913" t="s">
        <v>46</v>
      </c>
      <c r="B913" t="s">
        <v>14</v>
      </c>
      <c r="C913">
        <v>7</v>
      </c>
      <c r="D913" t="s">
        <v>204</v>
      </c>
      <c r="E913">
        <v>160</v>
      </c>
      <c r="F913">
        <v>67</v>
      </c>
      <c r="G913">
        <v>93</v>
      </c>
      <c r="H913">
        <v>25</v>
      </c>
      <c r="I913">
        <v>135</v>
      </c>
      <c r="J913">
        <v>39</v>
      </c>
      <c r="K913">
        <v>159</v>
      </c>
      <c r="L913" s="4">
        <v>4</v>
      </c>
      <c r="M913" s="1">
        <v>2.5100000000000001E-2</v>
      </c>
      <c r="N913">
        <f t="shared" si="14"/>
        <v>6374.5019920318728</v>
      </c>
    </row>
    <row r="914" spans="1:14" x14ac:dyDescent="0.35">
      <c r="A914" t="s">
        <v>46</v>
      </c>
      <c r="B914" t="s">
        <v>14</v>
      </c>
      <c r="C914">
        <v>9</v>
      </c>
      <c r="D914" t="s">
        <v>205</v>
      </c>
      <c r="E914">
        <v>319</v>
      </c>
      <c r="F914">
        <v>117</v>
      </c>
      <c r="G914">
        <v>202</v>
      </c>
      <c r="H914">
        <v>139</v>
      </c>
      <c r="I914">
        <v>180</v>
      </c>
      <c r="J914">
        <v>37</v>
      </c>
      <c r="K914">
        <v>318</v>
      </c>
      <c r="L914" s="4">
        <v>4</v>
      </c>
      <c r="M914" s="1">
        <v>1.6899999999999998E-2</v>
      </c>
      <c r="N914">
        <f t="shared" si="14"/>
        <v>18875.739644970417</v>
      </c>
    </row>
    <row r="915" spans="1:14" x14ac:dyDescent="0.35">
      <c r="A915" t="s">
        <v>46</v>
      </c>
      <c r="B915" t="s">
        <v>15</v>
      </c>
      <c r="C915">
        <v>45</v>
      </c>
      <c r="D915" t="s">
        <v>206</v>
      </c>
      <c r="E915">
        <v>20</v>
      </c>
      <c r="F915">
        <v>6</v>
      </c>
      <c r="G915">
        <v>14</v>
      </c>
      <c r="H915">
        <v>5</v>
      </c>
      <c r="I915">
        <v>15</v>
      </c>
      <c r="J915">
        <v>4</v>
      </c>
      <c r="K915">
        <v>20</v>
      </c>
      <c r="L915" s="4">
        <v>0</v>
      </c>
      <c r="M915" s="1">
        <v>1.9099999999999999E-2</v>
      </c>
      <c r="N915">
        <f t="shared" si="14"/>
        <v>1047.1204188481677</v>
      </c>
    </row>
    <row r="916" spans="1:14" x14ac:dyDescent="0.35">
      <c r="A916" t="s">
        <v>46</v>
      </c>
      <c r="B916" t="s">
        <v>15</v>
      </c>
      <c r="C916">
        <v>12</v>
      </c>
      <c r="D916" t="s">
        <v>207</v>
      </c>
      <c r="E916">
        <v>259</v>
      </c>
      <c r="F916">
        <v>124</v>
      </c>
      <c r="G916">
        <v>135</v>
      </c>
      <c r="H916">
        <v>29</v>
      </c>
      <c r="I916">
        <v>230</v>
      </c>
      <c r="J916">
        <v>175</v>
      </c>
      <c r="K916">
        <v>256</v>
      </c>
      <c r="L916" s="4">
        <v>3</v>
      </c>
      <c r="M916" s="1">
        <v>4.4900000000000002E-2</v>
      </c>
      <c r="N916">
        <f t="shared" si="14"/>
        <v>5768.3741648106898</v>
      </c>
    </row>
    <row r="917" spans="1:14" x14ac:dyDescent="0.35">
      <c r="A917" t="s">
        <v>46</v>
      </c>
      <c r="B917" t="s">
        <v>15</v>
      </c>
      <c r="C917">
        <v>15</v>
      </c>
      <c r="D917" t="s">
        <v>208</v>
      </c>
      <c r="E917">
        <v>285</v>
      </c>
      <c r="F917">
        <v>125</v>
      </c>
      <c r="G917">
        <v>160</v>
      </c>
      <c r="H917">
        <v>74</v>
      </c>
      <c r="I917">
        <v>211</v>
      </c>
      <c r="J917">
        <v>60</v>
      </c>
      <c r="K917">
        <v>283</v>
      </c>
      <c r="L917" s="4">
        <v>4</v>
      </c>
      <c r="M917" s="1">
        <v>2.0500000000000001E-2</v>
      </c>
      <c r="N917">
        <f t="shared" si="14"/>
        <v>13902.439024390244</v>
      </c>
    </row>
    <row r="918" spans="1:14" x14ac:dyDescent="0.35">
      <c r="A918" t="s">
        <v>46</v>
      </c>
      <c r="B918" t="s">
        <v>15</v>
      </c>
      <c r="C918">
        <v>14</v>
      </c>
      <c r="D918" t="s">
        <v>209</v>
      </c>
      <c r="E918">
        <v>257</v>
      </c>
      <c r="F918">
        <v>110</v>
      </c>
      <c r="G918">
        <v>147</v>
      </c>
      <c r="H918">
        <v>59</v>
      </c>
      <c r="I918">
        <v>198</v>
      </c>
      <c r="J918">
        <v>72</v>
      </c>
      <c r="K918">
        <v>256</v>
      </c>
      <c r="L918" s="4">
        <v>3</v>
      </c>
      <c r="M918" s="1">
        <v>3.1800000000000002E-2</v>
      </c>
      <c r="N918">
        <f t="shared" si="14"/>
        <v>8081.7610062893073</v>
      </c>
    </row>
    <row r="919" spans="1:14" x14ac:dyDescent="0.35">
      <c r="A919" t="s">
        <v>46</v>
      </c>
      <c r="B919" t="s">
        <v>18</v>
      </c>
      <c r="C919">
        <v>26</v>
      </c>
      <c r="D919" t="s">
        <v>210</v>
      </c>
      <c r="E919">
        <v>551</v>
      </c>
      <c r="F919">
        <v>261</v>
      </c>
      <c r="G919">
        <v>290</v>
      </c>
      <c r="H919">
        <v>112</v>
      </c>
      <c r="I919">
        <v>439</v>
      </c>
      <c r="J919">
        <v>121</v>
      </c>
      <c r="K919">
        <v>544</v>
      </c>
      <c r="L919" s="4">
        <v>14</v>
      </c>
      <c r="M919" s="1">
        <v>2.3199999999999998E-2</v>
      </c>
      <c r="N919">
        <f t="shared" si="14"/>
        <v>23750</v>
      </c>
    </row>
    <row r="920" spans="1:14" x14ac:dyDescent="0.35">
      <c r="A920" t="s">
        <v>47</v>
      </c>
      <c r="B920" t="s">
        <v>11</v>
      </c>
      <c r="C920">
        <v>76</v>
      </c>
      <c r="D920" t="s">
        <v>157</v>
      </c>
      <c r="E920">
        <v>152</v>
      </c>
      <c r="F920">
        <v>86</v>
      </c>
      <c r="G920">
        <v>66</v>
      </c>
      <c r="H920">
        <v>59</v>
      </c>
      <c r="I920">
        <v>93</v>
      </c>
      <c r="J920">
        <v>18</v>
      </c>
      <c r="K920">
        <v>151</v>
      </c>
      <c r="L920" s="4">
        <v>3</v>
      </c>
      <c r="M920" s="1">
        <v>1.61E-2</v>
      </c>
      <c r="N920">
        <f t="shared" si="14"/>
        <v>9440.9937888198765</v>
      </c>
    </row>
    <row r="921" spans="1:14" x14ac:dyDescent="0.35">
      <c r="A921" t="s">
        <v>47</v>
      </c>
      <c r="B921" t="s">
        <v>11</v>
      </c>
      <c r="C921">
        <v>78</v>
      </c>
      <c r="D921" t="s">
        <v>158</v>
      </c>
      <c r="E921">
        <v>70</v>
      </c>
      <c r="F921">
        <v>36</v>
      </c>
      <c r="G921">
        <v>34</v>
      </c>
      <c r="H921">
        <v>23</v>
      </c>
      <c r="I921">
        <v>47</v>
      </c>
      <c r="J921">
        <v>4</v>
      </c>
      <c r="K921">
        <v>70</v>
      </c>
      <c r="L921" s="4">
        <v>1</v>
      </c>
      <c r="M921" s="1">
        <v>2.12E-2</v>
      </c>
      <c r="N921">
        <f t="shared" si="14"/>
        <v>3301.8867924528304</v>
      </c>
    </row>
    <row r="922" spans="1:14" x14ac:dyDescent="0.35">
      <c r="A922" t="s">
        <v>47</v>
      </c>
      <c r="B922" t="s">
        <v>11</v>
      </c>
      <c r="C922">
        <v>74</v>
      </c>
      <c r="D922" t="s">
        <v>159</v>
      </c>
      <c r="E922">
        <v>15</v>
      </c>
      <c r="F922">
        <v>7</v>
      </c>
      <c r="G922">
        <v>8</v>
      </c>
      <c r="H922">
        <v>5</v>
      </c>
      <c r="I922">
        <v>10</v>
      </c>
      <c r="J922">
        <v>2</v>
      </c>
      <c r="K922">
        <v>15</v>
      </c>
      <c r="L922" s="4">
        <v>2</v>
      </c>
      <c r="M922" s="1">
        <v>1.9599999999999999E-2</v>
      </c>
      <c r="N922">
        <f t="shared" si="14"/>
        <v>765.30612244897964</v>
      </c>
    </row>
    <row r="923" spans="1:14" x14ac:dyDescent="0.35">
      <c r="A923" t="s">
        <v>47</v>
      </c>
      <c r="B923" t="s">
        <v>11</v>
      </c>
      <c r="C923">
        <v>73</v>
      </c>
      <c r="D923" t="s">
        <v>160</v>
      </c>
      <c r="E923">
        <v>620</v>
      </c>
      <c r="F923">
        <v>307</v>
      </c>
      <c r="G923">
        <v>313</v>
      </c>
      <c r="H923">
        <v>176</v>
      </c>
      <c r="I923">
        <v>444</v>
      </c>
      <c r="J923">
        <v>135</v>
      </c>
      <c r="K923">
        <v>615</v>
      </c>
      <c r="L923" s="4">
        <v>15</v>
      </c>
      <c r="M923" s="1">
        <v>2.5100000000000001E-2</v>
      </c>
      <c r="N923">
        <f t="shared" si="14"/>
        <v>24701.195219123507</v>
      </c>
    </row>
    <row r="924" spans="1:14" x14ac:dyDescent="0.35">
      <c r="A924" t="s">
        <v>47</v>
      </c>
      <c r="B924" t="s">
        <v>11</v>
      </c>
      <c r="C924">
        <v>75</v>
      </c>
      <c r="D924" t="s">
        <v>161</v>
      </c>
      <c r="E924">
        <v>48</v>
      </c>
      <c r="F924">
        <v>19</v>
      </c>
      <c r="G924">
        <v>29</v>
      </c>
      <c r="H924">
        <v>15</v>
      </c>
      <c r="I924">
        <v>33</v>
      </c>
      <c r="J924">
        <v>3</v>
      </c>
      <c r="K924">
        <v>48</v>
      </c>
      <c r="L924" s="4">
        <v>0</v>
      </c>
      <c r="M924" s="1">
        <v>2.0199999999999999E-2</v>
      </c>
      <c r="N924">
        <f t="shared" si="14"/>
        <v>2376.2376237623762</v>
      </c>
    </row>
    <row r="925" spans="1:14" x14ac:dyDescent="0.35">
      <c r="A925" t="s">
        <v>47</v>
      </c>
      <c r="B925" t="s">
        <v>11</v>
      </c>
      <c r="C925">
        <v>72</v>
      </c>
      <c r="D925" t="s">
        <v>162</v>
      </c>
      <c r="E925">
        <v>386</v>
      </c>
      <c r="F925">
        <v>199</v>
      </c>
      <c r="G925">
        <v>187</v>
      </c>
      <c r="H925">
        <v>105</v>
      </c>
      <c r="I925">
        <v>281</v>
      </c>
      <c r="J925">
        <v>46</v>
      </c>
      <c r="K925">
        <v>384</v>
      </c>
      <c r="L925" s="4">
        <v>3</v>
      </c>
      <c r="M925" s="1">
        <v>2.3699999999999999E-2</v>
      </c>
      <c r="N925">
        <f t="shared" si="14"/>
        <v>16286.919831223629</v>
      </c>
    </row>
    <row r="926" spans="1:14" x14ac:dyDescent="0.35">
      <c r="A926" t="s">
        <v>47</v>
      </c>
      <c r="B926" t="s">
        <v>12</v>
      </c>
      <c r="C926">
        <v>69</v>
      </c>
      <c r="D926" t="s">
        <v>163</v>
      </c>
      <c r="E926">
        <v>746</v>
      </c>
      <c r="F926">
        <v>308</v>
      </c>
      <c r="G926">
        <v>438</v>
      </c>
      <c r="H926">
        <v>10</v>
      </c>
      <c r="I926">
        <v>736</v>
      </c>
      <c r="J926">
        <v>675</v>
      </c>
      <c r="K926">
        <v>735</v>
      </c>
      <c r="L926" s="4">
        <v>1</v>
      </c>
      <c r="M926" s="1">
        <v>0.36399999999999999</v>
      </c>
      <c r="N926">
        <f t="shared" si="14"/>
        <v>2049.4505494505497</v>
      </c>
    </row>
    <row r="927" spans="1:14" x14ac:dyDescent="0.35">
      <c r="A927" t="s">
        <v>47</v>
      </c>
      <c r="B927" t="s">
        <v>12</v>
      </c>
      <c r="C927">
        <v>38</v>
      </c>
      <c r="D927" t="s">
        <v>164</v>
      </c>
      <c r="E927">
        <v>145</v>
      </c>
      <c r="F927">
        <v>65</v>
      </c>
      <c r="G927">
        <v>80</v>
      </c>
      <c r="H927">
        <v>28</v>
      </c>
      <c r="I927">
        <v>117</v>
      </c>
      <c r="J927">
        <v>17</v>
      </c>
      <c r="K927">
        <v>138</v>
      </c>
      <c r="L927" s="4">
        <v>1</v>
      </c>
      <c r="M927" s="1">
        <v>2.0400000000000001E-2</v>
      </c>
      <c r="N927">
        <f t="shared" si="14"/>
        <v>7107.8431372549012</v>
      </c>
    </row>
    <row r="928" spans="1:14" x14ac:dyDescent="0.35">
      <c r="A928" t="s">
        <v>47</v>
      </c>
      <c r="B928" t="s">
        <v>12</v>
      </c>
      <c r="C928">
        <v>33</v>
      </c>
      <c r="D928" t="s">
        <v>165</v>
      </c>
      <c r="E928">
        <v>265</v>
      </c>
      <c r="F928">
        <v>105</v>
      </c>
      <c r="G928">
        <v>160</v>
      </c>
      <c r="H928">
        <v>53</v>
      </c>
      <c r="I928">
        <v>212</v>
      </c>
      <c r="J928">
        <v>53</v>
      </c>
      <c r="K928">
        <v>262</v>
      </c>
      <c r="L928" s="4">
        <v>5</v>
      </c>
      <c r="M928" s="1">
        <v>2.47E-2</v>
      </c>
      <c r="N928">
        <f t="shared" si="14"/>
        <v>10728.744939271255</v>
      </c>
    </row>
    <row r="929" spans="1:14" x14ac:dyDescent="0.35">
      <c r="A929" t="s">
        <v>47</v>
      </c>
      <c r="B929" t="s">
        <v>12</v>
      </c>
      <c r="C929">
        <v>41</v>
      </c>
      <c r="D929" t="s">
        <v>166</v>
      </c>
      <c r="E929">
        <v>70</v>
      </c>
      <c r="F929">
        <v>34</v>
      </c>
      <c r="G929">
        <v>36</v>
      </c>
      <c r="H929">
        <v>15</v>
      </c>
      <c r="I929">
        <v>55</v>
      </c>
      <c r="J929">
        <v>11</v>
      </c>
      <c r="K929">
        <v>68</v>
      </c>
      <c r="L929" s="4">
        <v>3</v>
      </c>
      <c r="M929" s="1">
        <v>1.6899999999999998E-2</v>
      </c>
      <c r="N929">
        <f t="shared" si="14"/>
        <v>4142.0118343195272</v>
      </c>
    </row>
    <row r="930" spans="1:14" x14ac:dyDescent="0.35">
      <c r="A930" t="s">
        <v>47</v>
      </c>
      <c r="B930" t="s">
        <v>12</v>
      </c>
      <c r="C930">
        <v>54</v>
      </c>
      <c r="D930" t="s">
        <v>167</v>
      </c>
      <c r="E930">
        <v>44</v>
      </c>
      <c r="F930">
        <v>21</v>
      </c>
      <c r="G930">
        <v>23</v>
      </c>
      <c r="H930">
        <v>9</v>
      </c>
      <c r="I930">
        <v>35</v>
      </c>
      <c r="J930">
        <v>3</v>
      </c>
      <c r="K930">
        <v>44</v>
      </c>
      <c r="L930" s="4">
        <v>0</v>
      </c>
      <c r="M930" s="1">
        <v>2.3800000000000002E-2</v>
      </c>
      <c r="N930">
        <f t="shared" si="14"/>
        <v>1848.7394957983192</v>
      </c>
    </row>
    <row r="931" spans="1:14" x14ac:dyDescent="0.35">
      <c r="A931" t="s">
        <v>47</v>
      </c>
      <c r="B931" t="s">
        <v>12</v>
      </c>
      <c r="C931">
        <v>53</v>
      </c>
      <c r="D931" t="s">
        <v>168</v>
      </c>
      <c r="E931">
        <v>14</v>
      </c>
      <c r="F931">
        <v>9</v>
      </c>
      <c r="G931">
        <v>5</v>
      </c>
      <c r="H931">
        <v>3</v>
      </c>
      <c r="I931">
        <v>11</v>
      </c>
      <c r="J931">
        <v>0</v>
      </c>
      <c r="K931">
        <v>14</v>
      </c>
      <c r="L931" s="4">
        <v>0</v>
      </c>
      <c r="M931" s="1">
        <v>6.8999999999999999E-3</v>
      </c>
      <c r="N931">
        <f t="shared" si="14"/>
        <v>2028.9855072463768</v>
      </c>
    </row>
    <row r="932" spans="1:14" x14ac:dyDescent="0.35">
      <c r="A932" t="s">
        <v>47</v>
      </c>
      <c r="B932" t="s">
        <v>12</v>
      </c>
      <c r="C932">
        <v>36</v>
      </c>
      <c r="D932" t="s">
        <v>169</v>
      </c>
      <c r="E932">
        <v>219</v>
      </c>
      <c r="F932">
        <v>98</v>
      </c>
      <c r="G932">
        <v>121</v>
      </c>
      <c r="H932">
        <v>27</v>
      </c>
      <c r="I932">
        <v>192</v>
      </c>
      <c r="J932">
        <v>53</v>
      </c>
      <c r="K932">
        <v>214</v>
      </c>
      <c r="L932" s="4">
        <v>6</v>
      </c>
      <c r="M932" s="1">
        <v>2.6700000000000002E-2</v>
      </c>
      <c r="N932">
        <f t="shared" si="14"/>
        <v>8202.2471910112363</v>
      </c>
    </row>
    <row r="933" spans="1:14" x14ac:dyDescent="0.35">
      <c r="A933" t="s">
        <v>47</v>
      </c>
      <c r="B933" t="s">
        <v>12</v>
      </c>
      <c r="C933">
        <v>35</v>
      </c>
      <c r="D933" t="s">
        <v>170</v>
      </c>
      <c r="E933">
        <v>79</v>
      </c>
      <c r="F933">
        <v>27</v>
      </c>
      <c r="G933">
        <v>52</v>
      </c>
      <c r="H933">
        <v>21</v>
      </c>
      <c r="I933">
        <v>58</v>
      </c>
      <c r="J933">
        <v>15</v>
      </c>
      <c r="K933">
        <v>79</v>
      </c>
      <c r="L933" s="4">
        <v>0</v>
      </c>
      <c r="M933" s="1">
        <v>2.0199999999999999E-2</v>
      </c>
      <c r="N933">
        <f t="shared" si="14"/>
        <v>3910.8910891089108</v>
      </c>
    </row>
    <row r="934" spans="1:14" x14ac:dyDescent="0.35">
      <c r="A934" t="s">
        <v>47</v>
      </c>
      <c r="B934" t="s">
        <v>12</v>
      </c>
      <c r="C934">
        <v>50</v>
      </c>
      <c r="D934" t="s">
        <v>171</v>
      </c>
      <c r="E934">
        <v>174</v>
      </c>
      <c r="F934">
        <v>82</v>
      </c>
      <c r="G934">
        <v>92</v>
      </c>
      <c r="H934">
        <v>21</v>
      </c>
      <c r="I934">
        <v>153</v>
      </c>
      <c r="J934">
        <v>54</v>
      </c>
      <c r="K934">
        <v>173</v>
      </c>
      <c r="L934" s="4">
        <v>2</v>
      </c>
      <c r="M934" s="1">
        <v>3.5200000000000002E-2</v>
      </c>
      <c r="N934">
        <f t="shared" si="14"/>
        <v>4943.181818181818</v>
      </c>
    </row>
    <row r="935" spans="1:14" x14ac:dyDescent="0.35">
      <c r="A935" t="s">
        <v>47</v>
      </c>
      <c r="B935" t="s">
        <v>12</v>
      </c>
      <c r="C935">
        <v>42</v>
      </c>
      <c r="D935" t="s">
        <v>172</v>
      </c>
      <c r="E935">
        <v>174</v>
      </c>
      <c r="F935">
        <v>77</v>
      </c>
      <c r="G935">
        <v>97</v>
      </c>
      <c r="H935">
        <v>30</v>
      </c>
      <c r="I935">
        <v>144</v>
      </c>
      <c r="J935">
        <v>44</v>
      </c>
      <c r="K935">
        <v>173</v>
      </c>
      <c r="L935" s="4">
        <v>5</v>
      </c>
      <c r="M935" s="1">
        <v>3.1399999999999997E-2</v>
      </c>
      <c r="N935">
        <f t="shared" si="14"/>
        <v>5541.4012738853507</v>
      </c>
    </row>
    <row r="936" spans="1:14" x14ac:dyDescent="0.35">
      <c r="A936" t="s">
        <v>47</v>
      </c>
      <c r="B936" t="s">
        <v>12</v>
      </c>
      <c r="C936">
        <v>68</v>
      </c>
      <c r="D936" t="s">
        <v>173</v>
      </c>
      <c r="E936">
        <v>119</v>
      </c>
      <c r="F936">
        <v>48</v>
      </c>
      <c r="G936">
        <v>71</v>
      </c>
      <c r="H936">
        <v>0</v>
      </c>
      <c r="I936">
        <v>119</v>
      </c>
      <c r="J936">
        <v>92</v>
      </c>
      <c r="K936">
        <v>117</v>
      </c>
      <c r="L936" s="4">
        <v>1</v>
      </c>
      <c r="M936" s="1">
        <v>0.1585</v>
      </c>
      <c r="N936">
        <f t="shared" si="14"/>
        <v>750.78864353312304</v>
      </c>
    </row>
    <row r="937" spans="1:14" x14ac:dyDescent="0.35">
      <c r="A937" t="s">
        <v>47</v>
      </c>
      <c r="B937" t="s">
        <v>12</v>
      </c>
      <c r="C937">
        <v>48</v>
      </c>
      <c r="D937" t="s">
        <v>174</v>
      </c>
      <c r="E937">
        <v>247</v>
      </c>
      <c r="F937">
        <v>132</v>
      </c>
      <c r="G937">
        <v>115</v>
      </c>
      <c r="H937">
        <v>15</v>
      </c>
      <c r="I937">
        <v>232</v>
      </c>
      <c r="J937">
        <v>187</v>
      </c>
      <c r="K937">
        <v>246</v>
      </c>
      <c r="L937" s="4">
        <v>0</v>
      </c>
      <c r="M937" s="1">
        <v>7.9500000000000001E-2</v>
      </c>
      <c r="N937">
        <f t="shared" si="14"/>
        <v>3106.9182389937105</v>
      </c>
    </row>
    <row r="938" spans="1:14" x14ac:dyDescent="0.35">
      <c r="A938" t="s">
        <v>47</v>
      </c>
      <c r="B938" t="s">
        <v>12</v>
      </c>
      <c r="C938">
        <v>39</v>
      </c>
      <c r="D938" t="s">
        <v>175</v>
      </c>
      <c r="E938">
        <v>134</v>
      </c>
      <c r="F938">
        <v>57</v>
      </c>
      <c r="G938">
        <v>77</v>
      </c>
      <c r="H938">
        <v>14</v>
      </c>
      <c r="I938">
        <v>120</v>
      </c>
      <c r="J938">
        <v>35</v>
      </c>
      <c r="K938">
        <v>131</v>
      </c>
      <c r="L938" s="4">
        <v>3</v>
      </c>
      <c r="M938" s="1">
        <v>3.0499999999999999E-2</v>
      </c>
      <c r="N938">
        <f t="shared" si="14"/>
        <v>4393.4426229508199</v>
      </c>
    </row>
    <row r="939" spans="1:14" x14ac:dyDescent="0.35">
      <c r="A939" t="s">
        <v>47</v>
      </c>
      <c r="B939" t="s">
        <v>12</v>
      </c>
      <c r="C939">
        <v>37</v>
      </c>
      <c r="D939" t="s">
        <v>176</v>
      </c>
      <c r="E939">
        <v>101</v>
      </c>
      <c r="F939">
        <v>48</v>
      </c>
      <c r="G939">
        <v>53</v>
      </c>
      <c r="H939">
        <v>27</v>
      </c>
      <c r="I939">
        <v>74</v>
      </c>
      <c r="J939">
        <v>27</v>
      </c>
      <c r="K939">
        <v>98</v>
      </c>
      <c r="L939" s="4">
        <v>3</v>
      </c>
      <c r="M939" s="1">
        <v>2.58E-2</v>
      </c>
      <c r="N939">
        <f t="shared" si="14"/>
        <v>3914.7286821705425</v>
      </c>
    </row>
    <row r="940" spans="1:14" x14ac:dyDescent="0.35">
      <c r="A940" t="s">
        <v>47</v>
      </c>
      <c r="B940" t="s">
        <v>12</v>
      </c>
      <c r="C940">
        <v>34</v>
      </c>
      <c r="D940" t="s">
        <v>177</v>
      </c>
      <c r="E940">
        <v>183</v>
      </c>
      <c r="F940">
        <v>95</v>
      </c>
      <c r="G940">
        <v>88</v>
      </c>
      <c r="H940">
        <v>9</v>
      </c>
      <c r="I940">
        <v>174</v>
      </c>
      <c r="J940">
        <v>63</v>
      </c>
      <c r="K940">
        <v>182</v>
      </c>
      <c r="L940" s="4">
        <v>4</v>
      </c>
      <c r="M940" s="1">
        <v>3.8600000000000002E-2</v>
      </c>
      <c r="N940">
        <f t="shared" si="14"/>
        <v>4740.932642487046</v>
      </c>
    </row>
    <row r="941" spans="1:14" x14ac:dyDescent="0.35">
      <c r="A941" t="s">
        <v>47</v>
      </c>
      <c r="B941" t="s">
        <v>12</v>
      </c>
      <c r="C941">
        <v>51</v>
      </c>
      <c r="D941" t="s">
        <v>178</v>
      </c>
      <c r="E941">
        <v>16</v>
      </c>
      <c r="F941">
        <v>8</v>
      </c>
      <c r="G941">
        <v>8</v>
      </c>
      <c r="H941">
        <v>3</v>
      </c>
      <c r="I941">
        <v>13</v>
      </c>
      <c r="J941">
        <v>3</v>
      </c>
      <c r="K941">
        <v>16</v>
      </c>
      <c r="L941" s="4">
        <v>0</v>
      </c>
      <c r="M941" s="1">
        <v>2.5100000000000001E-2</v>
      </c>
      <c r="N941">
        <f t="shared" si="14"/>
        <v>637.45019920318725</v>
      </c>
    </row>
    <row r="942" spans="1:14" x14ac:dyDescent="0.35">
      <c r="A942" t="s">
        <v>47</v>
      </c>
      <c r="B942" t="s">
        <v>13</v>
      </c>
      <c r="C942">
        <v>28</v>
      </c>
      <c r="D942" t="s">
        <v>179</v>
      </c>
      <c r="E942">
        <v>68</v>
      </c>
      <c r="F942">
        <v>38</v>
      </c>
      <c r="G942">
        <v>30</v>
      </c>
      <c r="H942">
        <v>23</v>
      </c>
      <c r="I942">
        <v>45</v>
      </c>
      <c r="J942">
        <v>5</v>
      </c>
      <c r="K942">
        <v>67</v>
      </c>
      <c r="L942" s="4">
        <v>1</v>
      </c>
      <c r="M942" s="1">
        <v>1.7999999999999999E-2</v>
      </c>
      <c r="N942">
        <f t="shared" si="14"/>
        <v>3777.7777777777783</v>
      </c>
    </row>
    <row r="943" spans="1:14" x14ac:dyDescent="0.35">
      <c r="A943" t="s">
        <v>47</v>
      </c>
      <c r="B943" t="s">
        <v>13</v>
      </c>
      <c r="C943">
        <v>32</v>
      </c>
      <c r="D943" t="s">
        <v>180</v>
      </c>
      <c r="E943">
        <v>45</v>
      </c>
      <c r="F943">
        <v>16</v>
      </c>
      <c r="G943">
        <v>29</v>
      </c>
      <c r="H943">
        <v>18</v>
      </c>
      <c r="I943">
        <v>27</v>
      </c>
      <c r="J943">
        <v>4</v>
      </c>
      <c r="K943">
        <v>45</v>
      </c>
      <c r="L943" s="4">
        <v>0</v>
      </c>
      <c r="M943" s="1">
        <v>1.9599999999999999E-2</v>
      </c>
      <c r="N943">
        <f t="shared" si="14"/>
        <v>2295.9183673469388</v>
      </c>
    </row>
    <row r="944" spans="1:14" x14ac:dyDescent="0.35">
      <c r="A944" t="s">
        <v>47</v>
      </c>
      <c r="B944" t="s">
        <v>13</v>
      </c>
      <c r="C944">
        <v>30</v>
      </c>
      <c r="D944" t="s">
        <v>181</v>
      </c>
      <c r="E944">
        <v>236</v>
      </c>
      <c r="F944">
        <v>104</v>
      </c>
      <c r="G944">
        <v>132</v>
      </c>
      <c r="H944">
        <v>93</v>
      </c>
      <c r="I944">
        <v>143</v>
      </c>
      <c r="J944">
        <v>25</v>
      </c>
      <c r="K944">
        <v>234</v>
      </c>
      <c r="L944" s="4">
        <v>2</v>
      </c>
      <c r="M944" s="1">
        <v>1.8100000000000002E-2</v>
      </c>
      <c r="N944">
        <f t="shared" si="14"/>
        <v>13038.674033149171</v>
      </c>
    </row>
    <row r="945" spans="1:14" x14ac:dyDescent="0.35">
      <c r="A945" t="s">
        <v>47</v>
      </c>
      <c r="B945" t="s">
        <v>13</v>
      </c>
      <c r="C945">
        <v>27</v>
      </c>
      <c r="D945" t="s">
        <v>182</v>
      </c>
      <c r="E945">
        <v>50</v>
      </c>
      <c r="F945">
        <v>25</v>
      </c>
      <c r="G945">
        <v>25</v>
      </c>
      <c r="H945">
        <v>16</v>
      </c>
      <c r="I945">
        <v>34</v>
      </c>
      <c r="J945">
        <v>4</v>
      </c>
      <c r="K945">
        <v>50</v>
      </c>
      <c r="L945" s="4">
        <v>0</v>
      </c>
      <c r="M945" s="1">
        <v>1.8100000000000002E-2</v>
      </c>
      <c r="N945">
        <f t="shared" si="14"/>
        <v>2762.4309392265191</v>
      </c>
    </row>
    <row r="946" spans="1:14" x14ac:dyDescent="0.35">
      <c r="A946" t="s">
        <v>47</v>
      </c>
      <c r="B946" t="s">
        <v>13</v>
      </c>
      <c r="C946">
        <v>20</v>
      </c>
      <c r="D946" t="s">
        <v>183</v>
      </c>
      <c r="E946">
        <v>301</v>
      </c>
      <c r="F946">
        <v>138</v>
      </c>
      <c r="G946">
        <v>163</v>
      </c>
      <c r="H946">
        <v>114</v>
      </c>
      <c r="I946">
        <v>187</v>
      </c>
      <c r="J946">
        <v>16</v>
      </c>
      <c r="K946">
        <v>300</v>
      </c>
      <c r="L946" s="4">
        <v>2</v>
      </c>
      <c r="M946" s="1">
        <v>1.9300000000000001E-2</v>
      </c>
      <c r="N946">
        <f t="shared" si="14"/>
        <v>15595.854922279792</v>
      </c>
    </row>
    <row r="947" spans="1:14" x14ac:dyDescent="0.35">
      <c r="A947" t="s">
        <v>47</v>
      </c>
      <c r="B947" t="s">
        <v>13</v>
      </c>
      <c r="C947">
        <v>29</v>
      </c>
      <c r="D947" t="s">
        <v>184</v>
      </c>
      <c r="E947">
        <v>37</v>
      </c>
      <c r="F947">
        <v>19</v>
      </c>
      <c r="G947">
        <v>18</v>
      </c>
      <c r="H947">
        <v>13</v>
      </c>
      <c r="I947">
        <v>24</v>
      </c>
      <c r="J947">
        <v>3</v>
      </c>
      <c r="K947">
        <v>37</v>
      </c>
      <c r="L947" s="4">
        <v>0</v>
      </c>
      <c r="M947" s="1">
        <v>1.5299999999999999E-2</v>
      </c>
      <c r="N947">
        <f t="shared" si="14"/>
        <v>2418.3006535947711</v>
      </c>
    </row>
    <row r="948" spans="1:14" x14ac:dyDescent="0.35">
      <c r="A948" t="s">
        <v>47</v>
      </c>
      <c r="B948" t="s">
        <v>13</v>
      </c>
      <c r="C948">
        <v>25</v>
      </c>
      <c r="D948" t="s">
        <v>185</v>
      </c>
      <c r="E948">
        <v>265</v>
      </c>
      <c r="F948">
        <v>115</v>
      </c>
      <c r="G948">
        <v>150</v>
      </c>
      <c r="H948">
        <v>84</v>
      </c>
      <c r="I948">
        <v>181</v>
      </c>
      <c r="J948">
        <v>15</v>
      </c>
      <c r="K948">
        <v>263</v>
      </c>
      <c r="L948" s="4">
        <v>9</v>
      </c>
      <c r="M948" s="1">
        <v>2.4500000000000001E-2</v>
      </c>
      <c r="N948">
        <f t="shared" si="14"/>
        <v>10816.326530612245</v>
      </c>
    </row>
    <row r="949" spans="1:14" x14ac:dyDescent="0.35">
      <c r="A949" t="s">
        <v>47</v>
      </c>
      <c r="B949" t="s">
        <v>13</v>
      </c>
      <c r="C949">
        <v>19</v>
      </c>
      <c r="D949" t="s">
        <v>186</v>
      </c>
      <c r="E949">
        <v>100</v>
      </c>
      <c r="F949">
        <v>52</v>
      </c>
      <c r="G949">
        <v>48</v>
      </c>
      <c r="H949">
        <v>42</v>
      </c>
      <c r="I949">
        <v>58</v>
      </c>
      <c r="J949">
        <v>4</v>
      </c>
      <c r="K949">
        <v>100</v>
      </c>
      <c r="L949" s="4">
        <v>1</v>
      </c>
      <c r="M949" s="1">
        <v>1.7999999999999999E-2</v>
      </c>
      <c r="N949">
        <f t="shared" si="14"/>
        <v>5555.5555555555557</v>
      </c>
    </row>
    <row r="950" spans="1:14" x14ac:dyDescent="0.35">
      <c r="A950" t="s">
        <v>47</v>
      </c>
      <c r="B950" t="s">
        <v>13</v>
      </c>
      <c r="C950">
        <v>18</v>
      </c>
      <c r="D950" t="s">
        <v>187</v>
      </c>
      <c r="E950">
        <v>240</v>
      </c>
      <c r="F950">
        <v>123</v>
      </c>
      <c r="G950">
        <v>117</v>
      </c>
      <c r="H950">
        <v>54</v>
      </c>
      <c r="I950">
        <v>186</v>
      </c>
      <c r="J950">
        <v>29</v>
      </c>
      <c r="K950">
        <v>240</v>
      </c>
      <c r="L950" s="4">
        <v>1</v>
      </c>
      <c r="M950" s="1">
        <v>2.1700000000000001E-2</v>
      </c>
      <c r="N950">
        <f t="shared" si="14"/>
        <v>11059.907834101383</v>
      </c>
    </row>
    <row r="951" spans="1:14" x14ac:dyDescent="0.35">
      <c r="A951" t="s">
        <v>47</v>
      </c>
      <c r="B951" t="s">
        <v>13</v>
      </c>
      <c r="C951">
        <v>31</v>
      </c>
      <c r="D951" t="s">
        <v>188</v>
      </c>
      <c r="E951">
        <v>53</v>
      </c>
      <c r="F951">
        <v>27</v>
      </c>
      <c r="G951">
        <v>26</v>
      </c>
      <c r="H951">
        <v>9</v>
      </c>
      <c r="I951">
        <v>44</v>
      </c>
      <c r="J951">
        <v>3</v>
      </c>
      <c r="K951">
        <v>53</v>
      </c>
      <c r="L951" s="4">
        <v>0</v>
      </c>
      <c r="M951" s="1">
        <v>1.67E-2</v>
      </c>
      <c r="N951">
        <f t="shared" si="14"/>
        <v>3173.6526946107783</v>
      </c>
    </row>
    <row r="952" spans="1:14" x14ac:dyDescent="0.35">
      <c r="A952" t="s">
        <v>47</v>
      </c>
      <c r="B952" t="s">
        <v>13</v>
      </c>
      <c r="C952">
        <v>16</v>
      </c>
      <c r="D952" t="s">
        <v>189</v>
      </c>
      <c r="E952">
        <v>370</v>
      </c>
      <c r="F952">
        <v>165</v>
      </c>
      <c r="G952">
        <v>205</v>
      </c>
      <c r="H952">
        <v>113</v>
      </c>
      <c r="I952">
        <v>257</v>
      </c>
      <c r="J952">
        <v>19</v>
      </c>
      <c r="K952">
        <v>369</v>
      </c>
      <c r="L952" s="4">
        <v>3</v>
      </c>
      <c r="M952" s="1">
        <v>1.8499999999999999E-2</v>
      </c>
      <c r="N952">
        <f t="shared" si="14"/>
        <v>20000</v>
      </c>
    </row>
    <row r="953" spans="1:14" x14ac:dyDescent="0.35">
      <c r="A953" t="s">
        <v>47</v>
      </c>
      <c r="B953" t="s">
        <v>13</v>
      </c>
      <c r="C953">
        <v>40</v>
      </c>
      <c r="D953" t="s">
        <v>190</v>
      </c>
      <c r="E953">
        <v>137</v>
      </c>
      <c r="F953">
        <v>63</v>
      </c>
      <c r="G953">
        <v>74</v>
      </c>
      <c r="H953">
        <v>34</v>
      </c>
      <c r="I953">
        <v>103</v>
      </c>
      <c r="J953">
        <v>19</v>
      </c>
      <c r="K953">
        <v>136</v>
      </c>
      <c r="L953" s="4">
        <v>1</v>
      </c>
      <c r="M953" s="1">
        <v>2.1899999999999999E-2</v>
      </c>
      <c r="N953">
        <f t="shared" si="14"/>
        <v>6255.7077625570782</v>
      </c>
    </row>
    <row r="954" spans="1:14" x14ac:dyDescent="0.35">
      <c r="A954" t="s">
        <v>47</v>
      </c>
      <c r="B954" t="s">
        <v>14</v>
      </c>
      <c r="C954">
        <v>65</v>
      </c>
      <c r="D954" t="s">
        <v>191</v>
      </c>
      <c r="E954">
        <v>359</v>
      </c>
      <c r="F954">
        <v>146</v>
      </c>
      <c r="G954">
        <v>213</v>
      </c>
      <c r="H954">
        <v>6</v>
      </c>
      <c r="I954">
        <v>353</v>
      </c>
      <c r="J954">
        <v>289</v>
      </c>
      <c r="K954">
        <v>345</v>
      </c>
      <c r="L954" s="4">
        <v>2</v>
      </c>
      <c r="M954" s="1">
        <v>0.11600000000000001</v>
      </c>
      <c r="N954">
        <f t="shared" si="14"/>
        <v>3094.8275862068963</v>
      </c>
    </row>
    <row r="955" spans="1:14" x14ac:dyDescent="0.35">
      <c r="A955" t="s">
        <v>47</v>
      </c>
      <c r="B955" t="s">
        <v>14</v>
      </c>
      <c r="C955">
        <v>66</v>
      </c>
      <c r="D955" t="s">
        <v>192</v>
      </c>
      <c r="E955">
        <v>45</v>
      </c>
      <c r="F955">
        <v>16</v>
      </c>
      <c r="G955">
        <v>29</v>
      </c>
      <c r="H955">
        <v>2</v>
      </c>
      <c r="I955">
        <v>43</v>
      </c>
      <c r="J955">
        <v>35</v>
      </c>
      <c r="K955">
        <v>44</v>
      </c>
      <c r="L955" s="4">
        <v>1</v>
      </c>
      <c r="M955" s="1">
        <v>1.4200000000000001E-2</v>
      </c>
      <c r="N955">
        <f t="shared" si="14"/>
        <v>3169.0140845070423</v>
      </c>
    </row>
    <row r="956" spans="1:14" x14ac:dyDescent="0.35">
      <c r="A956" t="s">
        <v>47</v>
      </c>
      <c r="B956" t="s">
        <v>14</v>
      </c>
      <c r="C956">
        <v>71</v>
      </c>
      <c r="D956" t="s">
        <v>193</v>
      </c>
      <c r="E956">
        <v>152</v>
      </c>
      <c r="F956">
        <v>63</v>
      </c>
      <c r="G956">
        <v>89</v>
      </c>
      <c r="H956">
        <v>25</v>
      </c>
      <c r="I956">
        <v>127</v>
      </c>
      <c r="J956">
        <v>15</v>
      </c>
      <c r="K956">
        <v>150</v>
      </c>
      <c r="L956" s="4">
        <v>1</v>
      </c>
      <c r="M956" s="1">
        <v>1.7999999999999999E-2</v>
      </c>
      <c r="N956">
        <f t="shared" si="14"/>
        <v>8444.4444444444453</v>
      </c>
    </row>
    <row r="957" spans="1:14" x14ac:dyDescent="0.35">
      <c r="A957" t="s">
        <v>47</v>
      </c>
      <c r="B957" t="s">
        <v>14</v>
      </c>
      <c r="C957">
        <v>8</v>
      </c>
      <c r="D957" t="s">
        <v>194</v>
      </c>
      <c r="E957">
        <v>803</v>
      </c>
      <c r="F957">
        <v>323</v>
      </c>
      <c r="G957">
        <v>480</v>
      </c>
      <c r="H957">
        <v>69</v>
      </c>
      <c r="I957">
        <v>734</v>
      </c>
      <c r="J957">
        <v>474</v>
      </c>
      <c r="K957">
        <v>795</v>
      </c>
      <c r="L957" s="4">
        <v>26</v>
      </c>
      <c r="M957" s="1">
        <v>5.3800000000000001E-2</v>
      </c>
      <c r="N957">
        <f t="shared" si="14"/>
        <v>14925.650557620818</v>
      </c>
    </row>
    <row r="958" spans="1:14" x14ac:dyDescent="0.35">
      <c r="A958" t="s">
        <v>47</v>
      </c>
      <c r="B958" t="s">
        <v>14</v>
      </c>
      <c r="C958">
        <v>1</v>
      </c>
      <c r="D958" t="s">
        <v>195</v>
      </c>
      <c r="E958">
        <v>155</v>
      </c>
      <c r="F958">
        <v>78</v>
      </c>
      <c r="G958">
        <v>77</v>
      </c>
      <c r="H958">
        <v>38</v>
      </c>
      <c r="I958">
        <v>117</v>
      </c>
      <c r="J958">
        <v>19</v>
      </c>
      <c r="K958">
        <v>155</v>
      </c>
      <c r="L958" s="4">
        <v>3</v>
      </c>
      <c r="M958" s="1">
        <v>1.7100000000000001E-2</v>
      </c>
      <c r="N958">
        <f t="shared" si="14"/>
        <v>9064.3274853801158</v>
      </c>
    </row>
    <row r="959" spans="1:14" x14ac:dyDescent="0.35">
      <c r="A959" t="s">
        <v>47</v>
      </c>
      <c r="B959" t="s">
        <v>14</v>
      </c>
      <c r="C959">
        <v>3</v>
      </c>
      <c r="D959" t="s">
        <v>196</v>
      </c>
      <c r="E959">
        <v>110</v>
      </c>
      <c r="F959">
        <v>41</v>
      </c>
      <c r="G959">
        <v>69</v>
      </c>
      <c r="H959">
        <v>25</v>
      </c>
      <c r="I959">
        <v>85</v>
      </c>
      <c r="J959">
        <v>14</v>
      </c>
      <c r="K959">
        <v>104</v>
      </c>
      <c r="L959" s="4">
        <v>3</v>
      </c>
      <c r="M959" s="1">
        <v>1.7899999999999999E-2</v>
      </c>
      <c r="N959">
        <f t="shared" si="14"/>
        <v>6145.2513966480446</v>
      </c>
    </row>
    <row r="960" spans="1:14" x14ac:dyDescent="0.35">
      <c r="A960" t="s">
        <v>47</v>
      </c>
      <c r="B960" t="s">
        <v>14</v>
      </c>
      <c r="C960">
        <v>55</v>
      </c>
      <c r="D960" t="s">
        <v>197</v>
      </c>
      <c r="E960">
        <v>86</v>
      </c>
      <c r="F960">
        <v>35</v>
      </c>
      <c r="G960">
        <v>51</v>
      </c>
      <c r="H960">
        <v>15</v>
      </c>
      <c r="I960">
        <v>71</v>
      </c>
      <c r="J960">
        <v>14</v>
      </c>
      <c r="K960">
        <v>86</v>
      </c>
      <c r="L960" s="4">
        <v>4</v>
      </c>
      <c r="M960" s="1">
        <v>2.1899999999999999E-2</v>
      </c>
      <c r="N960">
        <f t="shared" si="14"/>
        <v>3926.9406392694063</v>
      </c>
    </row>
    <row r="961" spans="1:14" x14ac:dyDescent="0.35">
      <c r="A961" t="s">
        <v>47</v>
      </c>
      <c r="B961" t="s">
        <v>14</v>
      </c>
      <c r="C961">
        <v>13</v>
      </c>
      <c r="D961" t="s">
        <v>198</v>
      </c>
      <c r="E961">
        <v>95</v>
      </c>
      <c r="F961">
        <v>34</v>
      </c>
      <c r="G961">
        <v>61</v>
      </c>
      <c r="H961">
        <v>33</v>
      </c>
      <c r="I961">
        <v>62</v>
      </c>
      <c r="J961">
        <v>5</v>
      </c>
      <c r="K961">
        <v>94</v>
      </c>
      <c r="L961" s="4">
        <v>4</v>
      </c>
      <c r="M961" s="1">
        <v>1.6400000000000001E-2</v>
      </c>
      <c r="N961">
        <f t="shared" si="14"/>
        <v>5792.6829268292677</v>
      </c>
    </row>
    <row r="962" spans="1:14" x14ac:dyDescent="0.35">
      <c r="A962" t="s">
        <v>47</v>
      </c>
      <c r="B962" t="s">
        <v>14</v>
      </c>
      <c r="C962">
        <v>4</v>
      </c>
      <c r="D962" t="s">
        <v>199</v>
      </c>
      <c r="E962">
        <v>418</v>
      </c>
      <c r="F962">
        <v>176</v>
      </c>
      <c r="G962">
        <v>242</v>
      </c>
      <c r="H962">
        <v>60</v>
      </c>
      <c r="I962">
        <v>358</v>
      </c>
      <c r="J962">
        <v>169</v>
      </c>
      <c r="K962">
        <v>416</v>
      </c>
      <c r="L962" s="4">
        <v>4</v>
      </c>
      <c r="M962" s="1">
        <v>3.0599999999999999E-2</v>
      </c>
      <c r="N962">
        <f t="shared" ref="N962:N1025" si="15">E962/M962</f>
        <v>13660.130718954249</v>
      </c>
    </row>
    <row r="963" spans="1:14" x14ac:dyDescent="0.35">
      <c r="A963" t="s">
        <v>47</v>
      </c>
      <c r="B963" t="s">
        <v>14</v>
      </c>
      <c r="C963">
        <v>52</v>
      </c>
      <c r="D963" t="s">
        <v>200</v>
      </c>
      <c r="E963">
        <v>142</v>
      </c>
      <c r="F963">
        <v>64</v>
      </c>
      <c r="G963">
        <v>78</v>
      </c>
      <c r="H963">
        <v>19</v>
      </c>
      <c r="I963">
        <v>123</v>
      </c>
      <c r="J963">
        <v>51</v>
      </c>
      <c r="K963">
        <v>140</v>
      </c>
      <c r="L963" s="4">
        <v>5</v>
      </c>
      <c r="M963" s="1">
        <v>2.5999999999999999E-2</v>
      </c>
      <c r="N963">
        <f t="shared" si="15"/>
        <v>5461.5384615384619</v>
      </c>
    </row>
    <row r="964" spans="1:14" x14ac:dyDescent="0.35">
      <c r="A964" t="s">
        <v>47</v>
      </c>
      <c r="B964" t="s">
        <v>14</v>
      </c>
      <c r="C964">
        <v>2</v>
      </c>
      <c r="D964" t="s">
        <v>201</v>
      </c>
      <c r="E964">
        <v>275</v>
      </c>
      <c r="F964">
        <v>127</v>
      </c>
      <c r="G964">
        <v>148</v>
      </c>
      <c r="H964">
        <v>25</v>
      </c>
      <c r="I964">
        <v>250</v>
      </c>
      <c r="J964">
        <v>121</v>
      </c>
      <c r="K964">
        <v>271</v>
      </c>
      <c r="L964" s="4">
        <v>2</v>
      </c>
      <c r="M964" s="1">
        <v>4.0099999999999997E-2</v>
      </c>
      <c r="N964">
        <f t="shared" si="15"/>
        <v>6857.8553615960109</v>
      </c>
    </row>
    <row r="965" spans="1:14" x14ac:dyDescent="0.35">
      <c r="A965" t="s">
        <v>47</v>
      </c>
      <c r="B965" t="s">
        <v>14</v>
      </c>
      <c r="C965">
        <v>56</v>
      </c>
      <c r="D965" t="s">
        <v>202</v>
      </c>
      <c r="E965">
        <v>494</v>
      </c>
      <c r="F965">
        <v>201</v>
      </c>
      <c r="G965">
        <v>293</v>
      </c>
      <c r="H965">
        <v>77</v>
      </c>
      <c r="I965">
        <v>417</v>
      </c>
      <c r="J965">
        <v>273</v>
      </c>
      <c r="K965">
        <v>485</v>
      </c>
      <c r="L965" s="4">
        <v>5</v>
      </c>
      <c r="M965" s="1">
        <v>3.7900000000000003E-2</v>
      </c>
      <c r="N965">
        <f t="shared" si="15"/>
        <v>13034.300791556727</v>
      </c>
    </row>
    <row r="966" spans="1:14" x14ac:dyDescent="0.35">
      <c r="A966" t="s">
        <v>47</v>
      </c>
      <c r="B966" t="s">
        <v>14</v>
      </c>
      <c r="C966">
        <v>6</v>
      </c>
      <c r="D966" t="s">
        <v>203</v>
      </c>
      <c r="E966">
        <v>145</v>
      </c>
      <c r="F966">
        <v>53</v>
      </c>
      <c r="G966">
        <v>92</v>
      </c>
      <c r="H966">
        <v>29</v>
      </c>
      <c r="I966">
        <v>116</v>
      </c>
      <c r="J966">
        <v>32</v>
      </c>
      <c r="K966">
        <v>135</v>
      </c>
      <c r="L966" s="4">
        <v>7</v>
      </c>
      <c r="M966" s="1">
        <v>1.9900000000000001E-2</v>
      </c>
      <c r="N966">
        <f t="shared" si="15"/>
        <v>7286.43216080402</v>
      </c>
    </row>
    <row r="967" spans="1:14" x14ac:dyDescent="0.35">
      <c r="A967" t="s">
        <v>47</v>
      </c>
      <c r="B967" t="s">
        <v>14</v>
      </c>
      <c r="C967">
        <v>7</v>
      </c>
      <c r="D967" t="s">
        <v>204</v>
      </c>
      <c r="E967">
        <v>155</v>
      </c>
      <c r="F967">
        <v>66</v>
      </c>
      <c r="G967">
        <v>89</v>
      </c>
      <c r="H967">
        <v>26</v>
      </c>
      <c r="I967">
        <v>129</v>
      </c>
      <c r="J967">
        <v>40</v>
      </c>
      <c r="K967">
        <v>153</v>
      </c>
      <c r="L967" s="4">
        <v>6</v>
      </c>
      <c r="M967" s="1">
        <v>2.4199999999999999E-2</v>
      </c>
      <c r="N967">
        <f t="shared" si="15"/>
        <v>6404.9586776859505</v>
      </c>
    </row>
    <row r="968" spans="1:14" x14ac:dyDescent="0.35">
      <c r="A968" t="s">
        <v>47</v>
      </c>
      <c r="B968" t="s">
        <v>14</v>
      </c>
      <c r="C968">
        <v>9</v>
      </c>
      <c r="D968" t="s">
        <v>205</v>
      </c>
      <c r="E968">
        <v>333</v>
      </c>
      <c r="F968">
        <v>130</v>
      </c>
      <c r="G968">
        <v>203</v>
      </c>
      <c r="H968">
        <v>146</v>
      </c>
      <c r="I968">
        <v>187</v>
      </c>
      <c r="J968">
        <v>36</v>
      </c>
      <c r="K968">
        <v>332</v>
      </c>
      <c r="L968" s="4">
        <v>0</v>
      </c>
      <c r="M968" s="1">
        <v>1.77E-2</v>
      </c>
      <c r="N968">
        <f t="shared" si="15"/>
        <v>18813.559322033896</v>
      </c>
    </row>
    <row r="969" spans="1:14" x14ac:dyDescent="0.35">
      <c r="A969" t="s">
        <v>47</v>
      </c>
      <c r="B969" t="s">
        <v>15</v>
      </c>
      <c r="C969">
        <v>45</v>
      </c>
      <c r="D969" t="s">
        <v>206</v>
      </c>
      <c r="E969">
        <v>22</v>
      </c>
      <c r="F969">
        <v>8</v>
      </c>
      <c r="G969">
        <v>14</v>
      </c>
      <c r="H969">
        <v>8</v>
      </c>
      <c r="I969">
        <v>14</v>
      </c>
      <c r="J969">
        <v>4</v>
      </c>
      <c r="K969">
        <v>22</v>
      </c>
      <c r="L969" s="4">
        <v>0</v>
      </c>
      <c r="M969" s="1">
        <v>2.0899999999999998E-2</v>
      </c>
      <c r="N969">
        <f t="shared" si="15"/>
        <v>1052.6315789473686</v>
      </c>
    </row>
    <row r="970" spans="1:14" x14ac:dyDescent="0.35">
      <c r="A970" t="s">
        <v>47</v>
      </c>
      <c r="B970" t="s">
        <v>15</v>
      </c>
      <c r="C970">
        <v>12</v>
      </c>
      <c r="D970" t="s">
        <v>207</v>
      </c>
      <c r="E970">
        <v>261</v>
      </c>
      <c r="F970">
        <v>120</v>
      </c>
      <c r="G970">
        <v>141</v>
      </c>
      <c r="H970">
        <v>27</v>
      </c>
      <c r="I970">
        <v>234</v>
      </c>
      <c r="J970">
        <v>180</v>
      </c>
      <c r="K970">
        <v>257</v>
      </c>
      <c r="L970" s="4">
        <v>1</v>
      </c>
      <c r="M970" s="1">
        <v>4.5100000000000001E-2</v>
      </c>
      <c r="N970">
        <f t="shared" si="15"/>
        <v>5787.1396895787138</v>
      </c>
    </row>
    <row r="971" spans="1:14" x14ac:dyDescent="0.35">
      <c r="A971" t="s">
        <v>47</v>
      </c>
      <c r="B971" t="s">
        <v>15</v>
      </c>
      <c r="C971">
        <v>15</v>
      </c>
      <c r="D971" t="s">
        <v>208</v>
      </c>
      <c r="E971">
        <v>290</v>
      </c>
      <c r="F971">
        <v>128</v>
      </c>
      <c r="G971">
        <v>162</v>
      </c>
      <c r="H971">
        <v>72</v>
      </c>
      <c r="I971">
        <v>218</v>
      </c>
      <c r="J971">
        <v>69</v>
      </c>
      <c r="K971">
        <v>282</v>
      </c>
      <c r="L971" s="4">
        <v>2</v>
      </c>
      <c r="M971" s="1">
        <v>2.0400000000000001E-2</v>
      </c>
      <c r="N971">
        <f t="shared" si="15"/>
        <v>14215.686274509802</v>
      </c>
    </row>
    <row r="972" spans="1:14" x14ac:dyDescent="0.35">
      <c r="A972" t="s">
        <v>47</v>
      </c>
      <c r="B972" t="s">
        <v>15</v>
      </c>
      <c r="C972">
        <v>14</v>
      </c>
      <c r="D972" t="s">
        <v>209</v>
      </c>
      <c r="E972">
        <v>263</v>
      </c>
      <c r="F972">
        <v>112</v>
      </c>
      <c r="G972">
        <v>151</v>
      </c>
      <c r="H972">
        <v>60</v>
      </c>
      <c r="I972">
        <v>203</v>
      </c>
      <c r="J972">
        <v>71</v>
      </c>
      <c r="K972">
        <v>260</v>
      </c>
      <c r="L972" s="4">
        <v>2</v>
      </c>
      <c r="M972" s="1">
        <v>3.2199999999999999E-2</v>
      </c>
      <c r="N972">
        <f t="shared" si="15"/>
        <v>8167.7018633540374</v>
      </c>
    </row>
    <row r="973" spans="1:14" x14ac:dyDescent="0.35">
      <c r="A973" t="s">
        <v>47</v>
      </c>
      <c r="B973" t="s">
        <v>18</v>
      </c>
      <c r="C973">
        <v>26</v>
      </c>
      <c r="D973" t="s">
        <v>210</v>
      </c>
      <c r="E973">
        <v>580</v>
      </c>
      <c r="F973">
        <v>285</v>
      </c>
      <c r="G973">
        <v>295</v>
      </c>
      <c r="H973">
        <v>107</v>
      </c>
      <c r="I973">
        <v>473</v>
      </c>
      <c r="J973">
        <v>123</v>
      </c>
      <c r="K973">
        <v>569</v>
      </c>
      <c r="L973" s="4">
        <v>12</v>
      </c>
      <c r="M973" s="1">
        <v>2.4199999999999999E-2</v>
      </c>
      <c r="N973">
        <f t="shared" si="15"/>
        <v>23966.942148760332</v>
      </c>
    </row>
    <row r="974" spans="1:14" x14ac:dyDescent="0.35">
      <c r="A974" t="s">
        <v>48</v>
      </c>
      <c r="B974" t="s">
        <v>11</v>
      </c>
      <c r="C974">
        <v>76</v>
      </c>
      <c r="D974" t="s">
        <v>157</v>
      </c>
      <c r="E974">
        <v>156</v>
      </c>
      <c r="F974">
        <v>85</v>
      </c>
      <c r="G974">
        <v>71</v>
      </c>
      <c r="H974">
        <v>62</v>
      </c>
      <c r="I974">
        <v>94</v>
      </c>
      <c r="J974">
        <v>17</v>
      </c>
      <c r="K974">
        <v>155</v>
      </c>
      <c r="L974" s="4">
        <v>1</v>
      </c>
      <c r="M974" s="1">
        <v>1.6500000000000001E-2</v>
      </c>
      <c r="N974">
        <f t="shared" si="15"/>
        <v>9454.545454545454</v>
      </c>
    </row>
    <row r="975" spans="1:14" x14ac:dyDescent="0.35">
      <c r="A975" t="s">
        <v>48</v>
      </c>
      <c r="B975" t="s">
        <v>11</v>
      </c>
      <c r="C975">
        <v>78</v>
      </c>
      <c r="D975" t="s">
        <v>158</v>
      </c>
      <c r="E975">
        <v>76</v>
      </c>
      <c r="F975">
        <v>37</v>
      </c>
      <c r="G975">
        <v>39</v>
      </c>
      <c r="H975">
        <v>23</v>
      </c>
      <c r="I975">
        <v>53</v>
      </c>
      <c r="J975">
        <v>4</v>
      </c>
      <c r="K975">
        <v>76</v>
      </c>
      <c r="L975" s="4">
        <v>1</v>
      </c>
      <c r="M975" s="1">
        <v>2.3E-2</v>
      </c>
      <c r="N975">
        <f t="shared" si="15"/>
        <v>3304.3478260869565</v>
      </c>
    </row>
    <row r="976" spans="1:14" x14ac:dyDescent="0.35">
      <c r="A976" t="s">
        <v>48</v>
      </c>
      <c r="B976" t="s">
        <v>11</v>
      </c>
      <c r="C976">
        <v>74</v>
      </c>
      <c r="D976" t="s">
        <v>159</v>
      </c>
      <c r="E976">
        <v>14</v>
      </c>
      <c r="F976">
        <v>6</v>
      </c>
      <c r="G976">
        <v>8</v>
      </c>
      <c r="H976">
        <v>4</v>
      </c>
      <c r="I976">
        <v>10</v>
      </c>
      <c r="J976">
        <v>1</v>
      </c>
      <c r="K976">
        <v>14</v>
      </c>
      <c r="L976" s="4">
        <v>0</v>
      </c>
      <c r="M976" s="1">
        <v>1.83E-2</v>
      </c>
      <c r="N976">
        <f t="shared" si="15"/>
        <v>765.0273224043716</v>
      </c>
    </row>
    <row r="977" spans="1:14" x14ac:dyDescent="0.35">
      <c r="A977" t="s">
        <v>48</v>
      </c>
      <c r="B977" t="s">
        <v>11</v>
      </c>
      <c r="C977">
        <v>73</v>
      </c>
      <c r="D977" t="s">
        <v>160</v>
      </c>
      <c r="E977">
        <v>680</v>
      </c>
      <c r="F977">
        <v>322</v>
      </c>
      <c r="G977">
        <v>358</v>
      </c>
      <c r="H977">
        <v>176</v>
      </c>
      <c r="I977">
        <v>504</v>
      </c>
      <c r="J977">
        <v>145</v>
      </c>
      <c r="K977">
        <v>670</v>
      </c>
      <c r="L977" s="4">
        <v>6</v>
      </c>
      <c r="M977" s="1">
        <v>2.7300000000000001E-2</v>
      </c>
      <c r="N977">
        <f t="shared" si="15"/>
        <v>24908.424908424906</v>
      </c>
    </row>
    <row r="978" spans="1:14" x14ac:dyDescent="0.35">
      <c r="A978" t="s">
        <v>48</v>
      </c>
      <c r="B978" t="s">
        <v>11</v>
      </c>
      <c r="C978">
        <v>75</v>
      </c>
      <c r="D978" t="s">
        <v>161</v>
      </c>
      <c r="E978">
        <v>47</v>
      </c>
      <c r="F978">
        <v>20</v>
      </c>
      <c r="G978">
        <v>27</v>
      </c>
      <c r="H978">
        <v>11</v>
      </c>
      <c r="I978">
        <v>36</v>
      </c>
      <c r="J978">
        <v>5</v>
      </c>
      <c r="K978">
        <v>47</v>
      </c>
      <c r="L978" s="4">
        <v>0</v>
      </c>
      <c r="M978" s="1">
        <v>1.9800000000000002E-2</v>
      </c>
      <c r="N978">
        <f t="shared" si="15"/>
        <v>2373.7373737373737</v>
      </c>
    </row>
    <row r="979" spans="1:14" x14ac:dyDescent="0.35">
      <c r="A979" t="s">
        <v>48</v>
      </c>
      <c r="B979" t="s">
        <v>11</v>
      </c>
      <c r="C979">
        <v>72</v>
      </c>
      <c r="D979" t="s">
        <v>162</v>
      </c>
      <c r="E979">
        <v>401</v>
      </c>
      <c r="F979">
        <v>205</v>
      </c>
      <c r="G979">
        <v>196</v>
      </c>
      <c r="H979">
        <v>117</v>
      </c>
      <c r="I979">
        <v>284</v>
      </c>
      <c r="J979">
        <v>52</v>
      </c>
      <c r="K979">
        <v>395</v>
      </c>
      <c r="L979" s="4">
        <v>6</v>
      </c>
      <c r="M979" s="1">
        <v>2.4400000000000002E-2</v>
      </c>
      <c r="N979">
        <f t="shared" si="15"/>
        <v>16434.426229508197</v>
      </c>
    </row>
    <row r="980" spans="1:14" x14ac:dyDescent="0.35">
      <c r="A980" t="s">
        <v>48</v>
      </c>
      <c r="B980" t="s">
        <v>12</v>
      </c>
      <c r="C980">
        <v>69</v>
      </c>
      <c r="D980" t="s">
        <v>163</v>
      </c>
      <c r="E980">
        <v>763</v>
      </c>
      <c r="F980">
        <v>309</v>
      </c>
      <c r="G980">
        <v>454</v>
      </c>
      <c r="H980">
        <v>9</v>
      </c>
      <c r="I980">
        <v>754</v>
      </c>
      <c r="J980">
        <v>670</v>
      </c>
      <c r="K980">
        <v>759</v>
      </c>
      <c r="L980" s="4">
        <v>0</v>
      </c>
      <c r="M980" s="1">
        <v>0.3715</v>
      </c>
      <c r="N980">
        <f t="shared" si="15"/>
        <v>2053.835800807537</v>
      </c>
    </row>
    <row r="981" spans="1:14" x14ac:dyDescent="0.35">
      <c r="A981" t="s">
        <v>48</v>
      </c>
      <c r="B981" t="s">
        <v>12</v>
      </c>
      <c r="C981">
        <v>38</v>
      </c>
      <c r="D981" t="s">
        <v>164</v>
      </c>
      <c r="E981">
        <v>141</v>
      </c>
      <c r="F981">
        <v>59</v>
      </c>
      <c r="G981">
        <v>82</v>
      </c>
      <c r="H981">
        <v>32</v>
      </c>
      <c r="I981">
        <v>109</v>
      </c>
      <c r="J981">
        <v>14</v>
      </c>
      <c r="K981">
        <v>139</v>
      </c>
      <c r="L981" s="4">
        <v>0</v>
      </c>
      <c r="M981" s="1">
        <v>2.06E-2</v>
      </c>
      <c r="N981">
        <f t="shared" si="15"/>
        <v>6844.6601941747576</v>
      </c>
    </row>
    <row r="982" spans="1:14" x14ac:dyDescent="0.35">
      <c r="A982" t="s">
        <v>48</v>
      </c>
      <c r="B982" t="s">
        <v>12</v>
      </c>
      <c r="C982">
        <v>33</v>
      </c>
      <c r="D982" t="s">
        <v>165</v>
      </c>
      <c r="E982">
        <v>308</v>
      </c>
      <c r="F982">
        <v>109</v>
      </c>
      <c r="G982">
        <v>199</v>
      </c>
      <c r="H982">
        <v>53</v>
      </c>
      <c r="I982">
        <v>255</v>
      </c>
      <c r="J982">
        <v>53</v>
      </c>
      <c r="K982">
        <v>306</v>
      </c>
      <c r="L982" s="4">
        <v>4</v>
      </c>
      <c r="M982" s="1">
        <v>2.8799999999999999E-2</v>
      </c>
      <c r="N982">
        <f t="shared" si="15"/>
        <v>10694.444444444445</v>
      </c>
    </row>
    <row r="983" spans="1:14" x14ac:dyDescent="0.35">
      <c r="A983" t="s">
        <v>48</v>
      </c>
      <c r="B983" t="s">
        <v>12</v>
      </c>
      <c r="C983">
        <v>41</v>
      </c>
      <c r="D983" t="s">
        <v>166</v>
      </c>
      <c r="E983">
        <v>80</v>
      </c>
      <c r="F983">
        <v>33</v>
      </c>
      <c r="G983">
        <v>47</v>
      </c>
      <c r="H983">
        <v>23</v>
      </c>
      <c r="I983">
        <v>57</v>
      </c>
      <c r="J983">
        <v>14</v>
      </c>
      <c r="K983">
        <v>78</v>
      </c>
      <c r="L983" s="4">
        <v>1</v>
      </c>
      <c r="M983" s="1">
        <v>1.9300000000000001E-2</v>
      </c>
      <c r="N983">
        <f t="shared" si="15"/>
        <v>4145.0777202072541</v>
      </c>
    </row>
    <row r="984" spans="1:14" x14ac:dyDescent="0.35">
      <c r="A984" t="s">
        <v>48</v>
      </c>
      <c r="B984" t="s">
        <v>12</v>
      </c>
      <c r="C984">
        <v>54</v>
      </c>
      <c r="D984" t="s">
        <v>167</v>
      </c>
      <c r="E984">
        <v>36</v>
      </c>
      <c r="F984">
        <v>15</v>
      </c>
      <c r="G984">
        <v>21</v>
      </c>
      <c r="H984">
        <v>6</v>
      </c>
      <c r="I984">
        <v>30</v>
      </c>
      <c r="J984">
        <v>3</v>
      </c>
      <c r="K984">
        <v>35</v>
      </c>
      <c r="L984" s="4">
        <v>0</v>
      </c>
      <c r="M984" s="1">
        <v>1.9E-2</v>
      </c>
      <c r="N984">
        <f t="shared" si="15"/>
        <v>1894.7368421052631</v>
      </c>
    </row>
    <row r="985" spans="1:14" x14ac:dyDescent="0.35">
      <c r="A985" t="s">
        <v>48</v>
      </c>
      <c r="B985" t="s">
        <v>12</v>
      </c>
      <c r="C985">
        <v>53</v>
      </c>
      <c r="D985" t="s">
        <v>168</v>
      </c>
      <c r="E985">
        <v>16</v>
      </c>
      <c r="F985">
        <v>10</v>
      </c>
      <c r="G985">
        <v>6</v>
      </c>
      <c r="H985">
        <v>4</v>
      </c>
      <c r="I985">
        <v>12</v>
      </c>
      <c r="J985">
        <v>0</v>
      </c>
      <c r="K985">
        <v>16</v>
      </c>
      <c r="L985" s="4">
        <v>0</v>
      </c>
      <c r="M985" s="1">
        <v>7.9000000000000008E-3</v>
      </c>
      <c r="N985">
        <f t="shared" si="15"/>
        <v>2025.3164556962024</v>
      </c>
    </row>
    <row r="986" spans="1:14" x14ac:dyDescent="0.35">
      <c r="A986" t="s">
        <v>48</v>
      </c>
      <c r="B986" t="s">
        <v>12</v>
      </c>
      <c r="C986">
        <v>36</v>
      </c>
      <c r="D986" t="s">
        <v>169</v>
      </c>
      <c r="E986">
        <v>254</v>
      </c>
      <c r="F986">
        <v>101</v>
      </c>
      <c r="G986">
        <v>153</v>
      </c>
      <c r="H986">
        <v>33</v>
      </c>
      <c r="I986">
        <v>221</v>
      </c>
      <c r="J986">
        <v>55</v>
      </c>
      <c r="K986">
        <v>247</v>
      </c>
      <c r="L986" s="4">
        <v>6</v>
      </c>
      <c r="M986" s="1">
        <v>3.0700000000000002E-2</v>
      </c>
      <c r="N986">
        <f t="shared" si="15"/>
        <v>8273.6156351791524</v>
      </c>
    </row>
    <row r="987" spans="1:14" x14ac:dyDescent="0.35">
      <c r="A987" t="s">
        <v>48</v>
      </c>
      <c r="B987" t="s">
        <v>12</v>
      </c>
      <c r="C987">
        <v>35</v>
      </c>
      <c r="D987" t="s">
        <v>170</v>
      </c>
      <c r="E987">
        <v>78</v>
      </c>
      <c r="F987">
        <v>28</v>
      </c>
      <c r="G987">
        <v>50</v>
      </c>
      <c r="H987">
        <v>25</v>
      </c>
      <c r="I987">
        <v>53</v>
      </c>
      <c r="J987">
        <v>14</v>
      </c>
      <c r="K987">
        <v>78</v>
      </c>
      <c r="L987" s="4">
        <v>0</v>
      </c>
      <c r="M987" s="1">
        <v>1.9900000000000001E-2</v>
      </c>
      <c r="N987">
        <f t="shared" si="15"/>
        <v>3919.5979899497484</v>
      </c>
    </row>
    <row r="988" spans="1:14" x14ac:dyDescent="0.35">
      <c r="A988" t="s">
        <v>48</v>
      </c>
      <c r="B988" t="s">
        <v>12</v>
      </c>
      <c r="C988">
        <v>50</v>
      </c>
      <c r="D988" t="s">
        <v>171</v>
      </c>
      <c r="E988">
        <v>196</v>
      </c>
      <c r="F988">
        <v>85</v>
      </c>
      <c r="G988">
        <v>111</v>
      </c>
      <c r="H988">
        <v>22</v>
      </c>
      <c r="I988">
        <v>174</v>
      </c>
      <c r="J988">
        <v>56</v>
      </c>
      <c r="K988">
        <v>193</v>
      </c>
      <c r="L988" s="4">
        <v>1</v>
      </c>
      <c r="M988" s="1">
        <v>3.9100000000000003E-2</v>
      </c>
      <c r="N988">
        <f t="shared" si="15"/>
        <v>5012.7877237851662</v>
      </c>
    </row>
    <row r="989" spans="1:14" x14ac:dyDescent="0.35">
      <c r="A989" t="s">
        <v>48</v>
      </c>
      <c r="B989" t="s">
        <v>12</v>
      </c>
      <c r="C989">
        <v>42</v>
      </c>
      <c r="D989" t="s">
        <v>172</v>
      </c>
      <c r="E989">
        <v>211</v>
      </c>
      <c r="F989">
        <v>82</v>
      </c>
      <c r="G989">
        <v>129</v>
      </c>
      <c r="H989">
        <v>32</v>
      </c>
      <c r="I989">
        <v>179</v>
      </c>
      <c r="J989">
        <v>44</v>
      </c>
      <c r="K989">
        <v>209</v>
      </c>
      <c r="L989" s="4">
        <v>6</v>
      </c>
      <c r="M989" s="1">
        <v>3.7699999999999997E-2</v>
      </c>
      <c r="N989">
        <f t="shared" si="15"/>
        <v>5596.8169761273211</v>
      </c>
    </row>
    <row r="990" spans="1:14" x14ac:dyDescent="0.35">
      <c r="A990" t="s">
        <v>48</v>
      </c>
      <c r="B990" t="s">
        <v>12</v>
      </c>
      <c r="C990">
        <v>68</v>
      </c>
      <c r="D990" t="s">
        <v>173</v>
      </c>
      <c r="E990">
        <v>121</v>
      </c>
      <c r="F990">
        <v>51</v>
      </c>
      <c r="G990">
        <v>70</v>
      </c>
      <c r="H990">
        <v>1</v>
      </c>
      <c r="I990">
        <v>120</v>
      </c>
      <c r="J990">
        <v>94</v>
      </c>
      <c r="K990">
        <v>119</v>
      </c>
      <c r="L990" s="4">
        <v>0</v>
      </c>
      <c r="M990" s="1">
        <v>0.1608</v>
      </c>
      <c r="N990">
        <f t="shared" si="15"/>
        <v>752.48756218905476</v>
      </c>
    </row>
    <row r="991" spans="1:14" x14ac:dyDescent="0.35">
      <c r="A991" t="s">
        <v>48</v>
      </c>
      <c r="B991" t="s">
        <v>12</v>
      </c>
      <c r="C991">
        <v>48</v>
      </c>
      <c r="D991" t="s">
        <v>174</v>
      </c>
      <c r="E991">
        <v>256</v>
      </c>
      <c r="F991">
        <v>134</v>
      </c>
      <c r="G991">
        <v>122</v>
      </c>
      <c r="H991">
        <v>12</v>
      </c>
      <c r="I991">
        <v>244</v>
      </c>
      <c r="J991">
        <v>195</v>
      </c>
      <c r="K991">
        <v>255</v>
      </c>
      <c r="L991" s="4">
        <v>1</v>
      </c>
      <c r="M991" s="1">
        <v>8.2199999999999995E-2</v>
      </c>
      <c r="N991">
        <f t="shared" si="15"/>
        <v>3114.3552311435524</v>
      </c>
    </row>
    <row r="992" spans="1:14" x14ac:dyDescent="0.35">
      <c r="A992" t="s">
        <v>48</v>
      </c>
      <c r="B992" t="s">
        <v>12</v>
      </c>
      <c r="C992">
        <v>39</v>
      </c>
      <c r="D992" t="s">
        <v>175</v>
      </c>
      <c r="E992">
        <v>152</v>
      </c>
      <c r="F992">
        <v>58</v>
      </c>
      <c r="G992">
        <v>94</v>
      </c>
      <c r="H992">
        <v>21</v>
      </c>
      <c r="I992">
        <v>131</v>
      </c>
      <c r="J992">
        <v>32</v>
      </c>
      <c r="K992">
        <v>146</v>
      </c>
      <c r="L992" s="4">
        <v>9</v>
      </c>
      <c r="M992" s="1">
        <v>3.3799999999999997E-2</v>
      </c>
      <c r="N992">
        <f t="shared" si="15"/>
        <v>4497.0414201183439</v>
      </c>
    </row>
    <row r="993" spans="1:14" x14ac:dyDescent="0.35">
      <c r="A993" t="s">
        <v>48</v>
      </c>
      <c r="B993" t="s">
        <v>12</v>
      </c>
      <c r="C993">
        <v>37</v>
      </c>
      <c r="D993" t="s">
        <v>176</v>
      </c>
      <c r="E993">
        <v>130</v>
      </c>
      <c r="F993">
        <v>59</v>
      </c>
      <c r="G993">
        <v>71</v>
      </c>
      <c r="H993">
        <v>34</v>
      </c>
      <c r="I993">
        <v>96</v>
      </c>
      <c r="J993">
        <v>33</v>
      </c>
      <c r="K993">
        <v>124</v>
      </c>
      <c r="L993" s="4">
        <v>4</v>
      </c>
      <c r="M993" s="1">
        <v>3.2399999999999998E-2</v>
      </c>
      <c r="N993">
        <f t="shared" si="15"/>
        <v>4012.345679012346</v>
      </c>
    </row>
    <row r="994" spans="1:14" x14ac:dyDescent="0.35">
      <c r="A994" t="s">
        <v>48</v>
      </c>
      <c r="B994" t="s">
        <v>12</v>
      </c>
      <c r="C994">
        <v>34</v>
      </c>
      <c r="D994" t="s">
        <v>177</v>
      </c>
      <c r="E994">
        <v>207</v>
      </c>
      <c r="F994">
        <v>106</v>
      </c>
      <c r="G994">
        <v>101</v>
      </c>
      <c r="H994">
        <v>13</v>
      </c>
      <c r="I994">
        <v>194</v>
      </c>
      <c r="J994">
        <v>64</v>
      </c>
      <c r="K994">
        <v>203</v>
      </c>
      <c r="L994" s="4">
        <v>2</v>
      </c>
      <c r="M994" s="1">
        <v>4.2799999999999998E-2</v>
      </c>
      <c r="N994">
        <f t="shared" si="15"/>
        <v>4836.4485981308417</v>
      </c>
    </row>
    <row r="995" spans="1:14" x14ac:dyDescent="0.35">
      <c r="A995" t="s">
        <v>48</v>
      </c>
      <c r="B995" t="s">
        <v>12</v>
      </c>
      <c r="C995">
        <v>51</v>
      </c>
      <c r="D995" t="s">
        <v>178</v>
      </c>
      <c r="E995">
        <v>13</v>
      </c>
      <c r="F995">
        <v>5</v>
      </c>
      <c r="G995">
        <v>8</v>
      </c>
      <c r="H995">
        <v>2</v>
      </c>
      <c r="I995">
        <v>11</v>
      </c>
      <c r="J995">
        <v>3</v>
      </c>
      <c r="K995">
        <v>13</v>
      </c>
      <c r="L995" s="4">
        <v>0</v>
      </c>
      <c r="M995" s="1">
        <v>2.0500000000000001E-2</v>
      </c>
      <c r="N995">
        <f t="shared" si="15"/>
        <v>634.14634146341461</v>
      </c>
    </row>
    <row r="996" spans="1:14" x14ac:dyDescent="0.35">
      <c r="A996" t="s">
        <v>48</v>
      </c>
      <c r="B996" t="s">
        <v>13</v>
      </c>
      <c r="C996">
        <v>28</v>
      </c>
      <c r="D996" t="s">
        <v>179</v>
      </c>
      <c r="E996">
        <v>80</v>
      </c>
      <c r="F996">
        <v>41</v>
      </c>
      <c r="G996">
        <v>39</v>
      </c>
      <c r="H996">
        <v>29</v>
      </c>
      <c r="I996">
        <v>51</v>
      </c>
      <c r="J996">
        <v>5</v>
      </c>
      <c r="K996">
        <v>79</v>
      </c>
      <c r="L996" s="4">
        <v>0</v>
      </c>
      <c r="M996" s="1">
        <v>2.1100000000000001E-2</v>
      </c>
      <c r="N996">
        <f t="shared" si="15"/>
        <v>3791.4691943127959</v>
      </c>
    </row>
    <row r="997" spans="1:14" x14ac:dyDescent="0.35">
      <c r="A997" t="s">
        <v>48</v>
      </c>
      <c r="B997" t="s">
        <v>13</v>
      </c>
      <c r="C997">
        <v>32</v>
      </c>
      <c r="D997" t="s">
        <v>180</v>
      </c>
      <c r="E997">
        <v>42</v>
      </c>
      <c r="F997">
        <v>15</v>
      </c>
      <c r="G997">
        <v>27</v>
      </c>
      <c r="H997">
        <v>19</v>
      </c>
      <c r="I997">
        <v>23</v>
      </c>
      <c r="J997">
        <v>5</v>
      </c>
      <c r="K997">
        <v>42</v>
      </c>
      <c r="L997" s="4">
        <v>0</v>
      </c>
      <c r="M997" s="1">
        <v>1.83E-2</v>
      </c>
      <c r="N997">
        <f t="shared" si="15"/>
        <v>2295.0819672131147</v>
      </c>
    </row>
    <row r="998" spans="1:14" x14ac:dyDescent="0.35">
      <c r="A998" t="s">
        <v>48</v>
      </c>
      <c r="B998" t="s">
        <v>13</v>
      </c>
      <c r="C998">
        <v>30</v>
      </c>
      <c r="D998" t="s">
        <v>181</v>
      </c>
      <c r="E998">
        <v>264</v>
      </c>
      <c r="F998">
        <v>111</v>
      </c>
      <c r="G998">
        <v>153</v>
      </c>
      <c r="H998">
        <v>91</v>
      </c>
      <c r="I998">
        <v>173</v>
      </c>
      <c r="J998">
        <v>23</v>
      </c>
      <c r="K998">
        <v>261</v>
      </c>
      <c r="L998" s="4">
        <v>1</v>
      </c>
      <c r="M998" s="1">
        <v>2.01E-2</v>
      </c>
      <c r="N998">
        <f t="shared" si="15"/>
        <v>13134.328358208955</v>
      </c>
    </row>
    <row r="999" spans="1:14" x14ac:dyDescent="0.35">
      <c r="A999" t="s">
        <v>48</v>
      </c>
      <c r="B999" t="s">
        <v>13</v>
      </c>
      <c r="C999">
        <v>27</v>
      </c>
      <c r="D999" t="s">
        <v>182</v>
      </c>
      <c r="E999">
        <v>56</v>
      </c>
      <c r="F999">
        <v>32</v>
      </c>
      <c r="G999">
        <v>24</v>
      </c>
      <c r="H999">
        <v>19</v>
      </c>
      <c r="I999">
        <v>37</v>
      </c>
      <c r="J999">
        <v>3</v>
      </c>
      <c r="K999">
        <v>56</v>
      </c>
      <c r="L999" s="4">
        <v>0</v>
      </c>
      <c r="M999" s="1">
        <v>2.0199999999999999E-2</v>
      </c>
      <c r="N999">
        <f t="shared" si="15"/>
        <v>2772.2772277227723</v>
      </c>
    </row>
    <row r="1000" spans="1:14" x14ac:dyDescent="0.35">
      <c r="A1000" t="s">
        <v>48</v>
      </c>
      <c r="B1000" t="s">
        <v>13</v>
      </c>
      <c r="C1000">
        <v>20</v>
      </c>
      <c r="D1000" t="s">
        <v>183</v>
      </c>
      <c r="E1000">
        <v>319</v>
      </c>
      <c r="F1000">
        <v>136</v>
      </c>
      <c r="G1000">
        <v>183</v>
      </c>
      <c r="H1000">
        <v>125</v>
      </c>
      <c r="I1000">
        <v>194</v>
      </c>
      <c r="J1000">
        <v>15</v>
      </c>
      <c r="K1000">
        <v>317</v>
      </c>
      <c r="L1000" s="4">
        <v>1</v>
      </c>
      <c r="M1000" s="1">
        <v>2.0400000000000001E-2</v>
      </c>
      <c r="N1000">
        <f t="shared" si="15"/>
        <v>15637.254901960783</v>
      </c>
    </row>
    <row r="1001" spans="1:14" x14ac:dyDescent="0.35">
      <c r="A1001" t="s">
        <v>48</v>
      </c>
      <c r="B1001" t="s">
        <v>13</v>
      </c>
      <c r="C1001">
        <v>29</v>
      </c>
      <c r="D1001" t="s">
        <v>184</v>
      </c>
      <c r="E1001">
        <v>45</v>
      </c>
      <c r="F1001">
        <v>18</v>
      </c>
      <c r="G1001">
        <v>27</v>
      </c>
      <c r="H1001">
        <v>16</v>
      </c>
      <c r="I1001">
        <v>29</v>
      </c>
      <c r="J1001">
        <v>4</v>
      </c>
      <c r="K1001">
        <v>45</v>
      </c>
      <c r="L1001" s="4">
        <v>1</v>
      </c>
      <c r="M1001" s="1">
        <v>1.8499999999999999E-2</v>
      </c>
      <c r="N1001">
        <f t="shared" si="15"/>
        <v>2432.4324324324325</v>
      </c>
    </row>
    <row r="1002" spans="1:14" x14ac:dyDescent="0.35">
      <c r="A1002" t="s">
        <v>48</v>
      </c>
      <c r="B1002" t="s">
        <v>13</v>
      </c>
      <c r="C1002">
        <v>25</v>
      </c>
      <c r="D1002" t="s">
        <v>185</v>
      </c>
      <c r="E1002">
        <v>261</v>
      </c>
      <c r="F1002">
        <v>113</v>
      </c>
      <c r="G1002">
        <v>148</v>
      </c>
      <c r="H1002">
        <v>81</v>
      </c>
      <c r="I1002">
        <v>180</v>
      </c>
      <c r="J1002">
        <v>17</v>
      </c>
      <c r="K1002">
        <v>260</v>
      </c>
      <c r="L1002" s="4">
        <v>1</v>
      </c>
      <c r="M1002" s="1">
        <v>2.4299999999999999E-2</v>
      </c>
      <c r="N1002">
        <f t="shared" si="15"/>
        <v>10740.740740740741</v>
      </c>
    </row>
    <row r="1003" spans="1:14" x14ac:dyDescent="0.35">
      <c r="A1003" t="s">
        <v>48</v>
      </c>
      <c r="B1003" t="s">
        <v>13</v>
      </c>
      <c r="C1003">
        <v>19</v>
      </c>
      <c r="D1003" t="s">
        <v>186</v>
      </c>
      <c r="E1003">
        <v>114</v>
      </c>
      <c r="F1003">
        <v>55</v>
      </c>
      <c r="G1003">
        <v>59</v>
      </c>
      <c r="H1003">
        <v>44</v>
      </c>
      <c r="I1003">
        <v>70</v>
      </c>
      <c r="J1003">
        <v>7</v>
      </c>
      <c r="K1003">
        <v>114</v>
      </c>
      <c r="L1003" s="4">
        <v>2</v>
      </c>
      <c r="M1003" s="1">
        <v>2.0500000000000001E-2</v>
      </c>
      <c r="N1003">
        <f t="shared" si="15"/>
        <v>5560.9756097560976</v>
      </c>
    </row>
    <row r="1004" spans="1:14" x14ac:dyDescent="0.35">
      <c r="A1004" t="s">
        <v>48</v>
      </c>
      <c r="B1004" t="s">
        <v>13</v>
      </c>
      <c r="C1004">
        <v>18</v>
      </c>
      <c r="D1004" t="s">
        <v>187</v>
      </c>
      <c r="E1004">
        <v>258</v>
      </c>
      <c r="F1004">
        <v>121</v>
      </c>
      <c r="G1004">
        <v>137</v>
      </c>
      <c r="H1004">
        <v>49</v>
      </c>
      <c r="I1004">
        <v>209</v>
      </c>
      <c r="J1004">
        <v>31</v>
      </c>
      <c r="K1004">
        <v>258</v>
      </c>
      <c r="L1004" s="4">
        <v>2</v>
      </c>
      <c r="M1004" s="1">
        <v>2.3300000000000001E-2</v>
      </c>
      <c r="N1004">
        <f t="shared" si="15"/>
        <v>11072.961373390557</v>
      </c>
    </row>
    <row r="1005" spans="1:14" x14ac:dyDescent="0.35">
      <c r="A1005" t="s">
        <v>48</v>
      </c>
      <c r="B1005" t="s">
        <v>13</v>
      </c>
      <c r="C1005">
        <v>31</v>
      </c>
      <c r="D1005" t="s">
        <v>188</v>
      </c>
      <c r="E1005">
        <v>47</v>
      </c>
      <c r="F1005">
        <v>23</v>
      </c>
      <c r="G1005">
        <v>24</v>
      </c>
      <c r="H1005">
        <v>7</v>
      </c>
      <c r="I1005">
        <v>40</v>
      </c>
      <c r="J1005">
        <v>5</v>
      </c>
      <c r="K1005">
        <v>47</v>
      </c>
      <c r="L1005" s="4">
        <v>0</v>
      </c>
      <c r="M1005" s="1">
        <v>1.4800000000000001E-2</v>
      </c>
      <c r="N1005">
        <f t="shared" si="15"/>
        <v>3175.6756756756754</v>
      </c>
    </row>
    <row r="1006" spans="1:14" x14ac:dyDescent="0.35">
      <c r="A1006" t="s">
        <v>48</v>
      </c>
      <c r="B1006" t="s">
        <v>13</v>
      </c>
      <c r="C1006">
        <v>16</v>
      </c>
      <c r="D1006" t="s">
        <v>189</v>
      </c>
      <c r="E1006">
        <v>383</v>
      </c>
      <c r="F1006">
        <v>152</v>
      </c>
      <c r="G1006">
        <v>231</v>
      </c>
      <c r="H1006">
        <v>116</v>
      </c>
      <c r="I1006">
        <v>267</v>
      </c>
      <c r="J1006">
        <v>15</v>
      </c>
      <c r="K1006">
        <v>382</v>
      </c>
      <c r="L1006" s="4">
        <v>3</v>
      </c>
      <c r="M1006" s="1">
        <v>1.9099999999999999E-2</v>
      </c>
      <c r="N1006">
        <f t="shared" si="15"/>
        <v>20052.35602094241</v>
      </c>
    </row>
    <row r="1007" spans="1:14" x14ac:dyDescent="0.35">
      <c r="A1007" t="s">
        <v>48</v>
      </c>
      <c r="B1007" t="s">
        <v>13</v>
      </c>
      <c r="C1007">
        <v>40</v>
      </c>
      <c r="D1007" t="s">
        <v>190</v>
      </c>
      <c r="E1007">
        <v>132</v>
      </c>
      <c r="F1007">
        <v>59</v>
      </c>
      <c r="G1007">
        <v>73</v>
      </c>
      <c r="H1007">
        <v>34</v>
      </c>
      <c r="I1007">
        <v>98</v>
      </c>
      <c r="J1007">
        <v>17</v>
      </c>
      <c r="K1007">
        <v>132</v>
      </c>
      <c r="L1007" s="4">
        <v>0</v>
      </c>
      <c r="M1007" s="1">
        <v>2.12E-2</v>
      </c>
      <c r="N1007">
        <f t="shared" si="15"/>
        <v>6226.4150943396226</v>
      </c>
    </row>
    <row r="1008" spans="1:14" x14ac:dyDescent="0.35">
      <c r="A1008" t="s">
        <v>48</v>
      </c>
      <c r="B1008" t="s">
        <v>14</v>
      </c>
      <c r="C1008">
        <v>65</v>
      </c>
      <c r="D1008" t="s">
        <v>191</v>
      </c>
      <c r="E1008">
        <v>364</v>
      </c>
      <c r="F1008">
        <v>152</v>
      </c>
      <c r="G1008">
        <v>212</v>
      </c>
      <c r="H1008">
        <v>6</v>
      </c>
      <c r="I1008">
        <v>358</v>
      </c>
      <c r="J1008">
        <v>290</v>
      </c>
      <c r="K1008">
        <v>349</v>
      </c>
      <c r="L1008" s="4">
        <v>2</v>
      </c>
      <c r="M1008" s="1">
        <v>0.1172</v>
      </c>
      <c r="N1008">
        <f t="shared" si="15"/>
        <v>3105.8020477815699</v>
      </c>
    </row>
    <row r="1009" spans="1:14" x14ac:dyDescent="0.35">
      <c r="A1009" t="s">
        <v>48</v>
      </c>
      <c r="B1009" t="s">
        <v>14</v>
      </c>
      <c r="C1009">
        <v>66</v>
      </c>
      <c r="D1009" t="s">
        <v>192</v>
      </c>
      <c r="E1009">
        <v>43</v>
      </c>
      <c r="F1009">
        <v>17</v>
      </c>
      <c r="G1009">
        <v>26</v>
      </c>
      <c r="H1009">
        <v>1</v>
      </c>
      <c r="I1009">
        <v>42</v>
      </c>
      <c r="J1009">
        <v>34</v>
      </c>
      <c r="K1009">
        <v>42</v>
      </c>
      <c r="L1009" s="4">
        <v>1</v>
      </c>
      <c r="M1009" s="1">
        <v>1.35E-2</v>
      </c>
      <c r="N1009">
        <f t="shared" si="15"/>
        <v>3185.1851851851852</v>
      </c>
    </row>
    <row r="1010" spans="1:14" x14ac:dyDescent="0.35">
      <c r="A1010" t="s">
        <v>48</v>
      </c>
      <c r="B1010" t="s">
        <v>14</v>
      </c>
      <c r="C1010">
        <v>71</v>
      </c>
      <c r="D1010" t="s">
        <v>193</v>
      </c>
      <c r="E1010">
        <v>164</v>
      </c>
      <c r="F1010">
        <v>78</v>
      </c>
      <c r="G1010">
        <v>86</v>
      </c>
      <c r="H1010">
        <v>23</v>
      </c>
      <c r="I1010">
        <v>141</v>
      </c>
      <c r="J1010">
        <v>17</v>
      </c>
      <c r="K1010">
        <v>162</v>
      </c>
      <c r="L1010" s="4">
        <v>1</v>
      </c>
      <c r="M1010" s="1">
        <v>1.9400000000000001E-2</v>
      </c>
      <c r="N1010">
        <f t="shared" si="15"/>
        <v>8453.6082474226805</v>
      </c>
    </row>
    <row r="1011" spans="1:14" x14ac:dyDescent="0.35">
      <c r="A1011" t="s">
        <v>48</v>
      </c>
      <c r="B1011" t="s">
        <v>14</v>
      </c>
      <c r="C1011">
        <v>8</v>
      </c>
      <c r="D1011" t="s">
        <v>194</v>
      </c>
      <c r="E1011">
        <v>807</v>
      </c>
      <c r="F1011">
        <v>322</v>
      </c>
      <c r="G1011">
        <v>485</v>
      </c>
      <c r="H1011">
        <v>75</v>
      </c>
      <c r="I1011">
        <v>732</v>
      </c>
      <c r="J1011">
        <v>462</v>
      </c>
      <c r="K1011">
        <v>799</v>
      </c>
      <c r="L1011" s="4">
        <v>14</v>
      </c>
      <c r="M1011" s="1">
        <v>5.4100000000000002E-2</v>
      </c>
      <c r="N1011">
        <f t="shared" si="15"/>
        <v>14916.820702402956</v>
      </c>
    </row>
    <row r="1012" spans="1:14" x14ac:dyDescent="0.35">
      <c r="A1012" t="s">
        <v>48</v>
      </c>
      <c r="B1012" t="s">
        <v>14</v>
      </c>
      <c r="C1012">
        <v>1</v>
      </c>
      <c r="D1012" t="s">
        <v>195</v>
      </c>
      <c r="E1012">
        <v>171</v>
      </c>
      <c r="F1012">
        <v>84</v>
      </c>
      <c r="G1012">
        <v>87</v>
      </c>
      <c r="H1012">
        <v>43</v>
      </c>
      <c r="I1012">
        <v>128</v>
      </c>
      <c r="J1012">
        <v>18</v>
      </c>
      <c r="K1012">
        <v>170</v>
      </c>
      <c r="L1012" s="4">
        <v>3</v>
      </c>
      <c r="M1012" s="1">
        <v>1.8800000000000001E-2</v>
      </c>
      <c r="N1012">
        <f t="shared" si="15"/>
        <v>9095.7446808510631</v>
      </c>
    </row>
    <row r="1013" spans="1:14" x14ac:dyDescent="0.35">
      <c r="A1013" t="s">
        <v>48</v>
      </c>
      <c r="B1013" t="s">
        <v>14</v>
      </c>
      <c r="C1013">
        <v>3</v>
      </c>
      <c r="D1013" t="s">
        <v>196</v>
      </c>
      <c r="E1013">
        <v>129</v>
      </c>
      <c r="F1013">
        <v>44</v>
      </c>
      <c r="G1013">
        <v>85</v>
      </c>
      <c r="H1013">
        <v>36</v>
      </c>
      <c r="I1013">
        <v>93</v>
      </c>
      <c r="J1013">
        <v>17</v>
      </c>
      <c r="K1013">
        <v>122</v>
      </c>
      <c r="L1013" s="4">
        <v>1</v>
      </c>
      <c r="M1013" s="1">
        <v>2.0899999999999998E-2</v>
      </c>
      <c r="N1013">
        <f t="shared" si="15"/>
        <v>6172.2488038277515</v>
      </c>
    </row>
    <row r="1014" spans="1:14" x14ac:dyDescent="0.35">
      <c r="A1014" t="s">
        <v>48</v>
      </c>
      <c r="B1014" t="s">
        <v>14</v>
      </c>
      <c r="C1014">
        <v>55</v>
      </c>
      <c r="D1014" t="s">
        <v>197</v>
      </c>
      <c r="E1014">
        <v>91</v>
      </c>
      <c r="F1014">
        <v>35</v>
      </c>
      <c r="G1014">
        <v>56</v>
      </c>
      <c r="H1014">
        <v>21</v>
      </c>
      <c r="I1014">
        <v>70</v>
      </c>
      <c r="J1014">
        <v>14</v>
      </c>
      <c r="K1014">
        <v>90</v>
      </c>
      <c r="L1014" s="4">
        <v>2</v>
      </c>
      <c r="M1014" s="1">
        <v>2.29E-2</v>
      </c>
      <c r="N1014">
        <f t="shared" si="15"/>
        <v>3973.7991266375548</v>
      </c>
    </row>
    <row r="1015" spans="1:14" x14ac:dyDescent="0.35">
      <c r="A1015" t="s">
        <v>48</v>
      </c>
      <c r="B1015" t="s">
        <v>14</v>
      </c>
      <c r="C1015">
        <v>13</v>
      </c>
      <c r="D1015" t="s">
        <v>198</v>
      </c>
      <c r="E1015">
        <v>99</v>
      </c>
      <c r="F1015">
        <v>43</v>
      </c>
      <c r="G1015">
        <v>56</v>
      </c>
      <c r="H1015">
        <v>33</v>
      </c>
      <c r="I1015">
        <v>66</v>
      </c>
      <c r="J1015">
        <v>5</v>
      </c>
      <c r="K1015">
        <v>99</v>
      </c>
      <c r="L1015" s="4">
        <v>3</v>
      </c>
      <c r="M1015" s="1">
        <v>1.72E-2</v>
      </c>
      <c r="N1015">
        <f t="shared" si="15"/>
        <v>5755.8139534883721</v>
      </c>
    </row>
    <row r="1016" spans="1:14" x14ac:dyDescent="0.35">
      <c r="A1016" t="s">
        <v>48</v>
      </c>
      <c r="B1016" t="s">
        <v>14</v>
      </c>
      <c r="C1016">
        <v>4</v>
      </c>
      <c r="D1016" t="s">
        <v>199</v>
      </c>
      <c r="E1016">
        <v>397</v>
      </c>
      <c r="F1016">
        <v>160</v>
      </c>
      <c r="G1016">
        <v>237</v>
      </c>
      <c r="H1016">
        <v>59</v>
      </c>
      <c r="I1016">
        <v>338</v>
      </c>
      <c r="J1016">
        <v>172</v>
      </c>
      <c r="K1016">
        <v>395</v>
      </c>
      <c r="L1016" s="4">
        <v>10</v>
      </c>
      <c r="M1016" s="1">
        <v>2.9100000000000001E-2</v>
      </c>
      <c r="N1016">
        <f t="shared" si="15"/>
        <v>13642.611683848796</v>
      </c>
    </row>
    <row r="1017" spans="1:14" x14ac:dyDescent="0.35">
      <c r="A1017" t="s">
        <v>48</v>
      </c>
      <c r="B1017" t="s">
        <v>14</v>
      </c>
      <c r="C1017">
        <v>52</v>
      </c>
      <c r="D1017" t="s">
        <v>200</v>
      </c>
      <c r="E1017">
        <v>173</v>
      </c>
      <c r="F1017">
        <v>80</v>
      </c>
      <c r="G1017">
        <v>93</v>
      </c>
      <c r="H1017">
        <v>26</v>
      </c>
      <c r="I1017">
        <v>147</v>
      </c>
      <c r="J1017">
        <v>52</v>
      </c>
      <c r="K1017">
        <v>171</v>
      </c>
      <c r="L1017" s="4">
        <v>3</v>
      </c>
      <c r="M1017" s="1">
        <v>3.1600000000000003E-2</v>
      </c>
      <c r="N1017">
        <f t="shared" si="15"/>
        <v>5474.6835443037971</v>
      </c>
    </row>
    <row r="1018" spans="1:14" x14ac:dyDescent="0.35">
      <c r="A1018" t="s">
        <v>48</v>
      </c>
      <c r="B1018" t="s">
        <v>14</v>
      </c>
      <c r="C1018">
        <v>2</v>
      </c>
      <c r="D1018" t="s">
        <v>201</v>
      </c>
      <c r="E1018">
        <v>304</v>
      </c>
      <c r="F1018">
        <v>138</v>
      </c>
      <c r="G1018">
        <v>166</v>
      </c>
      <c r="H1018">
        <v>25</v>
      </c>
      <c r="I1018">
        <v>279</v>
      </c>
      <c r="J1018">
        <v>127</v>
      </c>
      <c r="K1018">
        <v>293</v>
      </c>
      <c r="L1018" s="4">
        <v>3</v>
      </c>
      <c r="M1018" s="1">
        <v>4.3299999999999998E-2</v>
      </c>
      <c r="N1018">
        <f t="shared" si="15"/>
        <v>7020.7852193995386</v>
      </c>
    </row>
    <row r="1019" spans="1:14" x14ac:dyDescent="0.35">
      <c r="A1019" t="s">
        <v>48</v>
      </c>
      <c r="B1019" t="s">
        <v>14</v>
      </c>
      <c r="C1019">
        <v>56</v>
      </c>
      <c r="D1019" t="s">
        <v>202</v>
      </c>
      <c r="E1019">
        <v>522</v>
      </c>
      <c r="F1019">
        <v>204</v>
      </c>
      <c r="G1019">
        <v>318</v>
      </c>
      <c r="H1019">
        <v>90</v>
      </c>
      <c r="I1019">
        <v>432</v>
      </c>
      <c r="J1019">
        <v>279</v>
      </c>
      <c r="K1019">
        <v>511</v>
      </c>
      <c r="L1019" s="4">
        <v>2</v>
      </c>
      <c r="M1019" s="1">
        <v>3.9899999999999998E-2</v>
      </c>
      <c r="N1019">
        <f t="shared" si="15"/>
        <v>13082.706766917294</v>
      </c>
    </row>
    <row r="1020" spans="1:14" x14ac:dyDescent="0.35">
      <c r="A1020" t="s">
        <v>48</v>
      </c>
      <c r="B1020" t="s">
        <v>14</v>
      </c>
      <c r="C1020">
        <v>6</v>
      </c>
      <c r="D1020" t="s">
        <v>203</v>
      </c>
      <c r="E1020">
        <v>160</v>
      </c>
      <c r="F1020">
        <v>61</v>
      </c>
      <c r="G1020">
        <v>99</v>
      </c>
      <c r="H1020">
        <v>33</v>
      </c>
      <c r="I1020">
        <v>127</v>
      </c>
      <c r="J1020">
        <v>31</v>
      </c>
      <c r="K1020">
        <v>147</v>
      </c>
      <c r="L1020" s="4">
        <v>3</v>
      </c>
      <c r="M1020" s="1">
        <v>2.1600000000000001E-2</v>
      </c>
      <c r="N1020">
        <f t="shared" si="15"/>
        <v>7407.4074074074069</v>
      </c>
    </row>
    <row r="1021" spans="1:14" x14ac:dyDescent="0.35">
      <c r="A1021" t="s">
        <v>48</v>
      </c>
      <c r="B1021" t="s">
        <v>14</v>
      </c>
      <c r="C1021">
        <v>7</v>
      </c>
      <c r="D1021" t="s">
        <v>204</v>
      </c>
      <c r="E1021">
        <v>161</v>
      </c>
      <c r="F1021">
        <v>66</v>
      </c>
      <c r="G1021">
        <v>95</v>
      </c>
      <c r="H1021">
        <v>26</v>
      </c>
      <c r="I1021">
        <v>135</v>
      </c>
      <c r="J1021">
        <v>37</v>
      </c>
      <c r="K1021">
        <v>157</v>
      </c>
      <c r="L1021" s="4">
        <v>3</v>
      </c>
      <c r="M1021" s="1">
        <v>2.4799999999999999E-2</v>
      </c>
      <c r="N1021">
        <f t="shared" si="15"/>
        <v>6491.9354838709678</v>
      </c>
    </row>
    <row r="1022" spans="1:14" x14ac:dyDescent="0.35">
      <c r="A1022" t="s">
        <v>48</v>
      </c>
      <c r="B1022" t="s">
        <v>14</v>
      </c>
      <c r="C1022">
        <v>9</v>
      </c>
      <c r="D1022" t="s">
        <v>205</v>
      </c>
      <c r="E1022">
        <v>362</v>
      </c>
      <c r="F1022">
        <v>144</v>
      </c>
      <c r="G1022">
        <v>218</v>
      </c>
      <c r="H1022">
        <v>153</v>
      </c>
      <c r="I1022">
        <v>209</v>
      </c>
      <c r="J1022">
        <v>37</v>
      </c>
      <c r="K1022">
        <v>359</v>
      </c>
      <c r="L1022" s="4">
        <v>5</v>
      </c>
      <c r="M1022" s="1">
        <v>1.9099999999999999E-2</v>
      </c>
      <c r="N1022">
        <f t="shared" si="15"/>
        <v>18952.879581151832</v>
      </c>
    </row>
    <row r="1023" spans="1:14" x14ac:dyDescent="0.35">
      <c r="A1023" t="s">
        <v>48</v>
      </c>
      <c r="B1023" t="s">
        <v>15</v>
      </c>
      <c r="C1023">
        <v>45</v>
      </c>
      <c r="D1023" t="s">
        <v>206</v>
      </c>
      <c r="E1023">
        <v>18</v>
      </c>
      <c r="F1023">
        <v>5</v>
      </c>
      <c r="G1023">
        <v>13</v>
      </c>
      <c r="H1023">
        <v>7</v>
      </c>
      <c r="I1023">
        <v>11</v>
      </c>
      <c r="J1023">
        <v>4</v>
      </c>
      <c r="K1023">
        <v>18</v>
      </c>
      <c r="L1023" s="4">
        <v>1</v>
      </c>
      <c r="M1023" s="1">
        <v>1.72E-2</v>
      </c>
      <c r="N1023">
        <f t="shared" si="15"/>
        <v>1046.5116279069769</v>
      </c>
    </row>
    <row r="1024" spans="1:14" x14ac:dyDescent="0.35">
      <c r="A1024" t="s">
        <v>48</v>
      </c>
      <c r="B1024" t="s">
        <v>15</v>
      </c>
      <c r="C1024">
        <v>12</v>
      </c>
      <c r="D1024" t="s">
        <v>207</v>
      </c>
      <c r="E1024">
        <v>278</v>
      </c>
      <c r="F1024">
        <v>122</v>
      </c>
      <c r="G1024">
        <v>156</v>
      </c>
      <c r="H1024">
        <v>29</v>
      </c>
      <c r="I1024">
        <v>249</v>
      </c>
      <c r="J1024">
        <v>185</v>
      </c>
      <c r="K1024">
        <v>272</v>
      </c>
      <c r="L1024" s="4">
        <v>0</v>
      </c>
      <c r="M1024" s="1">
        <v>4.7600000000000003E-2</v>
      </c>
      <c r="N1024">
        <f t="shared" si="15"/>
        <v>5840.3361344537807</v>
      </c>
    </row>
    <row r="1025" spans="1:14" x14ac:dyDescent="0.35">
      <c r="A1025" t="s">
        <v>48</v>
      </c>
      <c r="B1025" t="s">
        <v>15</v>
      </c>
      <c r="C1025">
        <v>15</v>
      </c>
      <c r="D1025" t="s">
        <v>208</v>
      </c>
      <c r="E1025">
        <v>293</v>
      </c>
      <c r="F1025">
        <v>138</v>
      </c>
      <c r="G1025">
        <v>155</v>
      </c>
      <c r="H1025">
        <v>71</v>
      </c>
      <c r="I1025">
        <v>222</v>
      </c>
      <c r="J1025">
        <v>61</v>
      </c>
      <c r="K1025">
        <v>291</v>
      </c>
      <c r="L1025" s="4">
        <v>3</v>
      </c>
      <c r="M1025" s="1">
        <v>2.1000000000000001E-2</v>
      </c>
      <c r="N1025">
        <f t="shared" si="15"/>
        <v>13952.380952380952</v>
      </c>
    </row>
    <row r="1026" spans="1:14" x14ac:dyDescent="0.35">
      <c r="A1026" t="s">
        <v>48</v>
      </c>
      <c r="B1026" t="s">
        <v>15</v>
      </c>
      <c r="C1026">
        <v>14</v>
      </c>
      <c r="D1026" t="s">
        <v>209</v>
      </c>
      <c r="E1026">
        <v>256</v>
      </c>
      <c r="F1026">
        <v>111</v>
      </c>
      <c r="G1026">
        <v>145</v>
      </c>
      <c r="H1026">
        <v>59</v>
      </c>
      <c r="I1026">
        <v>197</v>
      </c>
      <c r="J1026">
        <v>72</v>
      </c>
      <c r="K1026">
        <v>254</v>
      </c>
      <c r="L1026" s="4">
        <v>0</v>
      </c>
      <c r="M1026" s="1">
        <v>3.15E-2</v>
      </c>
      <c r="N1026">
        <f t="shared" ref="N1026:N1089" si="16">E1026/M1026</f>
        <v>8126.9841269841272</v>
      </c>
    </row>
    <row r="1027" spans="1:14" x14ac:dyDescent="0.35">
      <c r="A1027" t="s">
        <v>48</v>
      </c>
      <c r="B1027" t="s">
        <v>18</v>
      </c>
      <c r="C1027">
        <v>26</v>
      </c>
      <c r="D1027" t="s">
        <v>210</v>
      </c>
      <c r="E1027">
        <v>672</v>
      </c>
      <c r="F1027">
        <v>300</v>
      </c>
      <c r="G1027">
        <v>372</v>
      </c>
      <c r="H1027">
        <v>122</v>
      </c>
      <c r="I1027">
        <v>550</v>
      </c>
      <c r="J1027">
        <v>130</v>
      </c>
      <c r="K1027">
        <v>660</v>
      </c>
      <c r="L1027" s="4">
        <v>14</v>
      </c>
      <c r="M1027" s="1">
        <v>2.8000000000000001E-2</v>
      </c>
      <c r="N1027">
        <f t="shared" si="16"/>
        <v>24000</v>
      </c>
    </row>
    <row r="1028" spans="1:14" x14ac:dyDescent="0.35">
      <c r="A1028" t="s">
        <v>49</v>
      </c>
      <c r="B1028" t="s">
        <v>11</v>
      </c>
      <c r="C1028">
        <v>76</v>
      </c>
      <c r="D1028" t="s">
        <v>157</v>
      </c>
      <c r="E1028">
        <v>177</v>
      </c>
      <c r="F1028">
        <v>94</v>
      </c>
      <c r="G1028">
        <v>83</v>
      </c>
      <c r="H1028">
        <v>68</v>
      </c>
      <c r="I1028">
        <v>109</v>
      </c>
      <c r="J1028">
        <v>16</v>
      </c>
      <c r="K1028">
        <v>175</v>
      </c>
      <c r="L1028" s="4">
        <v>2</v>
      </c>
      <c r="M1028" s="1">
        <v>1.8599999999999998E-2</v>
      </c>
      <c r="N1028">
        <f t="shared" si="16"/>
        <v>9516.1290322580644</v>
      </c>
    </row>
    <row r="1029" spans="1:14" x14ac:dyDescent="0.35">
      <c r="A1029" t="s">
        <v>49</v>
      </c>
      <c r="B1029" t="s">
        <v>11</v>
      </c>
      <c r="C1029">
        <v>78</v>
      </c>
      <c r="D1029" t="s">
        <v>158</v>
      </c>
      <c r="E1029">
        <v>79</v>
      </c>
      <c r="F1029">
        <v>40</v>
      </c>
      <c r="G1029">
        <v>39</v>
      </c>
      <c r="H1029">
        <v>26</v>
      </c>
      <c r="I1029">
        <v>53</v>
      </c>
      <c r="J1029">
        <v>5</v>
      </c>
      <c r="K1029">
        <v>79</v>
      </c>
      <c r="L1029" s="4">
        <v>1</v>
      </c>
      <c r="M1029" s="1">
        <v>2.3900000000000001E-2</v>
      </c>
      <c r="N1029">
        <f t="shared" si="16"/>
        <v>3305.439330543933</v>
      </c>
    </row>
    <row r="1030" spans="1:14" x14ac:dyDescent="0.35">
      <c r="A1030" t="s">
        <v>49</v>
      </c>
      <c r="B1030" t="s">
        <v>11</v>
      </c>
      <c r="C1030">
        <v>74</v>
      </c>
      <c r="D1030" t="s">
        <v>159</v>
      </c>
      <c r="E1030">
        <v>15</v>
      </c>
      <c r="F1030">
        <v>6</v>
      </c>
      <c r="G1030">
        <v>9</v>
      </c>
      <c r="H1030">
        <v>4</v>
      </c>
      <c r="I1030">
        <v>11</v>
      </c>
      <c r="J1030">
        <v>1</v>
      </c>
      <c r="K1030">
        <v>15</v>
      </c>
      <c r="L1030" s="4">
        <v>0</v>
      </c>
      <c r="M1030" s="1">
        <v>1.9599999999999999E-2</v>
      </c>
      <c r="N1030">
        <f t="shared" si="16"/>
        <v>765.30612244897964</v>
      </c>
    </row>
    <row r="1031" spans="1:14" x14ac:dyDescent="0.35">
      <c r="A1031" t="s">
        <v>49</v>
      </c>
      <c r="B1031" t="s">
        <v>11</v>
      </c>
      <c r="C1031">
        <v>73</v>
      </c>
      <c r="D1031" t="s">
        <v>160</v>
      </c>
      <c r="E1031">
        <v>698</v>
      </c>
      <c r="F1031">
        <v>334</v>
      </c>
      <c r="G1031">
        <v>364</v>
      </c>
      <c r="H1031">
        <v>167</v>
      </c>
      <c r="I1031">
        <v>531</v>
      </c>
      <c r="J1031">
        <v>146</v>
      </c>
      <c r="K1031">
        <v>690</v>
      </c>
      <c r="L1031" s="4">
        <v>7</v>
      </c>
      <c r="M1031" s="1">
        <v>2.81E-2</v>
      </c>
      <c r="N1031">
        <f t="shared" si="16"/>
        <v>24839.857651245551</v>
      </c>
    </row>
    <row r="1032" spans="1:14" x14ac:dyDescent="0.35">
      <c r="A1032" t="s">
        <v>49</v>
      </c>
      <c r="B1032" t="s">
        <v>11</v>
      </c>
      <c r="C1032">
        <v>75</v>
      </c>
      <c r="D1032" t="s">
        <v>161</v>
      </c>
      <c r="E1032">
        <v>51</v>
      </c>
      <c r="F1032">
        <v>26</v>
      </c>
      <c r="G1032">
        <v>25</v>
      </c>
      <c r="H1032">
        <v>15</v>
      </c>
      <c r="I1032">
        <v>36</v>
      </c>
      <c r="J1032">
        <v>6</v>
      </c>
      <c r="K1032">
        <v>51</v>
      </c>
      <c r="L1032" s="4">
        <v>0</v>
      </c>
      <c r="M1032" s="1">
        <v>2.1399999999999999E-2</v>
      </c>
      <c r="N1032">
        <f t="shared" si="16"/>
        <v>2383.1775700934581</v>
      </c>
    </row>
    <row r="1033" spans="1:14" x14ac:dyDescent="0.35">
      <c r="A1033" t="s">
        <v>49</v>
      </c>
      <c r="B1033" t="s">
        <v>11</v>
      </c>
      <c r="C1033">
        <v>72</v>
      </c>
      <c r="D1033" t="s">
        <v>162</v>
      </c>
      <c r="E1033">
        <v>416</v>
      </c>
      <c r="F1033">
        <v>220</v>
      </c>
      <c r="G1033">
        <v>196</v>
      </c>
      <c r="H1033">
        <v>118</v>
      </c>
      <c r="I1033">
        <v>298</v>
      </c>
      <c r="J1033">
        <v>46</v>
      </c>
      <c r="K1033">
        <v>412</v>
      </c>
      <c r="L1033" s="4">
        <v>5</v>
      </c>
      <c r="M1033" s="1">
        <v>2.5399999999999999E-2</v>
      </c>
      <c r="N1033">
        <f t="shared" si="16"/>
        <v>16377.952755905513</v>
      </c>
    </row>
    <row r="1034" spans="1:14" x14ac:dyDescent="0.35">
      <c r="A1034" t="s">
        <v>49</v>
      </c>
      <c r="B1034" t="s">
        <v>12</v>
      </c>
      <c r="C1034">
        <v>69</v>
      </c>
      <c r="D1034" t="s">
        <v>163</v>
      </c>
      <c r="E1034">
        <v>752</v>
      </c>
      <c r="F1034">
        <v>308</v>
      </c>
      <c r="G1034">
        <v>444</v>
      </c>
      <c r="H1034">
        <v>9</v>
      </c>
      <c r="I1034">
        <v>743</v>
      </c>
      <c r="J1034">
        <v>656</v>
      </c>
      <c r="K1034">
        <v>748</v>
      </c>
      <c r="L1034" s="4">
        <v>6</v>
      </c>
      <c r="M1034" s="1">
        <v>0.36809999999999998</v>
      </c>
      <c r="N1034">
        <f t="shared" si="16"/>
        <v>2042.92311871774</v>
      </c>
    </row>
    <row r="1035" spans="1:14" x14ac:dyDescent="0.35">
      <c r="A1035" t="s">
        <v>49</v>
      </c>
      <c r="B1035" t="s">
        <v>12</v>
      </c>
      <c r="C1035">
        <v>38</v>
      </c>
      <c r="D1035" t="s">
        <v>164</v>
      </c>
      <c r="E1035">
        <v>147</v>
      </c>
      <c r="F1035">
        <v>68</v>
      </c>
      <c r="G1035">
        <v>79</v>
      </c>
      <c r="H1035">
        <v>31</v>
      </c>
      <c r="I1035">
        <v>116</v>
      </c>
      <c r="J1035">
        <v>15</v>
      </c>
      <c r="K1035">
        <v>147</v>
      </c>
      <c r="L1035" s="4">
        <v>0</v>
      </c>
      <c r="M1035" s="1">
        <v>2.1700000000000001E-2</v>
      </c>
      <c r="N1035">
        <f t="shared" si="16"/>
        <v>6774.1935483870966</v>
      </c>
    </row>
    <row r="1036" spans="1:14" x14ac:dyDescent="0.35">
      <c r="A1036" t="s">
        <v>49</v>
      </c>
      <c r="B1036" t="s">
        <v>12</v>
      </c>
      <c r="C1036">
        <v>33</v>
      </c>
      <c r="D1036" t="s">
        <v>165</v>
      </c>
      <c r="E1036">
        <v>323</v>
      </c>
      <c r="F1036">
        <v>124</v>
      </c>
      <c r="G1036">
        <v>199</v>
      </c>
      <c r="H1036">
        <v>61</v>
      </c>
      <c r="I1036">
        <v>262</v>
      </c>
      <c r="J1036">
        <v>57</v>
      </c>
      <c r="K1036">
        <v>318</v>
      </c>
      <c r="L1036" s="4">
        <v>2</v>
      </c>
      <c r="M1036" s="1">
        <v>2.98E-2</v>
      </c>
      <c r="N1036">
        <f t="shared" si="16"/>
        <v>10838.926174496644</v>
      </c>
    </row>
    <row r="1037" spans="1:14" x14ac:dyDescent="0.35">
      <c r="A1037" t="s">
        <v>49</v>
      </c>
      <c r="B1037" t="s">
        <v>12</v>
      </c>
      <c r="C1037">
        <v>41</v>
      </c>
      <c r="D1037" t="s">
        <v>166</v>
      </c>
      <c r="E1037">
        <v>85</v>
      </c>
      <c r="F1037">
        <v>30</v>
      </c>
      <c r="G1037">
        <v>55</v>
      </c>
      <c r="H1037">
        <v>25</v>
      </c>
      <c r="I1037">
        <v>60</v>
      </c>
      <c r="J1037">
        <v>14</v>
      </c>
      <c r="K1037">
        <v>83</v>
      </c>
      <c r="L1037" s="4">
        <v>0</v>
      </c>
      <c r="M1037" s="1">
        <v>2.0500000000000001E-2</v>
      </c>
      <c r="N1037">
        <f t="shared" si="16"/>
        <v>4146.3414634146338</v>
      </c>
    </row>
    <row r="1038" spans="1:14" x14ac:dyDescent="0.35">
      <c r="A1038" t="s">
        <v>49</v>
      </c>
      <c r="B1038" t="s">
        <v>12</v>
      </c>
      <c r="C1038">
        <v>54</v>
      </c>
      <c r="D1038" t="s">
        <v>167</v>
      </c>
      <c r="E1038">
        <v>36</v>
      </c>
      <c r="F1038">
        <v>13</v>
      </c>
      <c r="G1038">
        <v>23</v>
      </c>
      <c r="H1038">
        <v>5</v>
      </c>
      <c r="I1038">
        <v>31</v>
      </c>
      <c r="J1038">
        <v>5</v>
      </c>
      <c r="K1038">
        <v>35</v>
      </c>
      <c r="L1038" s="4">
        <v>0</v>
      </c>
      <c r="M1038" s="1">
        <v>1.9E-2</v>
      </c>
      <c r="N1038">
        <f t="shared" si="16"/>
        <v>1894.7368421052631</v>
      </c>
    </row>
    <row r="1039" spans="1:14" x14ac:dyDescent="0.35">
      <c r="A1039" t="s">
        <v>49</v>
      </c>
      <c r="B1039" t="s">
        <v>12</v>
      </c>
      <c r="C1039">
        <v>53</v>
      </c>
      <c r="D1039" t="s">
        <v>168</v>
      </c>
      <c r="E1039">
        <v>18</v>
      </c>
      <c r="F1039">
        <v>13</v>
      </c>
      <c r="G1039">
        <v>5</v>
      </c>
      <c r="H1039">
        <v>4</v>
      </c>
      <c r="I1039">
        <v>14</v>
      </c>
      <c r="J1039">
        <v>0</v>
      </c>
      <c r="K1039">
        <v>18</v>
      </c>
      <c r="L1039" s="4">
        <v>0</v>
      </c>
      <c r="M1039" s="1">
        <v>8.8000000000000005E-3</v>
      </c>
      <c r="N1039">
        <f t="shared" si="16"/>
        <v>2045.4545454545453</v>
      </c>
    </row>
    <row r="1040" spans="1:14" x14ac:dyDescent="0.35">
      <c r="A1040" t="s">
        <v>49</v>
      </c>
      <c r="B1040" t="s">
        <v>12</v>
      </c>
      <c r="C1040">
        <v>36</v>
      </c>
      <c r="D1040" t="s">
        <v>169</v>
      </c>
      <c r="E1040">
        <v>259</v>
      </c>
      <c r="F1040">
        <v>100</v>
      </c>
      <c r="G1040">
        <v>159</v>
      </c>
      <c r="H1040">
        <v>38</v>
      </c>
      <c r="I1040">
        <v>221</v>
      </c>
      <c r="J1040">
        <v>58</v>
      </c>
      <c r="K1040">
        <v>251</v>
      </c>
      <c r="L1040" s="4">
        <v>5</v>
      </c>
      <c r="M1040" s="1">
        <v>3.1099999999999999E-2</v>
      </c>
      <c r="N1040">
        <f t="shared" si="16"/>
        <v>8327.9742765273313</v>
      </c>
    </row>
    <row r="1041" spans="1:14" x14ac:dyDescent="0.35">
      <c r="A1041" t="s">
        <v>49</v>
      </c>
      <c r="B1041" t="s">
        <v>12</v>
      </c>
      <c r="C1041">
        <v>35</v>
      </c>
      <c r="D1041" t="s">
        <v>170</v>
      </c>
      <c r="E1041">
        <v>89</v>
      </c>
      <c r="F1041">
        <v>28</v>
      </c>
      <c r="G1041">
        <v>61</v>
      </c>
      <c r="H1041">
        <v>33</v>
      </c>
      <c r="I1041">
        <v>56</v>
      </c>
      <c r="J1041">
        <v>11</v>
      </c>
      <c r="K1041">
        <v>89</v>
      </c>
      <c r="L1041" s="4">
        <v>1</v>
      </c>
      <c r="M1041" s="1">
        <v>2.2700000000000001E-2</v>
      </c>
      <c r="N1041">
        <f t="shared" si="16"/>
        <v>3920.7048458149779</v>
      </c>
    </row>
    <row r="1042" spans="1:14" x14ac:dyDescent="0.35">
      <c r="A1042" t="s">
        <v>49</v>
      </c>
      <c r="B1042" t="s">
        <v>12</v>
      </c>
      <c r="C1042">
        <v>50</v>
      </c>
      <c r="D1042" t="s">
        <v>171</v>
      </c>
      <c r="E1042">
        <v>193</v>
      </c>
      <c r="F1042">
        <v>77</v>
      </c>
      <c r="G1042">
        <v>116</v>
      </c>
      <c r="H1042">
        <v>21</v>
      </c>
      <c r="I1042">
        <v>172</v>
      </c>
      <c r="J1042">
        <v>53</v>
      </c>
      <c r="K1042">
        <v>190</v>
      </c>
      <c r="L1042" s="4">
        <v>2</v>
      </c>
      <c r="M1042" s="1">
        <v>3.85E-2</v>
      </c>
      <c r="N1042">
        <f t="shared" si="16"/>
        <v>5012.9870129870133</v>
      </c>
    </row>
    <row r="1043" spans="1:14" x14ac:dyDescent="0.35">
      <c r="A1043" t="s">
        <v>49</v>
      </c>
      <c r="B1043" t="s">
        <v>12</v>
      </c>
      <c r="C1043">
        <v>42</v>
      </c>
      <c r="D1043" t="s">
        <v>172</v>
      </c>
      <c r="E1043">
        <v>210</v>
      </c>
      <c r="F1043">
        <v>72</v>
      </c>
      <c r="G1043">
        <v>138</v>
      </c>
      <c r="H1043">
        <v>29</v>
      </c>
      <c r="I1043">
        <v>181</v>
      </c>
      <c r="J1043">
        <v>42</v>
      </c>
      <c r="K1043">
        <v>208</v>
      </c>
      <c r="L1043" s="4">
        <v>5</v>
      </c>
      <c r="M1043" s="1">
        <v>3.7600000000000001E-2</v>
      </c>
      <c r="N1043">
        <f t="shared" si="16"/>
        <v>5585.1063829787236</v>
      </c>
    </row>
    <row r="1044" spans="1:14" x14ac:dyDescent="0.35">
      <c r="A1044" t="s">
        <v>49</v>
      </c>
      <c r="B1044" t="s">
        <v>12</v>
      </c>
      <c r="C1044">
        <v>68</v>
      </c>
      <c r="D1044" t="s">
        <v>173</v>
      </c>
      <c r="E1044">
        <v>119</v>
      </c>
      <c r="F1044">
        <v>51</v>
      </c>
      <c r="G1044">
        <v>68</v>
      </c>
      <c r="H1044">
        <v>2</v>
      </c>
      <c r="I1044">
        <v>117</v>
      </c>
      <c r="J1044">
        <v>85</v>
      </c>
      <c r="K1044">
        <v>115</v>
      </c>
      <c r="L1044" s="4">
        <v>3</v>
      </c>
      <c r="M1044" s="1">
        <v>0.15629999999999999</v>
      </c>
      <c r="N1044">
        <f t="shared" si="16"/>
        <v>761.35636596289191</v>
      </c>
    </row>
    <row r="1045" spans="1:14" x14ac:dyDescent="0.35">
      <c r="A1045" t="s">
        <v>49</v>
      </c>
      <c r="B1045" t="s">
        <v>12</v>
      </c>
      <c r="C1045">
        <v>48</v>
      </c>
      <c r="D1045" t="s">
        <v>174</v>
      </c>
      <c r="E1045">
        <v>250</v>
      </c>
      <c r="F1045">
        <v>131</v>
      </c>
      <c r="G1045">
        <v>119</v>
      </c>
      <c r="H1045">
        <v>14</v>
      </c>
      <c r="I1045">
        <v>236</v>
      </c>
      <c r="J1045">
        <v>195</v>
      </c>
      <c r="K1045">
        <v>250</v>
      </c>
      <c r="L1045" s="4">
        <v>0</v>
      </c>
      <c r="M1045" s="1">
        <v>8.0699999999999994E-2</v>
      </c>
      <c r="N1045">
        <f t="shared" si="16"/>
        <v>3097.8934324659235</v>
      </c>
    </row>
    <row r="1046" spans="1:14" x14ac:dyDescent="0.35">
      <c r="A1046" t="s">
        <v>49</v>
      </c>
      <c r="B1046" t="s">
        <v>12</v>
      </c>
      <c r="C1046">
        <v>39</v>
      </c>
      <c r="D1046" t="s">
        <v>175</v>
      </c>
      <c r="E1046">
        <v>155</v>
      </c>
      <c r="F1046">
        <v>60</v>
      </c>
      <c r="G1046">
        <v>95</v>
      </c>
      <c r="H1046">
        <v>19</v>
      </c>
      <c r="I1046">
        <v>136</v>
      </c>
      <c r="J1046">
        <v>33</v>
      </c>
      <c r="K1046">
        <v>149</v>
      </c>
      <c r="L1046" s="4">
        <v>4</v>
      </c>
      <c r="M1046" s="1">
        <v>3.4500000000000003E-2</v>
      </c>
      <c r="N1046">
        <f t="shared" si="16"/>
        <v>4492.7536231884051</v>
      </c>
    </row>
    <row r="1047" spans="1:14" x14ac:dyDescent="0.35">
      <c r="A1047" t="s">
        <v>49</v>
      </c>
      <c r="B1047" t="s">
        <v>12</v>
      </c>
      <c r="C1047">
        <v>37</v>
      </c>
      <c r="D1047" t="s">
        <v>176</v>
      </c>
      <c r="E1047">
        <v>116</v>
      </c>
      <c r="F1047">
        <v>50</v>
      </c>
      <c r="G1047">
        <v>66</v>
      </c>
      <c r="H1047">
        <v>34</v>
      </c>
      <c r="I1047">
        <v>82</v>
      </c>
      <c r="J1047">
        <v>26</v>
      </c>
      <c r="K1047">
        <v>113</v>
      </c>
      <c r="L1047" s="4">
        <v>1</v>
      </c>
      <c r="M1047" s="1">
        <v>2.9600000000000001E-2</v>
      </c>
      <c r="N1047">
        <f t="shared" si="16"/>
        <v>3918.9189189189187</v>
      </c>
    </row>
    <row r="1048" spans="1:14" x14ac:dyDescent="0.35">
      <c r="A1048" t="s">
        <v>49</v>
      </c>
      <c r="B1048" t="s">
        <v>12</v>
      </c>
      <c r="C1048">
        <v>34</v>
      </c>
      <c r="D1048" t="s">
        <v>177</v>
      </c>
      <c r="E1048">
        <v>212</v>
      </c>
      <c r="F1048">
        <v>100</v>
      </c>
      <c r="G1048">
        <v>112</v>
      </c>
      <c r="H1048">
        <v>17</v>
      </c>
      <c r="I1048">
        <v>195</v>
      </c>
      <c r="J1048">
        <v>64</v>
      </c>
      <c r="K1048">
        <v>208</v>
      </c>
      <c r="L1048" s="4">
        <v>1</v>
      </c>
      <c r="M1048" s="1">
        <v>4.3799999999999999E-2</v>
      </c>
      <c r="N1048">
        <f t="shared" si="16"/>
        <v>4840.1826484018266</v>
      </c>
    </row>
    <row r="1049" spans="1:14" x14ac:dyDescent="0.35">
      <c r="A1049" t="s">
        <v>49</v>
      </c>
      <c r="B1049" t="s">
        <v>12</v>
      </c>
      <c r="C1049">
        <v>51</v>
      </c>
      <c r="D1049" t="s">
        <v>178</v>
      </c>
      <c r="E1049">
        <v>14</v>
      </c>
      <c r="F1049">
        <v>4</v>
      </c>
      <c r="G1049">
        <v>10</v>
      </c>
      <c r="H1049">
        <v>2</v>
      </c>
      <c r="I1049">
        <v>12</v>
      </c>
      <c r="J1049">
        <v>3</v>
      </c>
      <c r="K1049">
        <v>14</v>
      </c>
      <c r="L1049" s="4">
        <v>0</v>
      </c>
      <c r="M1049" s="1">
        <v>2.1999999999999999E-2</v>
      </c>
      <c r="N1049">
        <f t="shared" si="16"/>
        <v>636.36363636363637</v>
      </c>
    </row>
    <row r="1050" spans="1:14" x14ac:dyDescent="0.35">
      <c r="A1050" t="s">
        <v>49</v>
      </c>
      <c r="B1050" t="s">
        <v>13</v>
      </c>
      <c r="C1050">
        <v>28</v>
      </c>
      <c r="D1050" t="s">
        <v>179</v>
      </c>
      <c r="E1050">
        <v>87</v>
      </c>
      <c r="F1050">
        <v>44</v>
      </c>
      <c r="G1050">
        <v>43</v>
      </c>
      <c r="H1050">
        <v>33</v>
      </c>
      <c r="I1050">
        <v>54</v>
      </c>
      <c r="J1050">
        <v>5</v>
      </c>
      <c r="K1050">
        <v>87</v>
      </c>
      <c r="L1050" s="4">
        <v>0</v>
      </c>
      <c r="M1050" s="1">
        <v>2.3199999999999998E-2</v>
      </c>
      <c r="N1050">
        <f t="shared" si="16"/>
        <v>3750.0000000000005</v>
      </c>
    </row>
    <row r="1051" spans="1:14" x14ac:dyDescent="0.35">
      <c r="A1051" t="s">
        <v>49</v>
      </c>
      <c r="B1051" t="s">
        <v>13</v>
      </c>
      <c r="C1051">
        <v>32</v>
      </c>
      <c r="D1051" t="s">
        <v>180</v>
      </c>
      <c r="E1051">
        <v>47</v>
      </c>
      <c r="F1051">
        <v>19</v>
      </c>
      <c r="G1051">
        <v>28</v>
      </c>
      <c r="H1051">
        <v>20</v>
      </c>
      <c r="I1051">
        <v>27</v>
      </c>
      <c r="J1051">
        <v>6</v>
      </c>
      <c r="K1051">
        <v>46</v>
      </c>
      <c r="L1051" s="4">
        <v>1</v>
      </c>
      <c r="M1051" s="1">
        <v>0.02</v>
      </c>
      <c r="N1051">
        <f t="shared" si="16"/>
        <v>2350</v>
      </c>
    </row>
    <row r="1052" spans="1:14" x14ac:dyDescent="0.35">
      <c r="A1052" t="s">
        <v>49</v>
      </c>
      <c r="B1052" t="s">
        <v>13</v>
      </c>
      <c r="C1052">
        <v>30</v>
      </c>
      <c r="D1052" t="s">
        <v>181</v>
      </c>
      <c r="E1052">
        <v>297</v>
      </c>
      <c r="F1052">
        <v>114</v>
      </c>
      <c r="G1052">
        <v>183</v>
      </c>
      <c r="H1052">
        <v>89</v>
      </c>
      <c r="I1052">
        <v>208</v>
      </c>
      <c r="J1052">
        <v>23</v>
      </c>
      <c r="K1052">
        <v>294</v>
      </c>
      <c r="L1052" s="4">
        <v>0</v>
      </c>
      <c r="M1052" s="1">
        <v>2.2599999999999999E-2</v>
      </c>
      <c r="N1052">
        <f t="shared" si="16"/>
        <v>13141.592920353984</v>
      </c>
    </row>
    <row r="1053" spans="1:14" x14ac:dyDescent="0.35">
      <c r="A1053" t="s">
        <v>49</v>
      </c>
      <c r="B1053" t="s">
        <v>13</v>
      </c>
      <c r="C1053">
        <v>27</v>
      </c>
      <c r="D1053" t="s">
        <v>182</v>
      </c>
      <c r="E1053">
        <v>52</v>
      </c>
      <c r="F1053">
        <v>27</v>
      </c>
      <c r="G1053">
        <v>25</v>
      </c>
      <c r="H1053">
        <v>19</v>
      </c>
      <c r="I1053">
        <v>33</v>
      </c>
      <c r="J1053">
        <v>4</v>
      </c>
      <c r="K1053">
        <v>52</v>
      </c>
      <c r="L1053" s="4">
        <v>0</v>
      </c>
      <c r="M1053" s="1">
        <v>1.8800000000000001E-2</v>
      </c>
      <c r="N1053">
        <f t="shared" si="16"/>
        <v>2765.9574468085107</v>
      </c>
    </row>
    <row r="1054" spans="1:14" x14ac:dyDescent="0.35">
      <c r="A1054" t="s">
        <v>49</v>
      </c>
      <c r="B1054" t="s">
        <v>13</v>
      </c>
      <c r="C1054">
        <v>20</v>
      </c>
      <c r="D1054" t="s">
        <v>183</v>
      </c>
      <c r="E1054">
        <v>347</v>
      </c>
      <c r="F1054">
        <v>147</v>
      </c>
      <c r="G1054">
        <v>200</v>
      </c>
      <c r="H1054">
        <v>130</v>
      </c>
      <c r="I1054">
        <v>217</v>
      </c>
      <c r="J1054">
        <v>13</v>
      </c>
      <c r="K1054">
        <v>344</v>
      </c>
      <c r="L1054" s="4">
        <v>2</v>
      </c>
      <c r="M1054" s="1">
        <v>2.2100000000000002E-2</v>
      </c>
      <c r="N1054">
        <f t="shared" si="16"/>
        <v>15701.357466063348</v>
      </c>
    </row>
    <row r="1055" spans="1:14" x14ac:dyDescent="0.35">
      <c r="A1055" t="s">
        <v>49</v>
      </c>
      <c r="B1055" t="s">
        <v>13</v>
      </c>
      <c r="C1055">
        <v>29</v>
      </c>
      <c r="D1055" t="s">
        <v>184</v>
      </c>
      <c r="E1055">
        <v>46</v>
      </c>
      <c r="F1055">
        <v>19</v>
      </c>
      <c r="G1055">
        <v>27</v>
      </c>
      <c r="H1055">
        <v>15</v>
      </c>
      <c r="I1055">
        <v>31</v>
      </c>
      <c r="J1055">
        <v>4</v>
      </c>
      <c r="K1055">
        <v>46</v>
      </c>
      <c r="L1055" s="4">
        <v>1</v>
      </c>
      <c r="M1055" s="1">
        <v>1.9E-2</v>
      </c>
      <c r="N1055">
        <f t="shared" si="16"/>
        <v>2421.0526315789475</v>
      </c>
    </row>
    <row r="1056" spans="1:14" x14ac:dyDescent="0.35">
      <c r="A1056" t="s">
        <v>49</v>
      </c>
      <c r="B1056" t="s">
        <v>13</v>
      </c>
      <c r="C1056">
        <v>25</v>
      </c>
      <c r="D1056" t="s">
        <v>185</v>
      </c>
      <c r="E1056">
        <v>249</v>
      </c>
      <c r="F1056">
        <v>108</v>
      </c>
      <c r="G1056">
        <v>141</v>
      </c>
      <c r="H1056">
        <v>75</v>
      </c>
      <c r="I1056">
        <v>174</v>
      </c>
      <c r="J1056">
        <v>14</v>
      </c>
      <c r="K1056">
        <v>247</v>
      </c>
      <c r="L1056" s="4">
        <v>4</v>
      </c>
      <c r="M1056" s="1">
        <v>2.3099999999999999E-2</v>
      </c>
      <c r="N1056">
        <f t="shared" si="16"/>
        <v>10779.220779220779</v>
      </c>
    </row>
    <row r="1057" spans="1:14" x14ac:dyDescent="0.35">
      <c r="A1057" t="s">
        <v>49</v>
      </c>
      <c r="B1057" t="s">
        <v>13</v>
      </c>
      <c r="C1057">
        <v>19</v>
      </c>
      <c r="D1057" t="s">
        <v>186</v>
      </c>
      <c r="E1057">
        <v>109</v>
      </c>
      <c r="F1057">
        <v>46</v>
      </c>
      <c r="G1057">
        <v>63</v>
      </c>
      <c r="H1057">
        <v>44</v>
      </c>
      <c r="I1057">
        <v>65</v>
      </c>
      <c r="J1057">
        <v>7</v>
      </c>
      <c r="K1057">
        <v>109</v>
      </c>
      <c r="L1057" s="4">
        <v>1</v>
      </c>
      <c r="M1057" s="1">
        <v>1.9599999999999999E-2</v>
      </c>
      <c r="N1057">
        <f t="shared" si="16"/>
        <v>5561.224489795919</v>
      </c>
    </row>
    <row r="1058" spans="1:14" x14ac:dyDescent="0.35">
      <c r="A1058" t="s">
        <v>49</v>
      </c>
      <c r="B1058" t="s">
        <v>13</v>
      </c>
      <c r="C1058">
        <v>18</v>
      </c>
      <c r="D1058" t="s">
        <v>187</v>
      </c>
      <c r="E1058">
        <v>255</v>
      </c>
      <c r="F1058">
        <v>114</v>
      </c>
      <c r="G1058">
        <v>141</v>
      </c>
      <c r="H1058">
        <v>49</v>
      </c>
      <c r="I1058">
        <v>206</v>
      </c>
      <c r="J1058">
        <v>31</v>
      </c>
      <c r="K1058">
        <v>255</v>
      </c>
      <c r="L1058" s="4">
        <v>1</v>
      </c>
      <c r="M1058" s="1">
        <v>2.3E-2</v>
      </c>
      <c r="N1058">
        <f t="shared" si="16"/>
        <v>11086.95652173913</v>
      </c>
    </row>
    <row r="1059" spans="1:14" x14ac:dyDescent="0.35">
      <c r="A1059" t="s">
        <v>49</v>
      </c>
      <c r="B1059" t="s">
        <v>13</v>
      </c>
      <c r="C1059">
        <v>31</v>
      </c>
      <c r="D1059" t="s">
        <v>188</v>
      </c>
      <c r="E1059">
        <v>58</v>
      </c>
      <c r="F1059">
        <v>28</v>
      </c>
      <c r="G1059">
        <v>30</v>
      </c>
      <c r="H1059">
        <v>9</v>
      </c>
      <c r="I1059">
        <v>49</v>
      </c>
      <c r="J1059">
        <v>4</v>
      </c>
      <c r="K1059">
        <v>57</v>
      </c>
      <c r="L1059" s="4">
        <v>0</v>
      </c>
      <c r="M1059" s="1">
        <v>1.7899999999999999E-2</v>
      </c>
      <c r="N1059">
        <f t="shared" si="16"/>
        <v>3240.2234636871508</v>
      </c>
    </row>
    <row r="1060" spans="1:14" x14ac:dyDescent="0.35">
      <c r="A1060" t="s">
        <v>49</v>
      </c>
      <c r="B1060" t="s">
        <v>13</v>
      </c>
      <c r="C1060">
        <v>16</v>
      </c>
      <c r="D1060" t="s">
        <v>189</v>
      </c>
      <c r="E1060">
        <v>399</v>
      </c>
      <c r="F1060">
        <v>160</v>
      </c>
      <c r="G1060">
        <v>239</v>
      </c>
      <c r="H1060">
        <v>110</v>
      </c>
      <c r="I1060">
        <v>289</v>
      </c>
      <c r="J1060">
        <v>18</v>
      </c>
      <c r="K1060">
        <v>399</v>
      </c>
      <c r="L1060" s="4">
        <v>0</v>
      </c>
      <c r="M1060" s="1">
        <v>0.02</v>
      </c>
      <c r="N1060">
        <f t="shared" si="16"/>
        <v>19950</v>
      </c>
    </row>
    <row r="1061" spans="1:14" x14ac:dyDescent="0.35">
      <c r="A1061" t="s">
        <v>49</v>
      </c>
      <c r="B1061" t="s">
        <v>13</v>
      </c>
      <c r="C1061">
        <v>40</v>
      </c>
      <c r="D1061" t="s">
        <v>190</v>
      </c>
      <c r="E1061">
        <v>141</v>
      </c>
      <c r="F1061">
        <v>62</v>
      </c>
      <c r="G1061">
        <v>79</v>
      </c>
      <c r="H1061">
        <v>38</v>
      </c>
      <c r="I1061">
        <v>103</v>
      </c>
      <c r="J1061">
        <v>13</v>
      </c>
      <c r="K1061">
        <v>141</v>
      </c>
      <c r="L1061" s="4">
        <v>2</v>
      </c>
      <c r="M1061" s="1">
        <v>2.2700000000000001E-2</v>
      </c>
      <c r="N1061">
        <f t="shared" si="16"/>
        <v>6211.4537444933912</v>
      </c>
    </row>
    <row r="1062" spans="1:14" x14ac:dyDescent="0.35">
      <c r="A1062" t="s">
        <v>49</v>
      </c>
      <c r="B1062" t="s">
        <v>14</v>
      </c>
      <c r="C1062">
        <v>65</v>
      </c>
      <c r="D1062" t="s">
        <v>191</v>
      </c>
      <c r="E1062">
        <v>360</v>
      </c>
      <c r="F1062">
        <v>160</v>
      </c>
      <c r="G1062">
        <v>200</v>
      </c>
      <c r="H1062">
        <v>6</v>
      </c>
      <c r="I1062">
        <v>354</v>
      </c>
      <c r="J1062">
        <v>292</v>
      </c>
      <c r="K1062">
        <v>337</v>
      </c>
      <c r="L1062" s="4">
        <v>2</v>
      </c>
      <c r="M1062" s="1">
        <v>0.11360000000000001</v>
      </c>
      <c r="N1062">
        <f t="shared" si="16"/>
        <v>3169.0140845070423</v>
      </c>
    </row>
    <row r="1063" spans="1:14" x14ac:dyDescent="0.35">
      <c r="A1063" t="s">
        <v>49</v>
      </c>
      <c r="B1063" t="s">
        <v>14</v>
      </c>
      <c r="C1063">
        <v>66</v>
      </c>
      <c r="D1063" t="s">
        <v>192</v>
      </c>
      <c r="E1063">
        <v>40</v>
      </c>
      <c r="F1063">
        <v>14</v>
      </c>
      <c r="G1063">
        <v>26</v>
      </c>
      <c r="H1063">
        <v>1</v>
      </c>
      <c r="I1063">
        <v>39</v>
      </c>
      <c r="J1063">
        <v>34</v>
      </c>
      <c r="K1063">
        <v>40</v>
      </c>
      <c r="L1063" s="4">
        <v>0</v>
      </c>
      <c r="M1063" s="1">
        <v>1.29E-2</v>
      </c>
      <c r="N1063">
        <f t="shared" si="16"/>
        <v>3100.7751937984494</v>
      </c>
    </row>
    <row r="1064" spans="1:14" x14ac:dyDescent="0.35">
      <c r="A1064" t="s">
        <v>49</v>
      </c>
      <c r="B1064" t="s">
        <v>14</v>
      </c>
      <c r="C1064">
        <v>71</v>
      </c>
      <c r="D1064" t="s">
        <v>193</v>
      </c>
      <c r="E1064">
        <v>180</v>
      </c>
      <c r="F1064">
        <v>79</v>
      </c>
      <c r="G1064">
        <v>101</v>
      </c>
      <c r="H1064">
        <v>25</v>
      </c>
      <c r="I1064">
        <v>155</v>
      </c>
      <c r="J1064">
        <v>22</v>
      </c>
      <c r="K1064">
        <v>178</v>
      </c>
      <c r="L1064" s="4">
        <v>1</v>
      </c>
      <c r="M1064" s="1">
        <v>2.1299999999999999E-2</v>
      </c>
      <c r="N1064">
        <f t="shared" si="16"/>
        <v>8450.7042253521122</v>
      </c>
    </row>
    <row r="1065" spans="1:14" x14ac:dyDescent="0.35">
      <c r="A1065" t="s">
        <v>49</v>
      </c>
      <c r="B1065" t="s">
        <v>14</v>
      </c>
      <c r="C1065">
        <v>8</v>
      </c>
      <c r="D1065" t="s">
        <v>194</v>
      </c>
      <c r="E1065">
        <v>846</v>
      </c>
      <c r="F1065">
        <v>335</v>
      </c>
      <c r="G1065">
        <v>511</v>
      </c>
      <c r="H1065">
        <v>74</v>
      </c>
      <c r="I1065">
        <v>772</v>
      </c>
      <c r="J1065">
        <v>468</v>
      </c>
      <c r="K1065">
        <v>836</v>
      </c>
      <c r="L1065" s="4">
        <v>13</v>
      </c>
      <c r="M1065" s="1">
        <v>5.6399999999999999E-2</v>
      </c>
      <c r="N1065">
        <f t="shared" si="16"/>
        <v>15000</v>
      </c>
    </row>
    <row r="1066" spans="1:14" x14ac:dyDescent="0.35">
      <c r="A1066" t="s">
        <v>49</v>
      </c>
      <c r="B1066" t="s">
        <v>14</v>
      </c>
      <c r="C1066">
        <v>1</v>
      </c>
      <c r="D1066" t="s">
        <v>195</v>
      </c>
      <c r="E1066">
        <v>185</v>
      </c>
      <c r="F1066">
        <v>79</v>
      </c>
      <c r="G1066">
        <v>106</v>
      </c>
      <c r="H1066">
        <v>52</v>
      </c>
      <c r="I1066">
        <v>133</v>
      </c>
      <c r="J1066">
        <v>27</v>
      </c>
      <c r="K1066">
        <v>183</v>
      </c>
      <c r="L1066" s="4">
        <v>1</v>
      </c>
      <c r="M1066" s="1">
        <v>2.0199999999999999E-2</v>
      </c>
      <c r="N1066">
        <f t="shared" si="16"/>
        <v>9158.4158415841594</v>
      </c>
    </row>
    <row r="1067" spans="1:14" x14ac:dyDescent="0.35">
      <c r="A1067" t="s">
        <v>49</v>
      </c>
      <c r="B1067" t="s">
        <v>14</v>
      </c>
      <c r="C1067">
        <v>3</v>
      </c>
      <c r="D1067" t="s">
        <v>196</v>
      </c>
      <c r="E1067">
        <v>120</v>
      </c>
      <c r="F1067">
        <v>39</v>
      </c>
      <c r="G1067">
        <v>81</v>
      </c>
      <c r="H1067">
        <v>35</v>
      </c>
      <c r="I1067">
        <v>85</v>
      </c>
      <c r="J1067">
        <v>14</v>
      </c>
      <c r="K1067">
        <v>116</v>
      </c>
      <c r="L1067" s="4">
        <v>0</v>
      </c>
      <c r="M1067" s="1">
        <v>1.9900000000000001E-2</v>
      </c>
      <c r="N1067">
        <f t="shared" si="16"/>
        <v>6030.150753768844</v>
      </c>
    </row>
    <row r="1068" spans="1:14" x14ac:dyDescent="0.35">
      <c r="A1068" t="s">
        <v>49</v>
      </c>
      <c r="B1068" t="s">
        <v>14</v>
      </c>
      <c r="C1068">
        <v>55</v>
      </c>
      <c r="D1068" t="s">
        <v>197</v>
      </c>
      <c r="E1068">
        <v>95</v>
      </c>
      <c r="F1068">
        <v>37</v>
      </c>
      <c r="G1068">
        <v>58</v>
      </c>
      <c r="H1068">
        <v>24</v>
      </c>
      <c r="I1068">
        <v>71</v>
      </c>
      <c r="J1068">
        <v>16</v>
      </c>
      <c r="K1068">
        <v>94</v>
      </c>
      <c r="L1068" s="4">
        <v>1</v>
      </c>
      <c r="M1068" s="1">
        <v>2.3900000000000001E-2</v>
      </c>
      <c r="N1068">
        <f t="shared" si="16"/>
        <v>3974.8953974895394</v>
      </c>
    </row>
    <row r="1069" spans="1:14" x14ac:dyDescent="0.35">
      <c r="A1069" t="s">
        <v>49</v>
      </c>
      <c r="B1069" t="s">
        <v>14</v>
      </c>
      <c r="C1069">
        <v>13</v>
      </c>
      <c r="D1069" t="s">
        <v>198</v>
      </c>
      <c r="E1069">
        <v>95</v>
      </c>
      <c r="F1069">
        <v>44</v>
      </c>
      <c r="G1069">
        <v>51</v>
      </c>
      <c r="H1069">
        <v>33</v>
      </c>
      <c r="I1069">
        <v>62</v>
      </c>
      <c r="J1069">
        <v>6</v>
      </c>
      <c r="K1069">
        <v>95</v>
      </c>
      <c r="L1069" s="4">
        <v>2</v>
      </c>
      <c r="M1069" s="1">
        <v>1.6500000000000001E-2</v>
      </c>
      <c r="N1069">
        <f t="shared" si="16"/>
        <v>5757.5757575757571</v>
      </c>
    </row>
    <row r="1070" spans="1:14" x14ac:dyDescent="0.35">
      <c r="A1070" t="s">
        <v>49</v>
      </c>
      <c r="B1070" t="s">
        <v>14</v>
      </c>
      <c r="C1070">
        <v>4</v>
      </c>
      <c r="D1070" t="s">
        <v>199</v>
      </c>
      <c r="E1070">
        <v>406</v>
      </c>
      <c r="F1070">
        <v>178</v>
      </c>
      <c r="G1070">
        <v>228</v>
      </c>
      <c r="H1070">
        <v>52</v>
      </c>
      <c r="I1070">
        <v>354</v>
      </c>
      <c r="J1070">
        <v>167</v>
      </c>
      <c r="K1070">
        <v>403</v>
      </c>
      <c r="L1070" s="4">
        <v>10</v>
      </c>
      <c r="M1070" s="1">
        <v>2.9700000000000001E-2</v>
      </c>
      <c r="N1070">
        <f t="shared" si="16"/>
        <v>13670.03367003367</v>
      </c>
    </row>
    <row r="1071" spans="1:14" x14ac:dyDescent="0.35">
      <c r="A1071" t="s">
        <v>49</v>
      </c>
      <c r="B1071" t="s">
        <v>14</v>
      </c>
      <c r="C1071">
        <v>52</v>
      </c>
      <c r="D1071" t="s">
        <v>200</v>
      </c>
      <c r="E1071">
        <v>176</v>
      </c>
      <c r="F1071">
        <v>80</v>
      </c>
      <c r="G1071">
        <v>96</v>
      </c>
      <c r="H1071">
        <v>24</v>
      </c>
      <c r="I1071">
        <v>152</v>
      </c>
      <c r="J1071">
        <v>50</v>
      </c>
      <c r="K1071">
        <v>174</v>
      </c>
      <c r="L1071" s="4">
        <v>3</v>
      </c>
      <c r="M1071" s="1">
        <v>3.2199999999999999E-2</v>
      </c>
      <c r="N1071">
        <f t="shared" si="16"/>
        <v>5465.8385093167699</v>
      </c>
    </row>
    <row r="1072" spans="1:14" x14ac:dyDescent="0.35">
      <c r="A1072" t="s">
        <v>49</v>
      </c>
      <c r="B1072" t="s">
        <v>14</v>
      </c>
      <c r="C1072">
        <v>2</v>
      </c>
      <c r="D1072" t="s">
        <v>201</v>
      </c>
      <c r="E1072">
        <v>287</v>
      </c>
      <c r="F1072">
        <v>131</v>
      </c>
      <c r="G1072">
        <v>156</v>
      </c>
      <c r="H1072">
        <v>23</v>
      </c>
      <c r="I1072">
        <v>264</v>
      </c>
      <c r="J1072">
        <v>125</v>
      </c>
      <c r="K1072">
        <v>280</v>
      </c>
      <c r="L1072" s="4">
        <v>3</v>
      </c>
      <c r="M1072" s="1">
        <v>4.1399999999999999E-2</v>
      </c>
      <c r="N1072">
        <f t="shared" si="16"/>
        <v>6932.3671497584546</v>
      </c>
    </row>
    <row r="1073" spans="1:14" x14ac:dyDescent="0.35">
      <c r="A1073" t="s">
        <v>49</v>
      </c>
      <c r="B1073" t="s">
        <v>14</v>
      </c>
      <c r="C1073">
        <v>56</v>
      </c>
      <c r="D1073" t="s">
        <v>202</v>
      </c>
      <c r="E1073">
        <v>547</v>
      </c>
      <c r="F1073">
        <v>207</v>
      </c>
      <c r="G1073">
        <v>340</v>
      </c>
      <c r="H1073">
        <v>98</v>
      </c>
      <c r="I1073">
        <v>449</v>
      </c>
      <c r="J1073">
        <v>288</v>
      </c>
      <c r="K1073">
        <v>531</v>
      </c>
      <c r="L1073" s="4">
        <v>2</v>
      </c>
      <c r="M1073" s="1">
        <v>4.1399999999999999E-2</v>
      </c>
      <c r="N1073">
        <f t="shared" si="16"/>
        <v>13212.560386473429</v>
      </c>
    </row>
    <row r="1074" spans="1:14" x14ac:dyDescent="0.35">
      <c r="A1074" t="s">
        <v>49</v>
      </c>
      <c r="B1074" t="s">
        <v>14</v>
      </c>
      <c r="C1074">
        <v>6</v>
      </c>
      <c r="D1074" t="s">
        <v>203</v>
      </c>
      <c r="E1074">
        <v>150</v>
      </c>
      <c r="F1074">
        <v>59</v>
      </c>
      <c r="G1074">
        <v>91</v>
      </c>
      <c r="H1074">
        <v>34</v>
      </c>
      <c r="I1074">
        <v>116</v>
      </c>
      <c r="J1074">
        <v>28</v>
      </c>
      <c r="K1074">
        <v>142</v>
      </c>
      <c r="L1074" s="4">
        <v>4</v>
      </c>
      <c r="M1074" s="1">
        <v>2.0899999999999998E-2</v>
      </c>
      <c r="N1074">
        <f t="shared" si="16"/>
        <v>7177.0334928229668</v>
      </c>
    </row>
    <row r="1075" spans="1:14" x14ac:dyDescent="0.35">
      <c r="A1075" t="s">
        <v>49</v>
      </c>
      <c r="B1075" t="s">
        <v>14</v>
      </c>
      <c r="C1075">
        <v>7</v>
      </c>
      <c r="D1075" t="s">
        <v>204</v>
      </c>
      <c r="E1075">
        <v>178</v>
      </c>
      <c r="F1075">
        <v>77</v>
      </c>
      <c r="G1075">
        <v>101</v>
      </c>
      <c r="H1075">
        <v>32</v>
      </c>
      <c r="I1075">
        <v>146</v>
      </c>
      <c r="J1075">
        <v>38</v>
      </c>
      <c r="K1075">
        <v>174</v>
      </c>
      <c r="L1075" s="4">
        <v>2</v>
      </c>
      <c r="M1075" s="1">
        <v>2.7400000000000001E-2</v>
      </c>
      <c r="N1075">
        <f t="shared" si="16"/>
        <v>6496.3503649635031</v>
      </c>
    </row>
    <row r="1076" spans="1:14" x14ac:dyDescent="0.35">
      <c r="A1076" t="s">
        <v>49</v>
      </c>
      <c r="B1076" t="s">
        <v>14</v>
      </c>
      <c r="C1076">
        <v>9</v>
      </c>
      <c r="D1076" t="s">
        <v>205</v>
      </c>
      <c r="E1076">
        <v>377</v>
      </c>
      <c r="F1076">
        <v>148</v>
      </c>
      <c r="G1076">
        <v>229</v>
      </c>
      <c r="H1076">
        <v>163</v>
      </c>
      <c r="I1076">
        <v>214</v>
      </c>
      <c r="J1076">
        <v>38</v>
      </c>
      <c r="K1076">
        <v>374</v>
      </c>
      <c r="L1076" s="4">
        <v>1</v>
      </c>
      <c r="M1076" s="1">
        <v>1.9800000000000002E-2</v>
      </c>
      <c r="N1076">
        <f t="shared" si="16"/>
        <v>19040.404040404039</v>
      </c>
    </row>
    <row r="1077" spans="1:14" x14ac:dyDescent="0.35">
      <c r="A1077" t="s">
        <v>49</v>
      </c>
      <c r="B1077" t="s">
        <v>15</v>
      </c>
      <c r="C1077">
        <v>45</v>
      </c>
      <c r="D1077" t="s">
        <v>206</v>
      </c>
      <c r="E1077">
        <v>20</v>
      </c>
      <c r="F1077">
        <v>7</v>
      </c>
      <c r="G1077">
        <v>13</v>
      </c>
      <c r="H1077">
        <v>5</v>
      </c>
      <c r="I1077">
        <v>15</v>
      </c>
      <c r="J1077">
        <v>5</v>
      </c>
      <c r="K1077">
        <v>19</v>
      </c>
      <c r="L1077" s="4">
        <v>0</v>
      </c>
      <c r="M1077" s="1">
        <v>1.8100000000000002E-2</v>
      </c>
      <c r="N1077">
        <f t="shared" si="16"/>
        <v>1104.9723756906076</v>
      </c>
    </row>
    <row r="1078" spans="1:14" x14ac:dyDescent="0.35">
      <c r="A1078" t="s">
        <v>49</v>
      </c>
      <c r="B1078" t="s">
        <v>15</v>
      </c>
      <c r="C1078">
        <v>12</v>
      </c>
      <c r="D1078" t="s">
        <v>207</v>
      </c>
      <c r="E1078">
        <v>281</v>
      </c>
      <c r="F1078">
        <v>129</v>
      </c>
      <c r="G1078">
        <v>152</v>
      </c>
      <c r="H1078">
        <v>30</v>
      </c>
      <c r="I1078">
        <v>251</v>
      </c>
      <c r="J1078">
        <v>178</v>
      </c>
      <c r="K1078">
        <v>278</v>
      </c>
      <c r="L1078" s="4">
        <v>3</v>
      </c>
      <c r="M1078" s="1">
        <v>4.8599999999999997E-2</v>
      </c>
      <c r="N1078">
        <f t="shared" si="16"/>
        <v>5781.8930041152271</v>
      </c>
    </row>
    <row r="1079" spans="1:14" x14ac:dyDescent="0.35">
      <c r="A1079" t="s">
        <v>49</v>
      </c>
      <c r="B1079" t="s">
        <v>15</v>
      </c>
      <c r="C1079">
        <v>15</v>
      </c>
      <c r="D1079" t="s">
        <v>208</v>
      </c>
      <c r="E1079">
        <v>305</v>
      </c>
      <c r="F1079">
        <v>143</v>
      </c>
      <c r="G1079">
        <v>162</v>
      </c>
      <c r="H1079">
        <v>84</v>
      </c>
      <c r="I1079">
        <v>221</v>
      </c>
      <c r="J1079">
        <v>66</v>
      </c>
      <c r="K1079">
        <v>300</v>
      </c>
      <c r="L1079" s="4">
        <v>6</v>
      </c>
      <c r="M1079" s="1">
        <v>2.1700000000000001E-2</v>
      </c>
      <c r="N1079">
        <f t="shared" si="16"/>
        <v>14055.299539170506</v>
      </c>
    </row>
    <row r="1080" spans="1:14" x14ac:dyDescent="0.35">
      <c r="A1080" t="s">
        <v>49</v>
      </c>
      <c r="B1080" t="s">
        <v>15</v>
      </c>
      <c r="C1080">
        <v>14</v>
      </c>
      <c r="D1080" t="s">
        <v>209</v>
      </c>
      <c r="E1080">
        <v>256</v>
      </c>
      <c r="F1080">
        <v>111</v>
      </c>
      <c r="G1080">
        <v>145</v>
      </c>
      <c r="H1080">
        <v>64</v>
      </c>
      <c r="I1080">
        <v>192</v>
      </c>
      <c r="J1080">
        <v>75</v>
      </c>
      <c r="K1080">
        <v>252</v>
      </c>
      <c r="L1080" s="4">
        <v>3</v>
      </c>
      <c r="M1080" s="1">
        <v>3.1300000000000001E-2</v>
      </c>
      <c r="N1080">
        <f t="shared" si="16"/>
        <v>8178.9137380191687</v>
      </c>
    </row>
    <row r="1081" spans="1:14" x14ac:dyDescent="0.35">
      <c r="A1081" t="s">
        <v>49</v>
      </c>
      <c r="B1081" t="s">
        <v>18</v>
      </c>
      <c r="C1081">
        <v>26</v>
      </c>
      <c r="D1081" t="s">
        <v>210</v>
      </c>
      <c r="E1081">
        <v>655</v>
      </c>
      <c r="F1081">
        <v>288</v>
      </c>
      <c r="G1081">
        <v>367</v>
      </c>
      <c r="H1081">
        <v>120</v>
      </c>
      <c r="I1081">
        <v>535</v>
      </c>
      <c r="J1081">
        <v>131</v>
      </c>
      <c r="K1081">
        <v>647</v>
      </c>
      <c r="L1081" s="4">
        <v>9</v>
      </c>
      <c r="M1081" s="1">
        <v>2.75E-2</v>
      </c>
      <c r="N1081">
        <f t="shared" si="16"/>
        <v>23818.18181818182</v>
      </c>
    </row>
    <row r="1082" spans="1:14" x14ac:dyDescent="0.35">
      <c r="A1082" t="s">
        <v>50</v>
      </c>
      <c r="B1082" t="s">
        <v>11</v>
      </c>
      <c r="C1082">
        <v>76</v>
      </c>
      <c r="D1082" t="s">
        <v>157</v>
      </c>
      <c r="E1082">
        <v>156</v>
      </c>
      <c r="F1082">
        <v>86</v>
      </c>
      <c r="G1082">
        <v>70</v>
      </c>
      <c r="H1082">
        <v>70</v>
      </c>
      <c r="I1082">
        <v>86</v>
      </c>
      <c r="J1082">
        <v>13</v>
      </c>
      <c r="K1082">
        <v>155</v>
      </c>
      <c r="L1082" s="4">
        <v>2</v>
      </c>
      <c r="M1082" s="1">
        <v>1.6500000000000001E-2</v>
      </c>
      <c r="N1082">
        <f t="shared" si="16"/>
        <v>9454.545454545454</v>
      </c>
    </row>
    <row r="1083" spans="1:14" x14ac:dyDescent="0.35">
      <c r="A1083" t="s">
        <v>50</v>
      </c>
      <c r="B1083" t="s">
        <v>11</v>
      </c>
      <c r="C1083">
        <v>78</v>
      </c>
      <c r="D1083" t="s">
        <v>158</v>
      </c>
      <c r="E1083">
        <v>65</v>
      </c>
      <c r="F1083">
        <v>30</v>
      </c>
      <c r="G1083">
        <v>35</v>
      </c>
      <c r="H1083">
        <v>19</v>
      </c>
      <c r="I1083">
        <v>46</v>
      </c>
      <c r="J1083">
        <v>7</v>
      </c>
      <c r="K1083">
        <v>64</v>
      </c>
      <c r="L1083" s="4">
        <v>0</v>
      </c>
      <c r="M1083" s="1">
        <v>1.9400000000000001E-2</v>
      </c>
      <c r="N1083">
        <f t="shared" si="16"/>
        <v>3350.5154639175257</v>
      </c>
    </row>
    <row r="1084" spans="1:14" x14ac:dyDescent="0.35">
      <c r="A1084" t="s">
        <v>50</v>
      </c>
      <c r="B1084" t="s">
        <v>11</v>
      </c>
      <c r="C1084">
        <v>74</v>
      </c>
      <c r="D1084" t="s">
        <v>159</v>
      </c>
      <c r="E1084">
        <v>15</v>
      </c>
      <c r="F1084">
        <v>8</v>
      </c>
      <c r="G1084">
        <v>7</v>
      </c>
      <c r="H1084">
        <v>4</v>
      </c>
      <c r="I1084">
        <v>11</v>
      </c>
      <c r="J1084">
        <v>1</v>
      </c>
      <c r="K1084">
        <v>15</v>
      </c>
      <c r="L1084" s="4">
        <v>0</v>
      </c>
      <c r="M1084" s="1">
        <v>1.9599999999999999E-2</v>
      </c>
      <c r="N1084">
        <f t="shared" si="16"/>
        <v>765.30612244897964</v>
      </c>
    </row>
    <row r="1085" spans="1:14" x14ac:dyDescent="0.35">
      <c r="A1085" t="s">
        <v>50</v>
      </c>
      <c r="B1085" t="s">
        <v>11</v>
      </c>
      <c r="C1085">
        <v>73</v>
      </c>
      <c r="D1085" t="s">
        <v>160</v>
      </c>
      <c r="E1085">
        <v>618</v>
      </c>
      <c r="F1085">
        <v>299</v>
      </c>
      <c r="G1085">
        <v>319</v>
      </c>
      <c r="H1085">
        <v>169</v>
      </c>
      <c r="I1085">
        <v>449</v>
      </c>
      <c r="J1085">
        <v>130</v>
      </c>
      <c r="K1085">
        <v>612</v>
      </c>
      <c r="L1085" s="4">
        <v>6</v>
      </c>
      <c r="M1085" s="1">
        <v>2.5000000000000001E-2</v>
      </c>
      <c r="N1085">
        <f t="shared" si="16"/>
        <v>24720</v>
      </c>
    </row>
    <row r="1086" spans="1:14" x14ac:dyDescent="0.35">
      <c r="A1086" t="s">
        <v>50</v>
      </c>
      <c r="B1086" t="s">
        <v>11</v>
      </c>
      <c r="C1086">
        <v>75</v>
      </c>
      <c r="D1086" t="s">
        <v>161</v>
      </c>
      <c r="E1086">
        <v>44</v>
      </c>
      <c r="F1086">
        <v>22</v>
      </c>
      <c r="G1086">
        <v>22</v>
      </c>
      <c r="H1086">
        <v>13</v>
      </c>
      <c r="I1086">
        <v>31</v>
      </c>
      <c r="J1086">
        <v>4</v>
      </c>
      <c r="K1086">
        <v>43</v>
      </c>
      <c r="L1086" s="4">
        <v>0</v>
      </c>
      <c r="M1086" s="1">
        <v>1.8100000000000002E-2</v>
      </c>
      <c r="N1086">
        <f t="shared" si="16"/>
        <v>2430.9392265193369</v>
      </c>
    </row>
    <row r="1087" spans="1:14" x14ac:dyDescent="0.35">
      <c r="A1087" t="s">
        <v>50</v>
      </c>
      <c r="B1087" t="s">
        <v>11</v>
      </c>
      <c r="C1087">
        <v>72</v>
      </c>
      <c r="D1087" t="s">
        <v>162</v>
      </c>
      <c r="E1087">
        <v>401</v>
      </c>
      <c r="F1087">
        <v>210</v>
      </c>
      <c r="G1087">
        <v>191</v>
      </c>
      <c r="H1087">
        <v>122</v>
      </c>
      <c r="I1087">
        <v>279</v>
      </c>
      <c r="J1087">
        <v>49</v>
      </c>
      <c r="K1087">
        <v>397</v>
      </c>
      <c r="L1087" s="4">
        <v>7</v>
      </c>
      <c r="M1087" s="1">
        <v>2.4500000000000001E-2</v>
      </c>
      <c r="N1087">
        <f t="shared" si="16"/>
        <v>16367.34693877551</v>
      </c>
    </row>
    <row r="1088" spans="1:14" x14ac:dyDescent="0.35">
      <c r="A1088" t="s">
        <v>50</v>
      </c>
      <c r="B1088" t="s">
        <v>12</v>
      </c>
      <c r="C1088">
        <v>69</v>
      </c>
      <c r="D1088" t="s">
        <v>163</v>
      </c>
      <c r="E1088">
        <v>709</v>
      </c>
      <c r="F1088">
        <v>284</v>
      </c>
      <c r="G1088">
        <v>425</v>
      </c>
      <c r="H1088">
        <v>9</v>
      </c>
      <c r="I1088">
        <v>700</v>
      </c>
      <c r="J1088">
        <v>642</v>
      </c>
      <c r="K1088">
        <v>702</v>
      </c>
      <c r="L1088" s="4">
        <v>1</v>
      </c>
      <c r="M1088" s="1">
        <v>0.35349999999999998</v>
      </c>
      <c r="N1088">
        <f t="shared" si="16"/>
        <v>2005.6577086280058</v>
      </c>
    </row>
    <row r="1089" spans="1:14" x14ac:dyDescent="0.35">
      <c r="A1089" t="s">
        <v>50</v>
      </c>
      <c r="B1089" t="s">
        <v>12</v>
      </c>
      <c r="C1089">
        <v>38</v>
      </c>
      <c r="D1089" t="s">
        <v>164</v>
      </c>
      <c r="E1089">
        <v>141</v>
      </c>
      <c r="F1089">
        <v>63</v>
      </c>
      <c r="G1089">
        <v>78</v>
      </c>
      <c r="H1089">
        <v>28</v>
      </c>
      <c r="I1089">
        <v>113</v>
      </c>
      <c r="J1089">
        <v>16</v>
      </c>
      <c r="K1089">
        <v>140</v>
      </c>
      <c r="L1089" s="4">
        <v>1</v>
      </c>
      <c r="M1089" s="1">
        <v>2.07E-2</v>
      </c>
      <c r="N1089">
        <f t="shared" si="16"/>
        <v>6811.594202898551</v>
      </c>
    </row>
    <row r="1090" spans="1:14" x14ac:dyDescent="0.35">
      <c r="A1090" t="s">
        <v>50</v>
      </c>
      <c r="B1090" t="s">
        <v>12</v>
      </c>
      <c r="C1090">
        <v>33</v>
      </c>
      <c r="D1090" t="s">
        <v>165</v>
      </c>
      <c r="E1090">
        <v>279</v>
      </c>
      <c r="F1090">
        <v>110</v>
      </c>
      <c r="G1090">
        <v>169</v>
      </c>
      <c r="H1090">
        <v>61</v>
      </c>
      <c r="I1090">
        <v>218</v>
      </c>
      <c r="J1090">
        <v>51</v>
      </c>
      <c r="K1090">
        <v>277</v>
      </c>
      <c r="L1090" s="4">
        <v>2</v>
      </c>
      <c r="M1090" s="1">
        <v>2.6100000000000002E-2</v>
      </c>
      <c r="N1090">
        <f t="shared" ref="N1090:N1153" si="17">E1090/M1090</f>
        <v>10689.655172413792</v>
      </c>
    </row>
    <row r="1091" spans="1:14" x14ac:dyDescent="0.35">
      <c r="A1091" t="s">
        <v>50</v>
      </c>
      <c r="B1091" t="s">
        <v>12</v>
      </c>
      <c r="C1091">
        <v>41</v>
      </c>
      <c r="D1091" t="s">
        <v>166</v>
      </c>
      <c r="E1091">
        <v>72</v>
      </c>
      <c r="F1091">
        <v>25</v>
      </c>
      <c r="G1091">
        <v>47</v>
      </c>
      <c r="H1091">
        <v>27</v>
      </c>
      <c r="I1091">
        <v>45</v>
      </c>
      <c r="J1091">
        <v>12</v>
      </c>
      <c r="K1091">
        <v>71</v>
      </c>
      <c r="L1091" s="4">
        <v>2</v>
      </c>
      <c r="M1091" s="1">
        <v>1.7600000000000001E-2</v>
      </c>
      <c r="N1091">
        <f t="shared" si="17"/>
        <v>4090.9090909090905</v>
      </c>
    </row>
    <row r="1092" spans="1:14" x14ac:dyDescent="0.35">
      <c r="A1092" t="s">
        <v>50</v>
      </c>
      <c r="B1092" t="s">
        <v>12</v>
      </c>
      <c r="C1092">
        <v>54</v>
      </c>
      <c r="D1092" t="s">
        <v>167</v>
      </c>
      <c r="E1092">
        <v>29</v>
      </c>
      <c r="F1092">
        <v>11</v>
      </c>
      <c r="G1092">
        <v>18</v>
      </c>
      <c r="H1092">
        <v>6</v>
      </c>
      <c r="I1092">
        <v>23</v>
      </c>
      <c r="J1092">
        <v>1</v>
      </c>
      <c r="K1092">
        <v>29</v>
      </c>
      <c r="L1092" s="4">
        <v>0</v>
      </c>
      <c r="M1092" s="1">
        <v>1.5800000000000002E-2</v>
      </c>
      <c r="N1092">
        <f t="shared" si="17"/>
        <v>1835.4430379746834</v>
      </c>
    </row>
    <row r="1093" spans="1:14" x14ac:dyDescent="0.35">
      <c r="A1093" t="s">
        <v>50</v>
      </c>
      <c r="B1093" t="s">
        <v>12</v>
      </c>
      <c r="C1093">
        <v>53</v>
      </c>
      <c r="D1093" t="s">
        <v>168</v>
      </c>
      <c r="E1093">
        <v>20</v>
      </c>
      <c r="F1093">
        <v>11</v>
      </c>
      <c r="G1093">
        <v>9</v>
      </c>
      <c r="H1093">
        <v>5</v>
      </c>
      <c r="I1093">
        <v>15</v>
      </c>
      <c r="J1093">
        <v>0</v>
      </c>
      <c r="K1093">
        <v>20</v>
      </c>
      <c r="L1093" s="4">
        <v>1</v>
      </c>
      <c r="M1093" s="1">
        <v>9.7999999999999997E-3</v>
      </c>
      <c r="N1093">
        <f t="shared" si="17"/>
        <v>2040.8163265306123</v>
      </c>
    </row>
    <row r="1094" spans="1:14" x14ac:dyDescent="0.35">
      <c r="A1094" t="s">
        <v>50</v>
      </c>
      <c r="B1094" t="s">
        <v>12</v>
      </c>
      <c r="C1094">
        <v>36</v>
      </c>
      <c r="D1094" t="s">
        <v>169</v>
      </c>
      <c r="E1094">
        <v>212</v>
      </c>
      <c r="F1094">
        <v>85</v>
      </c>
      <c r="G1094">
        <v>127</v>
      </c>
      <c r="H1094">
        <v>32</v>
      </c>
      <c r="I1094">
        <v>180</v>
      </c>
      <c r="J1094">
        <v>56</v>
      </c>
      <c r="K1094">
        <v>207</v>
      </c>
      <c r="L1094" s="4">
        <v>1</v>
      </c>
      <c r="M1094" s="1">
        <v>2.58E-2</v>
      </c>
      <c r="N1094">
        <f t="shared" si="17"/>
        <v>8217.0542635658912</v>
      </c>
    </row>
    <row r="1095" spans="1:14" x14ac:dyDescent="0.35">
      <c r="A1095" t="s">
        <v>50</v>
      </c>
      <c r="B1095" t="s">
        <v>12</v>
      </c>
      <c r="C1095">
        <v>35</v>
      </c>
      <c r="D1095" t="s">
        <v>170</v>
      </c>
      <c r="E1095">
        <v>88</v>
      </c>
      <c r="F1095">
        <v>33</v>
      </c>
      <c r="G1095">
        <v>55</v>
      </c>
      <c r="H1095">
        <v>31</v>
      </c>
      <c r="I1095">
        <v>57</v>
      </c>
      <c r="J1095">
        <v>13</v>
      </c>
      <c r="K1095">
        <v>88</v>
      </c>
      <c r="L1095" s="4">
        <v>0</v>
      </c>
      <c r="M1095" s="1">
        <v>2.24E-2</v>
      </c>
      <c r="N1095">
        <f t="shared" si="17"/>
        <v>3928.5714285714284</v>
      </c>
    </row>
    <row r="1096" spans="1:14" x14ac:dyDescent="0.35">
      <c r="A1096" t="s">
        <v>50</v>
      </c>
      <c r="B1096" t="s">
        <v>12</v>
      </c>
      <c r="C1096">
        <v>50</v>
      </c>
      <c r="D1096" t="s">
        <v>171</v>
      </c>
      <c r="E1096">
        <v>161</v>
      </c>
      <c r="F1096">
        <v>66</v>
      </c>
      <c r="G1096">
        <v>95</v>
      </c>
      <c r="H1096">
        <v>19</v>
      </c>
      <c r="I1096">
        <v>142</v>
      </c>
      <c r="J1096">
        <v>50</v>
      </c>
      <c r="K1096">
        <v>159</v>
      </c>
      <c r="L1096" s="4">
        <v>2</v>
      </c>
      <c r="M1096" s="1">
        <v>3.2500000000000001E-2</v>
      </c>
      <c r="N1096">
        <f t="shared" si="17"/>
        <v>4953.8461538461534</v>
      </c>
    </row>
    <row r="1097" spans="1:14" x14ac:dyDescent="0.35">
      <c r="A1097" t="s">
        <v>50</v>
      </c>
      <c r="B1097" t="s">
        <v>12</v>
      </c>
      <c r="C1097">
        <v>42</v>
      </c>
      <c r="D1097" t="s">
        <v>172</v>
      </c>
      <c r="E1097">
        <v>179</v>
      </c>
      <c r="F1097">
        <v>66</v>
      </c>
      <c r="G1097">
        <v>113</v>
      </c>
      <c r="H1097">
        <v>23</v>
      </c>
      <c r="I1097">
        <v>156</v>
      </c>
      <c r="J1097">
        <v>46</v>
      </c>
      <c r="K1097">
        <v>176</v>
      </c>
      <c r="L1097" s="4">
        <v>5</v>
      </c>
      <c r="M1097" s="1">
        <v>3.2000000000000001E-2</v>
      </c>
      <c r="N1097">
        <f t="shared" si="17"/>
        <v>5593.75</v>
      </c>
    </row>
    <row r="1098" spans="1:14" x14ac:dyDescent="0.35">
      <c r="A1098" t="s">
        <v>50</v>
      </c>
      <c r="B1098" t="s">
        <v>12</v>
      </c>
      <c r="C1098">
        <v>68</v>
      </c>
      <c r="D1098" t="s">
        <v>173</v>
      </c>
      <c r="E1098">
        <v>105</v>
      </c>
      <c r="F1098">
        <v>43</v>
      </c>
      <c r="G1098">
        <v>62</v>
      </c>
      <c r="H1098">
        <v>0</v>
      </c>
      <c r="I1098">
        <v>105</v>
      </c>
      <c r="J1098">
        <v>84</v>
      </c>
      <c r="K1098">
        <v>102</v>
      </c>
      <c r="L1098" s="4">
        <v>1</v>
      </c>
      <c r="M1098" s="1">
        <v>0.1411</v>
      </c>
      <c r="N1098">
        <f t="shared" si="17"/>
        <v>744.15308291991494</v>
      </c>
    </row>
    <row r="1099" spans="1:14" x14ac:dyDescent="0.35">
      <c r="A1099" t="s">
        <v>50</v>
      </c>
      <c r="B1099" t="s">
        <v>12</v>
      </c>
      <c r="C1099">
        <v>48</v>
      </c>
      <c r="D1099" t="s">
        <v>174</v>
      </c>
      <c r="E1099">
        <v>237</v>
      </c>
      <c r="F1099">
        <v>124</v>
      </c>
      <c r="G1099">
        <v>113</v>
      </c>
      <c r="H1099">
        <v>14</v>
      </c>
      <c r="I1099">
        <v>223</v>
      </c>
      <c r="J1099">
        <v>191</v>
      </c>
      <c r="K1099">
        <v>237</v>
      </c>
      <c r="L1099" s="4">
        <v>0</v>
      </c>
      <c r="M1099" s="1">
        <v>7.6799999999999993E-2</v>
      </c>
      <c r="N1099">
        <f t="shared" si="17"/>
        <v>3085.9375000000005</v>
      </c>
    </row>
    <row r="1100" spans="1:14" x14ac:dyDescent="0.35">
      <c r="A1100" t="s">
        <v>50</v>
      </c>
      <c r="B1100" t="s">
        <v>12</v>
      </c>
      <c r="C1100">
        <v>39</v>
      </c>
      <c r="D1100" t="s">
        <v>175</v>
      </c>
      <c r="E1100">
        <v>135</v>
      </c>
      <c r="F1100">
        <v>58</v>
      </c>
      <c r="G1100">
        <v>77</v>
      </c>
      <c r="H1100">
        <v>18</v>
      </c>
      <c r="I1100">
        <v>117</v>
      </c>
      <c r="J1100">
        <v>30</v>
      </c>
      <c r="K1100">
        <v>130</v>
      </c>
      <c r="L1100" s="4">
        <v>7</v>
      </c>
      <c r="M1100" s="1">
        <v>3.0200000000000001E-2</v>
      </c>
      <c r="N1100">
        <f t="shared" si="17"/>
        <v>4470.1986754966883</v>
      </c>
    </row>
    <row r="1101" spans="1:14" x14ac:dyDescent="0.35">
      <c r="A1101" t="s">
        <v>50</v>
      </c>
      <c r="B1101" t="s">
        <v>12</v>
      </c>
      <c r="C1101">
        <v>37</v>
      </c>
      <c r="D1101" t="s">
        <v>176</v>
      </c>
      <c r="E1101">
        <v>101</v>
      </c>
      <c r="F1101">
        <v>41</v>
      </c>
      <c r="G1101">
        <v>60</v>
      </c>
      <c r="H1101">
        <v>34</v>
      </c>
      <c r="I1101">
        <v>67</v>
      </c>
      <c r="J1101">
        <v>22</v>
      </c>
      <c r="K1101">
        <v>98</v>
      </c>
      <c r="L1101" s="4">
        <v>1</v>
      </c>
      <c r="M1101" s="1">
        <v>2.58E-2</v>
      </c>
      <c r="N1101">
        <f t="shared" si="17"/>
        <v>3914.7286821705425</v>
      </c>
    </row>
    <row r="1102" spans="1:14" x14ac:dyDescent="0.35">
      <c r="A1102" t="s">
        <v>50</v>
      </c>
      <c r="B1102" t="s">
        <v>12</v>
      </c>
      <c r="C1102">
        <v>34</v>
      </c>
      <c r="D1102" t="s">
        <v>177</v>
      </c>
      <c r="E1102">
        <v>183</v>
      </c>
      <c r="F1102">
        <v>80</v>
      </c>
      <c r="G1102">
        <v>103</v>
      </c>
      <c r="H1102">
        <v>19</v>
      </c>
      <c r="I1102">
        <v>164</v>
      </c>
      <c r="J1102">
        <v>62</v>
      </c>
      <c r="K1102">
        <v>181</v>
      </c>
      <c r="L1102" s="4">
        <v>0</v>
      </c>
      <c r="M1102" s="1">
        <v>3.8300000000000001E-2</v>
      </c>
      <c r="N1102">
        <f t="shared" si="17"/>
        <v>4778.0678851174935</v>
      </c>
    </row>
    <row r="1103" spans="1:14" x14ac:dyDescent="0.35">
      <c r="A1103" t="s">
        <v>50</v>
      </c>
      <c r="B1103" t="s">
        <v>12</v>
      </c>
      <c r="C1103">
        <v>51</v>
      </c>
      <c r="D1103" t="s">
        <v>178</v>
      </c>
      <c r="E1103">
        <v>10</v>
      </c>
      <c r="F1103">
        <v>3</v>
      </c>
      <c r="G1103">
        <v>7</v>
      </c>
      <c r="H1103">
        <v>2</v>
      </c>
      <c r="I1103">
        <v>8</v>
      </c>
      <c r="J1103">
        <v>2</v>
      </c>
      <c r="K1103">
        <v>10</v>
      </c>
      <c r="L1103" s="4">
        <v>0</v>
      </c>
      <c r="M1103" s="1">
        <v>1.5800000000000002E-2</v>
      </c>
      <c r="N1103">
        <f t="shared" si="17"/>
        <v>632.91139240506322</v>
      </c>
    </row>
    <row r="1104" spans="1:14" x14ac:dyDescent="0.35">
      <c r="A1104" t="s">
        <v>50</v>
      </c>
      <c r="B1104" t="s">
        <v>13</v>
      </c>
      <c r="C1104">
        <v>28</v>
      </c>
      <c r="D1104" t="s">
        <v>179</v>
      </c>
      <c r="E1104">
        <v>77</v>
      </c>
      <c r="F1104">
        <v>38</v>
      </c>
      <c r="G1104">
        <v>39</v>
      </c>
      <c r="H1104">
        <v>33</v>
      </c>
      <c r="I1104">
        <v>44</v>
      </c>
      <c r="J1104">
        <v>4</v>
      </c>
      <c r="K1104">
        <v>77</v>
      </c>
      <c r="L1104" s="4">
        <v>0</v>
      </c>
      <c r="M1104" s="1">
        <v>2.06E-2</v>
      </c>
      <c r="N1104">
        <f t="shared" si="17"/>
        <v>3737.8640776699031</v>
      </c>
    </row>
    <row r="1105" spans="1:14" x14ac:dyDescent="0.35">
      <c r="A1105" t="s">
        <v>50</v>
      </c>
      <c r="B1105" t="s">
        <v>13</v>
      </c>
      <c r="C1105">
        <v>32</v>
      </c>
      <c r="D1105" t="s">
        <v>180</v>
      </c>
      <c r="E1105">
        <v>42</v>
      </c>
      <c r="F1105">
        <v>14</v>
      </c>
      <c r="G1105">
        <v>28</v>
      </c>
      <c r="H1105">
        <v>17</v>
      </c>
      <c r="I1105">
        <v>25</v>
      </c>
      <c r="J1105">
        <v>6</v>
      </c>
      <c r="K1105">
        <v>42</v>
      </c>
      <c r="L1105" s="4">
        <v>1</v>
      </c>
      <c r="M1105" s="1">
        <v>1.83E-2</v>
      </c>
      <c r="N1105">
        <f t="shared" si="17"/>
        <v>2295.0819672131147</v>
      </c>
    </row>
    <row r="1106" spans="1:14" x14ac:dyDescent="0.35">
      <c r="A1106" t="s">
        <v>50</v>
      </c>
      <c r="B1106" t="s">
        <v>13</v>
      </c>
      <c r="C1106">
        <v>30</v>
      </c>
      <c r="D1106" t="s">
        <v>181</v>
      </c>
      <c r="E1106">
        <v>262</v>
      </c>
      <c r="F1106">
        <v>114</v>
      </c>
      <c r="G1106">
        <v>148</v>
      </c>
      <c r="H1106">
        <v>90</v>
      </c>
      <c r="I1106">
        <v>172</v>
      </c>
      <c r="J1106">
        <v>23</v>
      </c>
      <c r="K1106">
        <v>259</v>
      </c>
      <c r="L1106" s="4">
        <v>4</v>
      </c>
      <c r="M1106" s="1">
        <v>0.02</v>
      </c>
      <c r="N1106">
        <f t="shared" si="17"/>
        <v>13100</v>
      </c>
    </row>
    <row r="1107" spans="1:14" x14ac:dyDescent="0.35">
      <c r="A1107" t="s">
        <v>50</v>
      </c>
      <c r="B1107" t="s">
        <v>13</v>
      </c>
      <c r="C1107">
        <v>27</v>
      </c>
      <c r="D1107" t="s">
        <v>182</v>
      </c>
      <c r="E1107">
        <v>44</v>
      </c>
      <c r="F1107">
        <v>20</v>
      </c>
      <c r="G1107">
        <v>24</v>
      </c>
      <c r="H1107">
        <v>13</v>
      </c>
      <c r="I1107">
        <v>31</v>
      </c>
      <c r="J1107">
        <v>4</v>
      </c>
      <c r="K1107">
        <v>44</v>
      </c>
      <c r="L1107" s="4">
        <v>0</v>
      </c>
      <c r="M1107" s="1">
        <v>1.5900000000000001E-2</v>
      </c>
      <c r="N1107">
        <f t="shared" si="17"/>
        <v>2767.2955974842766</v>
      </c>
    </row>
    <row r="1108" spans="1:14" x14ac:dyDescent="0.35">
      <c r="A1108" t="s">
        <v>50</v>
      </c>
      <c r="B1108" t="s">
        <v>13</v>
      </c>
      <c r="C1108">
        <v>20</v>
      </c>
      <c r="D1108" t="s">
        <v>183</v>
      </c>
      <c r="E1108">
        <v>291</v>
      </c>
      <c r="F1108">
        <v>137</v>
      </c>
      <c r="G1108">
        <v>154</v>
      </c>
      <c r="H1108">
        <v>123</v>
      </c>
      <c r="I1108">
        <v>168</v>
      </c>
      <c r="J1108">
        <v>15</v>
      </c>
      <c r="K1108">
        <v>288</v>
      </c>
      <c r="L1108" s="4">
        <v>0</v>
      </c>
      <c r="M1108" s="1">
        <v>1.8599999999999998E-2</v>
      </c>
      <c r="N1108">
        <f t="shared" si="17"/>
        <v>15645.161290322581</v>
      </c>
    </row>
    <row r="1109" spans="1:14" x14ac:dyDescent="0.35">
      <c r="A1109" t="s">
        <v>50</v>
      </c>
      <c r="B1109" t="s">
        <v>13</v>
      </c>
      <c r="C1109">
        <v>29</v>
      </c>
      <c r="D1109" t="s">
        <v>184</v>
      </c>
      <c r="E1109">
        <v>35</v>
      </c>
      <c r="F1109">
        <v>12</v>
      </c>
      <c r="G1109">
        <v>23</v>
      </c>
      <c r="H1109">
        <v>14</v>
      </c>
      <c r="I1109">
        <v>21</v>
      </c>
      <c r="J1109">
        <v>3</v>
      </c>
      <c r="K1109">
        <v>35</v>
      </c>
      <c r="L1109" s="4">
        <v>0</v>
      </c>
      <c r="M1109" s="1">
        <v>1.4500000000000001E-2</v>
      </c>
      <c r="N1109">
        <f t="shared" si="17"/>
        <v>2413.7931034482758</v>
      </c>
    </row>
    <row r="1110" spans="1:14" x14ac:dyDescent="0.35">
      <c r="A1110" t="s">
        <v>50</v>
      </c>
      <c r="B1110" t="s">
        <v>13</v>
      </c>
      <c r="C1110">
        <v>25</v>
      </c>
      <c r="D1110" t="s">
        <v>185</v>
      </c>
      <c r="E1110">
        <v>210</v>
      </c>
      <c r="F1110">
        <v>100</v>
      </c>
      <c r="G1110">
        <v>110</v>
      </c>
      <c r="H1110">
        <v>63</v>
      </c>
      <c r="I1110">
        <v>147</v>
      </c>
      <c r="J1110">
        <v>14</v>
      </c>
      <c r="K1110">
        <v>209</v>
      </c>
      <c r="L1110" s="4">
        <v>0</v>
      </c>
      <c r="M1110" s="1">
        <v>1.9599999999999999E-2</v>
      </c>
      <c r="N1110">
        <f t="shared" si="17"/>
        <v>10714.285714285714</v>
      </c>
    </row>
    <row r="1111" spans="1:14" x14ac:dyDescent="0.35">
      <c r="A1111" t="s">
        <v>50</v>
      </c>
      <c r="B1111" t="s">
        <v>13</v>
      </c>
      <c r="C1111">
        <v>19</v>
      </c>
      <c r="D1111" t="s">
        <v>186</v>
      </c>
      <c r="E1111">
        <v>95</v>
      </c>
      <c r="F1111">
        <v>40</v>
      </c>
      <c r="G1111">
        <v>55</v>
      </c>
      <c r="H1111">
        <v>34</v>
      </c>
      <c r="I1111">
        <v>61</v>
      </c>
      <c r="J1111">
        <v>7</v>
      </c>
      <c r="K1111">
        <v>95</v>
      </c>
      <c r="L1111" s="4">
        <v>0</v>
      </c>
      <c r="M1111" s="1">
        <v>1.7100000000000001E-2</v>
      </c>
      <c r="N1111">
        <f t="shared" si="17"/>
        <v>5555.5555555555557</v>
      </c>
    </row>
    <row r="1112" spans="1:14" x14ac:dyDescent="0.35">
      <c r="A1112" t="s">
        <v>50</v>
      </c>
      <c r="B1112" t="s">
        <v>13</v>
      </c>
      <c r="C1112">
        <v>18</v>
      </c>
      <c r="D1112" t="s">
        <v>187</v>
      </c>
      <c r="E1112">
        <v>241</v>
      </c>
      <c r="F1112">
        <v>111</v>
      </c>
      <c r="G1112">
        <v>130</v>
      </c>
      <c r="H1112">
        <v>48</v>
      </c>
      <c r="I1112">
        <v>193</v>
      </c>
      <c r="J1112">
        <v>30</v>
      </c>
      <c r="K1112">
        <v>239</v>
      </c>
      <c r="L1112" s="4">
        <v>1</v>
      </c>
      <c r="M1112" s="1">
        <v>2.1600000000000001E-2</v>
      </c>
      <c r="N1112">
        <f t="shared" si="17"/>
        <v>11157.407407407407</v>
      </c>
    </row>
    <row r="1113" spans="1:14" x14ac:dyDescent="0.35">
      <c r="A1113" t="s">
        <v>50</v>
      </c>
      <c r="B1113" t="s">
        <v>13</v>
      </c>
      <c r="C1113">
        <v>31</v>
      </c>
      <c r="D1113" t="s">
        <v>188</v>
      </c>
      <c r="E1113">
        <v>51</v>
      </c>
      <c r="F1113">
        <v>28</v>
      </c>
      <c r="G1113">
        <v>23</v>
      </c>
      <c r="H1113">
        <v>13</v>
      </c>
      <c r="I1113">
        <v>38</v>
      </c>
      <c r="J1113">
        <v>6</v>
      </c>
      <c r="K1113">
        <v>49</v>
      </c>
      <c r="L1113" s="4">
        <v>0</v>
      </c>
      <c r="M1113" s="1">
        <v>1.55E-2</v>
      </c>
      <c r="N1113">
        <f t="shared" si="17"/>
        <v>3290.3225806451615</v>
      </c>
    </row>
    <row r="1114" spans="1:14" x14ac:dyDescent="0.35">
      <c r="A1114" t="s">
        <v>50</v>
      </c>
      <c r="B1114" t="s">
        <v>13</v>
      </c>
      <c r="C1114">
        <v>16</v>
      </c>
      <c r="D1114" t="s">
        <v>189</v>
      </c>
      <c r="E1114">
        <v>353</v>
      </c>
      <c r="F1114">
        <v>143</v>
      </c>
      <c r="G1114">
        <v>210</v>
      </c>
      <c r="H1114">
        <v>96</v>
      </c>
      <c r="I1114">
        <v>257</v>
      </c>
      <c r="J1114">
        <v>18</v>
      </c>
      <c r="K1114">
        <v>349</v>
      </c>
      <c r="L1114" s="4">
        <v>1</v>
      </c>
      <c r="M1114" s="1">
        <v>1.7500000000000002E-2</v>
      </c>
      <c r="N1114">
        <f t="shared" si="17"/>
        <v>20171.428571428569</v>
      </c>
    </row>
    <row r="1115" spans="1:14" x14ac:dyDescent="0.35">
      <c r="A1115" t="s">
        <v>50</v>
      </c>
      <c r="B1115" t="s">
        <v>13</v>
      </c>
      <c r="C1115">
        <v>40</v>
      </c>
      <c r="D1115" t="s">
        <v>190</v>
      </c>
      <c r="E1115">
        <v>134</v>
      </c>
      <c r="F1115">
        <v>58</v>
      </c>
      <c r="G1115">
        <v>76</v>
      </c>
      <c r="H1115">
        <v>41</v>
      </c>
      <c r="I1115">
        <v>93</v>
      </c>
      <c r="J1115">
        <v>14</v>
      </c>
      <c r="K1115">
        <v>132</v>
      </c>
      <c r="L1115" s="4">
        <v>1</v>
      </c>
      <c r="M1115" s="1">
        <v>2.12E-2</v>
      </c>
      <c r="N1115">
        <f t="shared" si="17"/>
        <v>6320.7547169811323</v>
      </c>
    </row>
    <row r="1116" spans="1:14" x14ac:dyDescent="0.35">
      <c r="A1116" t="s">
        <v>50</v>
      </c>
      <c r="B1116" t="s">
        <v>14</v>
      </c>
      <c r="C1116">
        <v>65</v>
      </c>
      <c r="D1116" t="s">
        <v>191</v>
      </c>
      <c r="E1116">
        <v>325</v>
      </c>
      <c r="F1116">
        <v>137</v>
      </c>
      <c r="G1116">
        <v>188</v>
      </c>
      <c r="H1116">
        <v>7</v>
      </c>
      <c r="I1116">
        <v>318</v>
      </c>
      <c r="J1116">
        <v>265</v>
      </c>
      <c r="K1116">
        <v>316</v>
      </c>
      <c r="L1116" s="4">
        <v>4</v>
      </c>
      <c r="M1116" s="1">
        <v>0.10730000000000001</v>
      </c>
      <c r="N1116">
        <f t="shared" si="17"/>
        <v>3028.8909599254425</v>
      </c>
    </row>
    <row r="1117" spans="1:14" x14ac:dyDescent="0.35">
      <c r="A1117" t="s">
        <v>50</v>
      </c>
      <c r="B1117" t="s">
        <v>14</v>
      </c>
      <c r="C1117">
        <v>66</v>
      </c>
      <c r="D1117" t="s">
        <v>192</v>
      </c>
      <c r="E1117">
        <v>43</v>
      </c>
      <c r="F1117">
        <v>17</v>
      </c>
      <c r="G1117">
        <v>26</v>
      </c>
      <c r="H1117">
        <v>1</v>
      </c>
      <c r="I1117">
        <v>42</v>
      </c>
      <c r="J1117">
        <v>35</v>
      </c>
      <c r="K1117">
        <v>42</v>
      </c>
      <c r="L1117" s="4">
        <v>1</v>
      </c>
      <c r="M1117" s="1">
        <v>1.35E-2</v>
      </c>
      <c r="N1117">
        <f t="shared" si="17"/>
        <v>3185.1851851851852</v>
      </c>
    </row>
    <row r="1118" spans="1:14" x14ac:dyDescent="0.35">
      <c r="A1118" t="s">
        <v>50</v>
      </c>
      <c r="B1118" t="s">
        <v>14</v>
      </c>
      <c r="C1118">
        <v>71</v>
      </c>
      <c r="D1118" t="s">
        <v>193</v>
      </c>
      <c r="E1118">
        <v>178</v>
      </c>
      <c r="F1118">
        <v>81</v>
      </c>
      <c r="G1118">
        <v>97</v>
      </c>
      <c r="H1118">
        <v>29</v>
      </c>
      <c r="I1118">
        <v>149</v>
      </c>
      <c r="J1118">
        <v>17</v>
      </c>
      <c r="K1118">
        <v>177</v>
      </c>
      <c r="L1118" s="4">
        <v>1</v>
      </c>
      <c r="M1118" s="1">
        <v>2.12E-2</v>
      </c>
      <c r="N1118">
        <f t="shared" si="17"/>
        <v>8396.2264150943392</v>
      </c>
    </row>
    <row r="1119" spans="1:14" x14ac:dyDescent="0.35">
      <c r="A1119" t="s">
        <v>50</v>
      </c>
      <c r="B1119" t="s">
        <v>14</v>
      </c>
      <c r="C1119">
        <v>8</v>
      </c>
      <c r="D1119" t="s">
        <v>194</v>
      </c>
      <c r="E1119">
        <v>780</v>
      </c>
      <c r="F1119">
        <v>285</v>
      </c>
      <c r="G1119">
        <v>495</v>
      </c>
      <c r="H1119">
        <v>69</v>
      </c>
      <c r="I1119">
        <v>711</v>
      </c>
      <c r="J1119">
        <v>452</v>
      </c>
      <c r="K1119">
        <v>771</v>
      </c>
      <c r="L1119" s="4">
        <v>7</v>
      </c>
      <c r="M1119" s="1">
        <v>5.2299999999999999E-2</v>
      </c>
      <c r="N1119">
        <f t="shared" si="17"/>
        <v>14913.95793499044</v>
      </c>
    </row>
    <row r="1120" spans="1:14" x14ac:dyDescent="0.35">
      <c r="A1120" t="s">
        <v>50</v>
      </c>
      <c r="B1120" t="s">
        <v>14</v>
      </c>
      <c r="C1120">
        <v>1</v>
      </c>
      <c r="D1120" t="s">
        <v>195</v>
      </c>
      <c r="E1120">
        <v>176</v>
      </c>
      <c r="F1120">
        <v>78</v>
      </c>
      <c r="G1120">
        <v>98</v>
      </c>
      <c r="H1120">
        <v>53</v>
      </c>
      <c r="I1120">
        <v>123</v>
      </c>
      <c r="J1120">
        <v>26</v>
      </c>
      <c r="K1120">
        <v>174</v>
      </c>
      <c r="L1120" s="4">
        <v>0</v>
      </c>
      <c r="M1120" s="1">
        <v>1.9199999999999998E-2</v>
      </c>
      <c r="N1120">
        <f t="shared" si="17"/>
        <v>9166.6666666666679</v>
      </c>
    </row>
    <row r="1121" spans="1:14" x14ac:dyDescent="0.35">
      <c r="A1121" t="s">
        <v>50</v>
      </c>
      <c r="B1121" t="s">
        <v>14</v>
      </c>
      <c r="C1121">
        <v>3</v>
      </c>
      <c r="D1121" t="s">
        <v>196</v>
      </c>
      <c r="E1121">
        <v>127</v>
      </c>
      <c r="F1121">
        <v>43</v>
      </c>
      <c r="G1121">
        <v>84</v>
      </c>
      <c r="H1121">
        <v>41</v>
      </c>
      <c r="I1121">
        <v>86</v>
      </c>
      <c r="J1121">
        <v>16</v>
      </c>
      <c r="K1121">
        <v>121</v>
      </c>
      <c r="L1121" s="4">
        <v>1</v>
      </c>
      <c r="M1121" s="1">
        <v>2.07E-2</v>
      </c>
      <c r="N1121">
        <f t="shared" si="17"/>
        <v>6135.2657004830917</v>
      </c>
    </row>
    <row r="1122" spans="1:14" x14ac:dyDescent="0.35">
      <c r="A1122" t="s">
        <v>50</v>
      </c>
      <c r="B1122" t="s">
        <v>14</v>
      </c>
      <c r="C1122">
        <v>55</v>
      </c>
      <c r="D1122" t="s">
        <v>197</v>
      </c>
      <c r="E1122">
        <v>100</v>
      </c>
      <c r="F1122">
        <v>39</v>
      </c>
      <c r="G1122">
        <v>61</v>
      </c>
      <c r="H1122">
        <v>26</v>
      </c>
      <c r="I1122">
        <v>74</v>
      </c>
      <c r="J1122">
        <v>15</v>
      </c>
      <c r="K1122">
        <v>98</v>
      </c>
      <c r="L1122" s="4">
        <v>0</v>
      </c>
      <c r="M1122" s="1">
        <v>2.4899999999999999E-2</v>
      </c>
      <c r="N1122">
        <f t="shared" si="17"/>
        <v>4016.0642570281125</v>
      </c>
    </row>
    <row r="1123" spans="1:14" x14ac:dyDescent="0.35">
      <c r="A1123" t="s">
        <v>50</v>
      </c>
      <c r="B1123" t="s">
        <v>14</v>
      </c>
      <c r="C1123">
        <v>13</v>
      </c>
      <c r="D1123" t="s">
        <v>198</v>
      </c>
      <c r="E1123">
        <v>93</v>
      </c>
      <c r="F1123">
        <v>41</v>
      </c>
      <c r="G1123">
        <v>52</v>
      </c>
      <c r="H1123">
        <v>32</v>
      </c>
      <c r="I1123">
        <v>61</v>
      </c>
      <c r="J1123">
        <v>5</v>
      </c>
      <c r="K1123">
        <v>93</v>
      </c>
      <c r="L1123" s="4">
        <v>6</v>
      </c>
      <c r="M1123" s="1">
        <v>1.6199999999999999E-2</v>
      </c>
      <c r="N1123">
        <f t="shared" si="17"/>
        <v>5740.7407407407409</v>
      </c>
    </row>
    <row r="1124" spans="1:14" x14ac:dyDescent="0.35">
      <c r="A1124" t="s">
        <v>50</v>
      </c>
      <c r="B1124" t="s">
        <v>14</v>
      </c>
      <c r="C1124">
        <v>4</v>
      </c>
      <c r="D1124" t="s">
        <v>199</v>
      </c>
      <c r="E1124">
        <v>377</v>
      </c>
      <c r="F1124">
        <v>164</v>
      </c>
      <c r="G1124">
        <v>213</v>
      </c>
      <c r="H1124">
        <v>53</v>
      </c>
      <c r="I1124">
        <v>324</v>
      </c>
      <c r="J1124">
        <v>164</v>
      </c>
      <c r="K1124">
        <v>368</v>
      </c>
      <c r="L1124" s="4">
        <v>6</v>
      </c>
      <c r="M1124" s="1">
        <v>2.7099999999999999E-2</v>
      </c>
      <c r="N1124">
        <f t="shared" si="17"/>
        <v>13911.439114391145</v>
      </c>
    </row>
    <row r="1125" spans="1:14" x14ac:dyDescent="0.35">
      <c r="A1125" t="s">
        <v>50</v>
      </c>
      <c r="B1125" t="s">
        <v>14</v>
      </c>
      <c r="C1125">
        <v>52</v>
      </c>
      <c r="D1125" t="s">
        <v>200</v>
      </c>
      <c r="E1125">
        <v>162</v>
      </c>
      <c r="F1125">
        <v>79</v>
      </c>
      <c r="G1125">
        <v>83</v>
      </c>
      <c r="H1125">
        <v>23</v>
      </c>
      <c r="I1125">
        <v>139</v>
      </c>
      <c r="J1125">
        <v>51</v>
      </c>
      <c r="K1125">
        <v>160</v>
      </c>
      <c r="L1125" s="4">
        <v>5</v>
      </c>
      <c r="M1125" s="1">
        <v>2.9600000000000001E-2</v>
      </c>
      <c r="N1125">
        <f t="shared" si="17"/>
        <v>5472.9729729729725</v>
      </c>
    </row>
    <row r="1126" spans="1:14" x14ac:dyDescent="0.35">
      <c r="A1126" t="s">
        <v>50</v>
      </c>
      <c r="B1126" t="s">
        <v>14</v>
      </c>
      <c r="C1126">
        <v>2</v>
      </c>
      <c r="D1126" t="s">
        <v>201</v>
      </c>
      <c r="E1126">
        <v>272</v>
      </c>
      <c r="F1126">
        <v>123</v>
      </c>
      <c r="G1126">
        <v>149</v>
      </c>
      <c r="H1126">
        <v>23</v>
      </c>
      <c r="I1126">
        <v>249</v>
      </c>
      <c r="J1126">
        <v>124</v>
      </c>
      <c r="K1126">
        <v>262</v>
      </c>
      <c r="L1126" s="4">
        <v>2</v>
      </c>
      <c r="M1126" s="1">
        <v>3.8899999999999997E-2</v>
      </c>
      <c r="N1126">
        <f t="shared" si="17"/>
        <v>6992.2879177377899</v>
      </c>
    </row>
    <row r="1127" spans="1:14" x14ac:dyDescent="0.35">
      <c r="A1127" t="s">
        <v>50</v>
      </c>
      <c r="B1127" t="s">
        <v>14</v>
      </c>
      <c r="C1127">
        <v>56</v>
      </c>
      <c r="D1127" t="s">
        <v>202</v>
      </c>
      <c r="E1127">
        <v>524</v>
      </c>
      <c r="F1127">
        <v>205</v>
      </c>
      <c r="G1127">
        <v>319</v>
      </c>
      <c r="H1127">
        <v>96</v>
      </c>
      <c r="I1127">
        <v>428</v>
      </c>
      <c r="J1127">
        <v>275</v>
      </c>
      <c r="K1127">
        <v>507</v>
      </c>
      <c r="L1127" s="4">
        <v>2</v>
      </c>
      <c r="M1127" s="1">
        <v>3.9600000000000003E-2</v>
      </c>
      <c r="N1127">
        <f t="shared" si="17"/>
        <v>13232.323232323231</v>
      </c>
    </row>
    <row r="1128" spans="1:14" x14ac:dyDescent="0.35">
      <c r="A1128" t="s">
        <v>50</v>
      </c>
      <c r="B1128" t="s">
        <v>14</v>
      </c>
      <c r="C1128">
        <v>6</v>
      </c>
      <c r="D1128" t="s">
        <v>203</v>
      </c>
      <c r="E1128">
        <v>147</v>
      </c>
      <c r="F1128">
        <v>54</v>
      </c>
      <c r="G1128">
        <v>93</v>
      </c>
      <c r="H1128">
        <v>35</v>
      </c>
      <c r="I1128">
        <v>112</v>
      </c>
      <c r="J1128">
        <v>26</v>
      </c>
      <c r="K1128">
        <v>139</v>
      </c>
      <c r="L1128" s="4">
        <v>2</v>
      </c>
      <c r="M1128" s="1">
        <v>2.0500000000000001E-2</v>
      </c>
      <c r="N1128">
        <f t="shared" si="17"/>
        <v>7170.7317073170725</v>
      </c>
    </row>
    <row r="1129" spans="1:14" x14ac:dyDescent="0.35">
      <c r="A1129" t="s">
        <v>50</v>
      </c>
      <c r="B1129" t="s">
        <v>14</v>
      </c>
      <c r="C1129">
        <v>7</v>
      </c>
      <c r="D1129" t="s">
        <v>204</v>
      </c>
      <c r="E1129">
        <v>181</v>
      </c>
      <c r="F1129">
        <v>80</v>
      </c>
      <c r="G1129">
        <v>101</v>
      </c>
      <c r="H1129">
        <v>34</v>
      </c>
      <c r="I1129">
        <v>147</v>
      </c>
      <c r="J1129">
        <v>38</v>
      </c>
      <c r="K1129">
        <v>177</v>
      </c>
      <c r="L1129" s="4">
        <v>0</v>
      </c>
      <c r="M1129" s="1">
        <v>2.7900000000000001E-2</v>
      </c>
      <c r="N1129">
        <f t="shared" si="17"/>
        <v>6487.4551971326164</v>
      </c>
    </row>
    <row r="1130" spans="1:14" x14ac:dyDescent="0.35">
      <c r="A1130" t="s">
        <v>50</v>
      </c>
      <c r="B1130" t="s">
        <v>14</v>
      </c>
      <c r="C1130">
        <v>9</v>
      </c>
      <c r="D1130" t="s">
        <v>205</v>
      </c>
      <c r="E1130">
        <v>371</v>
      </c>
      <c r="F1130">
        <v>134</v>
      </c>
      <c r="G1130">
        <v>237</v>
      </c>
      <c r="H1130">
        <v>165</v>
      </c>
      <c r="I1130">
        <v>206</v>
      </c>
      <c r="J1130">
        <v>32</v>
      </c>
      <c r="K1130">
        <v>370</v>
      </c>
      <c r="L1130" s="4">
        <v>2</v>
      </c>
      <c r="M1130" s="1">
        <v>1.9599999999999999E-2</v>
      </c>
      <c r="N1130">
        <f t="shared" si="17"/>
        <v>18928.571428571428</v>
      </c>
    </row>
    <row r="1131" spans="1:14" x14ac:dyDescent="0.35">
      <c r="A1131" t="s">
        <v>50</v>
      </c>
      <c r="B1131" t="s">
        <v>15</v>
      </c>
      <c r="C1131">
        <v>45</v>
      </c>
      <c r="D1131" t="s">
        <v>206</v>
      </c>
      <c r="E1131">
        <v>20</v>
      </c>
      <c r="F1131">
        <v>7</v>
      </c>
      <c r="G1131">
        <v>13</v>
      </c>
      <c r="H1131">
        <v>6</v>
      </c>
      <c r="I1131">
        <v>14</v>
      </c>
      <c r="J1131">
        <v>5</v>
      </c>
      <c r="K1131">
        <v>19</v>
      </c>
      <c r="L1131" s="4">
        <v>0</v>
      </c>
      <c r="M1131" s="1">
        <v>1.8100000000000002E-2</v>
      </c>
      <c r="N1131">
        <f t="shared" si="17"/>
        <v>1104.9723756906076</v>
      </c>
    </row>
    <row r="1132" spans="1:14" x14ac:dyDescent="0.35">
      <c r="A1132" t="s">
        <v>50</v>
      </c>
      <c r="B1132" t="s">
        <v>15</v>
      </c>
      <c r="C1132">
        <v>12</v>
      </c>
      <c r="D1132" t="s">
        <v>207</v>
      </c>
      <c r="E1132">
        <v>253</v>
      </c>
      <c r="F1132">
        <v>114</v>
      </c>
      <c r="G1132">
        <v>139</v>
      </c>
      <c r="H1132">
        <v>23</v>
      </c>
      <c r="I1132">
        <v>230</v>
      </c>
      <c r="J1132">
        <v>165</v>
      </c>
      <c r="K1132">
        <v>250</v>
      </c>
      <c r="L1132" s="4">
        <v>1</v>
      </c>
      <c r="M1132" s="1">
        <v>4.3900000000000002E-2</v>
      </c>
      <c r="N1132">
        <f t="shared" si="17"/>
        <v>5763.0979498861043</v>
      </c>
    </row>
    <row r="1133" spans="1:14" x14ac:dyDescent="0.35">
      <c r="A1133" t="s">
        <v>50</v>
      </c>
      <c r="B1133" t="s">
        <v>15</v>
      </c>
      <c r="C1133">
        <v>15</v>
      </c>
      <c r="D1133" t="s">
        <v>208</v>
      </c>
      <c r="E1133">
        <v>285</v>
      </c>
      <c r="F1133">
        <v>131</v>
      </c>
      <c r="G1133">
        <v>154</v>
      </c>
      <c r="H1133">
        <v>82</v>
      </c>
      <c r="I1133">
        <v>203</v>
      </c>
      <c r="J1133">
        <v>64</v>
      </c>
      <c r="K1133">
        <v>284</v>
      </c>
      <c r="L1133" s="4">
        <v>3</v>
      </c>
      <c r="M1133" s="1">
        <v>2.0500000000000001E-2</v>
      </c>
      <c r="N1133">
        <f t="shared" si="17"/>
        <v>13902.439024390244</v>
      </c>
    </row>
    <row r="1134" spans="1:14" x14ac:dyDescent="0.35">
      <c r="A1134" t="s">
        <v>50</v>
      </c>
      <c r="B1134" t="s">
        <v>15</v>
      </c>
      <c r="C1134">
        <v>14</v>
      </c>
      <c r="D1134" t="s">
        <v>209</v>
      </c>
      <c r="E1134">
        <v>236</v>
      </c>
      <c r="F1134">
        <v>109</v>
      </c>
      <c r="G1134">
        <v>127</v>
      </c>
      <c r="H1134">
        <v>56</v>
      </c>
      <c r="I1134">
        <v>180</v>
      </c>
      <c r="J1134">
        <v>70</v>
      </c>
      <c r="K1134">
        <v>234</v>
      </c>
      <c r="L1134" s="4">
        <v>3</v>
      </c>
      <c r="M1134" s="1">
        <v>2.9100000000000001E-2</v>
      </c>
      <c r="N1134">
        <f t="shared" si="17"/>
        <v>8109.9656357388312</v>
      </c>
    </row>
    <row r="1135" spans="1:14" x14ac:dyDescent="0.35">
      <c r="A1135" t="s">
        <v>50</v>
      </c>
      <c r="B1135" t="s">
        <v>18</v>
      </c>
      <c r="C1135">
        <v>26</v>
      </c>
      <c r="D1135" t="s">
        <v>210</v>
      </c>
      <c r="E1135">
        <v>539</v>
      </c>
      <c r="F1135">
        <v>241</v>
      </c>
      <c r="G1135">
        <v>298</v>
      </c>
      <c r="H1135">
        <v>107</v>
      </c>
      <c r="I1135">
        <v>432</v>
      </c>
      <c r="J1135">
        <v>126</v>
      </c>
      <c r="K1135">
        <v>526</v>
      </c>
      <c r="L1135" s="4">
        <v>11</v>
      </c>
      <c r="M1135" s="1">
        <v>2.24E-2</v>
      </c>
      <c r="N1135">
        <f t="shared" si="17"/>
        <v>24062.5</v>
      </c>
    </row>
    <row r="1136" spans="1:14" x14ac:dyDescent="0.35">
      <c r="A1136" t="s">
        <v>51</v>
      </c>
      <c r="B1136" t="s">
        <v>11</v>
      </c>
      <c r="C1136">
        <v>76</v>
      </c>
      <c r="D1136" t="s">
        <v>157</v>
      </c>
      <c r="E1136">
        <v>167</v>
      </c>
      <c r="F1136">
        <v>87</v>
      </c>
      <c r="G1136">
        <v>80</v>
      </c>
      <c r="H1136">
        <v>75</v>
      </c>
      <c r="I1136">
        <v>92</v>
      </c>
      <c r="J1136">
        <v>15</v>
      </c>
      <c r="K1136">
        <v>165</v>
      </c>
      <c r="L1136" s="4">
        <v>2</v>
      </c>
      <c r="M1136" s="1">
        <v>1.7500000000000002E-2</v>
      </c>
      <c r="N1136">
        <f t="shared" si="17"/>
        <v>9542.8571428571413</v>
      </c>
    </row>
    <row r="1137" spans="1:14" x14ac:dyDescent="0.35">
      <c r="A1137" t="s">
        <v>51</v>
      </c>
      <c r="B1137" t="s">
        <v>11</v>
      </c>
      <c r="C1137">
        <v>78</v>
      </c>
      <c r="D1137" t="s">
        <v>158</v>
      </c>
      <c r="E1137">
        <v>74</v>
      </c>
      <c r="F1137">
        <v>32</v>
      </c>
      <c r="G1137">
        <v>42</v>
      </c>
      <c r="H1137">
        <v>22</v>
      </c>
      <c r="I1137">
        <v>52</v>
      </c>
      <c r="J1137">
        <v>7</v>
      </c>
      <c r="K1137">
        <v>73</v>
      </c>
      <c r="L1137" s="4">
        <v>1</v>
      </c>
      <c r="M1137" s="1">
        <v>2.2100000000000002E-2</v>
      </c>
      <c r="N1137">
        <f t="shared" si="17"/>
        <v>3348.4162895927598</v>
      </c>
    </row>
    <row r="1138" spans="1:14" x14ac:dyDescent="0.35">
      <c r="A1138" t="s">
        <v>51</v>
      </c>
      <c r="B1138" t="s">
        <v>11</v>
      </c>
      <c r="C1138">
        <v>74</v>
      </c>
      <c r="D1138" t="s">
        <v>159</v>
      </c>
      <c r="E1138">
        <v>15</v>
      </c>
      <c r="F1138">
        <v>7</v>
      </c>
      <c r="G1138">
        <v>8</v>
      </c>
      <c r="H1138">
        <v>4</v>
      </c>
      <c r="I1138">
        <v>11</v>
      </c>
      <c r="J1138">
        <v>1</v>
      </c>
      <c r="K1138">
        <v>15</v>
      </c>
      <c r="L1138" s="4">
        <v>0</v>
      </c>
      <c r="M1138" s="1">
        <v>1.9599999999999999E-2</v>
      </c>
      <c r="N1138">
        <f t="shared" si="17"/>
        <v>765.30612244897964</v>
      </c>
    </row>
    <row r="1139" spans="1:14" x14ac:dyDescent="0.35">
      <c r="A1139" t="s">
        <v>51</v>
      </c>
      <c r="B1139" t="s">
        <v>11</v>
      </c>
      <c r="C1139">
        <v>73</v>
      </c>
      <c r="D1139" t="s">
        <v>160</v>
      </c>
      <c r="E1139">
        <v>653</v>
      </c>
      <c r="F1139">
        <v>313</v>
      </c>
      <c r="G1139">
        <v>340</v>
      </c>
      <c r="H1139">
        <v>188</v>
      </c>
      <c r="I1139">
        <v>465</v>
      </c>
      <c r="J1139">
        <v>135</v>
      </c>
      <c r="K1139">
        <v>645</v>
      </c>
      <c r="L1139" s="4">
        <v>1</v>
      </c>
      <c r="M1139" s="1">
        <v>2.63E-2</v>
      </c>
      <c r="N1139">
        <f t="shared" si="17"/>
        <v>24828.89733840304</v>
      </c>
    </row>
    <row r="1140" spans="1:14" x14ac:dyDescent="0.35">
      <c r="A1140" t="s">
        <v>51</v>
      </c>
      <c r="B1140" t="s">
        <v>11</v>
      </c>
      <c r="C1140">
        <v>75</v>
      </c>
      <c r="D1140" t="s">
        <v>161</v>
      </c>
      <c r="E1140">
        <v>46</v>
      </c>
      <c r="F1140">
        <v>22</v>
      </c>
      <c r="G1140">
        <v>24</v>
      </c>
      <c r="H1140">
        <v>13</v>
      </c>
      <c r="I1140">
        <v>33</v>
      </c>
      <c r="J1140">
        <v>4</v>
      </c>
      <c r="K1140">
        <v>46</v>
      </c>
      <c r="L1140" s="4">
        <v>1</v>
      </c>
      <c r="M1140" s="1">
        <v>1.9400000000000001E-2</v>
      </c>
      <c r="N1140">
        <f t="shared" si="17"/>
        <v>2371.1340206185564</v>
      </c>
    </row>
    <row r="1141" spans="1:14" x14ac:dyDescent="0.35">
      <c r="A1141" t="s">
        <v>51</v>
      </c>
      <c r="B1141" t="s">
        <v>11</v>
      </c>
      <c r="C1141">
        <v>72</v>
      </c>
      <c r="D1141" t="s">
        <v>162</v>
      </c>
      <c r="E1141">
        <v>417</v>
      </c>
      <c r="F1141">
        <v>227</v>
      </c>
      <c r="G1141">
        <v>190</v>
      </c>
      <c r="H1141">
        <v>129</v>
      </c>
      <c r="I1141">
        <v>288</v>
      </c>
      <c r="J1141">
        <v>39</v>
      </c>
      <c r="K1141">
        <v>414</v>
      </c>
      <c r="L1141" s="4">
        <v>7</v>
      </c>
      <c r="M1141" s="1">
        <v>2.5600000000000001E-2</v>
      </c>
      <c r="N1141">
        <f t="shared" si="17"/>
        <v>16289.0625</v>
      </c>
    </row>
    <row r="1142" spans="1:14" x14ac:dyDescent="0.35">
      <c r="A1142" t="s">
        <v>51</v>
      </c>
      <c r="B1142" t="s">
        <v>12</v>
      </c>
      <c r="C1142">
        <v>69</v>
      </c>
      <c r="D1142" t="s">
        <v>163</v>
      </c>
      <c r="E1142">
        <v>722</v>
      </c>
      <c r="F1142">
        <v>281</v>
      </c>
      <c r="G1142">
        <v>441</v>
      </c>
      <c r="H1142">
        <v>12</v>
      </c>
      <c r="I1142">
        <v>710</v>
      </c>
      <c r="J1142">
        <v>652</v>
      </c>
      <c r="K1142">
        <v>709</v>
      </c>
      <c r="L1142" s="4">
        <v>8</v>
      </c>
      <c r="M1142" s="1">
        <v>0.35570000000000002</v>
      </c>
      <c r="N1142">
        <f t="shared" si="17"/>
        <v>2029.800393590104</v>
      </c>
    </row>
    <row r="1143" spans="1:14" x14ac:dyDescent="0.35">
      <c r="A1143" t="s">
        <v>51</v>
      </c>
      <c r="B1143" t="s">
        <v>12</v>
      </c>
      <c r="C1143">
        <v>38</v>
      </c>
      <c r="D1143" t="s">
        <v>164</v>
      </c>
      <c r="E1143">
        <v>155</v>
      </c>
      <c r="F1143">
        <v>70</v>
      </c>
      <c r="G1143">
        <v>85</v>
      </c>
      <c r="H1143">
        <v>32</v>
      </c>
      <c r="I1143">
        <v>123</v>
      </c>
      <c r="J1143">
        <v>14</v>
      </c>
      <c r="K1143">
        <v>154</v>
      </c>
      <c r="L1143" s="4">
        <v>2</v>
      </c>
      <c r="M1143" s="1">
        <v>2.2700000000000001E-2</v>
      </c>
      <c r="N1143">
        <f t="shared" si="17"/>
        <v>6828.1938325991187</v>
      </c>
    </row>
    <row r="1144" spans="1:14" x14ac:dyDescent="0.35">
      <c r="A1144" t="s">
        <v>51</v>
      </c>
      <c r="B1144" t="s">
        <v>12</v>
      </c>
      <c r="C1144">
        <v>33</v>
      </c>
      <c r="D1144" t="s">
        <v>165</v>
      </c>
      <c r="E1144">
        <v>288</v>
      </c>
      <c r="F1144">
        <v>116</v>
      </c>
      <c r="G1144">
        <v>172</v>
      </c>
      <c r="H1144">
        <v>56</v>
      </c>
      <c r="I1144">
        <v>232</v>
      </c>
      <c r="J1144">
        <v>50</v>
      </c>
      <c r="K1144">
        <v>285</v>
      </c>
      <c r="L1144" s="4">
        <v>1</v>
      </c>
      <c r="M1144" s="1">
        <v>2.6800000000000001E-2</v>
      </c>
      <c r="N1144">
        <f t="shared" si="17"/>
        <v>10746.268656716418</v>
      </c>
    </row>
    <row r="1145" spans="1:14" x14ac:dyDescent="0.35">
      <c r="A1145" t="s">
        <v>51</v>
      </c>
      <c r="B1145" t="s">
        <v>12</v>
      </c>
      <c r="C1145">
        <v>41</v>
      </c>
      <c r="D1145" t="s">
        <v>166</v>
      </c>
      <c r="E1145">
        <v>68</v>
      </c>
      <c r="F1145">
        <v>20</v>
      </c>
      <c r="G1145">
        <v>48</v>
      </c>
      <c r="H1145">
        <v>25</v>
      </c>
      <c r="I1145">
        <v>43</v>
      </c>
      <c r="J1145">
        <v>11</v>
      </c>
      <c r="K1145">
        <v>67</v>
      </c>
      <c r="L1145" s="4">
        <v>2</v>
      </c>
      <c r="M1145" s="1">
        <v>1.66E-2</v>
      </c>
      <c r="N1145">
        <f t="shared" si="17"/>
        <v>4096.3855421686749</v>
      </c>
    </row>
    <row r="1146" spans="1:14" x14ac:dyDescent="0.35">
      <c r="A1146" t="s">
        <v>51</v>
      </c>
      <c r="B1146" t="s">
        <v>12</v>
      </c>
      <c r="C1146">
        <v>54</v>
      </c>
      <c r="D1146" t="s">
        <v>167</v>
      </c>
      <c r="E1146">
        <v>32</v>
      </c>
      <c r="F1146">
        <v>9</v>
      </c>
      <c r="G1146">
        <v>23</v>
      </c>
      <c r="H1146">
        <v>8</v>
      </c>
      <c r="I1146">
        <v>24</v>
      </c>
      <c r="J1146">
        <v>3</v>
      </c>
      <c r="K1146">
        <v>31</v>
      </c>
      <c r="L1146" s="4">
        <v>0</v>
      </c>
      <c r="M1146" s="1">
        <v>1.6899999999999998E-2</v>
      </c>
      <c r="N1146">
        <f t="shared" si="17"/>
        <v>1893.4911242603553</v>
      </c>
    </row>
    <row r="1147" spans="1:14" x14ac:dyDescent="0.35">
      <c r="A1147" t="s">
        <v>51</v>
      </c>
      <c r="B1147" t="s">
        <v>12</v>
      </c>
      <c r="C1147">
        <v>53</v>
      </c>
      <c r="D1147" t="s">
        <v>168</v>
      </c>
      <c r="E1147">
        <v>23</v>
      </c>
      <c r="F1147">
        <v>15</v>
      </c>
      <c r="G1147">
        <v>8</v>
      </c>
      <c r="H1147">
        <v>5</v>
      </c>
      <c r="I1147">
        <v>18</v>
      </c>
      <c r="J1147">
        <v>0</v>
      </c>
      <c r="K1147">
        <v>23</v>
      </c>
      <c r="L1147" s="4">
        <v>0</v>
      </c>
      <c r="M1147" s="1">
        <v>1.1299999999999999E-2</v>
      </c>
      <c r="N1147">
        <f t="shared" si="17"/>
        <v>2035.3982300884957</v>
      </c>
    </row>
    <row r="1148" spans="1:14" x14ac:dyDescent="0.35">
      <c r="A1148" t="s">
        <v>51</v>
      </c>
      <c r="B1148" t="s">
        <v>12</v>
      </c>
      <c r="C1148">
        <v>36</v>
      </c>
      <c r="D1148" t="s">
        <v>169</v>
      </c>
      <c r="E1148">
        <v>213</v>
      </c>
      <c r="F1148">
        <v>88</v>
      </c>
      <c r="G1148">
        <v>125</v>
      </c>
      <c r="H1148">
        <v>31</v>
      </c>
      <c r="I1148">
        <v>182</v>
      </c>
      <c r="J1148">
        <v>52</v>
      </c>
      <c r="K1148">
        <v>207</v>
      </c>
      <c r="L1148" s="4">
        <v>6</v>
      </c>
      <c r="M1148" s="1">
        <v>2.58E-2</v>
      </c>
      <c r="N1148">
        <f t="shared" si="17"/>
        <v>8255.8139534883721</v>
      </c>
    </row>
    <row r="1149" spans="1:14" x14ac:dyDescent="0.35">
      <c r="A1149" t="s">
        <v>51</v>
      </c>
      <c r="B1149" t="s">
        <v>12</v>
      </c>
      <c r="C1149">
        <v>35</v>
      </c>
      <c r="D1149" t="s">
        <v>170</v>
      </c>
      <c r="E1149">
        <v>85</v>
      </c>
      <c r="F1149">
        <v>40</v>
      </c>
      <c r="G1149">
        <v>45</v>
      </c>
      <c r="H1149">
        <v>28</v>
      </c>
      <c r="I1149">
        <v>57</v>
      </c>
      <c r="J1149">
        <v>13</v>
      </c>
      <c r="K1149">
        <v>85</v>
      </c>
      <c r="L1149" s="4">
        <v>0</v>
      </c>
      <c r="M1149" s="1">
        <v>2.1700000000000001E-2</v>
      </c>
      <c r="N1149">
        <f t="shared" si="17"/>
        <v>3917.0506912442397</v>
      </c>
    </row>
    <row r="1150" spans="1:14" x14ac:dyDescent="0.35">
      <c r="A1150" t="s">
        <v>51</v>
      </c>
      <c r="B1150" t="s">
        <v>12</v>
      </c>
      <c r="C1150">
        <v>50</v>
      </c>
      <c r="D1150" t="s">
        <v>171</v>
      </c>
      <c r="E1150">
        <v>171</v>
      </c>
      <c r="F1150">
        <v>68</v>
      </c>
      <c r="G1150">
        <v>103</v>
      </c>
      <c r="H1150">
        <v>19</v>
      </c>
      <c r="I1150">
        <v>152</v>
      </c>
      <c r="J1150">
        <v>49</v>
      </c>
      <c r="K1150">
        <v>169</v>
      </c>
      <c r="L1150" s="4">
        <v>4</v>
      </c>
      <c r="M1150" s="1">
        <v>3.44E-2</v>
      </c>
      <c r="N1150">
        <f t="shared" si="17"/>
        <v>4970.9302325581393</v>
      </c>
    </row>
    <row r="1151" spans="1:14" x14ac:dyDescent="0.35">
      <c r="A1151" t="s">
        <v>51</v>
      </c>
      <c r="B1151" t="s">
        <v>12</v>
      </c>
      <c r="C1151">
        <v>42</v>
      </c>
      <c r="D1151" t="s">
        <v>172</v>
      </c>
      <c r="E1151">
        <v>185</v>
      </c>
      <c r="F1151">
        <v>70</v>
      </c>
      <c r="G1151">
        <v>115</v>
      </c>
      <c r="H1151">
        <v>19</v>
      </c>
      <c r="I1151">
        <v>166</v>
      </c>
      <c r="J1151">
        <v>43</v>
      </c>
      <c r="K1151">
        <v>181</v>
      </c>
      <c r="L1151" s="4">
        <v>8</v>
      </c>
      <c r="M1151" s="1">
        <v>3.2800000000000003E-2</v>
      </c>
      <c r="N1151">
        <f t="shared" si="17"/>
        <v>5640.2439024390242</v>
      </c>
    </row>
    <row r="1152" spans="1:14" x14ac:dyDescent="0.35">
      <c r="A1152" t="s">
        <v>51</v>
      </c>
      <c r="B1152" t="s">
        <v>12</v>
      </c>
      <c r="C1152">
        <v>68</v>
      </c>
      <c r="D1152" t="s">
        <v>173</v>
      </c>
      <c r="E1152">
        <v>103</v>
      </c>
      <c r="F1152">
        <v>39</v>
      </c>
      <c r="G1152">
        <v>64</v>
      </c>
      <c r="H1152">
        <v>0</v>
      </c>
      <c r="I1152">
        <v>103</v>
      </c>
      <c r="J1152">
        <v>82</v>
      </c>
      <c r="K1152">
        <v>102</v>
      </c>
      <c r="L1152" s="4">
        <v>0</v>
      </c>
      <c r="M1152" s="1">
        <v>0.1411</v>
      </c>
      <c r="N1152">
        <f t="shared" si="17"/>
        <v>729.97873848334518</v>
      </c>
    </row>
    <row r="1153" spans="1:14" x14ac:dyDescent="0.35">
      <c r="A1153" t="s">
        <v>51</v>
      </c>
      <c r="B1153" t="s">
        <v>12</v>
      </c>
      <c r="C1153">
        <v>48</v>
      </c>
      <c r="D1153" t="s">
        <v>174</v>
      </c>
      <c r="E1153">
        <v>251</v>
      </c>
      <c r="F1153">
        <v>131</v>
      </c>
      <c r="G1153">
        <v>120</v>
      </c>
      <c r="H1153">
        <v>16</v>
      </c>
      <c r="I1153">
        <v>235</v>
      </c>
      <c r="J1153">
        <v>198</v>
      </c>
      <c r="K1153">
        <v>251</v>
      </c>
      <c r="L1153" s="4">
        <v>0</v>
      </c>
      <c r="M1153" s="1">
        <v>8.1000000000000003E-2</v>
      </c>
      <c r="N1153">
        <f t="shared" si="17"/>
        <v>3098.7654320987654</v>
      </c>
    </row>
    <row r="1154" spans="1:14" x14ac:dyDescent="0.35">
      <c r="A1154" t="s">
        <v>51</v>
      </c>
      <c r="B1154" t="s">
        <v>12</v>
      </c>
      <c r="C1154">
        <v>39</v>
      </c>
      <c r="D1154" t="s">
        <v>175</v>
      </c>
      <c r="E1154">
        <v>132</v>
      </c>
      <c r="F1154">
        <v>57</v>
      </c>
      <c r="G1154">
        <v>75</v>
      </c>
      <c r="H1154">
        <v>16</v>
      </c>
      <c r="I1154">
        <v>116</v>
      </c>
      <c r="J1154">
        <v>34</v>
      </c>
      <c r="K1154">
        <v>125</v>
      </c>
      <c r="L1154" s="4">
        <v>6</v>
      </c>
      <c r="M1154" s="1">
        <v>2.9100000000000001E-2</v>
      </c>
      <c r="N1154">
        <f t="shared" ref="N1154:N1217" si="18">E1154/M1154</f>
        <v>4536.0824742268042</v>
      </c>
    </row>
    <row r="1155" spans="1:14" x14ac:dyDescent="0.35">
      <c r="A1155" t="s">
        <v>51</v>
      </c>
      <c r="B1155" t="s">
        <v>12</v>
      </c>
      <c r="C1155">
        <v>37</v>
      </c>
      <c r="D1155" t="s">
        <v>176</v>
      </c>
      <c r="E1155">
        <v>112</v>
      </c>
      <c r="F1155">
        <v>48</v>
      </c>
      <c r="G1155">
        <v>64</v>
      </c>
      <c r="H1155">
        <v>37</v>
      </c>
      <c r="I1155">
        <v>75</v>
      </c>
      <c r="J1155">
        <v>22</v>
      </c>
      <c r="K1155">
        <v>109</v>
      </c>
      <c r="L1155" s="4">
        <v>1</v>
      </c>
      <c r="M1155" s="1">
        <v>2.86E-2</v>
      </c>
      <c r="N1155">
        <f t="shared" si="18"/>
        <v>3916.0839160839159</v>
      </c>
    </row>
    <row r="1156" spans="1:14" x14ac:dyDescent="0.35">
      <c r="A1156" t="s">
        <v>51</v>
      </c>
      <c r="B1156" t="s">
        <v>12</v>
      </c>
      <c r="C1156">
        <v>34</v>
      </c>
      <c r="D1156" t="s">
        <v>177</v>
      </c>
      <c r="E1156">
        <v>184</v>
      </c>
      <c r="F1156">
        <v>83</v>
      </c>
      <c r="G1156">
        <v>101</v>
      </c>
      <c r="H1156">
        <v>19</v>
      </c>
      <c r="I1156">
        <v>165</v>
      </c>
      <c r="J1156">
        <v>64</v>
      </c>
      <c r="K1156">
        <v>182</v>
      </c>
      <c r="L1156" s="4">
        <v>2</v>
      </c>
      <c r="M1156" s="1">
        <v>3.8600000000000002E-2</v>
      </c>
      <c r="N1156">
        <f t="shared" si="18"/>
        <v>4766.8393782383419</v>
      </c>
    </row>
    <row r="1157" spans="1:14" x14ac:dyDescent="0.35">
      <c r="A1157" t="s">
        <v>51</v>
      </c>
      <c r="B1157" t="s">
        <v>12</v>
      </c>
      <c r="C1157">
        <v>51</v>
      </c>
      <c r="D1157" t="s">
        <v>178</v>
      </c>
      <c r="E1157">
        <v>12</v>
      </c>
      <c r="F1157">
        <v>4</v>
      </c>
      <c r="G1157">
        <v>8</v>
      </c>
      <c r="H1157">
        <v>3</v>
      </c>
      <c r="I1157">
        <v>9</v>
      </c>
      <c r="J1157">
        <v>2</v>
      </c>
      <c r="K1157">
        <v>12</v>
      </c>
      <c r="L1157" s="4">
        <v>0</v>
      </c>
      <c r="M1157" s="1">
        <v>1.9E-2</v>
      </c>
      <c r="N1157">
        <f t="shared" si="18"/>
        <v>631.57894736842104</v>
      </c>
    </row>
    <row r="1158" spans="1:14" x14ac:dyDescent="0.35">
      <c r="A1158" t="s">
        <v>51</v>
      </c>
      <c r="B1158" t="s">
        <v>13</v>
      </c>
      <c r="C1158">
        <v>28</v>
      </c>
      <c r="D1158" t="s">
        <v>179</v>
      </c>
      <c r="E1158">
        <v>81</v>
      </c>
      <c r="F1158">
        <v>38</v>
      </c>
      <c r="G1158">
        <v>43</v>
      </c>
      <c r="H1158">
        <v>34</v>
      </c>
      <c r="I1158">
        <v>47</v>
      </c>
      <c r="J1158">
        <v>3</v>
      </c>
      <c r="K1158">
        <v>81</v>
      </c>
      <c r="L1158" s="4">
        <v>0</v>
      </c>
      <c r="M1158" s="1">
        <v>2.1600000000000001E-2</v>
      </c>
      <c r="N1158">
        <f t="shared" si="18"/>
        <v>3750</v>
      </c>
    </row>
    <row r="1159" spans="1:14" x14ac:dyDescent="0.35">
      <c r="A1159" t="s">
        <v>51</v>
      </c>
      <c r="B1159" t="s">
        <v>13</v>
      </c>
      <c r="C1159">
        <v>32</v>
      </c>
      <c r="D1159" t="s">
        <v>180</v>
      </c>
      <c r="E1159">
        <v>46</v>
      </c>
      <c r="F1159">
        <v>17</v>
      </c>
      <c r="G1159">
        <v>29</v>
      </c>
      <c r="H1159">
        <v>16</v>
      </c>
      <c r="I1159">
        <v>30</v>
      </c>
      <c r="J1159">
        <v>5</v>
      </c>
      <c r="K1159">
        <v>46</v>
      </c>
      <c r="L1159" s="4">
        <v>1</v>
      </c>
      <c r="M1159" s="1">
        <v>0.02</v>
      </c>
      <c r="N1159">
        <f t="shared" si="18"/>
        <v>2300</v>
      </c>
    </row>
    <row r="1160" spans="1:14" x14ac:dyDescent="0.35">
      <c r="A1160" t="s">
        <v>51</v>
      </c>
      <c r="B1160" t="s">
        <v>13</v>
      </c>
      <c r="C1160">
        <v>30</v>
      </c>
      <c r="D1160" t="s">
        <v>181</v>
      </c>
      <c r="E1160">
        <v>278</v>
      </c>
      <c r="F1160">
        <v>125</v>
      </c>
      <c r="G1160">
        <v>153</v>
      </c>
      <c r="H1160">
        <v>100</v>
      </c>
      <c r="I1160">
        <v>178</v>
      </c>
      <c r="J1160">
        <v>22</v>
      </c>
      <c r="K1160">
        <v>277</v>
      </c>
      <c r="L1160" s="4">
        <v>1</v>
      </c>
      <c r="M1160" s="1">
        <v>2.1299999999999999E-2</v>
      </c>
      <c r="N1160">
        <f t="shared" si="18"/>
        <v>13051.643192488264</v>
      </c>
    </row>
    <row r="1161" spans="1:14" x14ac:dyDescent="0.35">
      <c r="A1161" t="s">
        <v>51</v>
      </c>
      <c r="B1161" t="s">
        <v>13</v>
      </c>
      <c r="C1161">
        <v>27</v>
      </c>
      <c r="D1161" t="s">
        <v>182</v>
      </c>
      <c r="E1161">
        <v>46</v>
      </c>
      <c r="F1161">
        <v>24</v>
      </c>
      <c r="G1161">
        <v>22</v>
      </c>
      <c r="H1161">
        <v>14</v>
      </c>
      <c r="I1161">
        <v>32</v>
      </c>
      <c r="J1161">
        <v>4</v>
      </c>
      <c r="K1161">
        <v>46</v>
      </c>
      <c r="L1161" s="4">
        <v>1</v>
      </c>
      <c r="M1161" s="1">
        <v>1.67E-2</v>
      </c>
      <c r="N1161">
        <f t="shared" si="18"/>
        <v>2754.4910179640719</v>
      </c>
    </row>
    <row r="1162" spans="1:14" x14ac:dyDescent="0.35">
      <c r="A1162" t="s">
        <v>51</v>
      </c>
      <c r="B1162" t="s">
        <v>13</v>
      </c>
      <c r="C1162">
        <v>20</v>
      </c>
      <c r="D1162" t="s">
        <v>183</v>
      </c>
      <c r="E1162">
        <v>298</v>
      </c>
      <c r="F1162">
        <v>138</v>
      </c>
      <c r="G1162">
        <v>160</v>
      </c>
      <c r="H1162">
        <v>123</v>
      </c>
      <c r="I1162">
        <v>175</v>
      </c>
      <c r="J1162">
        <v>17</v>
      </c>
      <c r="K1162">
        <v>294</v>
      </c>
      <c r="L1162" s="4">
        <v>1</v>
      </c>
      <c r="M1162" s="1">
        <v>1.9E-2</v>
      </c>
      <c r="N1162">
        <f t="shared" si="18"/>
        <v>15684.21052631579</v>
      </c>
    </row>
    <row r="1163" spans="1:14" x14ac:dyDescent="0.35">
      <c r="A1163" t="s">
        <v>51</v>
      </c>
      <c r="B1163" t="s">
        <v>13</v>
      </c>
      <c r="C1163">
        <v>29</v>
      </c>
      <c r="D1163" t="s">
        <v>184</v>
      </c>
      <c r="E1163">
        <v>37</v>
      </c>
      <c r="F1163">
        <v>17</v>
      </c>
      <c r="G1163">
        <v>20</v>
      </c>
      <c r="H1163">
        <v>15</v>
      </c>
      <c r="I1163">
        <v>22</v>
      </c>
      <c r="J1163">
        <v>3</v>
      </c>
      <c r="K1163">
        <v>37</v>
      </c>
      <c r="L1163" s="4">
        <v>0</v>
      </c>
      <c r="M1163" s="1">
        <v>1.5299999999999999E-2</v>
      </c>
      <c r="N1163">
        <f t="shared" si="18"/>
        <v>2418.3006535947711</v>
      </c>
    </row>
    <row r="1164" spans="1:14" x14ac:dyDescent="0.35">
      <c r="A1164" t="s">
        <v>51</v>
      </c>
      <c r="B1164" t="s">
        <v>13</v>
      </c>
      <c r="C1164">
        <v>25</v>
      </c>
      <c r="D1164" t="s">
        <v>185</v>
      </c>
      <c r="E1164">
        <v>223</v>
      </c>
      <c r="F1164">
        <v>109</v>
      </c>
      <c r="G1164">
        <v>114</v>
      </c>
      <c r="H1164">
        <v>67</v>
      </c>
      <c r="I1164">
        <v>156</v>
      </c>
      <c r="J1164">
        <v>16</v>
      </c>
      <c r="K1164">
        <v>221</v>
      </c>
      <c r="L1164" s="4">
        <v>3</v>
      </c>
      <c r="M1164" s="1">
        <v>2.07E-2</v>
      </c>
      <c r="N1164">
        <f t="shared" si="18"/>
        <v>10772.946859903383</v>
      </c>
    </row>
    <row r="1165" spans="1:14" x14ac:dyDescent="0.35">
      <c r="A1165" t="s">
        <v>51</v>
      </c>
      <c r="B1165" t="s">
        <v>13</v>
      </c>
      <c r="C1165">
        <v>19</v>
      </c>
      <c r="D1165" t="s">
        <v>186</v>
      </c>
      <c r="E1165">
        <v>93</v>
      </c>
      <c r="F1165">
        <v>40</v>
      </c>
      <c r="G1165">
        <v>53</v>
      </c>
      <c r="H1165">
        <v>36</v>
      </c>
      <c r="I1165">
        <v>57</v>
      </c>
      <c r="J1165">
        <v>5</v>
      </c>
      <c r="K1165">
        <v>93</v>
      </c>
      <c r="L1165" s="4">
        <v>0</v>
      </c>
      <c r="M1165" s="1">
        <v>1.6799999999999999E-2</v>
      </c>
      <c r="N1165">
        <f t="shared" si="18"/>
        <v>5535.7142857142862</v>
      </c>
    </row>
    <row r="1166" spans="1:14" x14ac:dyDescent="0.35">
      <c r="A1166" t="s">
        <v>51</v>
      </c>
      <c r="B1166" t="s">
        <v>13</v>
      </c>
      <c r="C1166">
        <v>18</v>
      </c>
      <c r="D1166" t="s">
        <v>187</v>
      </c>
      <c r="E1166">
        <v>262</v>
      </c>
      <c r="F1166">
        <v>121</v>
      </c>
      <c r="G1166">
        <v>141</v>
      </c>
      <c r="H1166">
        <v>46</v>
      </c>
      <c r="I1166">
        <v>216</v>
      </c>
      <c r="J1166">
        <v>29</v>
      </c>
      <c r="K1166">
        <v>261</v>
      </c>
      <c r="L1166" s="4">
        <v>4</v>
      </c>
      <c r="M1166" s="1">
        <v>2.35E-2</v>
      </c>
      <c r="N1166">
        <f t="shared" si="18"/>
        <v>11148.936170212766</v>
      </c>
    </row>
    <row r="1167" spans="1:14" x14ac:dyDescent="0.35">
      <c r="A1167" t="s">
        <v>51</v>
      </c>
      <c r="B1167" t="s">
        <v>13</v>
      </c>
      <c r="C1167">
        <v>31</v>
      </c>
      <c r="D1167" t="s">
        <v>188</v>
      </c>
      <c r="E1167">
        <v>58</v>
      </c>
      <c r="F1167">
        <v>29</v>
      </c>
      <c r="G1167">
        <v>29</v>
      </c>
      <c r="H1167">
        <v>12</v>
      </c>
      <c r="I1167">
        <v>46</v>
      </c>
      <c r="J1167">
        <v>8</v>
      </c>
      <c r="K1167">
        <v>56</v>
      </c>
      <c r="L1167" s="4">
        <v>1</v>
      </c>
      <c r="M1167" s="1">
        <v>1.7600000000000001E-2</v>
      </c>
      <c r="N1167">
        <f t="shared" si="18"/>
        <v>3295.454545454545</v>
      </c>
    </row>
    <row r="1168" spans="1:14" x14ac:dyDescent="0.35">
      <c r="A1168" t="s">
        <v>51</v>
      </c>
      <c r="B1168" t="s">
        <v>13</v>
      </c>
      <c r="C1168">
        <v>16</v>
      </c>
      <c r="D1168" t="s">
        <v>189</v>
      </c>
      <c r="E1168">
        <v>379</v>
      </c>
      <c r="F1168">
        <v>156</v>
      </c>
      <c r="G1168">
        <v>223</v>
      </c>
      <c r="H1168">
        <v>101</v>
      </c>
      <c r="I1168">
        <v>278</v>
      </c>
      <c r="J1168">
        <v>19</v>
      </c>
      <c r="K1168">
        <v>377</v>
      </c>
      <c r="L1168" s="4">
        <v>4</v>
      </c>
      <c r="M1168" s="1">
        <v>1.89E-2</v>
      </c>
      <c r="N1168">
        <f t="shared" si="18"/>
        <v>20052.910052910054</v>
      </c>
    </row>
    <row r="1169" spans="1:14" x14ac:dyDescent="0.35">
      <c r="A1169" t="s">
        <v>51</v>
      </c>
      <c r="B1169" t="s">
        <v>13</v>
      </c>
      <c r="C1169">
        <v>40</v>
      </c>
      <c r="D1169" t="s">
        <v>190</v>
      </c>
      <c r="E1169">
        <v>133</v>
      </c>
      <c r="F1169">
        <v>57</v>
      </c>
      <c r="G1169">
        <v>76</v>
      </c>
      <c r="H1169">
        <v>37</v>
      </c>
      <c r="I1169">
        <v>96</v>
      </c>
      <c r="J1169">
        <v>17</v>
      </c>
      <c r="K1169">
        <v>132</v>
      </c>
      <c r="L1169" s="4">
        <v>1</v>
      </c>
      <c r="M1169" s="1">
        <v>2.12E-2</v>
      </c>
      <c r="N1169">
        <f t="shared" si="18"/>
        <v>6273.5849056603774</v>
      </c>
    </row>
    <row r="1170" spans="1:14" x14ac:dyDescent="0.35">
      <c r="A1170" t="s">
        <v>51</v>
      </c>
      <c r="B1170" t="s">
        <v>14</v>
      </c>
      <c r="C1170">
        <v>65</v>
      </c>
      <c r="D1170" t="s">
        <v>191</v>
      </c>
      <c r="E1170">
        <v>343</v>
      </c>
      <c r="F1170">
        <v>145</v>
      </c>
      <c r="G1170">
        <v>198</v>
      </c>
      <c r="H1170">
        <v>9</v>
      </c>
      <c r="I1170">
        <v>334</v>
      </c>
      <c r="J1170">
        <v>277</v>
      </c>
      <c r="K1170">
        <v>331</v>
      </c>
      <c r="L1170" s="4">
        <v>4</v>
      </c>
      <c r="M1170" s="1">
        <v>0.1118</v>
      </c>
      <c r="N1170">
        <f t="shared" si="18"/>
        <v>3067.9785330948121</v>
      </c>
    </row>
    <row r="1171" spans="1:14" x14ac:dyDescent="0.35">
      <c r="A1171" t="s">
        <v>51</v>
      </c>
      <c r="B1171" t="s">
        <v>14</v>
      </c>
      <c r="C1171">
        <v>66</v>
      </c>
      <c r="D1171" t="s">
        <v>192</v>
      </c>
      <c r="E1171">
        <v>40</v>
      </c>
      <c r="F1171">
        <v>14</v>
      </c>
      <c r="G1171">
        <v>26</v>
      </c>
      <c r="H1171">
        <v>0</v>
      </c>
      <c r="I1171">
        <v>40</v>
      </c>
      <c r="J1171">
        <v>33</v>
      </c>
      <c r="K1171">
        <v>39</v>
      </c>
      <c r="L1171" s="4">
        <v>1</v>
      </c>
      <c r="M1171" s="1">
        <v>1.26E-2</v>
      </c>
      <c r="N1171">
        <f t="shared" si="18"/>
        <v>3174.6031746031745</v>
      </c>
    </row>
    <row r="1172" spans="1:14" x14ac:dyDescent="0.35">
      <c r="A1172" t="s">
        <v>51</v>
      </c>
      <c r="B1172" t="s">
        <v>14</v>
      </c>
      <c r="C1172">
        <v>71</v>
      </c>
      <c r="D1172" t="s">
        <v>193</v>
      </c>
      <c r="E1172">
        <v>185</v>
      </c>
      <c r="F1172">
        <v>79</v>
      </c>
      <c r="G1172">
        <v>106</v>
      </c>
      <c r="H1172">
        <v>29</v>
      </c>
      <c r="I1172">
        <v>156</v>
      </c>
      <c r="J1172">
        <v>21</v>
      </c>
      <c r="K1172">
        <v>184</v>
      </c>
      <c r="L1172" s="4">
        <v>1</v>
      </c>
      <c r="M1172" s="1">
        <v>2.1999999999999999E-2</v>
      </c>
      <c r="N1172">
        <f t="shared" si="18"/>
        <v>8409.0909090909099</v>
      </c>
    </row>
    <row r="1173" spans="1:14" x14ac:dyDescent="0.35">
      <c r="A1173" t="s">
        <v>51</v>
      </c>
      <c r="B1173" t="s">
        <v>14</v>
      </c>
      <c r="C1173">
        <v>8</v>
      </c>
      <c r="D1173" t="s">
        <v>194</v>
      </c>
      <c r="E1173">
        <v>784</v>
      </c>
      <c r="F1173">
        <v>298</v>
      </c>
      <c r="G1173">
        <v>486</v>
      </c>
      <c r="H1173">
        <v>76</v>
      </c>
      <c r="I1173">
        <v>708</v>
      </c>
      <c r="J1173">
        <v>447</v>
      </c>
      <c r="K1173">
        <v>778</v>
      </c>
      <c r="L1173" s="4">
        <v>9</v>
      </c>
      <c r="M1173" s="1">
        <v>5.2699999999999997E-2</v>
      </c>
      <c r="N1173">
        <f t="shared" si="18"/>
        <v>14876.660341555978</v>
      </c>
    </row>
    <row r="1174" spans="1:14" x14ac:dyDescent="0.35">
      <c r="A1174" t="s">
        <v>51</v>
      </c>
      <c r="B1174" t="s">
        <v>14</v>
      </c>
      <c r="C1174">
        <v>1</v>
      </c>
      <c r="D1174" t="s">
        <v>195</v>
      </c>
      <c r="E1174">
        <v>198</v>
      </c>
      <c r="F1174">
        <v>81</v>
      </c>
      <c r="G1174">
        <v>117</v>
      </c>
      <c r="H1174">
        <v>53</v>
      </c>
      <c r="I1174">
        <v>145</v>
      </c>
      <c r="J1174">
        <v>29</v>
      </c>
      <c r="K1174">
        <v>197</v>
      </c>
      <c r="L1174" s="4">
        <v>2</v>
      </c>
      <c r="M1174" s="1">
        <v>2.1700000000000001E-2</v>
      </c>
      <c r="N1174">
        <f t="shared" si="18"/>
        <v>9124.4239631336404</v>
      </c>
    </row>
    <row r="1175" spans="1:14" x14ac:dyDescent="0.35">
      <c r="A1175" t="s">
        <v>51</v>
      </c>
      <c r="B1175" t="s">
        <v>14</v>
      </c>
      <c r="C1175">
        <v>3</v>
      </c>
      <c r="D1175" t="s">
        <v>196</v>
      </c>
      <c r="E1175">
        <v>117</v>
      </c>
      <c r="F1175">
        <v>41</v>
      </c>
      <c r="G1175">
        <v>76</v>
      </c>
      <c r="H1175">
        <v>42</v>
      </c>
      <c r="I1175">
        <v>75</v>
      </c>
      <c r="J1175">
        <v>14</v>
      </c>
      <c r="K1175">
        <v>111</v>
      </c>
      <c r="L1175" s="4">
        <v>0</v>
      </c>
      <c r="M1175" s="1">
        <v>1.9099999999999999E-2</v>
      </c>
      <c r="N1175">
        <f t="shared" si="18"/>
        <v>6125.6544502617808</v>
      </c>
    </row>
    <row r="1176" spans="1:14" x14ac:dyDescent="0.35">
      <c r="A1176" t="s">
        <v>51</v>
      </c>
      <c r="B1176" t="s">
        <v>14</v>
      </c>
      <c r="C1176">
        <v>55</v>
      </c>
      <c r="D1176" t="s">
        <v>197</v>
      </c>
      <c r="E1176">
        <v>98</v>
      </c>
      <c r="F1176">
        <v>37</v>
      </c>
      <c r="G1176">
        <v>61</v>
      </c>
      <c r="H1176">
        <v>22</v>
      </c>
      <c r="I1176">
        <v>76</v>
      </c>
      <c r="J1176">
        <v>17</v>
      </c>
      <c r="K1176">
        <v>95</v>
      </c>
      <c r="L1176" s="4">
        <v>0</v>
      </c>
      <c r="M1176" s="1">
        <v>2.41E-2</v>
      </c>
      <c r="N1176">
        <f t="shared" si="18"/>
        <v>4066.3900414937762</v>
      </c>
    </row>
    <row r="1177" spans="1:14" x14ac:dyDescent="0.35">
      <c r="A1177" t="s">
        <v>51</v>
      </c>
      <c r="B1177" t="s">
        <v>14</v>
      </c>
      <c r="C1177">
        <v>13</v>
      </c>
      <c r="D1177" t="s">
        <v>198</v>
      </c>
      <c r="E1177">
        <v>105</v>
      </c>
      <c r="F1177">
        <v>46</v>
      </c>
      <c r="G1177">
        <v>59</v>
      </c>
      <c r="H1177">
        <v>35</v>
      </c>
      <c r="I1177">
        <v>70</v>
      </c>
      <c r="J1177">
        <v>2</v>
      </c>
      <c r="K1177">
        <v>105</v>
      </c>
      <c r="L1177" s="4">
        <v>3</v>
      </c>
      <c r="M1177" s="1">
        <v>1.8200000000000001E-2</v>
      </c>
      <c r="N1177">
        <f t="shared" si="18"/>
        <v>5769.2307692307686</v>
      </c>
    </row>
    <row r="1178" spans="1:14" x14ac:dyDescent="0.35">
      <c r="A1178" t="s">
        <v>51</v>
      </c>
      <c r="B1178" t="s">
        <v>14</v>
      </c>
      <c r="C1178">
        <v>4</v>
      </c>
      <c r="D1178" t="s">
        <v>199</v>
      </c>
      <c r="E1178">
        <v>418</v>
      </c>
      <c r="F1178">
        <v>186</v>
      </c>
      <c r="G1178">
        <v>232</v>
      </c>
      <c r="H1178">
        <v>62</v>
      </c>
      <c r="I1178">
        <v>356</v>
      </c>
      <c r="J1178">
        <v>168</v>
      </c>
      <c r="K1178">
        <v>410</v>
      </c>
      <c r="L1178" s="4">
        <v>4</v>
      </c>
      <c r="M1178" s="1">
        <v>3.0200000000000001E-2</v>
      </c>
      <c r="N1178">
        <f t="shared" si="18"/>
        <v>13841.059602649006</v>
      </c>
    </row>
    <row r="1179" spans="1:14" x14ac:dyDescent="0.35">
      <c r="A1179" t="s">
        <v>51</v>
      </c>
      <c r="B1179" t="s">
        <v>14</v>
      </c>
      <c r="C1179">
        <v>52</v>
      </c>
      <c r="D1179" t="s">
        <v>200</v>
      </c>
      <c r="E1179">
        <v>182</v>
      </c>
      <c r="F1179">
        <v>82</v>
      </c>
      <c r="G1179">
        <v>100</v>
      </c>
      <c r="H1179">
        <v>28</v>
      </c>
      <c r="I1179">
        <v>154</v>
      </c>
      <c r="J1179">
        <v>52</v>
      </c>
      <c r="K1179">
        <v>178</v>
      </c>
      <c r="L1179" s="4">
        <v>3</v>
      </c>
      <c r="M1179" s="1">
        <v>3.2899999999999999E-2</v>
      </c>
      <c r="N1179">
        <f t="shared" si="18"/>
        <v>5531.9148936170213</v>
      </c>
    </row>
    <row r="1180" spans="1:14" x14ac:dyDescent="0.35">
      <c r="A1180" t="s">
        <v>51</v>
      </c>
      <c r="B1180" t="s">
        <v>14</v>
      </c>
      <c r="C1180">
        <v>2</v>
      </c>
      <c r="D1180" t="s">
        <v>201</v>
      </c>
      <c r="E1180">
        <v>279</v>
      </c>
      <c r="F1180">
        <v>134</v>
      </c>
      <c r="G1180">
        <v>145</v>
      </c>
      <c r="H1180">
        <v>22</v>
      </c>
      <c r="I1180">
        <v>257</v>
      </c>
      <c r="J1180">
        <v>125</v>
      </c>
      <c r="K1180">
        <v>270</v>
      </c>
      <c r="L1180" s="4">
        <v>4</v>
      </c>
      <c r="M1180" s="1">
        <v>0.04</v>
      </c>
      <c r="N1180">
        <f t="shared" si="18"/>
        <v>6975</v>
      </c>
    </row>
    <row r="1181" spans="1:14" x14ac:dyDescent="0.35">
      <c r="A1181" t="s">
        <v>51</v>
      </c>
      <c r="B1181" t="s">
        <v>14</v>
      </c>
      <c r="C1181">
        <v>56</v>
      </c>
      <c r="D1181" t="s">
        <v>202</v>
      </c>
      <c r="E1181">
        <v>564</v>
      </c>
      <c r="F1181">
        <v>221</v>
      </c>
      <c r="G1181">
        <v>343</v>
      </c>
      <c r="H1181">
        <v>95</v>
      </c>
      <c r="I1181">
        <v>469</v>
      </c>
      <c r="J1181">
        <v>290</v>
      </c>
      <c r="K1181">
        <v>549</v>
      </c>
      <c r="L1181" s="4">
        <v>5</v>
      </c>
      <c r="M1181" s="1">
        <v>4.2700000000000002E-2</v>
      </c>
      <c r="N1181">
        <f t="shared" si="18"/>
        <v>13208.430913348946</v>
      </c>
    </row>
    <row r="1182" spans="1:14" x14ac:dyDescent="0.35">
      <c r="A1182" t="s">
        <v>51</v>
      </c>
      <c r="B1182" t="s">
        <v>14</v>
      </c>
      <c r="C1182">
        <v>6</v>
      </c>
      <c r="D1182" t="s">
        <v>203</v>
      </c>
      <c r="E1182">
        <v>158</v>
      </c>
      <c r="F1182">
        <v>65</v>
      </c>
      <c r="G1182">
        <v>93</v>
      </c>
      <c r="H1182">
        <v>31</v>
      </c>
      <c r="I1182">
        <v>127</v>
      </c>
      <c r="J1182">
        <v>32</v>
      </c>
      <c r="K1182">
        <v>150</v>
      </c>
      <c r="L1182" s="4">
        <v>3</v>
      </c>
      <c r="M1182" s="1">
        <v>2.2100000000000002E-2</v>
      </c>
      <c r="N1182">
        <f t="shared" si="18"/>
        <v>7149.3212669683253</v>
      </c>
    </row>
    <row r="1183" spans="1:14" x14ac:dyDescent="0.35">
      <c r="A1183" t="s">
        <v>51</v>
      </c>
      <c r="B1183" t="s">
        <v>14</v>
      </c>
      <c r="C1183">
        <v>7</v>
      </c>
      <c r="D1183" t="s">
        <v>204</v>
      </c>
      <c r="E1183">
        <v>194</v>
      </c>
      <c r="F1183">
        <v>83</v>
      </c>
      <c r="G1183">
        <v>111</v>
      </c>
      <c r="H1183">
        <v>38</v>
      </c>
      <c r="I1183">
        <v>156</v>
      </c>
      <c r="J1183">
        <v>39</v>
      </c>
      <c r="K1183">
        <v>191</v>
      </c>
      <c r="L1183" s="4">
        <v>3</v>
      </c>
      <c r="M1183" s="1">
        <v>0.03</v>
      </c>
      <c r="N1183">
        <f t="shared" si="18"/>
        <v>6466.666666666667</v>
      </c>
    </row>
    <row r="1184" spans="1:14" x14ac:dyDescent="0.35">
      <c r="A1184" t="s">
        <v>51</v>
      </c>
      <c r="B1184" t="s">
        <v>14</v>
      </c>
      <c r="C1184">
        <v>9</v>
      </c>
      <c r="D1184" t="s">
        <v>205</v>
      </c>
      <c r="E1184">
        <v>410</v>
      </c>
      <c r="F1184">
        <v>160</v>
      </c>
      <c r="G1184">
        <v>250</v>
      </c>
      <c r="H1184">
        <v>186</v>
      </c>
      <c r="I1184">
        <v>224</v>
      </c>
      <c r="J1184">
        <v>30</v>
      </c>
      <c r="K1184">
        <v>406</v>
      </c>
      <c r="L1184" s="4">
        <v>2</v>
      </c>
      <c r="M1184" s="1">
        <v>2.1499999999999998E-2</v>
      </c>
      <c r="N1184">
        <f t="shared" si="18"/>
        <v>19069.767441860466</v>
      </c>
    </row>
    <row r="1185" spans="1:14" x14ac:dyDescent="0.35">
      <c r="A1185" t="s">
        <v>51</v>
      </c>
      <c r="B1185" t="s">
        <v>15</v>
      </c>
      <c r="C1185">
        <v>45</v>
      </c>
      <c r="D1185" t="s">
        <v>206</v>
      </c>
      <c r="E1185">
        <v>18</v>
      </c>
      <c r="F1185">
        <v>7</v>
      </c>
      <c r="G1185">
        <v>11</v>
      </c>
      <c r="H1185">
        <v>6</v>
      </c>
      <c r="I1185">
        <v>12</v>
      </c>
      <c r="J1185">
        <v>4</v>
      </c>
      <c r="K1185">
        <v>17</v>
      </c>
      <c r="L1185" s="4">
        <v>1</v>
      </c>
      <c r="M1185" s="1">
        <v>1.6299999999999999E-2</v>
      </c>
      <c r="N1185">
        <f t="shared" si="18"/>
        <v>1104.2944785276075</v>
      </c>
    </row>
    <row r="1186" spans="1:14" x14ac:dyDescent="0.35">
      <c r="A1186" t="s">
        <v>51</v>
      </c>
      <c r="B1186" t="s">
        <v>15</v>
      </c>
      <c r="C1186">
        <v>12</v>
      </c>
      <c r="D1186" t="s">
        <v>207</v>
      </c>
      <c r="E1186">
        <v>261</v>
      </c>
      <c r="F1186">
        <v>124</v>
      </c>
      <c r="G1186">
        <v>137</v>
      </c>
      <c r="H1186">
        <v>24</v>
      </c>
      <c r="I1186">
        <v>237</v>
      </c>
      <c r="J1186">
        <v>164</v>
      </c>
      <c r="K1186">
        <v>254</v>
      </c>
      <c r="L1186" s="4">
        <v>2</v>
      </c>
      <c r="M1186" s="1">
        <v>4.4600000000000001E-2</v>
      </c>
      <c r="N1186">
        <f t="shared" si="18"/>
        <v>5852.0179372197308</v>
      </c>
    </row>
    <row r="1187" spans="1:14" x14ac:dyDescent="0.35">
      <c r="A1187" t="s">
        <v>51</v>
      </c>
      <c r="B1187" t="s">
        <v>15</v>
      </c>
      <c r="C1187">
        <v>15</v>
      </c>
      <c r="D1187" t="s">
        <v>208</v>
      </c>
      <c r="E1187">
        <v>305</v>
      </c>
      <c r="F1187">
        <v>134</v>
      </c>
      <c r="G1187">
        <v>171</v>
      </c>
      <c r="H1187">
        <v>83</v>
      </c>
      <c r="I1187">
        <v>222</v>
      </c>
      <c r="J1187">
        <v>65</v>
      </c>
      <c r="K1187">
        <v>300</v>
      </c>
      <c r="L1187" s="4">
        <v>5</v>
      </c>
      <c r="M1187" s="1">
        <v>2.1700000000000001E-2</v>
      </c>
      <c r="N1187">
        <f t="shared" si="18"/>
        <v>14055.299539170506</v>
      </c>
    </row>
    <row r="1188" spans="1:14" x14ac:dyDescent="0.35">
      <c r="A1188" t="s">
        <v>51</v>
      </c>
      <c r="B1188" t="s">
        <v>15</v>
      </c>
      <c r="C1188">
        <v>14</v>
      </c>
      <c r="D1188" t="s">
        <v>209</v>
      </c>
      <c r="E1188">
        <v>234</v>
      </c>
      <c r="F1188">
        <v>103</v>
      </c>
      <c r="G1188">
        <v>131</v>
      </c>
      <c r="H1188">
        <v>54</v>
      </c>
      <c r="I1188">
        <v>180</v>
      </c>
      <c r="J1188">
        <v>70</v>
      </c>
      <c r="K1188">
        <v>233</v>
      </c>
      <c r="L1188" s="4">
        <v>2</v>
      </c>
      <c r="M1188" s="1">
        <v>2.9000000000000001E-2</v>
      </c>
      <c r="N1188">
        <f t="shared" si="18"/>
        <v>8068.9655172413786</v>
      </c>
    </row>
    <row r="1189" spans="1:14" x14ac:dyDescent="0.35">
      <c r="A1189" t="s">
        <v>51</v>
      </c>
      <c r="B1189" t="s">
        <v>18</v>
      </c>
      <c r="C1189">
        <v>26</v>
      </c>
      <c r="D1189" t="s">
        <v>210</v>
      </c>
      <c r="E1189">
        <v>539</v>
      </c>
      <c r="F1189">
        <v>257</v>
      </c>
      <c r="G1189">
        <v>282</v>
      </c>
      <c r="H1189">
        <v>116</v>
      </c>
      <c r="I1189">
        <v>423</v>
      </c>
      <c r="J1189">
        <v>125</v>
      </c>
      <c r="K1189">
        <v>530</v>
      </c>
      <c r="L1189" s="4">
        <v>5</v>
      </c>
      <c r="M1189" s="1">
        <v>2.2599999999999999E-2</v>
      </c>
      <c r="N1189">
        <f t="shared" si="18"/>
        <v>23849.557522123894</v>
      </c>
    </row>
    <row r="1190" spans="1:14" x14ac:dyDescent="0.35">
      <c r="A1190" t="s">
        <v>52</v>
      </c>
      <c r="B1190" t="s">
        <v>11</v>
      </c>
      <c r="C1190">
        <v>76</v>
      </c>
      <c r="D1190" t="s">
        <v>157</v>
      </c>
      <c r="E1190">
        <v>166</v>
      </c>
      <c r="F1190">
        <v>81</v>
      </c>
      <c r="G1190">
        <v>85</v>
      </c>
      <c r="H1190">
        <v>69</v>
      </c>
      <c r="I1190">
        <v>97</v>
      </c>
      <c r="J1190">
        <v>13</v>
      </c>
      <c r="K1190">
        <v>163</v>
      </c>
      <c r="L1190" s="4">
        <v>1</v>
      </c>
      <c r="M1190" s="1">
        <v>1.7299999999999999E-2</v>
      </c>
      <c r="N1190">
        <f t="shared" si="18"/>
        <v>9595.3757225433528</v>
      </c>
    </row>
    <row r="1191" spans="1:14" x14ac:dyDescent="0.35">
      <c r="A1191" t="s">
        <v>52</v>
      </c>
      <c r="B1191" t="s">
        <v>11</v>
      </c>
      <c r="C1191">
        <v>78</v>
      </c>
      <c r="D1191" t="s">
        <v>158</v>
      </c>
      <c r="E1191">
        <v>73</v>
      </c>
      <c r="F1191">
        <v>35</v>
      </c>
      <c r="G1191">
        <v>38</v>
      </c>
      <c r="H1191">
        <v>20</v>
      </c>
      <c r="I1191">
        <v>53</v>
      </c>
      <c r="J1191">
        <v>5</v>
      </c>
      <c r="K1191">
        <v>72</v>
      </c>
      <c r="L1191" s="4">
        <v>0</v>
      </c>
      <c r="M1191" s="1">
        <v>2.18E-2</v>
      </c>
      <c r="N1191">
        <f t="shared" si="18"/>
        <v>3348.6238532110092</v>
      </c>
    </row>
    <row r="1192" spans="1:14" x14ac:dyDescent="0.35">
      <c r="A1192" t="s">
        <v>52</v>
      </c>
      <c r="B1192" t="s">
        <v>11</v>
      </c>
      <c r="C1192">
        <v>74</v>
      </c>
      <c r="D1192" t="s">
        <v>159</v>
      </c>
      <c r="E1192">
        <v>11</v>
      </c>
      <c r="F1192">
        <v>6</v>
      </c>
      <c r="G1192">
        <v>5</v>
      </c>
      <c r="H1192">
        <v>2</v>
      </c>
      <c r="I1192">
        <v>9</v>
      </c>
      <c r="J1192">
        <v>0</v>
      </c>
      <c r="K1192">
        <v>11</v>
      </c>
      <c r="L1192" s="4">
        <v>0</v>
      </c>
      <c r="M1192" s="1">
        <v>1.44E-2</v>
      </c>
      <c r="N1192">
        <f t="shared" si="18"/>
        <v>763.88888888888891</v>
      </c>
    </row>
    <row r="1193" spans="1:14" x14ac:dyDescent="0.35">
      <c r="A1193" t="s">
        <v>52</v>
      </c>
      <c r="B1193" t="s">
        <v>11</v>
      </c>
      <c r="C1193">
        <v>73</v>
      </c>
      <c r="D1193" t="s">
        <v>160</v>
      </c>
      <c r="E1193">
        <v>648</v>
      </c>
      <c r="F1193">
        <v>311</v>
      </c>
      <c r="G1193">
        <v>337</v>
      </c>
      <c r="H1193">
        <v>195</v>
      </c>
      <c r="I1193">
        <v>453</v>
      </c>
      <c r="J1193">
        <v>133</v>
      </c>
      <c r="K1193">
        <v>634</v>
      </c>
      <c r="L1193" s="4">
        <v>8</v>
      </c>
      <c r="M1193" s="1">
        <v>2.5899999999999999E-2</v>
      </c>
      <c r="N1193">
        <f t="shared" si="18"/>
        <v>25019.305019305019</v>
      </c>
    </row>
    <row r="1194" spans="1:14" x14ac:dyDescent="0.35">
      <c r="A1194" t="s">
        <v>52</v>
      </c>
      <c r="B1194" t="s">
        <v>11</v>
      </c>
      <c r="C1194">
        <v>75</v>
      </c>
      <c r="D1194" t="s">
        <v>161</v>
      </c>
      <c r="E1194">
        <v>38</v>
      </c>
      <c r="F1194">
        <v>18</v>
      </c>
      <c r="G1194">
        <v>20</v>
      </c>
      <c r="H1194">
        <v>10</v>
      </c>
      <c r="I1194">
        <v>28</v>
      </c>
      <c r="J1194">
        <v>5</v>
      </c>
      <c r="K1194">
        <v>37</v>
      </c>
      <c r="L1194" s="4">
        <v>0</v>
      </c>
      <c r="M1194" s="1">
        <v>1.5599999999999999E-2</v>
      </c>
      <c r="N1194">
        <f t="shared" si="18"/>
        <v>2435.897435897436</v>
      </c>
    </row>
    <row r="1195" spans="1:14" x14ac:dyDescent="0.35">
      <c r="A1195" t="s">
        <v>52</v>
      </c>
      <c r="B1195" t="s">
        <v>11</v>
      </c>
      <c r="C1195">
        <v>72</v>
      </c>
      <c r="D1195" t="s">
        <v>162</v>
      </c>
      <c r="E1195">
        <v>421</v>
      </c>
      <c r="F1195">
        <v>219</v>
      </c>
      <c r="G1195">
        <v>202</v>
      </c>
      <c r="H1195">
        <v>127</v>
      </c>
      <c r="I1195">
        <v>294</v>
      </c>
      <c r="J1195">
        <v>46</v>
      </c>
      <c r="K1195">
        <v>417</v>
      </c>
      <c r="L1195" s="4">
        <v>3</v>
      </c>
      <c r="M1195" s="1">
        <v>2.5700000000000001E-2</v>
      </c>
      <c r="N1195">
        <f t="shared" si="18"/>
        <v>16381.322957198443</v>
      </c>
    </row>
    <row r="1196" spans="1:14" x14ac:dyDescent="0.35">
      <c r="A1196" t="s">
        <v>52</v>
      </c>
      <c r="B1196" t="s">
        <v>12</v>
      </c>
      <c r="C1196">
        <v>69</v>
      </c>
      <c r="D1196" t="s">
        <v>163</v>
      </c>
      <c r="E1196">
        <v>727</v>
      </c>
      <c r="F1196">
        <v>281</v>
      </c>
      <c r="G1196">
        <v>446</v>
      </c>
      <c r="H1196">
        <v>5</v>
      </c>
      <c r="I1196">
        <v>722</v>
      </c>
      <c r="J1196">
        <v>654</v>
      </c>
      <c r="K1196">
        <v>716</v>
      </c>
      <c r="L1196" s="4">
        <v>13</v>
      </c>
      <c r="M1196" s="1">
        <v>0.35799999999999998</v>
      </c>
      <c r="N1196">
        <f t="shared" si="18"/>
        <v>2030.7262569832403</v>
      </c>
    </row>
    <row r="1197" spans="1:14" x14ac:dyDescent="0.35">
      <c r="A1197" t="s">
        <v>52</v>
      </c>
      <c r="B1197" t="s">
        <v>12</v>
      </c>
      <c r="C1197">
        <v>38</v>
      </c>
      <c r="D1197" t="s">
        <v>164</v>
      </c>
      <c r="E1197">
        <v>145</v>
      </c>
      <c r="F1197">
        <v>67</v>
      </c>
      <c r="G1197">
        <v>78</v>
      </c>
      <c r="H1197">
        <v>31</v>
      </c>
      <c r="I1197">
        <v>114</v>
      </c>
      <c r="J1197">
        <v>15</v>
      </c>
      <c r="K1197">
        <v>142</v>
      </c>
      <c r="L1197" s="4">
        <v>2</v>
      </c>
      <c r="M1197" s="1">
        <v>2.1000000000000001E-2</v>
      </c>
      <c r="N1197">
        <f t="shared" si="18"/>
        <v>6904.7619047619046</v>
      </c>
    </row>
    <row r="1198" spans="1:14" x14ac:dyDescent="0.35">
      <c r="A1198" t="s">
        <v>52</v>
      </c>
      <c r="B1198" t="s">
        <v>12</v>
      </c>
      <c r="C1198">
        <v>33</v>
      </c>
      <c r="D1198" t="s">
        <v>165</v>
      </c>
      <c r="E1198">
        <v>267</v>
      </c>
      <c r="F1198">
        <v>111</v>
      </c>
      <c r="G1198">
        <v>156</v>
      </c>
      <c r="H1198">
        <v>51</v>
      </c>
      <c r="I1198">
        <v>216</v>
      </c>
      <c r="J1198">
        <v>50</v>
      </c>
      <c r="K1198">
        <v>264</v>
      </c>
      <c r="L1198" s="4">
        <v>3</v>
      </c>
      <c r="M1198" s="1">
        <v>2.4899999999999999E-2</v>
      </c>
      <c r="N1198">
        <f t="shared" si="18"/>
        <v>10722.891566265062</v>
      </c>
    </row>
    <row r="1199" spans="1:14" x14ac:dyDescent="0.35">
      <c r="A1199" t="s">
        <v>52</v>
      </c>
      <c r="B1199" t="s">
        <v>12</v>
      </c>
      <c r="C1199">
        <v>41</v>
      </c>
      <c r="D1199" t="s">
        <v>166</v>
      </c>
      <c r="E1199">
        <v>65</v>
      </c>
      <c r="F1199">
        <v>23</v>
      </c>
      <c r="G1199">
        <v>42</v>
      </c>
      <c r="H1199">
        <v>19</v>
      </c>
      <c r="I1199">
        <v>46</v>
      </c>
      <c r="J1199">
        <v>12</v>
      </c>
      <c r="K1199">
        <v>63</v>
      </c>
      <c r="L1199" s="4">
        <v>1</v>
      </c>
      <c r="M1199" s="1">
        <v>1.5599999999999999E-2</v>
      </c>
      <c r="N1199">
        <f t="shared" si="18"/>
        <v>4166.666666666667</v>
      </c>
    </row>
    <row r="1200" spans="1:14" x14ac:dyDescent="0.35">
      <c r="A1200" t="s">
        <v>52</v>
      </c>
      <c r="B1200" t="s">
        <v>12</v>
      </c>
      <c r="C1200">
        <v>54</v>
      </c>
      <c r="D1200" t="s">
        <v>167</v>
      </c>
      <c r="E1200">
        <v>29</v>
      </c>
      <c r="F1200">
        <v>12</v>
      </c>
      <c r="G1200">
        <v>17</v>
      </c>
      <c r="H1200">
        <v>7</v>
      </c>
      <c r="I1200">
        <v>22</v>
      </c>
      <c r="J1200">
        <v>1</v>
      </c>
      <c r="K1200">
        <v>29</v>
      </c>
      <c r="L1200" s="4">
        <v>0</v>
      </c>
      <c r="M1200" s="1">
        <v>1.5800000000000002E-2</v>
      </c>
      <c r="N1200">
        <f t="shared" si="18"/>
        <v>1835.4430379746834</v>
      </c>
    </row>
    <row r="1201" spans="1:14" x14ac:dyDescent="0.35">
      <c r="A1201" t="s">
        <v>52</v>
      </c>
      <c r="B1201" t="s">
        <v>12</v>
      </c>
      <c r="C1201">
        <v>53</v>
      </c>
      <c r="D1201" t="s">
        <v>168</v>
      </c>
      <c r="E1201">
        <v>26</v>
      </c>
      <c r="F1201">
        <v>12</v>
      </c>
      <c r="G1201">
        <v>14</v>
      </c>
      <c r="H1201">
        <v>7</v>
      </c>
      <c r="I1201">
        <v>19</v>
      </c>
      <c r="J1201">
        <v>0</v>
      </c>
      <c r="K1201">
        <v>26</v>
      </c>
      <c r="L1201" s="4">
        <v>1</v>
      </c>
      <c r="M1201" s="1">
        <v>1.2699999999999999E-2</v>
      </c>
      <c r="N1201">
        <f t="shared" si="18"/>
        <v>2047.2440944881891</v>
      </c>
    </row>
    <row r="1202" spans="1:14" x14ac:dyDescent="0.35">
      <c r="A1202" t="s">
        <v>52</v>
      </c>
      <c r="B1202" t="s">
        <v>12</v>
      </c>
      <c r="C1202">
        <v>36</v>
      </c>
      <c r="D1202" t="s">
        <v>169</v>
      </c>
      <c r="E1202">
        <v>220</v>
      </c>
      <c r="F1202">
        <v>92</v>
      </c>
      <c r="G1202">
        <v>128</v>
      </c>
      <c r="H1202">
        <v>33</v>
      </c>
      <c r="I1202">
        <v>187</v>
      </c>
      <c r="J1202">
        <v>47</v>
      </c>
      <c r="K1202">
        <v>213</v>
      </c>
      <c r="L1202" s="4">
        <v>7</v>
      </c>
      <c r="M1202" s="1">
        <v>2.6599999999999999E-2</v>
      </c>
      <c r="N1202">
        <f t="shared" si="18"/>
        <v>8270.6766917293244</v>
      </c>
    </row>
    <row r="1203" spans="1:14" x14ac:dyDescent="0.35">
      <c r="A1203" t="s">
        <v>52</v>
      </c>
      <c r="B1203" t="s">
        <v>12</v>
      </c>
      <c r="C1203">
        <v>35</v>
      </c>
      <c r="D1203" t="s">
        <v>170</v>
      </c>
      <c r="E1203">
        <v>82</v>
      </c>
      <c r="F1203">
        <v>37</v>
      </c>
      <c r="G1203">
        <v>45</v>
      </c>
      <c r="H1203">
        <v>30</v>
      </c>
      <c r="I1203">
        <v>52</v>
      </c>
      <c r="J1203">
        <v>15</v>
      </c>
      <c r="K1203">
        <v>79</v>
      </c>
      <c r="L1203" s="4">
        <v>1</v>
      </c>
      <c r="M1203" s="1">
        <v>2.0199999999999999E-2</v>
      </c>
      <c r="N1203">
        <f t="shared" si="18"/>
        <v>4059.4059405940598</v>
      </c>
    </row>
    <row r="1204" spans="1:14" x14ac:dyDescent="0.35">
      <c r="A1204" t="s">
        <v>52</v>
      </c>
      <c r="B1204" t="s">
        <v>12</v>
      </c>
      <c r="C1204">
        <v>50</v>
      </c>
      <c r="D1204" t="s">
        <v>171</v>
      </c>
      <c r="E1204">
        <v>172</v>
      </c>
      <c r="F1204">
        <v>69</v>
      </c>
      <c r="G1204">
        <v>103</v>
      </c>
      <c r="H1204">
        <v>19</v>
      </c>
      <c r="I1204">
        <v>153</v>
      </c>
      <c r="J1204">
        <v>53</v>
      </c>
      <c r="K1204">
        <v>169</v>
      </c>
      <c r="L1204" s="4">
        <v>4</v>
      </c>
      <c r="M1204" s="1">
        <v>3.44E-2</v>
      </c>
      <c r="N1204">
        <f t="shared" si="18"/>
        <v>5000</v>
      </c>
    </row>
    <row r="1205" spans="1:14" x14ac:dyDescent="0.35">
      <c r="A1205" t="s">
        <v>52</v>
      </c>
      <c r="B1205" t="s">
        <v>12</v>
      </c>
      <c r="C1205">
        <v>42</v>
      </c>
      <c r="D1205" t="s">
        <v>172</v>
      </c>
      <c r="E1205">
        <v>183</v>
      </c>
      <c r="F1205">
        <v>66</v>
      </c>
      <c r="G1205">
        <v>117</v>
      </c>
      <c r="H1205">
        <v>22</v>
      </c>
      <c r="I1205">
        <v>161</v>
      </c>
      <c r="J1205">
        <v>42</v>
      </c>
      <c r="K1205">
        <v>178</v>
      </c>
      <c r="L1205" s="4">
        <v>5</v>
      </c>
      <c r="M1205" s="1">
        <v>3.2300000000000002E-2</v>
      </c>
      <c r="N1205">
        <f t="shared" si="18"/>
        <v>5665.6346749226004</v>
      </c>
    </row>
    <row r="1206" spans="1:14" x14ac:dyDescent="0.35">
      <c r="A1206" t="s">
        <v>52</v>
      </c>
      <c r="B1206" t="s">
        <v>12</v>
      </c>
      <c r="C1206">
        <v>68</v>
      </c>
      <c r="D1206" t="s">
        <v>173</v>
      </c>
      <c r="E1206">
        <v>101</v>
      </c>
      <c r="F1206">
        <v>37</v>
      </c>
      <c r="G1206">
        <v>64</v>
      </c>
      <c r="H1206">
        <v>1</v>
      </c>
      <c r="I1206">
        <v>100</v>
      </c>
      <c r="J1206">
        <v>82</v>
      </c>
      <c r="K1206">
        <v>100</v>
      </c>
      <c r="L1206" s="4">
        <v>1</v>
      </c>
      <c r="M1206" s="1">
        <v>0.13869999999999999</v>
      </c>
      <c r="N1206">
        <f t="shared" si="18"/>
        <v>728.19033886085083</v>
      </c>
    </row>
    <row r="1207" spans="1:14" x14ac:dyDescent="0.35">
      <c r="A1207" t="s">
        <v>52</v>
      </c>
      <c r="B1207" t="s">
        <v>12</v>
      </c>
      <c r="C1207">
        <v>48</v>
      </c>
      <c r="D1207" t="s">
        <v>174</v>
      </c>
      <c r="E1207">
        <v>247</v>
      </c>
      <c r="F1207">
        <v>130</v>
      </c>
      <c r="G1207">
        <v>117</v>
      </c>
      <c r="H1207">
        <v>16</v>
      </c>
      <c r="I1207">
        <v>231</v>
      </c>
      <c r="J1207">
        <v>191</v>
      </c>
      <c r="K1207">
        <v>247</v>
      </c>
      <c r="L1207" s="4">
        <v>1</v>
      </c>
      <c r="M1207" s="1">
        <v>7.9799999999999996E-2</v>
      </c>
      <c r="N1207">
        <f t="shared" si="18"/>
        <v>3095.2380952380954</v>
      </c>
    </row>
    <row r="1208" spans="1:14" x14ac:dyDescent="0.35">
      <c r="A1208" t="s">
        <v>52</v>
      </c>
      <c r="B1208" t="s">
        <v>12</v>
      </c>
      <c r="C1208">
        <v>39</v>
      </c>
      <c r="D1208" t="s">
        <v>175</v>
      </c>
      <c r="E1208">
        <v>118</v>
      </c>
      <c r="F1208">
        <v>61</v>
      </c>
      <c r="G1208">
        <v>57</v>
      </c>
      <c r="H1208">
        <v>19</v>
      </c>
      <c r="I1208">
        <v>99</v>
      </c>
      <c r="J1208">
        <v>31</v>
      </c>
      <c r="K1208">
        <v>115</v>
      </c>
      <c r="L1208" s="4">
        <v>3</v>
      </c>
      <c r="M1208" s="1">
        <v>2.6800000000000001E-2</v>
      </c>
      <c r="N1208">
        <f t="shared" si="18"/>
        <v>4402.9850746268658</v>
      </c>
    </row>
    <row r="1209" spans="1:14" x14ac:dyDescent="0.35">
      <c r="A1209" t="s">
        <v>52</v>
      </c>
      <c r="B1209" t="s">
        <v>12</v>
      </c>
      <c r="C1209">
        <v>37</v>
      </c>
      <c r="D1209" t="s">
        <v>176</v>
      </c>
      <c r="E1209">
        <v>109</v>
      </c>
      <c r="F1209">
        <v>46</v>
      </c>
      <c r="G1209">
        <v>63</v>
      </c>
      <c r="H1209">
        <v>30</v>
      </c>
      <c r="I1209">
        <v>79</v>
      </c>
      <c r="J1209">
        <v>23</v>
      </c>
      <c r="K1209">
        <v>107</v>
      </c>
      <c r="L1209" s="4">
        <v>3</v>
      </c>
      <c r="M1209" s="1">
        <v>2.81E-2</v>
      </c>
      <c r="N1209">
        <f t="shared" si="18"/>
        <v>3879.0035587188613</v>
      </c>
    </row>
    <row r="1210" spans="1:14" x14ac:dyDescent="0.35">
      <c r="A1210" t="s">
        <v>52</v>
      </c>
      <c r="B1210" t="s">
        <v>12</v>
      </c>
      <c r="C1210">
        <v>34</v>
      </c>
      <c r="D1210" t="s">
        <v>177</v>
      </c>
      <c r="E1210">
        <v>181</v>
      </c>
      <c r="F1210">
        <v>79</v>
      </c>
      <c r="G1210">
        <v>102</v>
      </c>
      <c r="H1210">
        <v>17</v>
      </c>
      <c r="I1210">
        <v>164</v>
      </c>
      <c r="J1210">
        <v>61</v>
      </c>
      <c r="K1210">
        <v>174</v>
      </c>
      <c r="L1210" s="4">
        <v>3</v>
      </c>
      <c r="M1210" s="1">
        <v>3.6900000000000002E-2</v>
      </c>
      <c r="N1210">
        <f t="shared" si="18"/>
        <v>4905.1490514905145</v>
      </c>
    </row>
    <row r="1211" spans="1:14" x14ac:dyDescent="0.35">
      <c r="A1211" t="s">
        <v>52</v>
      </c>
      <c r="B1211" t="s">
        <v>12</v>
      </c>
      <c r="C1211">
        <v>51</v>
      </c>
      <c r="D1211" t="s">
        <v>178</v>
      </c>
      <c r="E1211">
        <v>15</v>
      </c>
      <c r="F1211">
        <v>2</v>
      </c>
      <c r="G1211">
        <v>13</v>
      </c>
      <c r="H1211">
        <v>4</v>
      </c>
      <c r="I1211">
        <v>11</v>
      </c>
      <c r="J1211">
        <v>2</v>
      </c>
      <c r="K1211">
        <v>15</v>
      </c>
      <c r="L1211" s="4">
        <v>0</v>
      </c>
      <c r="M1211" s="1">
        <v>2.3599999999999999E-2</v>
      </c>
      <c r="N1211">
        <f t="shared" si="18"/>
        <v>635.59322033898309</v>
      </c>
    </row>
    <row r="1212" spans="1:14" x14ac:dyDescent="0.35">
      <c r="A1212" t="s">
        <v>52</v>
      </c>
      <c r="B1212" t="s">
        <v>13</v>
      </c>
      <c r="C1212">
        <v>28</v>
      </c>
      <c r="D1212" t="s">
        <v>179</v>
      </c>
      <c r="E1212">
        <v>80</v>
      </c>
      <c r="F1212">
        <v>35</v>
      </c>
      <c r="G1212">
        <v>45</v>
      </c>
      <c r="H1212">
        <v>39</v>
      </c>
      <c r="I1212">
        <v>41</v>
      </c>
      <c r="J1212">
        <v>2</v>
      </c>
      <c r="K1212">
        <v>80</v>
      </c>
      <c r="L1212" s="4">
        <v>1</v>
      </c>
      <c r="M1212" s="1">
        <v>2.1399999999999999E-2</v>
      </c>
      <c r="N1212">
        <f t="shared" si="18"/>
        <v>3738.3177570093458</v>
      </c>
    </row>
    <row r="1213" spans="1:14" x14ac:dyDescent="0.35">
      <c r="A1213" t="s">
        <v>52</v>
      </c>
      <c r="B1213" t="s">
        <v>13</v>
      </c>
      <c r="C1213">
        <v>32</v>
      </c>
      <c r="D1213" t="s">
        <v>180</v>
      </c>
      <c r="E1213">
        <v>50</v>
      </c>
      <c r="F1213">
        <v>19</v>
      </c>
      <c r="G1213">
        <v>31</v>
      </c>
      <c r="H1213">
        <v>16</v>
      </c>
      <c r="I1213">
        <v>34</v>
      </c>
      <c r="J1213">
        <v>5</v>
      </c>
      <c r="K1213">
        <v>50</v>
      </c>
      <c r="L1213" s="4">
        <v>0</v>
      </c>
      <c r="M1213" s="1">
        <v>2.1700000000000001E-2</v>
      </c>
      <c r="N1213">
        <f t="shared" si="18"/>
        <v>2304.147465437788</v>
      </c>
    </row>
    <row r="1214" spans="1:14" x14ac:dyDescent="0.35">
      <c r="A1214" t="s">
        <v>52</v>
      </c>
      <c r="B1214" t="s">
        <v>13</v>
      </c>
      <c r="C1214">
        <v>30</v>
      </c>
      <c r="D1214" t="s">
        <v>181</v>
      </c>
      <c r="E1214">
        <v>285</v>
      </c>
      <c r="F1214">
        <v>127</v>
      </c>
      <c r="G1214">
        <v>158</v>
      </c>
      <c r="H1214">
        <v>107</v>
      </c>
      <c r="I1214">
        <v>178</v>
      </c>
      <c r="J1214">
        <v>22</v>
      </c>
      <c r="K1214">
        <v>281</v>
      </c>
      <c r="L1214" s="4">
        <v>2</v>
      </c>
      <c r="M1214" s="1">
        <v>2.1600000000000001E-2</v>
      </c>
      <c r="N1214">
        <f t="shared" si="18"/>
        <v>13194.444444444443</v>
      </c>
    </row>
    <row r="1215" spans="1:14" x14ac:dyDescent="0.35">
      <c r="A1215" t="s">
        <v>52</v>
      </c>
      <c r="B1215" t="s">
        <v>13</v>
      </c>
      <c r="C1215">
        <v>27</v>
      </c>
      <c r="D1215" t="s">
        <v>182</v>
      </c>
      <c r="E1215">
        <v>53</v>
      </c>
      <c r="F1215">
        <v>23</v>
      </c>
      <c r="G1215">
        <v>30</v>
      </c>
      <c r="H1215">
        <v>20</v>
      </c>
      <c r="I1215">
        <v>33</v>
      </c>
      <c r="J1215">
        <v>3</v>
      </c>
      <c r="K1215">
        <v>53</v>
      </c>
      <c r="L1215" s="4">
        <v>0</v>
      </c>
      <c r="M1215" s="1">
        <v>1.9099999999999999E-2</v>
      </c>
      <c r="N1215">
        <f t="shared" si="18"/>
        <v>2774.8691099476441</v>
      </c>
    </row>
    <row r="1216" spans="1:14" x14ac:dyDescent="0.35">
      <c r="A1216" t="s">
        <v>52</v>
      </c>
      <c r="B1216" t="s">
        <v>13</v>
      </c>
      <c r="C1216">
        <v>20</v>
      </c>
      <c r="D1216" t="s">
        <v>183</v>
      </c>
      <c r="E1216">
        <v>302</v>
      </c>
      <c r="F1216">
        <v>145</v>
      </c>
      <c r="G1216">
        <v>157</v>
      </c>
      <c r="H1216">
        <v>119</v>
      </c>
      <c r="I1216">
        <v>183</v>
      </c>
      <c r="J1216">
        <v>19</v>
      </c>
      <c r="K1216">
        <v>298</v>
      </c>
      <c r="L1216" s="4">
        <v>1</v>
      </c>
      <c r="M1216" s="1">
        <v>1.9199999999999998E-2</v>
      </c>
      <c r="N1216">
        <f t="shared" si="18"/>
        <v>15729.166666666668</v>
      </c>
    </row>
    <row r="1217" spans="1:14" x14ac:dyDescent="0.35">
      <c r="A1217" t="s">
        <v>52</v>
      </c>
      <c r="B1217" t="s">
        <v>13</v>
      </c>
      <c r="C1217">
        <v>29</v>
      </c>
      <c r="D1217" t="s">
        <v>184</v>
      </c>
      <c r="E1217">
        <v>34</v>
      </c>
      <c r="F1217">
        <v>15</v>
      </c>
      <c r="G1217">
        <v>19</v>
      </c>
      <c r="H1217">
        <v>15</v>
      </c>
      <c r="I1217">
        <v>19</v>
      </c>
      <c r="J1217">
        <v>3</v>
      </c>
      <c r="K1217">
        <v>34</v>
      </c>
      <c r="L1217" s="4">
        <v>0</v>
      </c>
      <c r="M1217" s="1">
        <v>1.41E-2</v>
      </c>
      <c r="N1217">
        <f t="shared" si="18"/>
        <v>2411.3475177304963</v>
      </c>
    </row>
    <row r="1218" spans="1:14" x14ac:dyDescent="0.35">
      <c r="A1218" t="s">
        <v>52</v>
      </c>
      <c r="B1218" t="s">
        <v>13</v>
      </c>
      <c r="C1218">
        <v>25</v>
      </c>
      <c r="D1218" t="s">
        <v>185</v>
      </c>
      <c r="E1218">
        <v>239</v>
      </c>
      <c r="F1218">
        <v>125</v>
      </c>
      <c r="G1218">
        <v>114</v>
      </c>
      <c r="H1218">
        <v>82</v>
      </c>
      <c r="I1218">
        <v>157</v>
      </c>
      <c r="J1218">
        <v>17</v>
      </c>
      <c r="K1218">
        <v>237</v>
      </c>
      <c r="L1218" s="4">
        <v>3</v>
      </c>
      <c r="M1218" s="1">
        <v>2.2200000000000001E-2</v>
      </c>
      <c r="N1218">
        <f t="shared" ref="N1218:N1281" si="19">E1218/M1218</f>
        <v>10765.765765765766</v>
      </c>
    </row>
    <row r="1219" spans="1:14" x14ac:dyDescent="0.35">
      <c r="A1219" t="s">
        <v>52</v>
      </c>
      <c r="B1219" t="s">
        <v>13</v>
      </c>
      <c r="C1219">
        <v>19</v>
      </c>
      <c r="D1219" t="s">
        <v>186</v>
      </c>
      <c r="E1219">
        <v>90</v>
      </c>
      <c r="F1219">
        <v>37</v>
      </c>
      <c r="G1219">
        <v>53</v>
      </c>
      <c r="H1219">
        <v>38</v>
      </c>
      <c r="I1219">
        <v>52</v>
      </c>
      <c r="J1219">
        <v>7</v>
      </c>
      <c r="K1219">
        <v>90</v>
      </c>
      <c r="L1219" s="4">
        <v>0</v>
      </c>
      <c r="M1219" s="1">
        <v>1.6199999999999999E-2</v>
      </c>
      <c r="N1219">
        <f t="shared" si="19"/>
        <v>5555.5555555555557</v>
      </c>
    </row>
    <row r="1220" spans="1:14" x14ac:dyDescent="0.35">
      <c r="A1220" t="s">
        <v>52</v>
      </c>
      <c r="B1220" t="s">
        <v>13</v>
      </c>
      <c r="C1220">
        <v>18</v>
      </c>
      <c r="D1220" t="s">
        <v>187</v>
      </c>
      <c r="E1220">
        <v>280</v>
      </c>
      <c r="F1220">
        <v>128</v>
      </c>
      <c r="G1220">
        <v>152</v>
      </c>
      <c r="H1220">
        <v>50</v>
      </c>
      <c r="I1220">
        <v>230</v>
      </c>
      <c r="J1220">
        <v>30</v>
      </c>
      <c r="K1220">
        <v>278</v>
      </c>
      <c r="L1220" s="4">
        <v>3</v>
      </c>
      <c r="M1220" s="1">
        <v>2.5000000000000001E-2</v>
      </c>
      <c r="N1220">
        <f t="shared" si="19"/>
        <v>11200</v>
      </c>
    </row>
    <row r="1221" spans="1:14" x14ac:dyDescent="0.35">
      <c r="A1221" t="s">
        <v>52</v>
      </c>
      <c r="B1221" t="s">
        <v>13</v>
      </c>
      <c r="C1221">
        <v>31</v>
      </c>
      <c r="D1221" t="s">
        <v>188</v>
      </c>
      <c r="E1221">
        <v>61</v>
      </c>
      <c r="F1221">
        <v>33</v>
      </c>
      <c r="G1221">
        <v>28</v>
      </c>
      <c r="H1221">
        <v>12</v>
      </c>
      <c r="I1221">
        <v>49</v>
      </c>
      <c r="J1221">
        <v>5</v>
      </c>
      <c r="K1221">
        <v>60</v>
      </c>
      <c r="L1221" s="4">
        <v>0</v>
      </c>
      <c r="M1221" s="1">
        <v>1.89E-2</v>
      </c>
      <c r="N1221">
        <f t="shared" si="19"/>
        <v>3227.5132275132273</v>
      </c>
    </row>
    <row r="1222" spans="1:14" x14ac:dyDescent="0.35">
      <c r="A1222" t="s">
        <v>52</v>
      </c>
      <c r="B1222" t="s">
        <v>13</v>
      </c>
      <c r="C1222">
        <v>16</v>
      </c>
      <c r="D1222" t="s">
        <v>189</v>
      </c>
      <c r="E1222">
        <v>372</v>
      </c>
      <c r="F1222">
        <v>161</v>
      </c>
      <c r="G1222">
        <v>211</v>
      </c>
      <c r="H1222">
        <v>93</v>
      </c>
      <c r="I1222">
        <v>279</v>
      </c>
      <c r="J1222">
        <v>17</v>
      </c>
      <c r="K1222">
        <v>370</v>
      </c>
      <c r="L1222" s="4">
        <v>5</v>
      </c>
      <c r="M1222" s="1">
        <v>1.8599999999999998E-2</v>
      </c>
      <c r="N1222">
        <f t="shared" si="19"/>
        <v>20000</v>
      </c>
    </row>
    <row r="1223" spans="1:14" x14ac:dyDescent="0.35">
      <c r="A1223" t="s">
        <v>52</v>
      </c>
      <c r="B1223" t="s">
        <v>13</v>
      </c>
      <c r="C1223">
        <v>40</v>
      </c>
      <c r="D1223" t="s">
        <v>190</v>
      </c>
      <c r="E1223">
        <v>128</v>
      </c>
      <c r="F1223">
        <v>61</v>
      </c>
      <c r="G1223">
        <v>67</v>
      </c>
      <c r="H1223">
        <v>36</v>
      </c>
      <c r="I1223">
        <v>92</v>
      </c>
      <c r="J1223">
        <v>14</v>
      </c>
      <c r="K1223">
        <v>127</v>
      </c>
      <c r="L1223" s="4">
        <v>1</v>
      </c>
      <c r="M1223" s="1">
        <v>2.0500000000000001E-2</v>
      </c>
      <c r="N1223">
        <f t="shared" si="19"/>
        <v>6243.9024390243903</v>
      </c>
    </row>
    <row r="1224" spans="1:14" x14ac:dyDescent="0.35">
      <c r="A1224" t="s">
        <v>52</v>
      </c>
      <c r="B1224" t="s">
        <v>14</v>
      </c>
      <c r="C1224">
        <v>65</v>
      </c>
      <c r="D1224" t="s">
        <v>191</v>
      </c>
      <c r="E1224">
        <v>361</v>
      </c>
      <c r="F1224">
        <v>152</v>
      </c>
      <c r="G1224">
        <v>209</v>
      </c>
      <c r="H1224">
        <v>9</v>
      </c>
      <c r="I1224">
        <v>352</v>
      </c>
      <c r="J1224">
        <v>285</v>
      </c>
      <c r="K1224">
        <v>346</v>
      </c>
      <c r="L1224" s="4">
        <v>5</v>
      </c>
      <c r="M1224" s="1">
        <v>0.1163</v>
      </c>
      <c r="N1224">
        <f t="shared" si="19"/>
        <v>3104.0412725709371</v>
      </c>
    </row>
    <row r="1225" spans="1:14" x14ac:dyDescent="0.35">
      <c r="A1225" t="s">
        <v>52</v>
      </c>
      <c r="B1225" t="s">
        <v>14</v>
      </c>
      <c r="C1225">
        <v>66</v>
      </c>
      <c r="D1225" t="s">
        <v>192</v>
      </c>
      <c r="E1225">
        <v>40</v>
      </c>
      <c r="F1225">
        <v>13</v>
      </c>
      <c r="G1225">
        <v>27</v>
      </c>
      <c r="H1225">
        <v>0</v>
      </c>
      <c r="I1225">
        <v>40</v>
      </c>
      <c r="J1225">
        <v>35</v>
      </c>
      <c r="K1225">
        <v>39</v>
      </c>
      <c r="L1225" s="4">
        <v>1</v>
      </c>
      <c r="M1225" s="1">
        <v>1.26E-2</v>
      </c>
      <c r="N1225">
        <f t="shared" si="19"/>
        <v>3174.6031746031745</v>
      </c>
    </row>
    <row r="1226" spans="1:14" x14ac:dyDescent="0.35">
      <c r="A1226" t="s">
        <v>52</v>
      </c>
      <c r="B1226" t="s">
        <v>14</v>
      </c>
      <c r="C1226">
        <v>71</v>
      </c>
      <c r="D1226" t="s">
        <v>193</v>
      </c>
      <c r="E1226">
        <v>186</v>
      </c>
      <c r="F1226">
        <v>85</v>
      </c>
      <c r="G1226">
        <v>101</v>
      </c>
      <c r="H1226">
        <v>36</v>
      </c>
      <c r="I1226">
        <v>150</v>
      </c>
      <c r="J1226">
        <v>21</v>
      </c>
      <c r="K1226">
        <v>186</v>
      </c>
      <c r="L1226" s="4">
        <v>0</v>
      </c>
      <c r="M1226" s="1">
        <v>2.2200000000000001E-2</v>
      </c>
      <c r="N1226">
        <f t="shared" si="19"/>
        <v>8378.3783783783783</v>
      </c>
    </row>
    <row r="1227" spans="1:14" x14ac:dyDescent="0.35">
      <c r="A1227" t="s">
        <v>52</v>
      </c>
      <c r="B1227" t="s">
        <v>14</v>
      </c>
      <c r="C1227">
        <v>8</v>
      </c>
      <c r="D1227" t="s">
        <v>194</v>
      </c>
      <c r="E1227">
        <v>777</v>
      </c>
      <c r="F1227">
        <v>302</v>
      </c>
      <c r="G1227">
        <v>475</v>
      </c>
      <c r="H1227">
        <v>82</v>
      </c>
      <c r="I1227">
        <v>695</v>
      </c>
      <c r="J1227">
        <v>448</v>
      </c>
      <c r="K1227">
        <v>768</v>
      </c>
      <c r="L1227" s="4">
        <v>11</v>
      </c>
      <c r="M1227" s="1">
        <v>5.21E-2</v>
      </c>
      <c r="N1227">
        <f t="shared" si="19"/>
        <v>14913.627639155469</v>
      </c>
    </row>
    <row r="1228" spans="1:14" x14ac:dyDescent="0.35">
      <c r="A1228" t="s">
        <v>52</v>
      </c>
      <c r="B1228" t="s">
        <v>14</v>
      </c>
      <c r="C1228">
        <v>1</v>
      </c>
      <c r="D1228" t="s">
        <v>195</v>
      </c>
      <c r="E1228">
        <v>213</v>
      </c>
      <c r="F1228">
        <v>92</v>
      </c>
      <c r="G1228">
        <v>121</v>
      </c>
      <c r="H1228">
        <v>58</v>
      </c>
      <c r="I1228">
        <v>155</v>
      </c>
      <c r="J1228">
        <v>26</v>
      </c>
      <c r="K1228">
        <v>210</v>
      </c>
      <c r="L1228" s="4">
        <v>7</v>
      </c>
      <c r="M1228" s="1">
        <v>2.3099999999999999E-2</v>
      </c>
      <c r="N1228">
        <f t="shared" si="19"/>
        <v>9220.7792207792209</v>
      </c>
    </row>
    <row r="1229" spans="1:14" x14ac:dyDescent="0.35">
      <c r="A1229" t="s">
        <v>52</v>
      </c>
      <c r="B1229" t="s">
        <v>14</v>
      </c>
      <c r="C1229">
        <v>3</v>
      </c>
      <c r="D1229" t="s">
        <v>196</v>
      </c>
      <c r="E1229">
        <v>114</v>
      </c>
      <c r="F1229">
        <v>43</v>
      </c>
      <c r="G1229">
        <v>71</v>
      </c>
      <c r="H1229">
        <v>36</v>
      </c>
      <c r="I1229">
        <v>78</v>
      </c>
      <c r="J1229">
        <v>18</v>
      </c>
      <c r="K1229">
        <v>108</v>
      </c>
      <c r="L1229" s="4">
        <v>3</v>
      </c>
      <c r="M1229" s="1">
        <v>1.8599999999999998E-2</v>
      </c>
      <c r="N1229">
        <f t="shared" si="19"/>
        <v>6129.032258064517</v>
      </c>
    </row>
    <row r="1230" spans="1:14" x14ac:dyDescent="0.35">
      <c r="A1230" t="s">
        <v>52</v>
      </c>
      <c r="B1230" t="s">
        <v>14</v>
      </c>
      <c r="C1230">
        <v>55</v>
      </c>
      <c r="D1230" t="s">
        <v>197</v>
      </c>
      <c r="E1230">
        <v>93</v>
      </c>
      <c r="F1230">
        <v>37</v>
      </c>
      <c r="G1230">
        <v>56</v>
      </c>
      <c r="H1230">
        <v>20</v>
      </c>
      <c r="I1230">
        <v>73</v>
      </c>
      <c r="J1230">
        <v>18</v>
      </c>
      <c r="K1230">
        <v>91</v>
      </c>
      <c r="L1230" s="4">
        <v>3</v>
      </c>
      <c r="M1230" s="1">
        <v>2.3099999999999999E-2</v>
      </c>
      <c r="N1230">
        <f t="shared" si="19"/>
        <v>4025.9740259740261</v>
      </c>
    </row>
    <row r="1231" spans="1:14" x14ac:dyDescent="0.35">
      <c r="A1231" t="s">
        <v>52</v>
      </c>
      <c r="B1231" t="s">
        <v>14</v>
      </c>
      <c r="C1231">
        <v>13</v>
      </c>
      <c r="D1231" t="s">
        <v>198</v>
      </c>
      <c r="E1231">
        <v>100</v>
      </c>
      <c r="F1231">
        <v>46</v>
      </c>
      <c r="G1231">
        <v>54</v>
      </c>
      <c r="H1231">
        <v>34</v>
      </c>
      <c r="I1231">
        <v>66</v>
      </c>
      <c r="J1231">
        <v>5</v>
      </c>
      <c r="K1231">
        <v>100</v>
      </c>
      <c r="L1231" s="4">
        <v>2</v>
      </c>
      <c r="M1231" s="1">
        <v>1.7399999999999999E-2</v>
      </c>
      <c r="N1231">
        <f t="shared" si="19"/>
        <v>5747.1264367816093</v>
      </c>
    </row>
    <row r="1232" spans="1:14" x14ac:dyDescent="0.35">
      <c r="A1232" t="s">
        <v>52</v>
      </c>
      <c r="B1232" t="s">
        <v>14</v>
      </c>
      <c r="C1232">
        <v>4</v>
      </c>
      <c r="D1232" t="s">
        <v>199</v>
      </c>
      <c r="E1232">
        <v>433</v>
      </c>
      <c r="F1232">
        <v>196</v>
      </c>
      <c r="G1232">
        <v>237</v>
      </c>
      <c r="H1232">
        <v>60</v>
      </c>
      <c r="I1232">
        <v>373</v>
      </c>
      <c r="J1232">
        <v>175</v>
      </c>
      <c r="K1232">
        <v>427</v>
      </c>
      <c r="L1232" s="4">
        <v>11</v>
      </c>
      <c r="M1232" s="1">
        <v>3.1399999999999997E-2</v>
      </c>
      <c r="N1232">
        <f t="shared" si="19"/>
        <v>13789.808917197453</v>
      </c>
    </row>
    <row r="1233" spans="1:14" x14ac:dyDescent="0.35">
      <c r="A1233" t="s">
        <v>52</v>
      </c>
      <c r="B1233" t="s">
        <v>14</v>
      </c>
      <c r="C1233">
        <v>52</v>
      </c>
      <c r="D1233" t="s">
        <v>200</v>
      </c>
      <c r="E1233">
        <v>180</v>
      </c>
      <c r="F1233">
        <v>86</v>
      </c>
      <c r="G1233">
        <v>94</v>
      </c>
      <c r="H1233">
        <v>25</v>
      </c>
      <c r="I1233">
        <v>155</v>
      </c>
      <c r="J1233">
        <v>48</v>
      </c>
      <c r="K1233">
        <v>179</v>
      </c>
      <c r="L1233" s="4">
        <v>5</v>
      </c>
      <c r="M1233" s="1">
        <v>3.3000000000000002E-2</v>
      </c>
      <c r="N1233">
        <f t="shared" si="19"/>
        <v>5454.545454545454</v>
      </c>
    </row>
    <row r="1234" spans="1:14" x14ac:dyDescent="0.35">
      <c r="A1234" t="s">
        <v>52</v>
      </c>
      <c r="B1234" t="s">
        <v>14</v>
      </c>
      <c r="C1234">
        <v>2</v>
      </c>
      <c r="D1234" t="s">
        <v>201</v>
      </c>
      <c r="E1234">
        <v>284</v>
      </c>
      <c r="F1234">
        <v>131</v>
      </c>
      <c r="G1234">
        <v>153</v>
      </c>
      <c r="H1234">
        <v>24</v>
      </c>
      <c r="I1234">
        <v>260</v>
      </c>
      <c r="J1234">
        <v>126</v>
      </c>
      <c r="K1234">
        <v>278</v>
      </c>
      <c r="L1234" s="4">
        <v>5</v>
      </c>
      <c r="M1234" s="1">
        <v>4.1099999999999998E-2</v>
      </c>
      <c r="N1234">
        <f t="shared" si="19"/>
        <v>6909.9756690997574</v>
      </c>
    </row>
    <row r="1235" spans="1:14" x14ac:dyDescent="0.35">
      <c r="A1235" t="s">
        <v>52</v>
      </c>
      <c r="B1235" t="s">
        <v>14</v>
      </c>
      <c r="C1235">
        <v>56</v>
      </c>
      <c r="D1235" t="s">
        <v>202</v>
      </c>
      <c r="E1235">
        <v>560</v>
      </c>
      <c r="F1235">
        <v>223</v>
      </c>
      <c r="G1235">
        <v>337</v>
      </c>
      <c r="H1235">
        <v>97</v>
      </c>
      <c r="I1235">
        <v>463</v>
      </c>
      <c r="J1235">
        <v>292</v>
      </c>
      <c r="K1235">
        <v>545</v>
      </c>
      <c r="L1235" s="4">
        <v>6</v>
      </c>
      <c r="M1235" s="1">
        <v>4.24E-2</v>
      </c>
      <c r="N1235">
        <f t="shared" si="19"/>
        <v>13207.547169811322</v>
      </c>
    </row>
    <row r="1236" spans="1:14" x14ac:dyDescent="0.35">
      <c r="A1236" t="s">
        <v>52</v>
      </c>
      <c r="B1236" t="s">
        <v>14</v>
      </c>
      <c r="C1236">
        <v>6</v>
      </c>
      <c r="D1236" t="s">
        <v>203</v>
      </c>
      <c r="E1236">
        <v>160</v>
      </c>
      <c r="F1236">
        <v>68</v>
      </c>
      <c r="G1236">
        <v>92</v>
      </c>
      <c r="H1236">
        <v>30</v>
      </c>
      <c r="I1236">
        <v>130</v>
      </c>
      <c r="J1236">
        <v>33</v>
      </c>
      <c r="K1236">
        <v>145</v>
      </c>
      <c r="L1236" s="4">
        <v>2</v>
      </c>
      <c r="M1236" s="1">
        <v>2.1399999999999999E-2</v>
      </c>
      <c r="N1236">
        <f t="shared" si="19"/>
        <v>7476.6355140186915</v>
      </c>
    </row>
    <row r="1237" spans="1:14" x14ac:dyDescent="0.35">
      <c r="A1237" t="s">
        <v>52</v>
      </c>
      <c r="B1237" t="s">
        <v>14</v>
      </c>
      <c r="C1237">
        <v>7</v>
      </c>
      <c r="D1237" t="s">
        <v>204</v>
      </c>
      <c r="E1237">
        <v>198</v>
      </c>
      <c r="F1237">
        <v>90</v>
      </c>
      <c r="G1237">
        <v>108</v>
      </c>
      <c r="H1237">
        <v>34</v>
      </c>
      <c r="I1237">
        <v>164</v>
      </c>
      <c r="J1237">
        <v>40</v>
      </c>
      <c r="K1237">
        <v>194</v>
      </c>
      <c r="L1237" s="4">
        <v>5</v>
      </c>
      <c r="M1237" s="1">
        <v>3.0499999999999999E-2</v>
      </c>
      <c r="N1237">
        <f t="shared" si="19"/>
        <v>6491.8032786885251</v>
      </c>
    </row>
    <row r="1238" spans="1:14" x14ac:dyDescent="0.35">
      <c r="A1238" t="s">
        <v>52</v>
      </c>
      <c r="B1238" t="s">
        <v>14</v>
      </c>
      <c r="C1238">
        <v>9</v>
      </c>
      <c r="D1238" t="s">
        <v>205</v>
      </c>
      <c r="E1238">
        <v>408</v>
      </c>
      <c r="F1238">
        <v>162</v>
      </c>
      <c r="G1238">
        <v>246</v>
      </c>
      <c r="H1238">
        <v>185</v>
      </c>
      <c r="I1238">
        <v>223</v>
      </c>
      <c r="J1238">
        <v>30</v>
      </c>
      <c r="K1238">
        <v>407</v>
      </c>
      <c r="L1238" s="4">
        <v>5</v>
      </c>
      <c r="M1238" s="1">
        <v>2.1600000000000001E-2</v>
      </c>
      <c r="N1238">
        <f t="shared" si="19"/>
        <v>18888.888888888887</v>
      </c>
    </row>
    <row r="1239" spans="1:14" x14ac:dyDescent="0.35">
      <c r="A1239" t="s">
        <v>52</v>
      </c>
      <c r="B1239" t="s">
        <v>15</v>
      </c>
      <c r="C1239">
        <v>45</v>
      </c>
      <c r="D1239" t="s">
        <v>206</v>
      </c>
      <c r="E1239">
        <v>24</v>
      </c>
      <c r="F1239">
        <v>9</v>
      </c>
      <c r="G1239">
        <v>15</v>
      </c>
      <c r="H1239">
        <v>5</v>
      </c>
      <c r="I1239">
        <v>19</v>
      </c>
      <c r="J1239">
        <v>4</v>
      </c>
      <c r="K1239">
        <v>24</v>
      </c>
      <c r="L1239" s="4">
        <v>0</v>
      </c>
      <c r="M1239" s="1">
        <v>2.2800000000000001E-2</v>
      </c>
      <c r="N1239">
        <f t="shared" si="19"/>
        <v>1052.6315789473683</v>
      </c>
    </row>
    <row r="1240" spans="1:14" x14ac:dyDescent="0.35">
      <c r="A1240" t="s">
        <v>52</v>
      </c>
      <c r="B1240" t="s">
        <v>15</v>
      </c>
      <c r="C1240">
        <v>12</v>
      </c>
      <c r="D1240" t="s">
        <v>207</v>
      </c>
      <c r="E1240">
        <v>259</v>
      </c>
      <c r="F1240">
        <v>119</v>
      </c>
      <c r="G1240">
        <v>140</v>
      </c>
      <c r="H1240">
        <v>26</v>
      </c>
      <c r="I1240">
        <v>233</v>
      </c>
      <c r="J1240">
        <v>164</v>
      </c>
      <c r="K1240">
        <v>256</v>
      </c>
      <c r="L1240" s="4">
        <v>2</v>
      </c>
      <c r="M1240" s="1">
        <v>4.4900000000000002E-2</v>
      </c>
      <c r="N1240">
        <f t="shared" si="19"/>
        <v>5768.3741648106898</v>
      </c>
    </row>
    <row r="1241" spans="1:14" x14ac:dyDescent="0.35">
      <c r="A1241" t="s">
        <v>52</v>
      </c>
      <c r="B1241" t="s">
        <v>15</v>
      </c>
      <c r="C1241">
        <v>15</v>
      </c>
      <c r="D1241" t="s">
        <v>208</v>
      </c>
      <c r="E1241">
        <v>303</v>
      </c>
      <c r="F1241">
        <v>136</v>
      </c>
      <c r="G1241">
        <v>167</v>
      </c>
      <c r="H1241">
        <v>96</v>
      </c>
      <c r="I1241">
        <v>207</v>
      </c>
      <c r="J1241">
        <v>62</v>
      </c>
      <c r="K1241">
        <v>300</v>
      </c>
      <c r="L1241" s="4">
        <v>3</v>
      </c>
      <c r="M1241" s="1">
        <v>2.1700000000000001E-2</v>
      </c>
      <c r="N1241">
        <f t="shared" si="19"/>
        <v>13963.133640552995</v>
      </c>
    </row>
    <row r="1242" spans="1:14" x14ac:dyDescent="0.35">
      <c r="A1242" t="s">
        <v>52</v>
      </c>
      <c r="B1242" t="s">
        <v>15</v>
      </c>
      <c r="C1242">
        <v>14</v>
      </c>
      <c r="D1242" t="s">
        <v>209</v>
      </c>
      <c r="E1242">
        <v>226</v>
      </c>
      <c r="F1242">
        <v>98</v>
      </c>
      <c r="G1242">
        <v>128</v>
      </c>
      <c r="H1242">
        <v>48</v>
      </c>
      <c r="I1242">
        <v>178</v>
      </c>
      <c r="J1242">
        <v>74</v>
      </c>
      <c r="K1242">
        <v>224</v>
      </c>
      <c r="L1242" s="4">
        <v>2</v>
      </c>
      <c r="M1242" s="1">
        <v>2.7900000000000001E-2</v>
      </c>
      <c r="N1242">
        <f t="shared" si="19"/>
        <v>8100.3584229390681</v>
      </c>
    </row>
    <row r="1243" spans="1:14" x14ac:dyDescent="0.35">
      <c r="A1243" t="s">
        <v>52</v>
      </c>
      <c r="B1243" t="s">
        <v>18</v>
      </c>
      <c r="C1243">
        <v>26</v>
      </c>
      <c r="D1243" t="s">
        <v>210</v>
      </c>
      <c r="E1243">
        <v>537</v>
      </c>
      <c r="F1243">
        <v>251</v>
      </c>
      <c r="G1243">
        <v>286</v>
      </c>
      <c r="H1243">
        <v>120</v>
      </c>
      <c r="I1243">
        <v>417</v>
      </c>
      <c r="J1243">
        <v>128</v>
      </c>
      <c r="K1243">
        <v>525</v>
      </c>
      <c r="L1243" s="4">
        <v>6</v>
      </c>
      <c r="M1243" s="1">
        <v>2.24E-2</v>
      </c>
      <c r="N1243">
        <f t="shared" si="19"/>
        <v>23973.214285714286</v>
      </c>
    </row>
    <row r="1244" spans="1:14" x14ac:dyDescent="0.35">
      <c r="A1244" t="s">
        <v>53</v>
      </c>
      <c r="B1244" t="s">
        <v>11</v>
      </c>
      <c r="C1244">
        <v>76</v>
      </c>
      <c r="D1244" t="s">
        <v>157</v>
      </c>
      <c r="E1244">
        <v>178</v>
      </c>
      <c r="F1244">
        <v>86</v>
      </c>
      <c r="G1244">
        <v>92</v>
      </c>
      <c r="H1244">
        <v>80</v>
      </c>
      <c r="I1244">
        <v>98</v>
      </c>
      <c r="J1244">
        <v>15</v>
      </c>
      <c r="K1244">
        <v>174</v>
      </c>
      <c r="L1244" s="4">
        <v>2</v>
      </c>
      <c r="M1244" s="1">
        <v>1.8499999999999999E-2</v>
      </c>
      <c r="N1244">
        <f t="shared" si="19"/>
        <v>9621.6216216216217</v>
      </c>
    </row>
    <row r="1245" spans="1:14" x14ac:dyDescent="0.35">
      <c r="A1245" t="s">
        <v>53</v>
      </c>
      <c r="B1245" t="s">
        <v>11</v>
      </c>
      <c r="C1245">
        <v>78</v>
      </c>
      <c r="D1245" t="s">
        <v>158</v>
      </c>
      <c r="E1245">
        <v>58</v>
      </c>
      <c r="F1245">
        <v>28</v>
      </c>
      <c r="G1245">
        <v>30</v>
      </c>
      <c r="H1245">
        <v>15</v>
      </c>
      <c r="I1245">
        <v>43</v>
      </c>
      <c r="J1245">
        <v>7</v>
      </c>
      <c r="K1245">
        <v>57</v>
      </c>
      <c r="L1245" s="4">
        <v>1</v>
      </c>
      <c r="M1245" s="1">
        <v>1.7399999999999999E-2</v>
      </c>
      <c r="N1245">
        <f t="shared" si="19"/>
        <v>3333.3333333333335</v>
      </c>
    </row>
    <row r="1246" spans="1:14" x14ac:dyDescent="0.35">
      <c r="A1246" t="s">
        <v>53</v>
      </c>
      <c r="B1246" t="s">
        <v>11</v>
      </c>
      <c r="C1246">
        <v>74</v>
      </c>
      <c r="D1246" t="s">
        <v>159</v>
      </c>
      <c r="E1246">
        <v>8</v>
      </c>
      <c r="F1246">
        <v>4</v>
      </c>
      <c r="G1246">
        <v>4</v>
      </c>
      <c r="H1246">
        <v>1</v>
      </c>
      <c r="I1246">
        <v>7</v>
      </c>
      <c r="J1246">
        <v>0</v>
      </c>
      <c r="K1246">
        <v>8</v>
      </c>
      <c r="L1246" s="4">
        <v>0</v>
      </c>
      <c r="M1246" s="1">
        <v>1.0500000000000001E-2</v>
      </c>
      <c r="N1246">
        <f t="shared" si="19"/>
        <v>761.90476190476181</v>
      </c>
    </row>
    <row r="1247" spans="1:14" x14ac:dyDescent="0.35">
      <c r="A1247" t="s">
        <v>53</v>
      </c>
      <c r="B1247" t="s">
        <v>11</v>
      </c>
      <c r="C1247">
        <v>73</v>
      </c>
      <c r="D1247" t="s">
        <v>160</v>
      </c>
      <c r="E1247">
        <v>630</v>
      </c>
      <c r="F1247">
        <v>308</v>
      </c>
      <c r="G1247">
        <v>322</v>
      </c>
      <c r="H1247">
        <v>191</v>
      </c>
      <c r="I1247">
        <v>439</v>
      </c>
      <c r="J1247">
        <v>130</v>
      </c>
      <c r="K1247">
        <v>620</v>
      </c>
      <c r="L1247" s="4">
        <v>5</v>
      </c>
      <c r="M1247" s="1">
        <v>2.53E-2</v>
      </c>
      <c r="N1247">
        <f t="shared" si="19"/>
        <v>24901.185770750988</v>
      </c>
    </row>
    <row r="1248" spans="1:14" x14ac:dyDescent="0.35">
      <c r="A1248" t="s">
        <v>53</v>
      </c>
      <c r="B1248" t="s">
        <v>11</v>
      </c>
      <c r="C1248">
        <v>75</v>
      </c>
      <c r="D1248" t="s">
        <v>161</v>
      </c>
      <c r="E1248">
        <v>47</v>
      </c>
      <c r="F1248">
        <v>22</v>
      </c>
      <c r="G1248">
        <v>25</v>
      </c>
      <c r="H1248">
        <v>8</v>
      </c>
      <c r="I1248">
        <v>39</v>
      </c>
      <c r="J1248">
        <v>6</v>
      </c>
      <c r="K1248">
        <v>47</v>
      </c>
      <c r="L1248" s="4">
        <v>2</v>
      </c>
      <c r="M1248" s="1">
        <v>1.9800000000000002E-2</v>
      </c>
      <c r="N1248">
        <f t="shared" si="19"/>
        <v>2373.7373737373737</v>
      </c>
    </row>
    <row r="1249" spans="1:14" x14ac:dyDescent="0.35">
      <c r="A1249" t="s">
        <v>53</v>
      </c>
      <c r="B1249" t="s">
        <v>11</v>
      </c>
      <c r="C1249">
        <v>72</v>
      </c>
      <c r="D1249" t="s">
        <v>162</v>
      </c>
      <c r="E1249">
        <v>410</v>
      </c>
      <c r="F1249">
        <v>203</v>
      </c>
      <c r="G1249">
        <v>207</v>
      </c>
      <c r="H1249">
        <v>129</v>
      </c>
      <c r="I1249">
        <v>281</v>
      </c>
      <c r="J1249">
        <v>47</v>
      </c>
      <c r="K1249">
        <v>403</v>
      </c>
      <c r="L1249" s="4">
        <v>10</v>
      </c>
      <c r="M1249" s="1">
        <v>2.4899999999999999E-2</v>
      </c>
      <c r="N1249">
        <f t="shared" si="19"/>
        <v>16465.863453815262</v>
      </c>
    </row>
    <row r="1250" spans="1:14" x14ac:dyDescent="0.35">
      <c r="A1250" t="s">
        <v>53</v>
      </c>
      <c r="B1250" t="s">
        <v>12</v>
      </c>
      <c r="C1250">
        <v>69</v>
      </c>
      <c r="D1250" t="s">
        <v>163</v>
      </c>
      <c r="E1250">
        <v>709</v>
      </c>
      <c r="F1250">
        <v>280</v>
      </c>
      <c r="G1250">
        <v>429</v>
      </c>
      <c r="H1250">
        <v>4</v>
      </c>
      <c r="I1250">
        <v>705</v>
      </c>
      <c r="J1250">
        <v>640</v>
      </c>
      <c r="K1250">
        <v>695</v>
      </c>
      <c r="L1250" s="4">
        <v>3</v>
      </c>
      <c r="M1250" s="1">
        <v>0.35120000000000001</v>
      </c>
      <c r="N1250">
        <f t="shared" si="19"/>
        <v>2018.7927107061503</v>
      </c>
    </row>
    <row r="1251" spans="1:14" x14ac:dyDescent="0.35">
      <c r="A1251" t="s">
        <v>53</v>
      </c>
      <c r="B1251" t="s">
        <v>12</v>
      </c>
      <c r="C1251">
        <v>38</v>
      </c>
      <c r="D1251" t="s">
        <v>164</v>
      </c>
      <c r="E1251">
        <v>143</v>
      </c>
      <c r="F1251">
        <v>68</v>
      </c>
      <c r="G1251">
        <v>75</v>
      </c>
      <c r="H1251">
        <v>31</v>
      </c>
      <c r="I1251">
        <v>112</v>
      </c>
      <c r="J1251">
        <v>14</v>
      </c>
      <c r="K1251">
        <v>141</v>
      </c>
      <c r="L1251" s="4">
        <v>0</v>
      </c>
      <c r="M1251" s="1">
        <v>2.0899999999999998E-2</v>
      </c>
      <c r="N1251">
        <f t="shared" si="19"/>
        <v>6842.105263157895</v>
      </c>
    </row>
    <row r="1252" spans="1:14" x14ac:dyDescent="0.35">
      <c r="A1252" t="s">
        <v>53</v>
      </c>
      <c r="B1252" t="s">
        <v>12</v>
      </c>
      <c r="C1252">
        <v>33</v>
      </c>
      <c r="D1252" t="s">
        <v>165</v>
      </c>
      <c r="E1252">
        <v>273</v>
      </c>
      <c r="F1252">
        <v>112</v>
      </c>
      <c r="G1252">
        <v>161</v>
      </c>
      <c r="H1252">
        <v>48</v>
      </c>
      <c r="I1252">
        <v>225</v>
      </c>
      <c r="J1252">
        <v>54</v>
      </c>
      <c r="K1252">
        <v>270</v>
      </c>
      <c r="L1252" s="4">
        <v>3</v>
      </c>
      <c r="M1252" s="1">
        <v>2.5499999999999998E-2</v>
      </c>
      <c r="N1252">
        <f t="shared" si="19"/>
        <v>10705.882352941177</v>
      </c>
    </row>
    <row r="1253" spans="1:14" x14ac:dyDescent="0.35">
      <c r="A1253" t="s">
        <v>53</v>
      </c>
      <c r="B1253" t="s">
        <v>12</v>
      </c>
      <c r="C1253">
        <v>41</v>
      </c>
      <c r="D1253" t="s">
        <v>166</v>
      </c>
      <c r="E1253">
        <v>59</v>
      </c>
      <c r="F1253">
        <v>19</v>
      </c>
      <c r="G1253">
        <v>40</v>
      </c>
      <c r="H1253">
        <v>15</v>
      </c>
      <c r="I1253">
        <v>44</v>
      </c>
      <c r="J1253">
        <v>10</v>
      </c>
      <c r="K1253">
        <v>58</v>
      </c>
      <c r="L1253" s="4">
        <v>0</v>
      </c>
      <c r="M1253" s="1">
        <v>1.44E-2</v>
      </c>
      <c r="N1253">
        <f t="shared" si="19"/>
        <v>4097.2222222222226</v>
      </c>
    </row>
    <row r="1254" spans="1:14" x14ac:dyDescent="0.35">
      <c r="A1254" t="s">
        <v>53</v>
      </c>
      <c r="B1254" t="s">
        <v>12</v>
      </c>
      <c r="C1254">
        <v>54</v>
      </c>
      <c r="D1254" t="s">
        <v>167</v>
      </c>
      <c r="E1254">
        <v>27</v>
      </c>
      <c r="F1254">
        <v>11</v>
      </c>
      <c r="G1254">
        <v>16</v>
      </c>
      <c r="H1254">
        <v>8</v>
      </c>
      <c r="I1254">
        <v>19</v>
      </c>
      <c r="J1254">
        <v>1</v>
      </c>
      <c r="K1254">
        <v>27</v>
      </c>
      <c r="L1254" s="4">
        <v>0</v>
      </c>
      <c r="M1254" s="1">
        <v>1.4800000000000001E-2</v>
      </c>
      <c r="N1254">
        <f t="shared" si="19"/>
        <v>1824.3243243243242</v>
      </c>
    </row>
    <row r="1255" spans="1:14" x14ac:dyDescent="0.35">
      <c r="A1255" t="s">
        <v>53</v>
      </c>
      <c r="B1255" t="s">
        <v>12</v>
      </c>
      <c r="C1255">
        <v>53</v>
      </c>
      <c r="D1255" t="s">
        <v>168</v>
      </c>
      <c r="E1255">
        <v>26</v>
      </c>
      <c r="F1255">
        <v>11</v>
      </c>
      <c r="G1255">
        <v>15</v>
      </c>
      <c r="H1255">
        <v>8</v>
      </c>
      <c r="I1255">
        <v>18</v>
      </c>
      <c r="J1255">
        <v>0</v>
      </c>
      <c r="K1255">
        <v>26</v>
      </c>
      <c r="L1255" s="4">
        <v>0</v>
      </c>
      <c r="M1255" s="1">
        <v>1.2699999999999999E-2</v>
      </c>
      <c r="N1255">
        <f t="shared" si="19"/>
        <v>2047.2440944881891</v>
      </c>
    </row>
    <row r="1256" spans="1:14" x14ac:dyDescent="0.35">
      <c r="A1256" t="s">
        <v>53</v>
      </c>
      <c r="B1256" t="s">
        <v>12</v>
      </c>
      <c r="C1256">
        <v>36</v>
      </c>
      <c r="D1256" t="s">
        <v>169</v>
      </c>
      <c r="E1256">
        <v>219</v>
      </c>
      <c r="F1256">
        <v>89</v>
      </c>
      <c r="G1256">
        <v>130</v>
      </c>
      <c r="H1256">
        <v>35</v>
      </c>
      <c r="I1256">
        <v>184</v>
      </c>
      <c r="J1256">
        <v>50</v>
      </c>
      <c r="K1256">
        <v>210</v>
      </c>
      <c r="L1256" s="4">
        <v>5</v>
      </c>
      <c r="M1256" s="1">
        <v>2.6200000000000001E-2</v>
      </c>
      <c r="N1256">
        <f t="shared" si="19"/>
        <v>8358.778625954199</v>
      </c>
    </row>
    <row r="1257" spans="1:14" x14ac:dyDescent="0.35">
      <c r="A1257" t="s">
        <v>53</v>
      </c>
      <c r="B1257" t="s">
        <v>12</v>
      </c>
      <c r="C1257">
        <v>35</v>
      </c>
      <c r="D1257" t="s">
        <v>170</v>
      </c>
      <c r="E1257">
        <v>83</v>
      </c>
      <c r="F1257">
        <v>39</v>
      </c>
      <c r="G1257">
        <v>44</v>
      </c>
      <c r="H1257">
        <v>30</v>
      </c>
      <c r="I1257">
        <v>53</v>
      </c>
      <c r="J1257">
        <v>15</v>
      </c>
      <c r="K1257">
        <v>82</v>
      </c>
      <c r="L1257" s="4">
        <v>3</v>
      </c>
      <c r="M1257" s="1">
        <v>2.1000000000000001E-2</v>
      </c>
      <c r="N1257">
        <f t="shared" si="19"/>
        <v>3952.3809523809523</v>
      </c>
    </row>
    <row r="1258" spans="1:14" x14ac:dyDescent="0.35">
      <c r="A1258" t="s">
        <v>53</v>
      </c>
      <c r="B1258" t="s">
        <v>12</v>
      </c>
      <c r="C1258">
        <v>50</v>
      </c>
      <c r="D1258" t="s">
        <v>171</v>
      </c>
      <c r="E1258">
        <v>166</v>
      </c>
      <c r="F1258">
        <v>71</v>
      </c>
      <c r="G1258">
        <v>95</v>
      </c>
      <c r="H1258">
        <v>22</v>
      </c>
      <c r="I1258">
        <v>144</v>
      </c>
      <c r="J1258">
        <v>50</v>
      </c>
      <c r="K1258">
        <v>164</v>
      </c>
      <c r="L1258" s="4">
        <v>4</v>
      </c>
      <c r="M1258" s="1">
        <v>3.3399999999999999E-2</v>
      </c>
      <c r="N1258">
        <f t="shared" si="19"/>
        <v>4970.0598802395207</v>
      </c>
    </row>
    <row r="1259" spans="1:14" x14ac:dyDescent="0.35">
      <c r="A1259" t="s">
        <v>53</v>
      </c>
      <c r="B1259" t="s">
        <v>12</v>
      </c>
      <c r="C1259">
        <v>42</v>
      </c>
      <c r="D1259" t="s">
        <v>172</v>
      </c>
      <c r="E1259">
        <v>175</v>
      </c>
      <c r="F1259">
        <v>62</v>
      </c>
      <c r="G1259">
        <v>113</v>
      </c>
      <c r="H1259">
        <v>22</v>
      </c>
      <c r="I1259">
        <v>153</v>
      </c>
      <c r="J1259">
        <v>31</v>
      </c>
      <c r="K1259">
        <v>169</v>
      </c>
      <c r="L1259" s="4">
        <v>1</v>
      </c>
      <c r="M1259" s="1">
        <v>3.0700000000000002E-2</v>
      </c>
      <c r="N1259">
        <f t="shared" si="19"/>
        <v>5700.3257328990221</v>
      </c>
    </row>
    <row r="1260" spans="1:14" x14ac:dyDescent="0.35">
      <c r="A1260" t="s">
        <v>53</v>
      </c>
      <c r="B1260" t="s">
        <v>12</v>
      </c>
      <c r="C1260">
        <v>68</v>
      </c>
      <c r="D1260" t="s">
        <v>173</v>
      </c>
      <c r="E1260">
        <v>100</v>
      </c>
      <c r="F1260">
        <v>36</v>
      </c>
      <c r="G1260">
        <v>64</v>
      </c>
      <c r="H1260">
        <v>1</v>
      </c>
      <c r="I1260">
        <v>99</v>
      </c>
      <c r="J1260">
        <v>83</v>
      </c>
      <c r="K1260">
        <v>99</v>
      </c>
      <c r="L1260" s="4">
        <v>0</v>
      </c>
      <c r="M1260" s="1">
        <v>0.13750000000000001</v>
      </c>
      <c r="N1260">
        <f t="shared" si="19"/>
        <v>727.27272727272725</v>
      </c>
    </row>
    <row r="1261" spans="1:14" x14ac:dyDescent="0.35">
      <c r="A1261" t="s">
        <v>53</v>
      </c>
      <c r="B1261" t="s">
        <v>12</v>
      </c>
      <c r="C1261">
        <v>48</v>
      </c>
      <c r="D1261" t="s">
        <v>174</v>
      </c>
      <c r="E1261">
        <v>254</v>
      </c>
      <c r="F1261">
        <v>128</v>
      </c>
      <c r="G1261">
        <v>126</v>
      </c>
      <c r="H1261">
        <v>18</v>
      </c>
      <c r="I1261">
        <v>236</v>
      </c>
      <c r="J1261">
        <v>195</v>
      </c>
      <c r="K1261">
        <v>254</v>
      </c>
      <c r="L1261" s="4">
        <v>1</v>
      </c>
      <c r="M1261" s="1">
        <v>8.1900000000000001E-2</v>
      </c>
      <c r="N1261">
        <f t="shared" si="19"/>
        <v>3101.3431013431014</v>
      </c>
    </row>
    <row r="1262" spans="1:14" x14ac:dyDescent="0.35">
      <c r="A1262" t="s">
        <v>53</v>
      </c>
      <c r="B1262" t="s">
        <v>12</v>
      </c>
      <c r="C1262">
        <v>39</v>
      </c>
      <c r="D1262" t="s">
        <v>175</v>
      </c>
      <c r="E1262">
        <v>112</v>
      </c>
      <c r="F1262">
        <v>59</v>
      </c>
      <c r="G1262">
        <v>53</v>
      </c>
      <c r="H1262">
        <v>21</v>
      </c>
      <c r="I1262">
        <v>91</v>
      </c>
      <c r="J1262">
        <v>30</v>
      </c>
      <c r="K1262">
        <v>111</v>
      </c>
      <c r="L1262" s="4">
        <v>2</v>
      </c>
      <c r="M1262" s="1">
        <v>2.5899999999999999E-2</v>
      </c>
      <c r="N1262">
        <f t="shared" si="19"/>
        <v>4324.3243243243242</v>
      </c>
    </row>
    <row r="1263" spans="1:14" x14ac:dyDescent="0.35">
      <c r="A1263" t="s">
        <v>53</v>
      </c>
      <c r="B1263" t="s">
        <v>12</v>
      </c>
      <c r="C1263">
        <v>37</v>
      </c>
      <c r="D1263" t="s">
        <v>176</v>
      </c>
      <c r="E1263">
        <v>104</v>
      </c>
      <c r="F1263">
        <v>44</v>
      </c>
      <c r="G1263">
        <v>60</v>
      </c>
      <c r="H1263">
        <v>29</v>
      </c>
      <c r="I1263">
        <v>75</v>
      </c>
      <c r="J1263">
        <v>21</v>
      </c>
      <c r="K1263">
        <v>100</v>
      </c>
      <c r="L1263" s="4">
        <v>2</v>
      </c>
      <c r="M1263" s="1">
        <v>2.63E-2</v>
      </c>
      <c r="N1263">
        <f t="shared" si="19"/>
        <v>3954.3726235741442</v>
      </c>
    </row>
    <row r="1264" spans="1:14" x14ac:dyDescent="0.35">
      <c r="A1264" t="s">
        <v>53</v>
      </c>
      <c r="B1264" t="s">
        <v>12</v>
      </c>
      <c r="C1264">
        <v>34</v>
      </c>
      <c r="D1264" t="s">
        <v>177</v>
      </c>
      <c r="E1264">
        <v>161</v>
      </c>
      <c r="F1264">
        <v>73</v>
      </c>
      <c r="G1264">
        <v>88</v>
      </c>
      <c r="H1264">
        <v>15</v>
      </c>
      <c r="I1264">
        <v>146</v>
      </c>
      <c r="J1264">
        <v>61</v>
      </c>
      <c r="K1264">
        <v>158</v>
      </c>
      <c r="L1264" s="4">
        <v>0</v>
      </c>
      <c r="M1264" s="1">
        <v>3.3599999999999998E-2</v>
      </c>
      <c r="N1264">
        <f t="shared" si="19"/>
        <v>4791.666666666667</v>
      </c>
    </row>
    <row r="1265" spans="1:14" x14ac:dyDescent="0.35">
      <c r="A1265" t="s">
        <v>53</v>
      </c>
      <c r="B1265" t="s">
        <v>12</v>
      </c>
      <c r="C1265">
        <v>51</v>
      </c>
      <c r="D1265" t="s">
        <v>178</v>
      </c>
      <c r="E1265">
        <v>15</v>
      </c>
      <c r="F1265">
        <v>1</v>
      </c>
      <c r="G1265">
        <v>14</v>
      </c>
      <c r="H1265">
        <v>4</v>
      </c>
      <c r="I1265">
        <v>11</v>
      </c>
      <c r="J1265">
        <v>1</v>
      </c>
      <c r="K1265">
        <v>15</v>
      </c>
      <c r="L1265" s="4">
        <v>0</v>
      </c>
      <c r="M1265" s="1">
        <v>2.3599999999999999E-2</v>
      </c>
      <c r="N1265">
        <f t="shared" si="19"/>
        <v>635.59322033898309</v>
      </c>
    </row>
    <row r="1266" spans="1:14" x14ac:dyDescent="0.35">
      <c r="A1266" t="s">
        <v>53</v>
      </c>
      <c r="B1266" t="s">
        <v>13</v>
      </c>
      <c r="C1266">
        <v>28</v>
      </c>
      <c r="D1266" t="s">
        <v>179</v>
      </c>
      <c r="E1266">
        <v>74</v>
      </c>
      <c r="F1266">
        <v>32</v>
      </c>
      <c r="G1266">
        <v>42</v>
      </c>
      <c r="H1266">
        <v>38</v>
      </c>
      <c r="I1266">
        <v>36</v>
      </c>
      <c r="J1266">
        <v>3</v>
      </c>
      <c r="K1266">
        <v>74</v>
      </c>
      <c r="L1266" s="4">
        <v>0</v>
      </c>
      <c r="M1266" s="1">
        <v>1.9800000000000002E-2</v>
      </c>
      <c r="N1266">
        <f t="shared" si="19"/>
        <v>3737.3737373737372</v>
      </c>
    </row>
    <row r="1267" spans="1:14" x14ac:dyDescent="0.35">
      <c r="A1267" t="s">
        <v>53</v>
      </c>
      <c r="B1267" t="s">
        <v>13</v>
      </c>
      <c r="C1267">
        <v>32</v>
      </c>
      <c r="D1267" t="s">
        <v>180</v>
      </c>
      <c r="E1267">
        <v>47</v>
      </c>
      <c r="F1267">
        <v>19</v>
      </c>
      <c r="G1267">
        <v>28</v>
      </c>
      <c r="H1267">
        <v>16</v>
      </c>
      <c r="I1267">
        <v>31</v>
      </c>
      <c r="J1267">
        <v>4</v>
      </c>
      <c r="K1267">
        <v>47</v>
      </c>
      <c r="L1267" s="4">
        <v>0</v>
      </c>
      <c r="M1267" s="1">
        <v>2.0400000000000001E-2</v>
      </c>
      <c r="N1267">
        <f t="shared" si="19"/>
        <v>2303.9215686274506</v>
      </c>
    </row>
    <row r="1268" spans="1:14" x14ac:dyDescent="0.35">
      <c r="A1268" t="s">
        <v>53</v>
      </c>
      <c r="B1268" t="s">
        <v>13</v>
      </c>
      <c r="C1268">
        <v>30</v>
      </c>
      <c r="D1268" t="s">
        <v>181</v>
      </c>
      <c r="E1268">
        <v>296</v>
      </c>
      <c r="F1268">
        <v>132</v>
      </c>
      <c r="G1268">
        <v>164</v>
      </c>
      <c r="H1268">
        <v>120</v>
      </c>
      <c r="I1268">
        <v>176</v>
      </c>
      <c r="J1268">
        <v>24</v>
      </c>
      <c r="K1268">
        <v>294</v>
      </c>
      <c r="L1268" s="4">
        <v>3</v>
      </c>
      <c r="M1268" s="1">
        <v>2.2599999999999999E-2</v>
      </c>
      <c r="N1268">
        <f t="shared" si="19"/>
        <v>13097.345132743363</v>
      </c>
    </row>
    <row r="1269" spans="1:14" x14ac:dyDescent="0.35">
      <c r="A1269" t="s">
        <v>53</v>
      </c>
      <c r="B1269" t="s">
        <v>13</v>
      </c>
      <c r="C1269">
        <v>27</v>
      </c>
      <c r="D1269" t="s">
        <v>182</v>
      </c>
      <c r="E1269">
        <v>46</v>
      </c>
      <c r="F1269">
        <v>23</v>
      </c>
      <c r="G1269">
        <v>23</v>
      </c>
      <c r="H1269">
        <v>22</v>
      </c>
      <c r="I1269">
        <v>24</v>
      </c>
      <c r="J1269">
        <v>2</v>
      </c>
      <c r="K1269">
        <v>46</v>
      </c>
      <c r="L1269" s="4">
        <v>1</v>
      </c>
      <c r="M1269" s="1">
        <v>1.67E-2</v>
      </c>
      <c r="N1269">
        <f t="shared" si="19"/>
        <v>2754.4910179640719</v>
      </c>
    </row>
    <row r="1270" spans="1:14" x14ac:dyDescent="0.35">
      <c r="A1270" t="s">
        <v>53</v>
      </c>
      <c r="B1270" t="s">
        <v>13</v>
      </c>
      <c r="C1270">
        <v>20</v>
      </c>
      <c r="D1270" t="s">
        <v>183</v>
      </c>
      <c r="E1270">
        <v>309</v>
      </c>
      <c r="F1270">
        <v>156</v>
      </c>
      <c r="G1270">
        <v>153</v>
      </c>
      <c r="H1270">
        <v>122</v>
      </c>
      <c r="I1270">
        <v>187</v>
      </c>
      <c r="J1270">
        <v>22</v>
      </c>
      <c r="K1270">
        <v>304</v>
      </c>
      <c r="L1270" s="4">
        <v>2</v>
      </c>
      <c r="M1270" s="1">
        <v>1.9599999999999999E-2</v>
      </c>
      <c r="N1270">
        <f t="shared" si="19"/>
        <v>15765.306122448979</v>
      </c>
    </row>
    <row r="1271" spans="1:14" x14ac:dyDescent="0.35">
      <c r="A1271" t="s">
        <v>53</v>
      </c>
      <c r="B1271" t="s">
        <v>13</v>
      </c>
      <c r="C1271">
        <v>29</v>
      </c>
      <c r="D1271" t="s">
        <v>184</v>
      </c>
      <c r="E1271">
        <v>37</v>
      </c>
      <c r="F1271">
        <v>14</v>
      </c>
      <c r="G1271">
        <v>23</v>
      </c>
      <c r="H1271">
        <v>14</v>
      </c>
      <c r="I1271">
        <v>23</v>
      </c>
      <c r="J1271">
        <v>4</v>
      </c>
      <c r="K1271">
        <v>37</v>
      </c>
      <c r="L1271" s="4">
        <v>1</v>
      </c>
      <c r="M1271" s="1">
        <v>1.5299999999999999E-2</v>
      </c>
      <c r="N1271">
        <f t="shared" si="19"/>
        <v>2418.3006535947711</v>
      </c>
    </row>
    <row r="1272" spans="1:14" x14ac:dyDescent="0.35">
      <c r="A1272" t="s">
        <v>53</v>
      </c>
      <c r="B1272" t="s">
        <v>13</v>
      </c>
      <c r="C1272">
        <v>25</v>
      </c>
      <c r="D1272" t="s">
        <v>185</v>
      </c>
      <c r="E1272">
        <v>240</v>
      </c>
      <c r="F1272">
        <v>129</v>
      </c>
      <c r="G1272">
        <v>111</v>
      </c>
      <c r="H1272">
        <v>83</v>
      </c>
      <c r="I1272">
        <v>157</v>
      </c>
      <c r="J1272">
        <v>21</v>
      </c>
      <c r="K1272">
        <v>236</v>
      </c>
      <c r="L1272" s="4">
        <v>4</v>
      </c>
      <c r="M1272" s="1">
        <v>2.2100000000000002E-2</v>
      </c>
      <c r="N1272">
        <f t="shared" si="19"/>
        <v>10859.728506787329</v>
      </c>
    </row>
    <row r="1273" spans="1:14" x14ac:dyDescent="0.35">
      <c r="A1273" t="s">
        <v>53</v>
      </c>
      <c r="B1273" t="s">
        <v>13</v>
      </c>
      <c r="C1273">
        <v>19</v>
      </c>
      <c r="D1273" t="s">
        <v>186</v>
      </c>
      <c r="E1273">
        <v>86</v>
      </c>
      <c r="F1273">
        <v>37</v>
      </c>
      <c r="G1273">
        <v>49</v>
      </c>
      <c r="H1273">
        <v>32</v>
      </c>
      <c r="I1273">
        <v>54</v>
      </c>
      <c r="J1273">
        <v>5</v>
      </c>
      <c r="K1273">
        <v>86</v>
      </c>
      <c r="L1273" s="4">
        <v>1</v>
      </c>
      <c r="M1273" s="1">
        <v>1.55E-2</v>
      </c>
      <c r="N1273">
        <f t="shared" si="19"/>
        <v>5548.3870967741932</v>
      </c>
    </row>
    <row r="1274" spans="1:14" x14ac:dyDescent="0.35">
      <c r="A1274" t="s">
        <v>53</v>
      </c>
      <c r="B1274" t="s">
        <v>13</v>
      </c>
      <c r="C1274">
        <v>18</v>
      </c>
      <c r="D1274" t="s">
        <v>187</v>
      </c>
      <c r="E1274">
        <v>272</v>
      </c>
      <c r="F1274">
        <v>129</v>
      </c>
      <c r="G1274">
        <v>143</v>
      </c>
      <c r="H1274">
        <v>39</v>
      </c>
      <c r="I1274">
        <v>233</v>
      </c>
      <c r="J1274">
        <v>32</v>
      </c>
      <c r="K1274">
        <v>268</v>
      </c>
      <c r="L1274" s="4">
        <v>1</v>
      </c>
      <c r="M1274" s="1">
        <v>2.4199999999999999E-2</v>
      </c>
      <c r="N1274">
        <f t="shared" si="19"/>
        <v>11239.669421487604</v>
      </c>
    </row>
    <row r="1275" spans="1:14" x14ac:dyDescent="0.35">
      <c r="A1275" t="s">
        <v>53</v>
      </c>
      <c r="B1275" t="s">
        <v>13</v>
      </c>
      <c r="C1275">
        <v>31</v>
      </c>
      <c r="D1275" t="s">
        <v>188</v>
      </c>
      <c r="E1275">
        <v>52</v>
      </c>
      <c r="F1275">
        <v>27</v>
      </c>
      <c r="G1275">
        <v>25</v>
      </c>
      <c r="H1275">
        <v>11</v>
      </c>
      <c r="I1275">
        <v>41</v>
      </c>
      <c r="J1275">
        <v>4</v>
      </c>
      <c r="K1275">
        <v>52</v>
      </c>
      <c r="L1275" s="4">
        <v>0</v>
      </c>
      <c r="M1275" s="1">
        <v>1.6400000000000001E-2</v>
      </c>
      <c r="N1275">
        <f t="shared" si="19"/>
        <v>3170.731707317073</v>
      </c>
    </row>
    <row r="1276" spans="1:14" x14ac:dyDescent="0.35">
      <c r="A1276" t="s">
        <v>53</v>
      </c>
      <c r="B1276" t="s">
        <v>13</v>
      </c>
      <c r="C1276">
        <v>16</v>
      </c>
      <c r="D1276" t="s">
        <v>189</v>
      </c>
      <c r="E1276">
        <v>354</v>
      </c>
      <c r="F1276">
        <v>160</v>
      </c>
      <c r="G1276">
        <v>194</v>
      </c>
      <c r="H1276">
        <v>90</v>
      </c>
      <c r="I1276">
        <v>264</v>
      </c>
      <c r="J1276">
        <v>14</v>
      </c>
      <c r="K1276">
        <v>351</v>
      </c>
      <c r="L1276" s="4">
        <v>2</v>
      </c>
      <c r="M1276" s="1">
        <v>1.7600000000000001E-2</v>
      </c>
      <c r="N1276">
        <f t="shared" si="19"/>
        <v>20113.636363636364</v>
      </c>
    </row>
    <row r="1277" spans="1:14" x14ac:dyDescent="0.35">
      <c r="A1277" t="s">
        <v>53</v>
      </c>
      <c r="B1277" t="s">
        <v>13</v>
      </c>
      <c r="C1277">
        <v>40</v>
      </c>
      <c r="D1277" t="s">
        <v>190</v>
      </c>
      <c r="E1277">
        <v>133</v>
      </c>
      <c r="F1277">
        <v>61</v>
      </c>
      <c r="G1277">
        <v>72</v>
      </c>
      <c r="H1277">
        <v>34</v>
      </c>
      <c r="I1277">
        <v>99</v>
      </c>
      <c r="J1277">
        <v>15</v>
      </c>
      <c r="K1277">
        <v>133</v>
      </c>
      <c r="L1277" s="4">
        <v>3</v>
      </c>
      <c r="M1277" s="1">
        <v>2.1399999999999999E-2</v>
      </c>
      <c r="N1277">
        <f t="shared" si="19"/>
        <v>6214.9532710280373</v>
      </c>
    </row>
    <row r="1278" spans="1:14" x14ac:dyDescent="0.35">
      <c r="A1278" t="s">
        <v>53</v>
      </c>
      <c r="B1278" t="s">
        <v>14</v>
      </c>
      <c r="C1278">
        <v>65</v>
      </c>
      <c r="D1278" t="s">
        <v>191</v>
      </c>
      <c r="E1278">
        <v>353</v>
      </c>
      <c r="F1278">
        <v>142</v>
      </c>
      <c r="G1278">
        <v>211</v>
      </c>
      <c r="H1278">
        <v>11</v>
      </c>
      <c r="I1278">
        <v>342</v>
      </c>
      <c r="J1278">
        <v>278</v>
      </c>
      <c r="K1278">
        <v>342</v>
      </c>
      <c r="L1278" s="4">
        <v>7</v>
      </c>
      <c r="M1278" s="1">
        <v>0.11509999999999999</v>
      </c>
      <c r="N1278">
        <f t="shared" si="19"/>
        <v>3066.8983492615121</v>
      </c>
    </row>
    <row r="1279" spans="1:14" x14ac:dyDescent="0.35">
      <c r="A1279" t="s">
        <v>53</v>
      </c>
      <c r="B1279" t="s">
        <v>14</v>
      </c>
      <c r="C1279">
        <v>66</v>
      </c>
      <c r="D1279" t="s">
        <v>192</v>
      </c>
      <c r="E1279">
        <v>42</v>
      </c>
      <c r="F1279">
        <v>14</v>
      </c>
      <c r="G1279">
        <v>28</v>
      </c>
      <c r="H1279">
        <v>1</v>
      </c>
      <c r="I1279">
        <v>41</v>
      </c>
      <c r="J1279">
        <v>33</v>
      </c>
      <c r="K1279">
        <v>41</v>
      </c>
      <c r="L1279" s="4">
        <v>0</v>
      </c>
      <c r="M1279" s="1">
        <v>1.32E-2</v>
      </c>
      <c r="N1279">
        <f t="shared" si="19"/>
        <v>3181.818181818182</v>
      </c>
    </row>
    <row r="1280" spans="1:14" x14ac:dyDescent="0.35">
      <c r="A1280" t="s">
        <v>53</v>
      </c>
      <c r="B1280" t="s">
        <v>14</v>
      </c>
      <c r="C1280">
        <v>71</v>
      </c>
      <c r="D1280" t="s">
        <v>193</v>
      </c>
      <c r="E1280">
        <v>181</v>
      </c>
      <c r="F1280">
        <v>87</v>
      </c>
      <c r="G1280">
        <v>94</v>
      </c>
      <c r="H1280">
        <v>41</v>
      </c>
      <c r="I1280">
        <v>140</v>
      </c>
      <c r="J1280">
        <v>18</v>
      </c>
      <c r="K1280">
        <v>179</v>
      </c>
      <c r="L1280" s="4">
        <v>0</v>
      </c>
      <c r="M1280" s="1">
        <v>2.1399999999999999E-2</v>
      </c>
      <c r="N1280">
        <f t="shared" si="19"/>
        <v>8457.9439252336451</v>
      </c>
    </row>
    <row r="1281" spans="1:14" x14ac:dyDescent="0.35">
      <c r="A1281" t="s">
        <v>53</v>
      </c>
      <c r="B1281" t="s">
        <v>14</v>
      </c>
      <c r="C1281">
        <v>8</v>
      </c>
      <c r="D1281" t="s">
        <v>194</v>
      </c>
      <c r="E1281">
        <v>751</v>
      </c>
      <c r="F1281">
        <v>303</v>
      </c>
      <c r="G1281">
        <v>448</v>
      </c>
      <c r="H1281">
        <v>75</v>
      </c>
      <c r="I1281">
        <v>676</v>
      </c>
      <c r="J1281">
        <v>434</v>
      </c>
      <c r="K1281">
        <v>741</v>
      </c>
      <c r="L1281" s="4">
        <v>14</v>
      </c>
      <c r="M1281" s="1">
        <v>5.04E-2</v>
      </c>
      <c r="N1281">
        <f t="shared" si="19"/>
        <v>14900.79365079365</v>
      </c>
    </row>
    <row r="1282" spans="1:14" x14ac:dyDescent="0.35">
      <c r="A1282" t="s">
        <v>53</v>
      </c>
      <c r="B1282" t="s">
        <v>14</v>
      </c>
      <c r="C1282">
        <v>1</v>
      </c>
      <c r="D1282" t="s">
        <v>195</v>
      </c>
      <c r="E1282">
        <v>215</v>
      </c>
      <c r="F1282">
        <v>92</v>
      </c>
      <c r="G1282">
        <v>123</v>
      </c>
      <c r="H1282">
        <v>55</v>
      </c>
      <c r="I1282">
        <v>160</v>
      </c>
      <c r="J1282">
        <v>26</v>
      </c>
      <c r="K1282">
        <v>212</v>
      </c>
      <c r="L1282" s="4">
        <v>4</v>
      </c>
      <c r="M1282" s="1">
        <v>2.3300000000000001E-2</v>
      </c>
      <c r="N1282">
        <f t="shared" ref="N1282:N1345" si="20">E1282/M1282</f>
        <v>9227.4678111587982</v>
      </c>
    </row>
    <row r="1283" spans="1:14" x14ac:dyDescent="0.35">
      <c r="A1283" t="s">
        <v>53</v>
      </c>
      <c r="B1283" t="s">
        <v>14</v>
      </c>
      <c r="C1283">
        <v>3</v>
      </c>
      <c r="D1283" t="s">
        <v>196</v>
      </c>
      <c r="E1283">
        <v>110</v>
      </c>
      <c r="F1283">
        <v>40</v>
      </c>
      <c r="G1283">
        <v>70</v>
      </c>
      <c r="H1283">
        <v>34</v>
      </c>
      <c r="I1283">
        <v>76</v>
      </c>
      <c r="J1283">
        <v>16</v>
      </c>
      <c r="K1283">
        <v>105</v>
      </c>
      <c r="L1283" s="4">
        <v>3</v>
      </c>
      <c r="M1283" s="1">
        <v>1.7999999999999999E-2</v>
      </c>
      <c r="N1283">
        <f t="shared" si="20"/>
        <v>6111.1111111111113</v>
      </c>
    </row>
    <row r="1284" spans="1:14" x14ac:dyDescent="0.35">
      <c r="A1284" t="s">
        <v>53</v>
      </c>
      <c r="B1284" t="s">
        <v>14</v>
      </c>
      <c r="C1284">
        <v>55</v>
      </c>
      <c r="D1284" t="s">
        <v>197</v>
      </c>
      <c r="E1284">
        <v>113</v>
      </c>
      <c r="F1284">
        <v>50</v>
      </c>
      <c r="G1284">
        <v>63</v>
      </c>
      <c r="H1284">
        <v>22</v>
      </c>
      <c r="I1284">
        <v>91</v>
      </c>
      <c r="J1284">
        <v>22</v>
      </c>
      <c r="K1284">
        <v>108</v>
      </c>
      <c r="L1284" s="4">
        <v>0</v>
      </c>
      <c r="M1284" s="1">
        <v>2.7300000000000001E-2</v>
      </c>
      <c r="N1284">
        <f t="shared" si="20"/>
        <v>4139.1941391941391</v>
      </c>
    </row>
    <row r="1285" spans="1:14" x14ac:dyDescent="0.35">
      <c r="A1285" t="s">
        <v>53</v>
      </c>
      <c r="B1285" t="s">
        <v>14</v>
      </c>
      <c r="C1285">
        <v>13</v>
      </c>
      <c r="D1285" t="s">
        <v>198</v>
      </c>
      <c r="E1285">
        <v>102</v>
      </c>
      <c r="F1285">
        <v>42</v>
      </c>
      <c r="G1285">
        <v>60</v>
      </c>
      <c r="H1285">
        <v>35</v>
      </c>
      <c r="I1285">
        <v>67</v>
      </c>
      <c r="J1285">
        <v>3</v>
      </c>
      <c r="K1285">
        <v>102</v>
      </c>
      <c r="L1285" s="4">
        <v>2</v>
      </c>
      <c r="M1285" s="1">
        <v>1.77E-2</v>
      </c>
      <c r="N1285">
        <f t="shared" si="20"/>
        <v>5762.7118644067796</v>
      </c>
    </row>
    <row r="1286" spans="1:14" x14ac:dyDescent="0.35">
      <c r="A1286" t="s">
        <v>53</v>
      </c>
      <c r="B1286" t="s">
        <v>14</v>
      </c>
      <c r="C1286">
        <v>4</v>
      </c>
      <c r="D1286" t="s">
        <v>199</v>
      </c>
      <c r="E1286">
        <v>442</v>
      </c>
      <c r="F1286">
        <v>200</v>
      </c>
      <c r="G1286">
        <v>242</v>
      </c>
      <c r="H1286">
        <v>66</v>
      </c>
      <c r="I1286">
        <v>376</v>
      </c>
      <c r="J1286">
        <v>168</v>
      </c>
      <c r="K1286">
        <v>439</v>
      </c>
      <c r="L1286" s="4">
        <v>11</v>
      </c>
      <c r="M1286" s="1">
        <v>3.2199999999999999E-2</v>
      </c>
      <c r="N1286">
        <f t="shared" si="20"/>
        <v>13726.708074534161</v>
      </c>
    </row>
    <row r="1287" spans="1:14" x14ac:dyDescent="0.35">
      <c r="A1287" t="s">
        <v>53</v>
      </c>
      <c r="B1287" t="s">
        <v>14</v>
      </c>
      <c r="C1287">
        <v>52</v>
      </c>
      <c r="D1287" t="s">
        <v>200</v>
      </c>
      <c r="E1287">
        <v>195</v>
      </c>
      <c r="F1287">
        <v>96</v>
      </c>
      <c r="G1287">
        <v>99</v>
      </c>
      <c r="H1287">
        <v>28</v>
      </c>
      <c r="I1287">
        <v>167</v>
      </c>
      <c r="J1287">
        <v>51</v>
      </c>
      <c r="K1287">
        <v>192</v>
      </c>
      <c r="L1287" s="4">
        <v>6</v>
      </c>
      <c r="M1287" s="1">
        <v>3.5400000000000001E-2</v>
      </c>
      <c r="N1287">
        <f t="shared" si="20"/>
        <v>5508.4745762711864</v>
      </c>
    </row>
    <row r="1288" spans="1:14" x14ac:dyDescent="0.35">
      <c r="A1288" t="s">
        <v>53</v>
      </c>
      <c r="B1288" t="s">
        <v>14</v>
      </c>
      <c r="C1288">
        <v>2</v>
      </c>
      <c r="D1288" t="s">
        <v>201</v>
      </c>
      <c r="E1288">
        <v>282</v>
      </c>
      <c r="F1288">
        <v>134</v>
      </c>
      <c r="G1288">
        <v>148</v>
      </c>
      <c r="H1288">
        <v>24</v>
      </c>
      <c r="I1288">
        <v>258</v>
      </c>
      <c r="J1288">
        <v>125</v>
      </c>
      <c r="K1288">
        <v>274</v>
      </c>
      <c r="L1288" s="4">
        <v>6</v>
      </c>
      <c r="M1288" s="1">
        <v>4.0599999999999997E-2</v>
      </c>
      <c r="N1288">
        <f t="shared" si="20"/>
        <v>6945.8128078817736</v>
      </c>
    </row>
    <row r="1289" spans="1:14" x14ac:dyDescent="0.35">
      <c r="A1289" t="s">
        <v>53</v>
      </c>
      <c r="B1289" t="s">
        <v>14</v>
      </c>
      <c r="C1289">
        <v>56</v>
      </c>
      <c r="D1289" t="s">
        <v>202</v>
      </c>
      <c r="E1289">
        <v>562</v>
      </c>
      <c r="F1289">
        <v>225</v>
      </c>
      <c r="G1289">
        <v>337</v>
      </c>
      <c r="H1289">
        <v>96</v>
      </c>
      <c r="I1289">
        <v>466</v>
      </c>
      <c r="J1289">
        <v>297</v>
      </c>
      <c r="K1289">
        <v>550</v>
      </c>
      <c r="L1289" s="4">
        <v>1</v>
      </c>
      <c r="M1289" s="1">
        <v>4.2799999999999998E-2</v>
      </c>
      <c r="N1289">
        <f t="shared" si="20"/>
        <v>13130.841121495328</v>
      </c>
    </row>
    <row r="1290" spans="1:14" x14ac:dyDescent="0.35">
      <c r="A1290" t="s">
        <v>53</v>
      </c>
      <c r="B1290" t="s">
        <v>14</v>
      </c>
      <c r="C1290">
        <v>6</v>
      </c>
      <c r="D1290" t="s">
        <v>203</v>
      </c>
      <c r="E1290">
        <v>168</v>
      </c>
      <c r="F1290">
        <v>77</v>
      </c>
      <c r="G1290">
        <v>91</v>
      </c>
      <c r="H1290">
        <v>28</v>
      </c>
      <c r="I1290">
        <v>140</v>
      </c>
      <c r="J1290">
        <v>31</v>
      </c>
      <c r="K1290">
        <v>158</v>
      </c>
      <c r="L1290" s="4">
        <v>2</v>
      </c>
      <c r="M1290" s="1">
        <v>2.3199999999999998E-2</v>
      </c>
      <c r="N1290">
        <f t="shared" si="20"/>
        <v>7241.3793103448279</v>
      </c>
    </row>
    <row r="1291" spans="1:14" x14ac:dyDescent="0.35">
      <c r="A1291" t="s">
        <v>53</v>
      </c>
      <c r="B1291" t="s">
        <v>14</v>
      </c>
      <c r="C1291">
        <v>7</v>
      </c>
      <c r="D1291" t="s">
        <v>204</v>
      </c>
      <c r="E1291">
        <v>193</v>
      </c>
      <c r="F1291">
        <v>87</v>
      </c>
      <c r="G1291">
        <v>106</v>
      </c>
      <c r="H1291">
        <v>33</v>
      </c>
      <c r="I1291">
        <v>160</v>
      </c>
      <c r="J1291">
        <v>36</v>
      </c>
      <c r="K1291">
        <v>191</v>
      </c>
      <c r="L1291" s="4">
        <v>6</v>
      </c>
      <c r="M1291" s="1">
        <v>0.03</v>
      </c>
      <c r="N1291">
        <f t="shared" si="20"/>
        <v>6433.3333333333339</v>
      </c>
    </row>
    <row r="1292" spans="1:14" x14ac:dyDescent="0.35">
      <c r="A1292" t="s">
        <v>53</v>
      </c>
      <c r="B1292" t="s">
        <v>14</v>
      </c>
      <c r="C1292">
        <v>9</v>
      </c>
      <c r="D1292" t="s">
        <v>205</v>
      </c>
      <c r="E1292">
        <v>397</v>
      </c>
      <c r="F1292">
        <v>149</v>
      </c>
      <c r="G1292">
        <v>248</v>
      </c>
      <c r="H1292">
        <v>178</v>
      </c>
      <c r="I1292">
        <v>219</v>
      </c>
      <c r="J1292">
        <v>32</v>
      </c>
      <c r="K1292">
        <v>393</v>
      </c>
      <c r="L1292" s="4">
        <v>4</v>
      </c>
      <c r="M1292" s="1">
        <v>2.0799999999999999E-2</v>
      </c>
      <c r="N1292">
        <f t="shared" si="20"/>
        <v>19086.538461538461</v>
      </c>
    </row>
    <row r="1293" spans="1:14" x14ac:dyDescent="0.35">
      <c r="A1293" t="s">
        <v>53</v>
      </c>
      <c r="B1293" t="s">
        <v>15</v>
      </c>
      <c r="C1293">
        <v>45</v>
      </c>
      <c r="D1293" t="s">
        <v>206</v>
      </c>
      <c r="E1293">
        <v>27</v>
      </c>
      <c r="F1293">
        <v>11</v>
      </c>
      <c r="G1293">
        <v>16</v>
      </c>
      <c r="H1293">
        <v>6</v>
      </c>
      <c r="I1293">
        <v>21</v>
      </c>
      <c r="J1293">
        <v>4</v>
      </c>
      <c r="K1293">
        <v>27</v>
      </c>
      <c r="L1293" s="4">
        <v>0</v>
      </c>
      <c r="M1293" s="1">
        <v>2.5600000000000001E-2</v>
      </c>
      <c r="N1293">
        <f t="shared" si="20"/>
        <v>1054.6875</v>
      </c>
    </row>
    <row r="1294" spans="1:14" x14ac:dyDescent="0.35">
      <c r="A1294" t="s">
        <v>53</v>
      </c>
      <c r="B1294" t="s">
        <v>15</v>
      </c>
      <c r="C1294">
        <v>12</v>
      </c>
      <c r="D1294" t="s">
        <v>207</v>
      </c>
      <c r="E1294">
        <v>255</v>
      </c>
      <c r="F1294">
        <v>122</v>
      </c>
      <c r="G1294">
        <v>133</v>
      </c>
      <c r="H1294">
        <v>29</v>
      </c>
      <c r="I1294">
        <v>226</v>
      </c>
      <c r="J1294">
        <v>156</v>
      </c>
      <c r="K1294">
        <v>249</v>
      </c>
      <c r="L1294" s="4">
        <v>1</v>
      </c>
      <c r="M1294" s="1">
        <v>4.3700000000000003E-2</v>
      </c>
      <c r="N1294">
        <f t="shared" si="20"/>
        <v>5835.2402745995423</v>
      </c>
    </row>
    <row r="1295" spans="1:14" x14ac:dyDescent="0.35">
      <c r="A1295" t="s">
        <v>53</v>
      </c>
      <c r="B1295" t="s">
        <v>15</v>
      </c>
      <c r="C1295">
        <v>15</v>
      </c>
      <c r="D1295" t="s">
        <v>208</v>
      </c>
      <c r="E1295">
        <v>324</v>
      </c>
      <c r="F1295">
        <v>146</v>
      </c>
      <c r="G1295">
        <v>178</v>
      </c>
      <c r="H1295">
        <v>105</v>
      </c>
      <c r="I1295">
        <v>219</v>
      </c>
      <c r="J1295">
        <v>58</v>
      </c>
      <c r="K1295">
        <v>315</v>
      </c>
      <c r="L1295" s="4">
        <v>3</v>
      </c>
      <c r="M1295" s="1">
        <v>2.2700000000000001E-2</v>
      </c>
      <c r="N1295">
        <f t="shared" si="20"/>
        <v>14273.127753303965</v>
      </c>
    </row>
    <row r="1296" spans="1:14" x14ac:dyDescent="0.35">
      <c r="A1296" t="s">
        <v>53</v>
      </c>
      <c r="B1296" t="s">
        <v>15</v>
      </c>
      <c r="C1296">
        <v>14</v>
      </c>
      <c r="D1296" t="s">
        <v>209</v>
      </c>
      <c r="E1296">
        <v>212</v>
      </c>
      <c r="F1296">
        <v>94</v>
      </c>
      <c r="G1296">
        <v>118</v>
      </c>
      <c r="H1296">
        <v>47</v>
      </c>
      <c r="I1296">
        <v>165</v>
      </c>
      <c r="J1296">
        <v>77</v>
      </c>
      <c r="K1296">
        <v>210</v>
      </c>
      <c r="L1296" s="4">
        <v>8</v>
      </c>
      <c r="M1296" s="1">
        <v>2.6200000000000001E-2</v>
      </c>
      <c r="N1296">
        <f t="shared" si="20"/>
        <v>8091.6030534351139</v>
      </c>
    </row>
    <row r="1297" spans="1:14" x14ac:dyDescent="0.35">
      <c r="A1297" t="s">
        <v>53</v>
      </c>
      <c r="B1297" t="s">
        <v>18</v>
      </c>
      <c r="C1297">
        <v>26</v>
      </c>
      <c r="D1297" t="s">
        <v>210</v>
      </c>
      <c r="E1297">
        <v>505</v>
      </c>
      <c r="F1297">
        <v>258</v>
      </c>
      <c r="G1297">
        <v>247</v>
      </c>
      <c r="H1297">
        <v>110</v>
      </c>
      <c r="I1297">
        <v>395</v>
      </c>
      <c r="J1297">
        <v>126</v>
      </c>
      <c r="K1297">
        <v>493</v>
      </c>
      <c r="L1297" s="4">
        <v>7</v>
      </c>
      <c r="M1297" s="1">
        <v>2.1100000000000001E-2</v>
      </c>
      <c r="N1297">
        <f t="shared" si="20"/>
        <v>23933.649289099525</v>
      </c>
    </row>
    <row r="1298" spans="1:14" x14ac:dyDescent="0.35">
      <c r="A1298" t="s">
        <v>114</v>
      </c>
      <c r="B1298" t="s">
        <v>11</v>
      </c>
      <c r="C1298">
        <v>76</v>
      </c>
      <c r="D1298" t="s">
        <v>157</v>
      </c>
      <c r="E1298">
        <v>167</v>
      </c>
      <c r="F1298">
        <v>79</v>
      </c>
      <c r="G1298">
        <v>88</v>
      </c>
      <c r="H1298">
        <v>71</v>
      </c>
      <c r="I1298">
        <v>96</v>
      </c>
      <c r="J1298">
        <v>12</v>
      </c>
      <c r="K1298">
        <v>163</v>
      </c>
      <c r="L1298" s="4">
        <v>7</v>
      </c>
      <c r="M1298" s="1">
        <v>1.7299999999999999E-2</v>
      </c>
      <c r="N1298">
        <f t="shared" si="20"/>
        <v>9653.1791907514453</v>
      </c>
    </row>
    <row r="1299" spans="1:14" x14ac:dyDescent="0.35">
      <c r="A1299" t="s">
        <v>114</v>
      </c>
      <c r="B1299" t="s">
        <v>11</v>
      </c>
      <c r="C1299">
        <v>78</v>
      </c>
      <c r="D1299" t="s">
        <v>158</v>
      </c>
      <c r="E1299">
        <v>70</v>
      </c>
      <c r="F1299">
        <v>36</v>
      </c>
      <c r="G1299">
        <v>34</v>
      </c>
      <c r="H1299">
        <v>25</v>
      </c>
      <c r="I1299">
        <v>45</v>
      </c>
      <c r="J1299">
        <v>5</v>
      </c>
      <c r="K1299">
        <v>69</v>
      </c>
      <c r="L1299" s="4">
        <v>0</v>
      </c>
      <c r="M1299" s="1">
        <v>2.0899999999999998E-2</v>
      </c>
      <c r="N1299">
        <f t="shared" si="20"/>
        <v>3349.2822966507179</v>
      </c>
    </row>
    <row r="1300" spans="1:14" x14ac:dyDescent="0.35">
      <c r="A1300" t="s">
        <v>114</v>
      </c>
      <c r="B1300" t="s">
        <v>11</v>
      </c>
      <c r="C1300">
        <v>74</v>
      </c>
      <c r="D1300" t="s">
        <v>159</v>
      </c>
      <c r="E1300">
        <v>11</v>
      </c>
      <c r="F1300">
        <v>5</v>
      </c>
      <c r="G1300">
        <v>6</v>
      </c>
      <c r="H1300">
        <v>3</v>
      </c>
      <c r="I1300">
        <v>8</v>
      </c>
      <c r="J1300">
        <v>0</v>
      </c>
      <c r="K1300">
        <v>11</v>
      </c>
      <c r="L1300" s="4">
        <v>0</v>
      </c>
      <c r="M1300" s="1">
        <v>1.44E-2</v>
      </c>
      <c r="N1300">
        <f t="shared" si="20"/>
        <v>763.88888888888891</v>
      </c>
    </row>
    <row r="1301" spans="1:14" x14ac:dyDescent="0.35">
      <c r="A1301" t="s">
        <v>114</v>
      </c>
      <c r="B1301" t="s">
        <v>11</v>
      </c>
      <c r="C1301">
        <v>73</v>
      </c>
      <c r="D1301" t="s">
        <v>160</v>
      </c>
      <c r="E1301">
        <v>607</v>
      </c>
      <c r="F1301">
        <v>294</v>
      </c>
      <c r="G1301">
        <v>313</v>
      </c>
      <c r="H1301">
        <v>200</v>
      </c>
      <c r="I1301">
        <v>407</v>
      </c>
      <c r="J1301">
        <v>125</v>
      </c>
      <c r="K1301">
        <v>596</v>
      </c>
      <c r="L1301" s="4">
        <v>12</v>
      </c>
      <c r="M1301" s="1">
        <v>2.4400000000000002E-2</v>
      </c>
      <c r="N1301">
        <f t="shared" si="20"/>
        <v>24877.049180327867</v>
      </c>
    </row>
    <row r="1302" spans="1:14" x14ac:dyDescent="0.35">
      <c r="A1302" t="s">
        <v>114</v>
      </c>
      <c r="B1302" t="s">
        <v>11</v>
      </c>
      <c r="C1302">
        <v>75</v>
      </c>
      <c r="D1302" t="s">
        <v>161</v>
      </c>
      <c r="E1302">
        <v>47</v>
      </c>
      <c r="F1302">
        <v>25</v>
      </c>
      <c r="G1302">
        <v>22</v>
      </c>
      <c r="H1302">
        <v>12</v>
      </c>
      <c r="I1302">
        <v>35</v>
      </c>
      <c r="J1302">
        <v>5</v>
      </c>
      <c r="K1302">
        <v>47</v>
      </c>
      <c r="L1302" s="4">
        <v>0</v>
      </c>
      <c r="M1302" s="1">
        <v>1.9800000000000002E-2</v>
      </c>
      <c r="N1302">
        <f t="shared" si="20"/>
        <v>2373.7373737373737</v>
      </c>
    </row>
    <row r="1303" spans="1:14" x14ac:dyDescent="0.35">
      <c r="A1303" t="s">
        <v>114</v>
      </c>
      <c r="B1303" t="s">
        <v>11</v>
      </c>
      <c r="C1303">
        <v>72</v>
      </c>
      <c r="D1303" t="s">
        <v>162</v>
      </c>
      <c r="E1303">
        <v>388</v>
      </c>
      <c r="F1303">
        <v>181</v>
      </c>
      <c r="G1303">
        <v>207</v>
      </c>
      <c r="H1303">
        <v>134</v>
      </c>
      <c r="I1303">
        <v>254</v>
      </c>
      <c r="J1303">
        <v>39</v>
      </c>
      <c r="K1303">
        <v>386</v>
      </c>
      <c r="L1303" s="4">
        <v>7</v>
      </c>
      <c r="M1303" s="1">
        <v>2.3900000000000001E-2</v>
      </c>
      <c r="N1303">
        <f t="shared" si="20"/>
        <v>16234.309623430961</v>
      </c>
    </row>
    <row r="1304" spans="1:14" x14ac:dyDescent="0.35">
      <c r="A1304" t="s">
        <v>114</v>
      </c>
      <c r="B1304" t="s">
        <v>12</v>
      </c>
      <c r="C1304">
        <v>69</v>
      </c>
      <c r="D1304" t="s">
        <v>163</v>
      </c>
      <c r="E1304">
        <v>719</v>
      </c>
      <c r="F1304">
        <v>283</v>
      </c>
      <c r="G1304">
        <v>436</v>
      </c>
      <c r="H1304">
        <v>3</v>
      </c>
      <c r="I1304">
        <v>716</v>
      </c>
      <c r="J1304">
        <v>648</v>
      </c>
      <c r="K1304">
        <v>704</v>
      </c>
      <c r="L1304" s="4">
        <v>9</v>
      </c>
      <c r="M1304" s="1">
        <v>0.35410000000000003</v>
      </c>
      <c r="N1304">
        <f t="shared" si="20"/>
        <v>2030.4998587969499</v>
      </c>
    </row>
    <row r="1305" spans="1:14" x14ac:dyDescent="0.35">
      <c r="A1305" t="s">
        <v>114</v>
      </c>
      <c r="B1305" t="s">
        <v>12</v>
      </c>
      <c r="C1305">
        <v>38</v>
      </c>
      <c r="D1305" t="s">
        <v>164</v>
      </c>
      <c r="E1305">
        <v>127</v>
      </c>
      <c r="F1305">
        <v>53</v>
      </c>
      <c r="G1305">
        <v>74</v>
      </c>
      <c r="H1305">
        <v>27</v>
      </c>
      <c r="I1305">
        <v>100</v>
      </c>
      <c r="J1305">
        <v>16</v>
      </c>
      <c r="K1305">
        <v>127</v>
      </c>
      <c r="L1305" s="4">
        <v>3</v>
      </c>
      <c r="M1305" s="1">
        <v>1.8800000000000001E-2</v>
      </c>
      <c r="N1305">
        <f t="shared" si="20"/>
        <v>6755.3191489361698</v>
      </c>
    </row>
    <row r="1306" spans="1:14" x14ac:dyDescent="0.35">
      <c r="A1306" t="s">
        <v>114</v>
      </c>
      <c r="B1306" t="s">
        <v>12</v>
      </c>
      <c r="C1306">
        <v>33</v>
      </c>
      <c r="D1306" t="s">
        <v>165</v>
      </c>
      <c r="E1306">
        <v>260</v>
      </c>
      <c r="F1306">
        <v>115</v>
      </c>
      <c r="G1306">
        <v>145</v>
      </c>
      <c r="H1306">
        <v>43</v>
      </c>
      <c r="I1306">
        <v>217</v>
      </c>
      <c r="J1306">
        <v>47</v>
      </c>
      <c r="K1306">
        <v>257</v>
      </c>
      <c r="L1306" s="4">
        <v>4</v>
      </c>
      <c r="M1306" s="1">
        <v>2.4299999999999999E-2</v>
      </c>
      <c r="N1306">
        <f t="shared" si="20"/>
        <v>10699.588477366256</v>
      </c>
    </row>
    <row r="1307" spans="1:14" x14ac:dyDescent="0.35">
      <c r="A1307" t="s">
        <v>114</v>
      </c>
      <c r="B1307" t="s">
        <v>12</v>
      </c>
      <c r="C1307">
        <v>41</v>
      </c>
      <c r="D1307" t="s">
        <v>166</v>
      </c>
      <c r="E1307">
        <v>61</v>
      </c>
      <c r="F1307">
        <v>17</v>
      </c>
      <c r="G1307">
        <v>44</v>
      </c>
      <c r="H1307">
        <v>17</v>
      </c>
      <c r="I1307">
        <v>44</v>
      </c>
      <c r="J1307">
        <v>12</v>
      </c>
      <c r="K1307">
        <v>60</v>
      </c>
      <c r="L1307" s="4">
        <v>1</v>
      </c>
      <c r="M1307" s="1">
        <v>1.49E-2</v>
      </c>
      <c r="N1307">
        <f t="shared" si="20"/>
        <v>4093.959731543624</v>
      </c>
    </row>
    <row r="1308" spans="1:14" x14ac:dyDescent="0.35">
      <c r="A1308" t="s">
        <v>114</v>
      </c>
      <c r="B1308" t="s">
        <v>12</v>
      </c>
      <c r="C1308">
        <v>54</v>
      </c>
      <c r="D1308" t="s">
        <v>167</v>
      </c>
      <c r="E1308">
        <v>28</v>
      </c>
      <c r="F1308">
        <v>10</v>
      </c>
      <c r="G1308">
        <v>18</v>
      </c>
      <c r="H1308">
        <v>7</v>
      </c>
      <c r="I1308">
        <v>21</v>
      </c>
      <c r="J1308">
        <v>4</v>
      </c>
      <c r="K1308">
        <v>27</v>
      </c>
      <c r="L1308" s="4">
        <v>0</v>
      </c>
      <c r="M1308" s="1">
        <v>1.4800000000000001E-2</v>
      </c>
      <c r="N1308">
        <f t="shared" si="20"/>
        <v>1891.8918918918919</v>
      </c>
    </row>
    <row r="1309" spans="1:14" x14ac:dyDescent="0.35">
      <c r="A1309" t="s">
        <v>114</v>
      </c>
      <c r="B1309" t="s">
        <v>12</v>
      </c>
      <c r="C1309">
        <v>53</v>
      </c>
      <c r="D1309" t="s">
        <v>168</v>
      </c>
      <c r="E1309">
        <v>24</v>
      </c>
      <c r="F1309">
        <v>9</v>
      </c>
      <c r="G1309">
        <v>15</v>
      </c>
      <c r="H1309">
        <v>7</v>
      </c>
      <c r="I1309">
        <v>17</v>
      </c>
      <c r="J1309">
        <v>0</v>
      </c>
      <c r="K1309">
        <v>24</v>
      </c>
      <c r="L1309" s="4">
        <v>0</v>
      </c>
      <c r="M1309" s="1">
        <v>1.18E-2</v>
      </c>
      <c r="N1309">
        <f t="shared" si="20"/>
        <v>2033.8983050847457</v>
      </c>
    </row>
    <row r="1310" spans="1:14" x14ac:dyDescent="0.35">
      <c r="A1310" t="s">
        <v>114</v>
      </c>
      <c r="B1310" t="s">
        <v>12</v>
      </c>
      <c r="C1310">
        <v>36</v>
      </c>
      <c r="D1310" t="s">
        <v>169</v>
      </c>
      <c r="E1310">
        <v>226</v>
      </c>
      <c r="F1310">
        <v>96</v>
      </c>
      <c r="G1310">
        <v>130</v>
      </c>
      <c r="H1310">
        <v>44</v>
      </c>
      <c r="I1310">
        <v>182</v>
      </c>
      <c r="J1310">
        <v>51</v>
      </c>
      <c r="K1310">
        <v>218</v>
      </c>
      <c r="L1310" s="4">
        <v>7</v>
      </c>
      <c r="M1310" s="1">
        <v>2.7199999999999998E-2</v>
      </c>
      <c r="N1310">
        <f t="shared" si="20"/>
        <v>8308.8235294117658</v>
      </c>
    </row>
    <row r="1311" spans="1:14" x14ac:dyDescent="0.35">
      <c r="A1311" t="s">
        <v>114</v>
      </c>
      <c r="B1311" t="s">
        <v>12</v>
      </c>
      <c r="C1311">
        <v>35</v>
      </c>
      <c r="D1311" t="s">
        <v>170</v>
      </c>
      <c r="E1311">
        <v>87</v>
      </c>
      <c r="F1311">
        <v>38</v>
      </c>
      <c r="G1311">
        <v>49</v>
      </c>
      <c r="H1311">
        <v>29</v>
      </c>
      <c r="I1311">
        <v>58</v>
      </c>
      <c r="J1311">
        <v>19</v>
      </c>
      <c r="K1311">
        <v>84</v>
      </c>
      <c r="L1311" s="4">
        <v>0</v>
      </c>
      <c r="M1311" s="1">
        <v>2.1499999999999998E-2</v>
      </c>
      <c r="N1311">
        <f t="shared" si="20"/>
        <v>4046.5116279069771</v>
      </c>
    </row>
    <row r="1312" spans="1:14" x14ac:dyDescent="0.35">
      <c r="A1312" t="s">
        <v>114</v>
      </c>
      <c r="B1312" t="s">
        <v>12</v>
      </c>
      <c r="C1312">
        <v>50</v>
      </c>
      <c r="D1312" t="s">
        <v>171</v>
      </c>
      <c r="E1312">
        <v>150</v>
      </c>
      <c r="F1312">
        <v>70</v>
      </c>
      <c r="G1312">
        <v>80</v>
      </c>
      <c r="H1312">
        <v>20</v>
      </c>
      <c r="I1312">
        <v>130</v>
      </c>
      <c r="J1312">
        <v>45</v>
      </c>
      <c r="K1312">
        <v>148</v>
      </c>
      <c r="L1312" s="4">
        <v>0</v>
      </c>
      <c r="M1312" s="1">
        <v>3.0300000000000001E-2</v>
      </c>
      <c r="N1312">
        <f t="shared" si="20"/>
        <v>4950.4950495049507</v>
      </c>
    </row>
    <row r="1313" spans="1:14" x14ac:dyDescent="0.35">
      <c r="A1313" t="s">
        <v>114</v>
      </c>
      <c r="B1313" t="s">
        <v>12</v>
      </c>
      <c r="C1313">
        <v>42</v>
      </c>
      <c r="D1313" t="s">
        <v>172</v>
      </c>
      <c r="E1313">
        <v>188</v>
      </c>
      <c r="F1313">
        <v>71</v>
      </c>
      <c r="G1313">
        <v>117</v>
      </c>
      <c r="H1313">
        <v>23</v>
      </c>
      <c r="I1313">
        <v>165</v>
      </c>
      <c r="J1313">
        <v>32</v>
      </c>
      <c r="K1313">
        <v>184</v>
      </c>
      <c r="L1313" s="4">
        <v>6</v>
      </c>
      <c r="M1313" s="1">
        <v>3.3399999999999999E-2</v>
      </c>
      <c r="N1313">
        <f t="shared" si="20"/>
        <v>5628.7425149700603</v>
      </c>
    </row>
    <row r="1314" spans="1:14" x14ac:dyDescent="0.35">
      <c r="A1314" t="s">
        <v>114</v>
      </c>
      <c r="B1314" t="s">
        <v>12</v>
      </c>
      <c r="C1314">
        <v>68</v>
      </c>
      <c r="D1314" t="s">
        <v>173</v>
      </c>
      <c r="E1314">
        <v>106</v>
      </c>
      <c r="F1314">
        <v>43</v>
      </c>
      <c r="G1314">
        <v>63</v>
      </c>
      <c r="H1314">
        <v>3</v>
      </c>
      <c r="I1314">
        <v>103</v>
      </c>
      <c r="J1314">
        <v>86</v>
      </c>
      <c r="K1314">
        <v>103</v>
      </c>
      <c r="L1314" s="4">
        <v>0</v>
      </c>
      <c r="M1314" s="1">
        <v>0.14230000000000001</v>
      </c>
      <c r="N1314">
        <f t="shared" si="20"/>
        <v>744.90513000702731</v>
      </c>
    </row>
    <row r="1315" spans="1:14" x14ac:dyDescent="0.35">
      <c r="A1315" t="s">
        <v>114</v>
      </c>
      <c r="B1315" t="s">
        <v>12</v>
      </c>
      <c r="C1315">
        <v>48</v>
      </c>
      <c r="D1315" t="s">
        <v>174</v>
      </c>
      <c r="E1315">
        <v>248</v>
      </c>
      <c r="F1315">
        <v>124</v>
      </c>
      <c r="G1315">
        <v>124</v>
      </c>
      <c r="H1315">
        <v>17</v>
      </c>
      <c r="I1315">
        <v>231</v>
      </c>
      <c r="J1315">
        <v>189</v>
      </c>
      <c r="K1315">
        <v>247</v>
      </c>
      <c r="L1315" s="4">
        <v>2</v>
      </c>
      <c r="M1315" s="1">
        <v>7.9799999999999996E-2</v>
      </c>
      <c r="N1315">
        <f t="shared" si="20"/>
        <v>3107.7694235588974</v>
      </c>
    </row>
    <row r="1316" spans="1:14" x14ac:dyDescent="0.35">
      <c r="A1316" t="s">
        <v>114</v>
      </c>
      <c r="B1316" t="s">
        <v>12</v>
      </c>
      <c r="C1316">
        <v>39</v>
      </c>
      <c r="D1316" t="s">
        <v>175</v>
      </c>
      <c r="E1316">
        <v>117</v>
      </c>
      <c r="F1316">
        <v>55</v>
      </c>
      <c r="G1316">
        <v>62</v>
      </c>
      <c r="H1316">
        <v>19</v>
      </c>
      <c r="I1316">
        <v>98</v>
      </c>
      <c r="J1316">
        <v>28</v>
      </c>
      <c r="K1316">
        <v>113</v>
      </c>
      <c r="L1316" s="4">
        <v>9</v>
      </c>
      <c r="M1316" s="1">
        <v>2.64E-2</v>
      </c>
      <c r="N1316">
        <f t="shared" si="20"/>
        <v>4431.818181818182</v>
      </c>
    </row>
    <row r="1317" spans="1:14" x14ac:dyDescent="0.35">
      <c r="A1317" t="s">
        <v>114</v>
      </c>
      <c r="B1317" t="s">
        <v>12</v>
      </c>
      <c r="C1317">
        <v>37</v>
      </c>
      <c r="D1317" t="s">
        <v>176</v>
      </c>
      <c r="E1317">
        <v>111</v>
      </c>
      <c r="F1317">
        <v>48</v>
      </c>
      <c r="G1317">
        <v>63</v>
      </c>
      <c r="H1317">
        <v>29</v>
      </c>
      <c r="I1317">
        <v>82</v>
      </c>
      <c r="J1317">
        <v>24</v>
      </c>
      <c r="K1317">
        <v>107</v>
      </c>
      <c r="L1317" s="4">
        <v>1</v>
      </c>
      <c r="M1317" s="1">
        <v>2.81E-2</v>
      </c>
      <c r="N1317">
        <f t="shared" si="20"/>
        <v>3950.1779359430607</v>
      </c>
    </row>
    <row r="1318" spans="1:14" x14ac:dyDescent="0.35">
      <c r="A1318" t="s">
        <v>114</v>
      </c>
      <c r="B1318" t="s">
        <v>12</v>
      </c>
      <c r="C1318">
        <v>34</v>
      </c>
      <c r="D1318" t="s">
        <v>177</v>
      </c>
      <c r="E1318">
        <v>149</v>
      </c>
      <c r="F1318">
        <v>74</v>
      </c>
      <c r="G1318">
        <v>75</v>
      </c>
      <c r="H1318">
        <v>15</v>
      </c>
      <c r="I1318">
        <v>134</v>
      </c>
      <c r="J1318">
        <v>59</v>
      </c>
      <c r="K1318">
        <v>145</v>
      </c>
      <c r="L1318" s="4">
        <v>2</v>
      </c>
      <c r="M1318" s="1">
        <v>3.1E-2</v>
      </c>
      <c r="N1318">
        <f t="shared" si="20"/>
        <v>4806.4516129032254</v>
      </c>
    </row>
    <row r="1319" spans="1:14" x14ac:dyDescent="0.35">
      <c r="A1319" t="s">
        <v>114</v>
      </c>
      <c r="B1319" t="s">
        <v>12</v>
      </c>
      <c r="C1319">
        <v>51</v>
      </c>
      <c r="D1319" t="s">
        <v>178</v>
      </c>
      <c r="E1319">
        <v>15</v>
      </c>
      <c r="F1319">
        <v>2</v>
      </c>
      <c r="G1319">
        <v>13</v>
      </c>
      <c r="H1319">
        <v>4</v>
      </c>
      <c r="I1319">
        <v>11</v>
      </c>
      <c r="J1319">
        <v>1</v>
      </c>
      <c r="K1319">
        <v>15</v>
      </c>
      <c r="L1319" s="4">
        <v>0</v>
      </c>
      <c r="M1319" s="1">
        <v>2.3599999999999999E-2</v>
      </c>
      <c r="N1319">
        <f t="shared" si="20"/>
        <v>635.59322033898309</v>
      </c>
    </row>
    <row r="1320" spans="1:14" x14ac:dyDescent="0.35">
      <c r="A1320" t="s">
        <v>114</v>
      </c>
      <c r="B1320" t="s">
        <v>13</v>
      </c>
      <c r="C1320">
        <v>28</v>
      </c>
      <c r="D1320" t="s">
        <v>179</v>
      </c>
      <c r="E1320">
        <v>75</v>
      </c>
      <c r="F1320">
        <v>36</v>
      </c>
      <c r="G1320">
        <v>39</v>
      </c>
      <c r="H1320">
        <v>36</v>
      </c>
      <c r="I1320">
        <v>39</v>
      </c>
      <c r="J1320">
        <v>2</v>
      </c>
      <c r="K1320">
        <v>75</v>
      </c>
      <c r="L1320" s="4">
        <v>2</v>
      </c>
      <c r="M1320" s="1">
        <v>2.01E-2</v>
      </c>
      <c r="N1320">
        <f t="shared" si="20"/>
        <v>3731.3432835820895</v>
      </c>
    </row>
    <row r="1321" spans="1:14" x14ac:dyDescent="0.35">
      <c r="A1321" t="s">
        <v>114</v>
      </c>
      <c r="B1321" t="s">
        <v>13</v>
      </c>
      <c r="C1321">
        <v>32</v>
      </c>
      <c r="D1321" t="s">
        <v>180</v>
      </c>
      <c r="E1321">
        <v>43</v>
      </c>
      <c r="F1321">
        <v>19</v>
      </c>
      <c r="G1321">
        <v>24</v>
      </c>
      <c r="H1321">
        <v>20</v>
      </c>
      <c r="I1321">
        <v>23</v>
      </c>
      <c r="J1321">
        <v>3</v>
      </c>
      <c r="K1321">
        <v>43</v>
      </c>
      <c r="L1321" s="4">
        <v>0</v>
      </c>
      <c r="M1321" s="1">
        <v>1.8700000000000001E-2</v>
      </c>
      <c r="N1321">
        <f t="shared" si="20"/>
        <v>2299.4652406417113</v>
      </c>
    </row>
    <row r="1322" spans="1:14" x14ac:dyDescent="0.35">
      <c r="A1322" t="s">
        <v>114</v>
      </c>
      <c r="B1322" t="s">
        <v>13</v>
      </c>
      <c r="C1322">
        <v>30</v>
      </c>
      <c r="D1322" t="s">
        <v>181</v>
      </c>
      <c r="E1322">
        <v>313</v>
      </c>
      <c r="F1322">
        <v>144</v>
      </c>
      <c r="G1322">
        <v>169</v>
      </c>
      <c r="H1322">
        <v>128</v>
      </c>
      <c r="I1322">
        <v>185</v>
      </c>
      <c r="J1322">
        <v>19</v>
      </c>
      <c r="K1322">
        <v>312</v>
      </c>
      <c r="L1322" s="4">
        <v>4</v>
      </c>
      <c r="M1322" s="1">
        <v>2.4E-2</v>
      </c>
      <c r="N1322">
        <f t="shared" si="20"/>
        <v>13041.666666666666</v>
      </c>
    </row>
    <row r="1323" spans="1:14" x14ac:dyDescent="0.35">
      <c r="A1323" t="s">
        <v>114</v>
      </c>
      <c r="B1323" t="s">
        <v>13</v>
      </c>
      <c r="C1323">
        <v>27</v>
      </c>
      <c r="D1323" t="s">
        <v>182</v>
      </c>
      <c r="E1323">
        <v>51</v>
      </c>
      <c r="F1323">
        <v>26</v>
      </c>
      <c r="G1323">
        <v>25</v>
      </c>
      <c r="H1323">
        <v>24</v>
      </c>
      <c r="I1323">
        <v>27</v>
      </c>
      <c r="J1323">
        <v>5</v>
      </c>
      <c r="K1323">
        <v>51</v>
      </c>
      <c r="L1323" s="4">
        <v>0</v>
      </c>
      <c r="M1323" s="1">
        <v>1.84E-2</v>
      </c>
      <c r="N1323">
        <f t="shared" si="20"/>
        <v>2771.7391304347825</v>
      </c>
    </row>
    <row r="1324" spans="1:14" x14ac:dyDescent="0.35">
      <c r="A1324" t="s">
        <v>114</v>
      </c>
      <c r="B1324" t="s">
        <v>13</v>
      </c>
      <c r="C1324">
        <v>20</v>
      </c>
      <c r="D1324" t="s">
        <v>183</v>
      </c>
      <c r="E1324">
        <v>326</v>
      </c>
      <c r="F1324">
        <v>165</v>
      </c>
      <c r="G1324">
        <v>161</v>
      </c>
      <c r="H1324">
        <v>133</v>
      </c>
      <c r="I1324">
        <v>193</v>
      </c>
      <c r="J1324">
        <v>21</v>
      </c>
      <c r="K1324">
        <v>323</v>
      </c>
      <c r="L1324" s="4">
        <v>4</v>
      </c>
      <c r="M1324" s="1">
        <v>2.0799999999999999E-2</v>
      </c>
      <c r="N1324">
        <f t="shared" si="20"/>
        <v>15673.076923076924</v>
      </c>
    </row>
    <row r="1325" spans="1:14" x14ac:dyDescent="0.35">
      <c r="A1325" t="s">
        <v>114</v>
      </c>
      <c r="B1325" t="s">
        <v>13</v>
      </c>
      <c r="C1325">
        <v>29</v>
      </c>
      <c r="D1325" t="s">
        <v>184</v>
      </c>
      <c r="E1325">
        <v>37</v>
      </c>
      <c r="F1325">
        <v>11</v>
      </c>
      <c r="G1325">
        <v>26</v>
      </c>
      <c r="H1325">
        <v>14</v>
      </c>
      <c r="I1325">
        <v>23</v>
      </c>
      <c r="J1325">
        <v>2</v>
      </c>
      <c r="K1325">
        <v>37</v>
      </c>
      <c r="L1325" s="4">
        <v>0</v>
      </c>
      <c r="M1325" s="1">
        <v>1.5299999999999999E-2</v>
      </c>
      <c r="N1325">
        <f t="shared" si="20"/>
        <v>2418.3006535947711</v>
      </c>
    </row>
    <row r="1326" spans="1:14" x14ac:dyDescent="0.35">
      <c r="A1326" t="s">
        <v>114</v>
      </c>
      <c r="B1326" t="s">
        <v>13</v>
      </c>
      <c r="C1326">
        <v>25</v>
      </c>
      <c r="D1326" t="s">
        <v>185</v>
      </c>
      <c r="E1326">
        <v>231</v>
      </c>
      <c r="F1326">
        <v>119</v>
      </c>
      <c r="G1326">
        <v>112</v>
      </c>
      <c r="H1326">
        <v>75</v>
      </c>
      <c r="I1326">
        <v>156</v>
      </c>
      <c r="J1326">
        <v>18</v>
      </c>
      <c r="K1326">
        <v>228</v>
      </c>
      <c r="L1326" s="4">
        <v>5</v>
      </c>
      <c r="M1326" s="1">
        <v>2.1299999999999999E-2</v>
      </c>
      <c r="N1326">
        <f t="shared" si="20"/>
        <v>10845.070422535211</v>
      </c>
    </row>
    <row r="1327" spans="1:14" x14ac:dyDescent="0.35">
      <c r="A1327" t="s">
        <v>114</v>
      </c>
      <c r="B1327" t="s">
        <v>13</v>
      </c>
      <c r="C1327">
        <v>19</v>
      </c>
      <c r="D1327" t="s">
        <v>186</v>
      </c>
      <c r="E1327">
        <v>97</v>
      </c>
      <c r="F1327">
        <v>38</v>
      </c>
      <c r="G1327">
        <v>59</v>
      </c>
      <c r="H1327">
        <v>38</v>
      </c>
      <c r="I1327">
        <v>59</v>
      </c>
      <c r="J1327">
        <v>5</v>
      </c>
      <c r="K1327">
        <v>97</v>
      </c>
      <c r="L1327" s="4">
        <v>2</v>
      </c>
      <c r="M1327" s="1">
        <v>1.7500000000000002E-2</v>
      </c>
      <c r="N1327">
        <f t="shared" si="20"/>
        <v>5542.8571428571422</v>
      </c>
    </row>
    <row r="1328" spans="1:14" x14ac:dyDescent="0.35">
      <c r="A1328" t="s">
        <v>114</v>
      </c>
      <c r="B1328" t="s">
        <v>13</v>
      </c>
      <c r="C1328">
        <v>18</v>
      </c>
      <c r="D1328" t="s">
        <v>187</v>
      </c>
      <c r="E1328">
        <v>272</v>
      </c>
      <c r="F1328">
        <v>128</v>
      </c>
      <c r="G1328">
        <v>144</v>
      </c>
      <c r="H1328">
        <v>43</v>
      </c>
      <c r="I1328">
        <v>229</v>
      </c>
      <c r="J1328">
        <v>28</v>
      </c>
      <c r="K1328">
        <v>270</v>
      </c>
      <c r="L1328" s="4">
        <v>2</v>
      </c>
      <c r="M1328" s="1">
        <v>2.4299999999999999E-2</v>
      </c>
      <c r="N1328">
        <f t="shared" si="20"/>
        <v>11193.415637860084</v>
      </c>
    </row>
    <row r="1329" spans="1:14" x14ac:dyDescent="0.35">
      <c r="A1329" t="s">
        <v>114</v>
      </c>
      <c r="B1329" t="s">
        <v>13</v>
      </c>
      <c r="C1329">
        <v>31</v>
      </c>
      <c r="D1329" t="s">
        <v>188</v>
      </c>
      <c r="E1329">
        <v>51</v>
      </c>
      <c r="F1329">
        <v>27</v>
      </c>
      <c r="G1329">
        <v>24</v>
      </c>
      <c r="H1329">
        <v>13</v>
      </c>
      <c r="I1329">
        <v>38</v>
      </c>
      <c r="J1329">
        <v>4</v>
      </c>
      <c r="K1329">
        <v>51</v>
      </c>
      <c r="L1329" s="4">
        <v>0</v>
      </c>
      <c r="M1329" s="1">
        <v>1.61E-2</v>
      </c>
      <c r="N1329">
        <f t="shared" si="20"/>
        <v>3167.7018633540374</v>
      </c>
    </row>
    <row r="1330" spans="1:14" x14ac:dyDescent="0.35">
      <c r="A1330" t="s">
        <v>114</v>
      </c>
      <c r="B1330" t="s">
        <v>13</v>
      </c>
      <c r="C1330">
        <v>16</v>
      </c>
      <c r="D1330" t="s">
        <v>189</v>
      </c>
      <c r="E1330">
        <v>365</v>
      </c>
      <c r="F1330">
        <v>181</v>
      </c>
      <c r="G1330">
        <v>184</v>
      </c>
      <c r="H1330">
        <v>90</v>
      </c>
      <c r="I1330">
        <v>275</v>
      </c>
      <c r="J1330">
        <v>13</v>
      </c>
      <c r="K1330">
        <v>363</v>
      </c>
      <c r="L1330" s="4">
        <v>2</v>
      </c>
      <c r="M1330" s="1">
        <v>1.8200000000000001E-2</v>
      </c>
      <c r="N1330">
        <f t="shared" si="20"/>
        <v>20054.945054945056</v>
      </c>
    </row>
    <row r="1331" spans="1:14" x14ac:dyDescent="0.35">
      <c r="A1331" t="s">
        <v>114</v>
      </c>
      <c r="B1331" t="s">
        <v>13</v>
      </c>
      <c r="C1331">
        <v>40</v>
      </c>
      <c r="D1331" t="s">
        <v>190</v>
      </c>
      <c r="E1331">
        <v>150</v>
      </c>
      <c r="F1331">
        <v>71</v>
      </c>
      <c r="G1331">
        <v>79</v>
      </c>
      <c r="H1331">
        <v>39</v>
      </c>
      <c r="I1331">
        <v>111</v>
      </c>
      <c r="J1331">
        <v>18</v>
      </c>
      <c r="K1331">
        <v>149</v>
      </c>
      <c r="L1331" s="4">
        <v>2</v>
      </c>
      <c r="M1331" s="1">
        <v>2.3900000000000001E-2</v>
      </c>
      <c r="N1331">
        <f t="shared" si="20"/>
        <v>6276.1506276150621</v>
      </c>
    </row>
    <row r="1332" spans="1:14" x14ac:dyDescent="0.35">
      <c r="A1332" t="s">
        <v>114</v>
      </c>
      <c r="B1332" t="s">
        <v>14</v>
      </c>
      <c r="C1332">
        <v>65</v>
      </c>
      <c r="D1332" t="s">
        <v>191</v>
      </c>
      <c r="E1332">
        <v>370</v>
      </c>
      <c r="F1332">
        <v>149</v>
      </c>
      <c r="G1332">
        <v>221</v>
      </c>
      <c r="H1332">
        <v>11</v>
      </c>
      <c r="I1332">
        <v>359</v>
      </c>
      <c r="J1332">
        <v>287</v>
      </c>
      <c r="K1332">
        <v>348</v>
      </c>
      <c r="L1332" s="4">
        <v>1</v>
      </c>
      <c r="M1332" s="1">
        <v>0.1169</v>
      </c>
      <c r="N1332">
        <f t="shared" si="20"/>
        <v>3165.0983746792131</v>
      </c>
    </row>
    <row r="1333" spans="1:14" x14ac:dyDescent="0.35">
      <c r="A1333" t="s">
        <v>114</v>
      </c>
      <c r="B1333" t="s">
        <v>14</v>
      </c>
      <c r="C1333">
        <v>66</v>
      </c>
      <c r="D1333" t="s">
        <v>192</v>
      </c>
      <c r="E1333">
        <v>40</v>
      </c>
      <c r="F1333">
        <v>12</v>
      </c>
      <c r="G1333">
        <v>28</v>
      </c>
      <c r="H1333">
        <v>1</v>
      </c>
      <c r="I1333">
        <v>39</v>
      </c>
      <c r="J1333">
        <v>33</v>
      </c>
      <c r="K1333">
        <v>39</v>
      </c>
      <c r="L1333" s="4">
        <v>0</v>
      </c>
      <c r="M1333" s="1">
        <v>1.26E-2</v>
      </c>
      <c r="N1333">
        <f t="shared" si="20"/>
        <v>3174.6031746031745</v>
      </c>
    </row>
    <row r="1334" spans="1:14" x14ac:dyDescent="0.35">
      <c r="A1334" t="s">
        <v>114</v>
      </c>
      <c r="B1334" t="s">
        <v>14</v>
      </c>
      <c r="C1334">
        <v>71</v>
      </c>
      <c r="D1334" t="s">
        <v>193</v>
      </c>
      <c r="E1334">
        <v>185</v>
      </c>
      <c r="F1334">
        <v>88</v>
      </c>
      <c r="G1334">
        <v>97</v>
      </c>
      <c r="H1334">
        <v>43</v>
      </c>
      <c r="I1334">
        <v>142</v>
      </c>
      <c r="J1334">
        <v>19</v>
      </c>
      <c r="K1334">
        <v>183</v>
      </c>
      <c r="L1334" s="4">
        <v>0</v>
      </c>
      <c r="M1334" s="1">
        <v>2.1899999999999999E-2</v>
      </c>
      <c r="N1334">
        <f t="shared" si="20"/>
        <v>8447.488584474886</v>
      </c>
    </row>
    <row r="1335" spans="1:14" x14ac:dyDescent="0.35">
      <c r="A1335" t="s">
        <v>114</v>
      </c>
      <c r="B1335" t="s">
        <v>14</v>
      </c>
      <c r="C1335">
        <v>8</v>
      </c>
      <c r="D1335" t="s">
        <v>194</v>
      </c>
      <c r="E1335">
        <v>749</v>
      </c>
      <c r="F1335">
        <v>313</v>
      </c>
      <c r="G1335">
        <v>436</v>
      </c>
      <c r="H1335">
        <v>66</v>
      </c>
      <c r="I1335">
        <v>683</v>
      </c>
      <c r="J1335">
        <v>434</v>
      </c>
      <c r="K1335">
        <v>741</v>
      </c>
      <c r="L1335" s="4">
        <v>9</v>
      </c>
      <c r="M1335" s="1">
        <v>5.04E-2</v>
      </c>
      <c r="N1335">
        <f t="shared" si="20"/>
        <v>14861.111111111111</v>
      </c>
    </row>
    <row r="1336" spans="1:14" x14ac:dyDescent="0.35">
      <c r="A1336" t="s">
        <v>114</v>
      </c>
      <c r="B1336" t="s">
        <v>14</v>
      </c>
      <c r="C1336">
        <v>1</v>
      </c>
      <c r="D1336" t="s">
        <v>195</v>
      </c>
      <c r="E1336">
        <v>218</v>
      </c>
      <c r="F1336">
        <v>92</v>
      </c>
      <c r="G1336">
        <v>126</v>
      </c>
      <c r="H1336">
        <v>62</v>
      </c>
      <c r="I1336">
        <v>156</v>
      </c>
      <c r="J1336">
        <v>22</v>
      </c>
      <c r="K1336">
        <v>212</v>
      </c>
      <c r="L1336" s="4">
        <v>2</v>
      </c>
      <c r="M1336" s="1">
        <v>2.3300000000000001E-2</v>
      </c>
      <c r="N1336">
        <f t="shared" si="20"/>
        <v>9356.2231759656643</v>
      </c>
    </row>
    <row r="1337" spans="1:14" x14ac:dyDescent="0.35">
      <c r="A1337" t="s">
        <v>114</v>
      </c>
      <c r="B1337" t="s">
        <v>14</v>
      </c>
      <c r="C1337">
        <v>3</v>
      </c>
      <c r="D1337" t="s">
        <v>196</v>
      </c>
      <c r="E1337">
        <v>115</v>
      </c>
      <c r="F1337">
        <v>45</v>
      </c>
      <c r="G1337">
        <v>70</v>
      </c>
      <c r="H1337">
        <v>34</v>
      </c>
      <c r="I1337">
        <v>81</v>
      </c>
      <c r="J1337">
        <v>15</v>
      </c>
      <c r="K1337">
        <v>108</v>
      </c>
      <c r="L1337" s="4">
        <v>3</v>
      </c>
      <c r="M1337" s="1">
        <v>1.8599999999999998E-2</v>
      </c>
      <c r="N1337">
        <f t="shared" si="20"/>
        <v>6182.7956989247314</v>
      </c>
    </row>
    <row r="1338" spans="1:14" x14ac:dyDescent="0.35">
      <c r="A1338" t="s">
        <v>114</v>
      </c>
      <c r="B1338" t="s">
        <v>14</v>
      </c>
      <c r="C1338">
        <v>55</v>
      </c>
      <c r="D1338" t="s">
        <v>197</v>
      </c>
      <c r="E1338">
        <v>113</v>
      </c>
      <c r="F1338">
        <v>50</v>
      </c>
      <c r="G1338">
        <v>63</v>
      </c>
      <c r="H1338">
        <v>19</v>
      </c>
      <c r="I1338">
        <v>94</v>
      </c>
      <c r="J1338">
        <v>21</v>
      </c>
      <c r="K1338">
        <v>110</v>
      </c>
      <c r="L1338" s="4">
        <v>3</v>
      </c>
      <c r="M1338" s="1">
        <v>2.7799999999999998E-2</v>
      </c>
      <c r="N1338">
        <f t="shared" si="20"/>
        <v>4064.7482014388493</v>
      </c>
    </row>
    <row r="1339" spans="1:14" x14ac:dyDescent="0.35">
      <c r="A1339" t="s">
        <v>114</v>
      </c>
      <c r="B1339" t="s">
        <v>14</v>
      </c>
      <c r="C1339">
        <v>13</v>
      </c>
      <c r="D1339" t="s">
        <v>198</v>
      </c>
      <c r="E1339">
        <v>104</v>
      </c>
      <c r="F1339">
        <v>44</v>
      </c>
      <c r="G1339">
        <v>60</v>
      </c>
      <c r="H1339">
        <v>35</v>
      </c>
      <c r="I1339">
        <v>69</v>
      </c>
      <c r="J1339">
        <v>3</v>
      </c>
      <c r="K1339">
        <v>104</v>
      </c>
      <c r="L1339" s="4">
        <v>2</v>
      </c>
      <c r="M1339" s="1">
        <v>1.8100000000000002E-2</v>
      </c>
      <c r="N1339">
        <f t="shared" si="20"/>
        <v>5745.8563535911599</v>
      </c>
    </row>
    <row r="1340" spans="1:14" x14ac:dyDescent="0.35">
      <c r="A1340" t="s">
        <v>114</v>
      </c>
      <c r="B1340" t="s">
        <v>14</v>
      </c>
      <c r="C1340">
        <v>4</v>
      </c>
      <c r="D1340" t="s">
        <v>199</v>
      </c>
      <c r="E1340">
        <v>431</v>
      </c>
      <c r="F1340">
        <v>191</v>
      </c>
      <c r="G1340">
        <v>240</v>
      </c>
      <c r="H1340">
        <v>69</v>
      </c>
      <c r="I1340">
        <v>362</v>
      </c>
      <c r="J1340">
        <v>172</v>
      </c>
      <c r="K1340">
        <v>428</v>
      </c>
      <c r="L1340" s="4">
        <v>6</v>
      </c>
      <c r="M1340" s="1">
        <v>3.1399999999999997E-2</v>
      </c>
      <c r="N1340">
        <f t="shared" si="20"/>
        <v>13726.114649681529</v>
      </c>
    </row>
    <row r="1341" spans="1:14" x14ac:dyDescent="0.35">
      <c r="A1341" t="s">
        <v>114</v>
      </c>
      <c r="B1341" t="s">
        <v>14</v>
      </c>
      <c r="C1341">
        <v>52</v>
      </c>
      <c r="D1341" t="s">
        <v>200</v>
      </c>
      <c r="E1341">
        <v>190</v>
      </c>
      <c r="F1341">
        <v>90</v>
      </c>
      <c r="G1341">
        <v>100</v>
      </c>
      <c r="H1341">
        <v>30</v>
      </c>
      <c r="I1341">
        <v>160</v>
      </c>
      <c r="J1341">
        <v>48</v>
      </c>
      <c r="K1341">
        <v>187</v>
      </c>
      <c r="L1341" s="4">
        <v>2</v>
      </c>
      <c r="M1341" s="1">
        <v>3.4500000000000003E-2</v>
      </c>
      <c r="N1341">
        <f t="shared" si="20"/>
        <v>5507.246376811594</v>
      </c>
    </row>
    <row r="1342" spans="1:14" x14ac:dyDescent="0.35">
      <c r="A1342" t="s">
        <v>114</v>
      </c>
      <c r="B1342" t="s">
        <v>14</v>
      </c>
      <c r="C1342">
        <v>2</v>
      </c>
      <c r="D1342" t="s">
        <v>201</v>
      </c>
      <c r="E1342">
        <v>271</v>
      </c>
      <c r="F1342">
        <v>123</v>
      </c>
      <c r="G1342">
        <v>148</v>
      </c>
      <c r="H1342">
        <v>29</v>
      </c>
      <c r="I1342">
        <v>242</v>
      </c>
      <c r="J1342">
        <v>119</v>
      </c>
      <c r="K1342">
        <v>261</v>
      </c>
      <c r="L1342" s="4">
        <v>2</v>
      </c>
      <c r="M1342" s="1">
        <v>3.8699999999999998E-2</v>
      </c>
      <c r="N1342">
        <f t="shared" si="20"/>
        <v>7002.5839793281657</v>
      </c>
    </row>
    <row r="1343" spans="1:14" x14ac:dyDescent="0.35">
      <c r="A1343" t="s">
        <v>114</v>
      </c>
      <c r="B1343" t="s">
        <v>14</v>
      </c>
      <c r="C1343">
        <v>56</v>
      </c>
      <c r="D1343" t="s">
        <v>202</v>
      </c>
      <c r="E1343">
        <v>556</v>
      </c>
      <c r="F1343">
        <v>216</v>
      </c>
      <c r="G1343">
        <v>340</v>
      </c>
      <c r="H1343">
        <v>95</v>
      </c>
      <c r="I1343">
        <v>461</v>
      </c>
      <c r="J1343">
        <v>294</v>
      </c>
      <c r="K1343">
        <v>545</v>
      </c>
      <c r="L1343" s="4">
        <v>2</v>
      </c>
      <c r="M1343" s="1">
        <v>4.24E-2</v>
      </c>
      <c r="N1343">
        <f t="shared" si="20"/>
        <v>13113.207547169812</v>
      </c>
    </row>
    <row r="1344" spans="1:14" x14ac:dyDescent="0.35">
      <c r="A1344" t="s">
        <v>114</v>
      </c>
      <c r="B1344" t="s">
        <v>14</v>
      </c>
      <c r="C1344">
        <v>6</v>
      </c>
      <c r="D1344" t="s">
        <v>203</v>
      </c>
      <c r="E1344">
        <v>169</v>
      </c>
      <c r="F1344">
        <v>78</v>
      </c>
      <c r="G1344">
        <v>91</v>
      </c>
      <c r="H1344">
        <v>32</v>
      </c>
      <c r="I1344">
        <v>137</v>
      </c>
      <c r="J1344">
        <v>31</v>
      </c>
      <c r="K1344">
        <v>159</v>
      </c>
      <c r="L1344" s="4">
        <v>2</v>
      </c>
      <c r="M1344" s="1">
        <v>2.3400000000000001E-2</v>
      </c>
      <c r="N1344">
        <f t="shared" si="20"/>
        <v>7222.2222222222217</v>
      </c>
    </row>
    <row r="1345" spans="1:14" x14ac:dyDescent="0.35">
      <c r="A1345" t="s">
        <v>114</v>
      </c>
      <c r="B1345" t="s">
        <v>14</v>
      </c>
      <c r="C1345">
        <v>7</v>
      </c>
      <c r="D1345" t="s">
        <v>204</v>
      </c>
      <c r="E1345">
        <v>186</v>
      </c>
      <c r="F1345">
        <v>77</v>
      </c>
      <c r="G1345">
        <v>109</v>
      </c>
      <c r="H1345">
        <v>27</v>
      </c>
      <c r="I1345">
        <v>159</v>
      </c>
      <c r="J1345">
        <v>36</v>
      </c>
      <c r="K1345">
        <v>183</v>
      </c>
      <c r="L1345" s="4">
        <v>7</v>
      </c>
      <c r="M1345" s="1">
        <v>2.8799999999999999E-2</v>
      </c>
      <c r="N1345">
        <f t="shared" si="20"/>
        <v>6458.3333333333339</v>
      </c>
    </row>
    <row r="1346" spans="1:14" x14ac:dyDescent="0.35">
      <c r="A1346" t="s">
        <v>114</v>
      </c>
      <c r="B1346" t="s">
        <v>14</v>
      </c>
      <c r="C1346">
        <v>9</v>
      </c>
      <c r="D1346" t="s">
        <v>205</v>
      </c>
      <c r="E1346">
        <v>393</v>
      </c>
      <c r="F1346">
        <v>164</v>
      </c>
      <c r="G1346">
        <v>229</v>
      </c>
      <c r="H1346">
        <v>172</v>
      </c>
      <c r="I1346">
        <v>221</v>
      </c>
      <c r="J1346">
        <v>30</v>
      </c>
      <c r="K1346">
        <v>390</v>
      </c>
      <c r="L1346" s="4">
        <v>4</v>
      </c>
      <c r="M1346" s="1">
        <v>2.07E-2</v>
      </c>
      <c r="N1346">
        <f t="shared" ref="N1346:N1409" si="21">E1346/M1346</f>
        <v>18985.507246376812</v>
      </c>
    </row>
    <row r="1347" spans="1:14" x14ac:dyDescent="0.35">
      <c r="A1347" t="s">
        <v>114</v>
      </c>
      <c r="B1347" t="s">
        <v>15</v>
      </c>
      <c r="C1347">
        <v>45</v>
      </c>
      <c r="D1347" t="s">
        <v>206</v>
      </c>
      <c r="E1347">
        <v>29</v>
      </c>
      <c r="F1347">
        <v>12</v>
      </c>
      <c r="G1347">
        <v>17</v>
      </c>
      <c r="H1347">
        <v>6</v>
      </c>
      <c r="I1347">
        <v>23</v>
      </c>
      <c r="J1347">
        <v>4</v>
      </c>
      <c r="K1347">
        <v>29</v>
      </c>
      <c r="L1347" s="4">
        <v>0</v>
      </c>
      <c r="M1347" s="1">
        <v>2.7400000000000001E-2</v>
      </c>
      <c r="N1347">
        <f t="shared" si="21"/>
        <v>1058.3941605839416</v>
      </c>
    </row>
    <row r="1348" spans="1:14" x14ac:dyDescent="0.35">
      <c r="A1348" t="s">
        <v>114</v>
      </c>
      <c r="B1348" t="s">
        <v>15</v>
      </c>
      <c r="C1348">
        <v>12</v>
      </c>
      <c r="D1348" t="s">
        <v>207</v>
      </c>
      <c r="E1348">
        <v>245</v>
      </c>
      <c r="F1348">
        <v>120</v>
      </c>
      <c r="G1348">
        <v>125</v>
      </c>
      <c r="H1348">
        <v>28</v>
      </c>
      <c r="I1348">
        <v>217</v>
      </c>
      <c r="J1348">
        <v>154</v>
      </c>
      <c r="K1348">
        <v>241</v>
      </c>
      <c r="L1348" s="4">
        <v>3</v>
      </c>
      <c r="M1348" s="1">
        <v>4.24E-2</v>
      </c>
      <c r="N1348">
        <f t="shared" si="21"/>
        <v>5778.3018867924529</v>
      </c>
    </row>
    <row r="1349" spans="1:14" x14ac:dyDescent="0.35">
      <c r="A1349" t="s">
        <v>114</v>
      </c>
      <c r="B1349" t="s">
        <v>15</v>
      </c>
      <c r="C1349">
        <v>15</v>
      </c>
      <c r="D1349" t="s">
        <v>208</v>
      </c>
      <c r="E1349">
        <v>325</v>
      </c>
      <c r="F1349">
        <v>149</v>
      </c>
      <c r="G1349">
        <v>176</v>
      </c>
      <c r="H1349">
        <v>108</v>
      </c>
      <c r="I1349">
        <v>217</v>
      </c>
      <c r="J1349">
        <v>60</v>
      </c>
      <c r="K1349">
        <v>318</v>
      </c>
      <c r="L1349" s="4">
        <v>5</v>
      </c>
      <c r="M1349" s="1">
        <v>2.3E-2</v>
      </c>
      <c r="N1349">
        <f t="shared" si="21"/>
        <v>14130.434782608696</v>
      </c>
    </row>
    <row r="1350" spans="1:14" x14ac:dyDescent="0.35">
      <c r="A1350" t="s">
        <v>114</v>
      </c>
      <c r="B1350" t="s">
        <v>15</v>
      </c>
      <c r="C1350">
        <v>14</v>
      </c>
      <c r="D1350" t="s">
        <v>209</v>
      </c>
      <c r="E1350">
        <v>232</v>
      </c>
      <c r="F1350">
        <v>104</v>
      </c>
      <c r="G1350">
        <v>128</v>
      </c>
      <c r="H1350">
        <v>47</v>
      </c>
      <c r="I1350">
        <v>185</v>
      </c>
      <c r="J1350">
        <v>77</v>
      </c>
      <c r="K1350">
        <v>230</v>
      </c>
      <c r="L1350" s="4">
        <v>3</v>
      </c>
      <c r="M1350" s="1">
        <v>2.86E-2</v>
      </c>
      <c r="N1350">
        <f t="shared" si="21"/>
        <v>8111.8881118881118</v>
      </c>
    </row>
    <row r="1351" spans="1:14" x14ac:dyDescent="0.35">
      <c r="A1351" t="s">
        <v>114</v>
      </c>
      <c r="B1351" t="s">
        <v>18</v>
      </c>
      <c r="C1351">
        <v>26</v>
      </c>
      <c r="D1351" t="s">
        <v>210</v>
      </c>
      <c r="E1351">
        <v>512</v>
      </c>
      <c r="F1351">
        <v>265</v>
      </c>
      <c r="G1351">
        <v>247</v>
      </c>
      <c r="H1351">
        <v>121</v>
      </c>
      <c r="I1351">
        <v>391</v>
      </c>
      <c r="J1351">
        <v>127</v>
      </c>
      <c r="K1351">
        <v>499</v>
      </c>
      <c r="L1351" s="4">
        <v>6</v>
      </c>
      <c r="M1351" s="1">
        <v>2.1299999999999999E-2</v>
      </c>
      <c r="N1351">
        <f t="shared" si="21"/>
        <v>24037.558685446009</v>
      </c>
    </row>
    <row r="1352" spans="1:14" x14ac:dyDescent="0.35">
      <c r="A1352" t="s">
        <v>115</v>
      </c>
      <c r="B1352" t="s">
        <v>11</v>
      </c>
      <c r="C1352">
        <v>76</v>
      </c>
      <c r="D1352" t="s">
        <v>157</v>
      </c>
      <c r="E1352">
        <v>169</v>
      </c>
      <c r="F1352">
        <v>80</v>
      </c>
      <c r="G1352">
        <v>89</v>
      </c>
      <c r="H1352">
        <v>70</v>
      </c>
      <c r="I1352">
        <v>99</v>
      </c>
      <c r="J1352">
        <v>17</v>
      </c>
      <c r="K1352">
        <v>164</v>
      </c>
      <c r="L1352" s="4">
        <v>3</v>
      </c>
      <c r="M1352" s="1">
        <v>1.7399999999999999E-2</v>
      </c>
      <c r="N1352">
        <f t="shared" si="21"/>
        <v>9712.6436781609209</v>
      </c>
    </row>
    <row r="1353" spans="1:14" x14ac:dyDescent="0.35">
      <c r="A1353" t="s">
        <v>115</v>
      </c>
      <c r="B1353" t="s">
        <v>11</v>
      </c>
      <c r="C1353">
        <v>78</v>
      </c>
      <c r="D1353" t="s">
        <v>158</v>
      </c>
      <c r="E1353">
        <v>55</v>
      </c>
      <c r="F1353">
        <v>26</v>
      </c>
      <c r="G1353">
        <v>29</v>
      </c>
      <c r="H1353">
        <v>17</v>
      </c>
      <c r="I1353">
        <v>38</v>
      </c>
      <c r="J1353">
        <v>6</v>
      </c>
      <c r="K1353">
        <v>55</v>
      </c>
      <c r="L1353" s="4">
        <v>2</v>
      </c>
      <c r="M1353" s="1">
        <v>1.6799999999999999E-2</v>
      </c>
      <c r="N1353">
        <f t="shared" si="21"/>
        <v>3273.8095238095239</v>
      </c>
    </row>
    <row r="1354" spans="1:14" x14ac:dyDescent="0.35">
      <c r="A1354" t="s">
        <v>115</v>
      </c>
      <c r="B1354" t="s">
        <v>11</v>
      </c>
      <c r="C1354">
        <v>74</v>
      </c>
      <c r="D1354" t="s">
        <v>159</v>
      </c>
      <c r="E1354">
        <v>9</v>
      </c>
      <c r="F1354">
        <v>3</v>
      </c>
      <c r="G1354">
        <v>6</v>
      </c>
      <c r="H1354">
        <v>2</v>
      </c>
      <c r="I1354">
        <v>7</v>
      </c>
      <c r="J1354">
        <v>0</v>
      </c>
      <c r="K1354">
        <v>9</v>
      </c>
      <c r="L1354" s="4">
        <v>0</v>
      </c>
      <c r="M1354" s="1">
        <v>1.18E-2</v>
      </c>
      <c r="N1354">
        <f t="shared" si="21"/>
        <v>762.71186440677968</v>
      </c>
    </row>
    <row r="1355" spans="1:14" x14ac:dyDescent="0.35">
      <c r="A1355" t="s">
        <v>115</v>
      </c>
      <c r="B1355" t="s">
        <v>11</v>
      </c>
      <c r="C1355">
        <v>73</v>
      </c>
      <c r="D1355" t="s">
        <v>160</v>
      </c>
      <c r="E1355">
        <v>619</v>
      </c>
      <c r="F1355">
        <v>296</v>
      </c>
      <c r="G1355">
        <v>323</v>
      </c>
      <c r="H1355">
        <v>196</v>
      </c>
      <c r="I1355">
        <v>423</v>
      </c>
      <c r="J1355">
        <v>130</v>
      </c>
      <c r="K1355">
        <v>611</v>
      </c>
      <c r="L1355" s="4">
        <v>8</v>
      </c>
      <c r="M1355" s="1">
        <v>2.5000000000000001E-2</v>
      </c>
      <c r="N1355">
        <f t="shared" si="21"/>
        <v>24760</v>
      </c>
    </row>
    <row r="1356" spans="1:14" x14ac:dyDescent="0.35">
      <c r="A1356" t="s">
        <v>115</v>
      </c>
      <c r="B1356" t="s">
        <v>11</v>
      </c>
      <c r="C1356">
        <v>75</v>
      </c>
      <c r="D1356" t="s">
        <v>161</v>
      </c>
      <c r="E1356">
        <v>49</v>
      </c>
      <c r="F1356">
        <v>24</v>
      </c>
      <c r="G1356">
        <v>25</v>
      </c>
      <c r="H1356">
        <v>13</v>
      </c>
      <c r="I1356">
        <v>36</v>
      </c>
      <c r="J1356">
        <v>4</v>
      </c>
      <c r="K1356">
        <v>49</v>
      </c>
      <c r="L1356" s="4">
        <v>1</v>
      </c>
      <c r="M1356" s="1">
        <v>2.06E-2</v>
      </c>
      <c r="N1356">
        <f t="shared" si="21"/>
        <v>2378.6407766990292</v>
      </c>
    </row>
    <row r="1357" spans="1:14" x14ac:dyDescent="0.35">
      <c r="A1357" t="s">
        <v>115</v>
      </c>
      <c r="B1357" t="s">
        <v>11</v>
      </c>
      <c r="C1357">
        <v>72</v>
      </c>
      <c r="D1357" t="s">
        <v>162</v>
      </c>
      <c r="E1357">
        <v>399</v>
      </c>
      <c r="F1357">
        <v>194</v>
      </c>
      <c r="G1357">
        <v>205</v>
      </c>
      <c r="H1357">
        <v>142</v>
      </c>
      <c r="I1357">
        <v>257</v>
      </c>
      <c r="J1357">
        <v>34</v>
      </c>
      <c r="K1357">
        <v>392</v>
      </c>
      <c r="L1357" s="4">
        <v>6</v>
      </c>
      <c r="M1357" s="1">
        <v>2.4199999999999999E-2</v>
      </c>
      <c r="N1357">
        <f t="shared" si="21"/>
        <v>16487.603305785124</v>
      </c>
    </row>
    <row r="1358" spans="1:14" x14ac:dyDescent="0.35">
      <c r="A1358" t="s">
        <v>115</v>
      </c>
      <c r="B1358" t="s">
        <v>12</v>
      </c>
      <c r="C1358">
        <v>69</v>
      </c>
      <c r="D1358" t="s">
        <v>163</v>
      </c>
      <c r="E1358">
        <v>716</v>
      </c>
      <c r="F1358">
        <v>284</v>
      </c>
      <c r="G1358">
        <v>432</v>
      </c>
      <c r="H1358">
        <v>7</v>
      </c>
      <c r="I1358">
        <v>709</v>
      </c>
      <c r="J1358">
        <v>639</v>
      </c>
      <c r="K1358">
        <v>707</v>
      </c>
      <c r="L1358" s="4">
        <v>4</v>
      </c>
      <c r="M1358" s="1">
        <v>0.35510000000000003</v>
      </c>
      <c r="N1358">
        <f t="shared" si="21"/>
        <v>2016.3334272036045</v>
      </c>
    </row>
    <row r="1359" spans="1:14" x14ac:dyDescent="0.35">
      <c r="A1359" t="s">
        <v>115</v>
      </c>
      <c r="B1359" t="s">
        <v>12</v>
      </c>
      <c r="C1359">
        <v>38</v>
      </c>
      <c r="D1359" t="s">
        <v>164</v>
      </c>
      <c r="E1359">
        <v>125</v>
      </c>
      <c r="F1359">
        <v>57</v>
      </c>
      <c r="G1359">
        <v>68</v>
      </c>
      <c r="H1359">
        <v>25</v>
      </c>
      <c r="I1359">
        <v>100</v>
      </c>
      <c r="J1359">
        <v>14</v>
      </c>
      <c r="K1359">
        <v>121</v>
      </c>
      <c r="L1359" s="4">
        <v>2</v>
      </c>
      <c r="M1359" s="1">
        <v>1.7899999999999999E-2</v>
      </c>
      <c r="N1359">
        <f t="shared" si="21"/>
        <v>6983.2402234636875</v>
      </c>
    </row>
    <row r="1360" spans="1:14" x14ac:dyDescent="0.35">
      <c r="A1360" t="s">
        <v>115</v>
      </c>
      <c r="B1360" t="s">
        <v>12</v>
      </c>
      <c r="C1360">
        <v>33</v>
      </c>
      <c r="D1360" t="s">
        <v>165</v>
      </c>
      <c r="E1360">
        <v>258</v>
      </c>
      <c r="F1360">
        <v>113</v>
      </c>
      <c r="G1360">
        <v>145</v>
      </c>
      <c r="H1360">
        <v>50</v>
      </c>
      <c r="I1360">
        <v>208</v>
      </c>
      <c r="J1360">
        <v>42</v>
      </c>
      <c r="K1360">
        <v>253</v>
      </c>
      <c r="L1360" s="4">
        <v>5</v>
      </c>
      <c r="M1360" s="1">
        <v>2.3900000000000001E-2</v>
      </c>
      <c r="N1360">
        <f t="shared" si="21"/>
        <v>10794.979079497907</v>
      </c>
    </row>
    <row r="1361" spans="1:14" x14ac:dyDescent="0.35">
      <c r="A1361" t="s">
        <v>115</v>
      </c>
      <c r="B1361" t="s">
        <v>12</v>
      </c>
      <c r="C1361">
        <v>41</v>
      </c>
      <c r="D1361" t="s">
        <v>166</v>
      </c>
      <c r="E1361">
        <v>67</v>
      </c>
      <c r="F1361">
        <v>18</v>
      </c>
      <c r="G1361">
        <v>49</v>
      </c>
      <c r="H1361">
        <v>17</v>
      </c>
      <c r="I1361">
        <v>50</v>
      </c>
      <c r="J1361">
        <v>14</v>
      </c>
      <c r="K1361">
        <v>65</v>
      </c>
      <c r="L1361" s="4">
        <v>0</v>
      </c>
      <c r="M1361" s="1">
        <v>1.61E-2</v>
      </c>
      <c r="N1361">
        <f t="shared" si="21"/>
        <v>4161.4906832298138</v>
      </c>
    </row>
    <row r="1362" spans="1:14" x14ac:dyDescent="0.35">
      <c r="A1362" t="s">
        <v>115</v>
      </c>
      <c r="B1362" t="s">
        <v>12</v>
      </c>
      <c r="C1362">
        <v>54</v>
      </c>
      <c r="D1362" t="s">
        <v>167</v>
      </c>
      <c r="E1362">
        <v>26</v>
      </c>
      <c r="F1362">
        <v>9</v>
      </c>
      <c r="G1362">
        <v>17</v>
      </c>
      <c r="H1362">
        <v>8</v>
      </c>
      <c r="I1362">
        <v>18</v>
      </c>
      <c r="J1362">
        <v>2</v>
      </c>
      <c r="K1362">
        <v>26</v>
      </c>
      <c r="L1362" s="4">
        <v>0</v>
      </c>
      <c r="M1362" s="1">
        <v>1.4200000000000001E-2</v>
      </c>
      <c r="N1362">
        <f t="shared" si="21"/>
        <v>1830.9859154929577</v>
      </c>
    </row>
    <row r="1363" spans="1:14" x14ac:dyDescent="0.35">
      <c r="A1363" t="s">
        <v>115</v>
      </c>
      <c r="B1363" t="s">
        <v>12</v>
      </c>
      <c r="C1363">
        <v>53</v>
      </c>
      <c r="D1363" t="s">
        <v>168</v>
      </c>
      <c r="E1363">
        <v>29</v>
      </c>
      <c r="F1363">
        <v>11</v>
      </c>
      <c r="G1363">
        <v>18</v>
      </c>
      <c r="H1363">
        <v>7</v>
      </c>
      <c r="I1363">
        <v>22</v>
      </c>
      <c r="J1363">
        <v>0</v>
      </c>
      <c r="K1363">
        <v>29</v>
      </c>
      <c r="L1363" s="4">
        <v>2</v>
      </c>
      <c r="M1363" s="1">
        <v>1.4200000000000001E-2</v>
      </c>
      <c r="N1363">
        <f t="shared" si="21"/>
        <v>2042.2535211267605</v>
      </c>
    </row>
    <row r="1364" spans="1:14" x14ac:dyDescent="0.35">
      <c r="A1364" t="s">
        <v>115</v>
      </c>
      <c r="B1364" t="s">
        <v>12</v>
      </c>
      <c r="C1364">
        <v>36</v>
      </c>
      <c r="D1364" t="s">
        <v>169</v>
      </c>
      <c r="E1364">
        <v>219</v>
      </c>
      <c r="F1364">
        <v>89</v>
      </c>
      <c r="G1364">
        <v>130</v>
      </c>
      <c r="H1364">
        <v>43</v>
      </c>
      <c r="I1364">
        <v>176</v>
      </c>
      <c r="J1364">
        <v>49</v>
      </c>
      <c r="K1364">
        <v>213</v>
      </c>
      <c r="L1364" s="4">
        <v>1</v>
      </c>
      <c r="M1364" s="1">
        <v>2.6599999999999999E-2</v>
      </c>
      <c r="N1364">
        <f t="shared" si="21"/>
        <v>8233.0827067669179</v>
      </c>
    </row>
    <row r="1365" spans="1:14" x14ac:dyDescent="0.35">
      <c r="A1365" t="s">
        <v>115</v>
      </c>
      <c r="B1365" t="s">
        <v>12</v>
      </c>
      <c r="C1365">
        <v>35</v>
      </c>
      <c r="D1365" t="s">
        <v>170</v>
      </c>
      <c r="E1365">
        <v>82</v>
      </c>
      <c r="F1365">
        <v>36</v>
      </c>
      <c r="G1365">
        <v>46</v>
      </c>
      <c r="H1365">
        <v>29</v>
      </c>
      <c r="I1365">
        <v>53</v>
      </c>
      <c r="J1365">
        <v>12</v>
      </c>
      <c r="K1365">
        <v>81</v>
      </c>
      <c r="L1365" s="4">
        <v>1</v>
      </c>
      <c r="M1365" s="1">
        <v>2.07E-2</v>
      </c>
      <c r="N1365">
        <f t="shared" si="21"/>
        <v>3961.3526570048311</v>
      </c>
    </row>
    <row r="1366" spans="1:14" x14ac:dyDescent="0.35">
      <c r="A1366" t="s">
        <v>115</v>
      </c>
      <c r="B1366" t="s">
        <v>12</v>
      </c>
      <c r="C1366">
        <v>50</v>
      </c>
      <c r="D1366" t="s">
        <v>171</v>
      </c>
      <c r="E1366">
        <v>145</v>
      </c>
      <c r="F1366">
        <v>66</v>
      </c>
      <c r="G1366">
        <v>79</v>
      </c>
      <c r="H1366">
        <v>16</v>
      </c>
      <c r="I1366">
        <v>129</v>
      </c>
      <c r="J1366">
        <v>46</v>
      </c>
      <c r="K1366">
        <v>143</v>
      </c>
      <c r="L1366" s="4">
        <v>2</v>
      </c>
      <c r="M1366" s="1">
        <v>2.93E-2</v>
      </c>
      <c r="N1366">
        <f t="shared" si="21"/>
        <v>4948.8054607508529</v>
      </c>
    </row>
    <row r="1367" spans="1:14" x14ac:dyDescent="0.35">
      <c r="A1367" t="s">
        <v>115</v>
      </c>
      <c r="B1367" t="s">
        <v>12</v>
      </c>
      <c r="C1367">
        <v>42</v>
      </c>
      <c r="D1367" t="s">
        <v>172</v>
      </c>
      <c r="E1367">
        <v>185</v>
      </c>
      <c r="F1367">
        <v>73</v>
      </c>
      <c r="G1367">
        <v>112</v>
      </c>
      <c r="H1367">
        <v>31</v>
      </c>
      <c r="I1367">
        <v>154</v>
      </c>
      <c r="J1367">
        <v>31</v>
      </c>
      <c r="K1367">
        <v>180</v>
      </c>
      <c r="L1367" s="4">
        <v>7</v>
      </c>
      <c r="M1367" s="1">
        <v>3.27E-2</v>
      </c>
      <c r="N1367">
        <f t="shared" si="21"/>
        <v>5657.4923547400613</v>
      </c>
    </row>
    <row r="1368" spans="1:14" x14ac:dyDescent="0.35">
      <c r="A1368" t="s">
        <v>115</v>
      </c>
      <c r="B1368" t="s">
        <v>12</v>
      </c>
      <c r="C1368">
        <v>68</v>
      </c>
      <c r="D1368" t="s">
        <v>173</v>
      </c>
      <c r="E1368">
        <v>108</v>
      </c>
      <c r="F1368">
        <v>43</v>
      </c>
      <c r="G1368">
        <v>65</v>
      </c>
      <c r="H1368">
        <v>3</v>
      </c>
      <c r="I1368">
        <v>105</v>
      </c>
      <c r="J1368">
        <v>86</v>
      </c>
      <c r="K1368">
        <v>106</v>
      </c>
      <c r="L1368" s="4">
        <v>1</v>
      </c>
      <c r="M1368" s="1">
        <v>0.14580000000000001</v>
      </c>
      <c r="N1368">
        <f t="shared" si="21"/>
        <v>740.74074074074065</v>
      </c>
    </row>
    <row r="1369" spans="1:14" x14ac:dyDescent="0.35">
      <c r="A1369" t="s">
        <v>115</v>
      </c>
      <c r="B1369" t="s">
        <v>12</v>
      </c>
      <c r="C1369">
        <v>48</v>
      </c>
      <c r="D1369" t="s">
        <v>174</v>
      </c>
      <c r="E1369">
        <v>263</v>
      </c>
      <c r="F1369">
        <v>136</v>
      </c>
      <c r="G1369">
        <v>127</v>
      </c>
      <c r="H1369">
        <v>19</v>
      </c>
      <c r="I1369">
        <v>244</v>
      </c>
      <c r="J1369">
        <v>196</v>
      </c>
      <c r="K1369">
        <v>263</v>
      </c>
      <c r="L1369" s="4">
        <v>0</v>
      </c>
      <c r="M1369" s="1">
        <v>8.4500000000000006E-2</v>
      </c>
      <c r="N1369">
        <f t="shared" si="21"/>
        <v>3112.4260355029583</v>
      </c>
    </row>
    <row r="1370" spans="1:14" x14ac:dyDescent="0.35">
      <c r="A1370" t="s">
        <v>115</v>
      </c>
      <c r="B1370" t="s">
        <v>12</v>
      </c>
      <c r="C1370">
        <v>39</v>
      </c>
      <c r="D1370" t="s">
        <v>175</v>
      </c>
      <c r="E1370">
        <v>106</v>
      </c>
      <c r="F1370">
        <v>56</v>
      </c>
      <c r="G1370">
        <v>50</v>
      </c>
      <c r="H1370">
        <v>18</v>
      </c>
      <c r="I1370">
        <v>88</v>
      </c>
      <c r="J1370">
        <v>28</v>
      </c>
      <c r="K1370">
        <v>105</v>
      </c>
      <c r="L1370" s="4">
        <v>2</v>
      </c>
      <c r="M1370" s="1">
        <v>2.46E-2</v>
      </c>
      <c r="N1370">
        <f t="shared" si="21"/>
        <v>4308.9430894308944</v>
      </c>
    </row>
    <row r="1371" spans="1:14" x14ac:dyDescent="0.35">
      <c r="A1371" t="s">
        <v>115</v>
      </c>
      <c r="B1371" t="s">
        <v>12</v>
      </c>
      <c r="C1371">
        <v>37</v>
      </c>
      <c r="D1371" t="s">
        <v>176</v>
      </c>
      <c r="E1371">
        <v>100</v>
      </c>
      <c r="F1371">
        <v>42</v>
      </c>
      <c r="G1371">
        <v>58</v>
      </c>
      <c r="H1371">
        <v>27</v>
      </c>
      <c r="I1371">
        <v>73</v>
      </c>
      <c r="J1371">
        <v>22</v>
      </c>
      <c r="K1371">
        <v>97</v>
      </c>
      <c r="L1371" s="4">
        <v>4</v>
      </c>
      <c r="M1371" s="1">
        <v>2.5499999999999998E-2</v>
      </c>
      <c r="N1371">
        <f t="shared" si="21"/>
        <v>3921.5686274509808</v>
      </c>
    </row>
    <row r="1372" spans="1:14" x14ac:dyDescent="0.35">
      <c r="A1372" t="s">
        <v>115</v>
      </c>
      <c r="B1372" t="s">
        <v>12</v>
      </c>
      <c r="C1372">
        <v>34</v>
      </c>
      <c r="D1372" t="s">
        <v>177</v>
      </c>
      <c r="E1372">
        <v>151</v>
      </c>
      <c r="F1372">
        <v>74</v>
      </c>
      <c r="G1372">
        <v>77</v>
      </c>
      <c r="H1372">
        <v>12</v>
      </c>
      <c r="I1372">
        <v>139</v>
      </c>
      <c r="J1372">
        <v>55</v>
      </c>
      <c r="K1372">
        <v>150</v>
      </c>
      <c r="L1372" s="4">
        <v>2</v>
      </c>
      <c r="M1372" s="1">
        <v>3.2000000000000001E-2</v>
      </c>
      <c r="N1372">
        <f t="shared" si="21"/>
        <v>4718.75</v>
      </c>
    </row>
    <row r="1373" spans="1:14" x14ac:dyDescent="0.35">
      <c r="A1373" t="s">
        <v>115</v>
      </c>
      <c r="B1373" t="s">
        <v>12</v>
      </c>
      <c r="C1373">
        <v>51</v>
      </c>
      <c r="D1373" t="s">
        <v>178</v>
      </c>
      <c r="E1373">
        <v>17</v>
      </c>
      <c r="F1373">
        <v>2</v>
      </c>
      <c r="G1373">
        <v>15</v>
      </c>
      <c r="H1373">
        <v>6</v>
      </c>
      <c r="I1373">
        <v>11</v>
      </c>
      <c r="J1373">
        <v>1</v>
      </c>
      <c r="K1373">
        <v>17</v>
      </c>
      <c r="L1373" s="4">
        <v>0</v>
      </c>
      <c r="M1373" s="1">
        <v>2.6599999999999999E-2</v>
      </c>
      <c r="N1373">
        <f t="shared" si="21"/>
        <v>639.09774436090231</v>
      </c>
    </row>
    <row r="1374" spans="1:14" x14ac:dyDescent="0.35">
      <c r="A1374" t="s">
        <v>115</v>
      </c>
      <c r="B1374" t="s">
        <v>13</v>
      </c>
      <c r="C1374">
        <v>28</v>
      </c>
      <c r="D1374" t="s">
        <v>179</v>
      </c>
      <c r="E1374">
        <v>74</v>
      </c>
      <c r="F1374">
        <v>37</v>
      </c>
      <c r="G1374">
        <v>37</v>
      </c>
      <c r="H1374">
        <v>33</v>
      </c>
      <c r="I1374">
        <v>41</v>
      </c>
      <c r="J1374">
        <v>2</v>
      </c>
      <c r="K1374">
        <v>74</v>
      </c>
      <c r="L1374" s="4">
        <v>1</v>
      </c>
      <c r="M1374" s="1">
        <v>1.9800000000000002E-2</v>
      </c>
      <c r="N1374">
        <f t="shared" si="21"/>
        <v>3737.3737373737372</v>
      </c>
    </row>
    <row r="1375" spans="1:14" x14ac:dyDescent="0.35">
      <c r="A1375" t="s">
        <v>115</v>
      </c>
      <c r="B1375" t="s">
        <v>13</v>
      </c>
      <c r="C1375">
        <v>32</v>
      </c>
      <c r="D1375" t="s">
        <v>180</v>
      </c>
      <c r="E1375">
        <v>46</v>
      </c>
      <c r="F1375">
        <v>23</v>
      </c>
      <c r="G1375">
        <v>23</v>
      </c>
      <c r="H1375">
        <v>19</v>
      </c>
      <c r="I1375">
        <v>27</v>
      </c>
      <c r="J1375">
        <v>2</v>
      </c>
      <c r="K1375">
        <v>46</v>
      </c>
      <c r="L1375" s="4">
        <v>0</v>
      </c>
      <c r="M1375" s="1">
        <v>0.02</v>
      </c>
      <c r="N1375">
        <f t="shared" si="21"/>
        <v>2300</v>
      </c>
    </row>
    <row r="1376" spans="1:14" x14ac:dyDescent="0.35">
      <c r="A1376" t="s">
        <v>115</v>
      </c>
      <c r="B1376" t="s">
        <v>13</v>
      </c>
      <c r="C1376">
        <v>30</v>
      </c>
      <c r="D1376" t="s">
        <v>181</v>
      </c>
      <c r="E1376">
        <v>296</v>
      </c>
      <c r="F1376">
        <v>137</v>
      </c>
      <c r="G1376">
        <v>159</v>
      </c>
      <c r="H1376">
        <v>123</v>
      </c>
      <c r="I1376">
        <v>173</v>
      </c>
      <c r="J1376">
        <v>22</v>
      </c>
      <c r="K1376">
        <v>294</v>
      </c>
      <c r="L1376" s="4">
        <v>6</v>
      </c>
      <c r="M1376" s="1">
        <v>2.2599999999999999E-2</v>
      </c>
      <c r="N1376">
        <f t="shared" si="21"/>
        <v>13097.345132743363</v>
      </c>
    </row>
    <row r="1377" spans="1:14" x14ac:dyDescent="0.35">
      <c r="A1377" t="s">
        <v>115</v>
      </c>
      <c r="B1377" t="s">
        <v>13</v>
      </c>
      <c r="C1377">
        <v>27</v>
      </c>
      <c r="D1377" t="s">
        <v>182</v>
      </c>
      <c r="E1377">
        <v>50</v>
      </c>
      <c r="F1377">
        <v>26</v>
      </c>
      <c r="G1377">
        <v>24</v>
      </c>
      <c r="H1377">
        <v>25</v>
      </c>
      <c r="I1377">
        <v>25</v>
      </c>
      <c r="J1377">
        <v>4</v>
      </c>
      <c r="K1377">
        <v>50</v>
      </c>
      <c r="L1377" s="4">
        <v>0</v>
      </c>
      <c r="M1377" s="1">
        <v>1.8100000000000002E-2</v>
      </c>
      <c r="N1377">
        <f t="shared" si="21"/>
        <v>2762.4309392265191</v>
      </c>
    </row>
    <row r="1378" spans="1:14" x14ac:dyDescent="0.35">
      <c r="A1378" t="s">
        <v>115</v>
      </c>
      <c r="B1378" t="s">
        <v>13</v>
      </c>
      <c r="C1378">
        <v>20</v>
      </c>
      <c r="D1378" t="s">
        <v>183</v>
      </c>
      <c r="E1378">
        <v>325</v>
      </c>
      <c r="F1378">
        <v>157</v>
      </c>
      <c r="G1378">
        <v>168</v>
      </c>
      <c r="H1378">
        <v>128</v>
      </c>
      <c r="I1378">
        <v>197</v>
      </c>
      <c r="J1378">
        <v>22</v>
      </c>
      <c r="K1378">
        <v>322</v>
      </c>
      <c r="L1378" s="4">
        <v>3</v>
      </c>
      <c r="M1378" s="1">
        <v>2.07E-2</v>
      </c>
      <c r="N1378">
        <f t="shared" si="21"/>
        <v>15700.483091787441</v>
      </c>
    </row>
    <row r="1379" spans="1:14" x14ac:dyDescent="0.35">
      <c r="A1379" t="s">
        <v>115</v>
      </c>
      <c r="B1379" t="s">
        <v>13</v>
      </c>
      <c r="C1379">
        <v>29</v>
      </c>
      <c r="D1379" t="s">
        <v>184</v>
      </c>
      <c r="E1379">
        <v>37</v>
      </c>
      <c r="F1379">
        <v>16</v>
      </c>
      <c r="G1379">
        <v>21</v>
      </c>
      <c r="H1379">
        <v>17</v>
      </c>
      <c r="I1379">
        <v>20</v>
      </c>
      <c r="J1379">
        <v>3</v>
      </c>
      <c r="K1379">
        <v>36</v>
      </c>
      <c r="L1379" s="4">
        <v>4</v>
      </c>
      <c r="M1379" s="1">
        <v>1.49E-2</v>
      </c>
      <c r="N1379">
        <f t="shared" si="21"/>
        <v>2483.2214765100671</v>
      </c>
    </row>
    <row r="1380" spans="1:14" x14ac:dyDescent="0.35">
      <c r="A1380" t="s">
        <v>115</v>
      </c>
      <c r="B1380" t="s">
        <v>13</v>
      </c>
      <c r="C1380">
        <v>25</v>
      </c>
      <c r="D1380" t="s">
        <v>185</v>
      </c>
      <c r="E1380">
        <v>221</v>
      </c>
      <c r="F1380">
        <v>108</v>
      </c>
      <c r="G1380">
        <v>113</v>
      </c>
      <c r="H1380">
        <v>83</v>
      </c>
      <c r="I1380">
        <v>138</v>
      </c>
      <c r="J1380">
        <v>17</v>
      </c>
      <c r="K1380">
        <v>219</v>
      </c>
      <c r="L1380" s="4">
        <v>0</v>
      </c>
      <c r="M1380" s="1">
        <v>2.0500000000000001E-2</v>
      </c>
      <c r="N1380">
        <f t="shared" si="21"/>
        <v>10780.487804878048</v>
      </c>
    </row>
    <row r="1381" spans="1:14" x14ac:dyDescent="0.35">
      <c r="A1381" t="s">
        <v>115</v>
      </c>
      <c r="B1381" t="s">
        <v>13</v>
      </c>
      <c r="C1381">
        <v>19</v>
      </c>
      <c r="D1381" t="s">
        <v>186</v>
      </c>
      <c r="E1381">
        <v>109</v>
      </c>
      <c r="F1381">
        <v>45</v>
      </c>
      <c r="G1381">
        <v>64</v>
      </c>
      <c r="H1381">
        <v>45</v>
      </c>
      <c r="I1381">
        <v>64</v>
      </c>
      <c r="J1381">
        <v>4</v>
      </c>
      <c r="K1381">
        <v>109</v>
      </c>
      <c r="L1381" s="4">
        <v>1</v>
      </c>
      <c r="M1381" s="1">
        <v>1.9599999999999999E-2</v>
      </c>
      <c r="N1381">
        <f t="shared" si="21"/>
        <v>5561.224489795919</v>
      </c>
    </row>
    <row r="1382" spans="1:14" x14ac:dyDescent="0.35">
      <c r="A1382" t="s">
        <v>115</v>
      </c>
      <c r="B1382" t="s">
        <v>13</v>
      </c>
      <c r="C1382">
        <v>18</v>
      </c>
      <c r="D1382" t="s">
        <v>187</v>
      </c>
      <c r="E1382">
        <v>259</v>
      </c>
      <c r="F1382">
        <v>125</v>
      </c>
      <c r="G1382">
        <v>134</v>
      </c>
      <c r="H1382">
        <v>43</v>
      </c>
      <c r="I1382">
        <v>216</v>
      </c>
      <c r="J1382">
        <v>28</v>
      </c>
      <c r="K1382">
        <v>257</v>
      </c>
      <c r="L1382" s="4">
        <v>1</v>
      </c>
      <c r="M1382" s="1">
        <v>2.3199999999999998E-2</v>
      </c>
      <c r="N1382">
        <f t="shared" si="21"/>
        <v>11163.793103448277</v>
      </c>
    </row>
    <row r="1383" spans="1:14" x14ac:dyDescent="0.35">
      <c r="A1383" t="s">
        <v>115</v>
      </c>
      <c r="B1383" t="s">
        <v>13</v>
      </c>
      <c r="C1383">
        <v>31</v>
      </c>
      <c r="D1383" t="s">
        <v>188</v>
      </c>
      <c r="E1383">
        <v>53</v>
      </c>
      <c r="F1383">
        <v>28</v>
      </c>
      <c r="G1383">
        <v>25</v>
      </c>
      <c r="H1383">
        <v>13</v>
      </c>
      <c r="I1383">
        <v>40</v>
      </c>
      <c r="J1383">
        <v>5</v>
      </c>
      <c r="K1383">
        <v>52</v>
      </c>
      <c r="L1383" s="4">
        <v>0</v>
      </c>
      <c r="M1383" s="1">
        <v>1.6400000000000001E-2</v>
      </c>
      <c r="N1383">
        <f t="shared" si="21"/>
        <v>3231.7073170731705</v>
      </c>
    </row>
    <row r="1384" spans="1:14" x14ac:dyDescent="0.35">
      <c r="A1384" t="s">
        <v>115</v>
      </c>
      <c r="B1384" t="s">
        <v>13</v>
      </c>
      <c r="C1384">
        <v>16</v>
      </c>
      <c r="D1384" t="s">
        <v>189</v>
      </c>
      <c r="E1384">
        <v>365</v>
      </c>
      <c r="F1384">
        <v>176</v>
      </c>
      <c r="G1384">
        <v>189</v>
      </c>
      <c r="H1384">
        <v>92</v>
      </c>
      <c r="I1384">
        <v>273</v>
      </c>
      <c r="J1384">
        <v>11</v>
      </c>
      <c r="K1384">
        <v>362</v>
      </c>
      <c r="L1384" s="4">
        <v>9</v>
      </c>
      <c r="M1384" s="1">
        <v>1.8200000000000001E-2</v>
      </c>
      <c r="N1384">
        <f t="shared" si="21"/>
        <v>20054.945054945056</v>
      </c>
    </row>
    <row r="1385" spans="1:14" x14ac:dyDescent="0.35">
      <c r="A1385" t="s">
        <v>115</v>
      </c>
      <c r="B1385" t="s">
        <v>13</v>
      </c>
      <c r="C1385">
        <v>40</v>
      </c>
      <c r="D1385" t="s">
        <v>190</v>
      </c>
      <c r="E1385">
        <v>141</v>
      </c>
      <c r="F1385">
        <v>67</v>
      </c>
      <c r="G1385">
        <v>74</v>
      </c>
      <c r="H1385">
        <v>37</v>
      </c>
      <c r="I1385">
        <v>104</v>
      </c>
      <c r="J1385">
        <v>16</v>
      </c>
      <c r="K1385">
        <v>141</v>
      </c>
      <c r="L1385" s="4">
        <v>2</v>
      </c>
      <c r="M1385" s="1">
        <v>2.2700000000000001E-2</v>
      </c>
      <c r="N1385">
        <f t="shared" si="21"/>
        <v>6211.4537444933912</v>
      </c>
    </row>
    <row r="1386" spans="1:14" x14ac:dyDescent="0.35">
      <c r="A1386" t="s">
        <v>115</v>
      </c>
      <c r="B1386" t="s">
        <v>14</v>
      </c>
      <c r="C1386">
        <v>65</v>
      </c>
      <c r="D1386" t="s">
        <v>191</v>
      </c>
      <c r="E1386">
        <v>379</v>
      </c>
      <c r="F1386">
        <v>143</v>
      </c>
      <c r="G1386">
        <v>236</v>
      </c>
      <c r="H1386">
        <v>10</v>
      </c>
      <c r="I1386">
        <v>369</v>
      </c>
      <c r="J1386">
        <v>289</v>
      </c>
      <c r="K1386">
        <v>360</v>
      </c>
      <c r="L1386" s="4">
        <v>12</v>
      </c>
      <c r="M1386" s="1">
        <v>0.12039999999999999</v>
      </c>
      <c r="N1386">
        <f t="shared" si="21"/>
        <v>3147.8405315614618</v>
      </c>
    </row>
    <row r="1387" spans="1:14" x14ac:dyDescent="0.35">
      <c r="A1387" t="s">
        <v>115</v>
      </c>
      <c r="B1387" t="s">
        <v>14</v>
      </c>
      <c r="C1387">
        <v>66</v>
      </c>
      <c r="D1387" t="s">
        <v>192</v>
      </c>
      <c r="E1387">
        <v>40</v>
      </c>
      <c r="F1387">
        <v>12</v>
      </c>
      <c r="G1387">
        <v>28</v>
      </c>
      <c r="H1387">
        <v>1</v>
      </c>
      <c r="I1387">
        <v>39</v>
      </c>
      <c r="J1387">
        <v>34</v>
      </c>
      <c r="K1387">
        <v>39</v>
      </c>
      <c r="L1387" s="4">
        <v>1</v>
      </c>
      <c r="M1387" s="1">
        <v>1.26E-2</v>
      </c>
      <c r="N1387">
        <f t="shared" si="21"/>
        <v>3174.6031746031745</v>
      </c>
    </row>
    <row r="1388" spans="1:14" x14ac:dyDescent="0.35">
      <c r="A1388" t="s">
        <v>115</v>
      </c>
      <c r="B1388" t="s">
        <v>14</v>
      </c>
      <c r="C1388">
        <v>71</v>
      </c>
      <c r="D1388" t="s">
        <v>193</v>
      </c>
      <c r="E1388">
        <v>185</v>
      </c>
      <c r="F1388">
        <v>84</v>
      </c>
      <c r="G1388">
        <v>101</v>
      </c>
      <c r="H1388">
        <v>45</v>
      </c>
      <c r="I1388">
        <v>140</v>
      </c>
      <c r="J1388">
        <v>20</v>
      </c>
      <c r="K1388">
        <v>184</v>
      </c>
      <c r="L1388" s="4">
        <v>3</v>
      </c>
      <c r="M1388" s="1">
        <v>2.1999999999999999E-2</v>
      </c>
      <c r="N1388">
        <f t="shared" si="21"/>
        <v>8409.0909090909099</v>
      </c>
    </row>
    <row r="1389" spans="1:14" x14ac:dyDescent="0.35">
      <c r="A1389" t="s">
        <v>115</v>
      </c>
      <c r="B1389" t="s">
        <v>14</v>
      </c>
      <c r="C1389">
        <v>8</v>
      </c>
      <c r="D1389" t="s">
        <v>194</v>
      </c>
      <c r="E1389">
        <v>755</v>
      </c>
      <c r="F1389">
        <v>318</v>
      </c>
      <c r="G1389">
        <v>437</v>
      </c>
      <c r="H1389">
        <v>69</v>
      </c>
      <c r="I1389">
        <v>686</v>
      </c>
      <c r="J1389">
        <v>438</v>
      </c>
      <c r="K1389">
        <v>743</v>
      </c>
      <c r="L1389" s="4">
        <v>10</v>
      </c>
      <c r="M1389" s="1">
        <v>5.0500000000000003E-2</v>
      </c>
      <c r="N1389">
        <f t="shared" si="21"/>
        <v>14950.495049504949</v>
      </c>
    </row>
    <row r="1390" spans="1:14" x14ac:dyDescent="0.35">
      <c r="A1390" t="s">
        <v>115</v>
      </c>
      <c r="B1390" t="s">
        <v>14</v>
      </c>
      <c r="C1390">
        <v>1</v>
      </c>
      <c r="D1390" t="s">
        <v>195</v>
      </c>
      <c r="E1390">
        <v>208</v>
      </c>
      <c r="F1390">
        <v>86</v>
      </c>
      <c r="G1390">
        <v>122</v>
      </c>
      <c r="H1390">
        <v>55</v>
      </c>
      <c r="I1390">
        <v>153</v>
      </c>
      <c r="J1390">
        <v>19</v>
      </c>
      <c r="K1390">
        <v>206</v>
      </c>
      <c r="L1390" s="4">
        <v>4</v>
      </c>
      <c r="M1390" s="1">
        <v>2.2700000000000001E-2</v>
      </c>
      <c r="N1390">
        <f t="shared" si="21"/>
        <v>9162.995594713655</v>
      </c>
    </row>
    <row r="1391" spans="1:14" x14ac:dyDescent="0.35">
      <c r="A1391" t="s">
        <v>115</v>
      </c>
      <c r="B1391" t="s">
        <v>14</v>
      </c>
      <c r="C1391">
        <v>3</v>
      </c>
      <c r="D1391" t="s">
        <v>196</v>
      </c>
      <c r="E1391">
        <v>112</v>
      </c>
      <c r="F1391">
        <v>43</v>
      </c>
      <c r="G1391">
        <v>69</v>
      </c>
      <c r="H1391">
        <v>38</v>
      </c>
      <c r="I1391">
        <v>74</v>
      </c>
      <c r="J1391">
        <v>12</v>
      </c>
      <c r="K1391">
        <v>106</v>
      </c>
      <c r="L1391" s="4">
        <v>1</v>
      </c>
      <c r="M1391" s="1">
        <v>1.8200000000000001E-2</v>
      </c>
      <c r="N1391">
        <f t="shared" si="21"/>
        <v>6153.8461538461534</v>
      </c>
    </row>
    <row r="1392" spans="1:14" x14ac:dyDescent="0.35">
      <c r="A1392" t="s">
        <v>115</v>
      </c>
      <c r="B1392" t="s">
        <v>14</v>
      </c>
      <c r="C1392">
        <v>55</v>
      </c>
      <c r="D1392" t="s">
        <v>197</v>
      </c>
      <c r="E1392">
        <v>113</v>
      </c>
      <c r="F1392">
        <v>51</v>
      </c>
      <c r="G1392">
        <v>62</v>
      </c>
      <c r="H1392">
        <v>17</v>
      </c>
      <c r="I1392">
        <v>96</v>
      </c>
      <c r="J1392">
        <v>21</v>
      </c>
      <c r="K1392">
        <v>110</v>
      </c>
      <c r="L1392" s="4">
        <v>0</v>
      </c>
      <c r="M1392" s="1">
        <v>2.7799999999999998E-2</v>
      </c>
      <c r="N1392">
        <f t="shared" si="21"/>
        <v>4064.7482014388493</v>
      </c>
    </row>
    <row r="1393" spans="1:14" x14ac:dyDescent="0.35">
      <c r="A1393" t="s">
        <v>115</v>
      </c>
      <c r="B1393" t="s">
        <v>14</v>
      </c>
      <c r="C1393">
        <v>13</v>
      </c>
      <c r="D1393" t="s">
        <v>198</v>
      </c>
      <c r="E1393">
        <v>112</v>
      </c>
      <c r="F1393">
        <v>39</v>
      </c>
      <c r="G1393">
        <v>73</v>
      </c>
      <c r="H1393">
        <v>38</v>
      </c>
      <c r="I1393">
        <v>74</v>
      </c>
      <c r="J1393">
        <v>6</v>
      </c>
      <c r="K1393">
        <v>110</v>
      </c>
      <c r="L1393" s="4">
        <v>2</v>
      </c>
      <c r="M1393" s="1">
        <v>1.9099999999999999E-2</v>
      </c>
      <c r="N1393">
        <f t="shared" si="21"/>
        <v>5863.8743455497388</v>
      </c>
    </row>
    <row r="1394" spans="1:14" x14ac:dyDescent="0.35">
      <c r="A1394" t="s">
        <v>115</v>
      </c>
      <c r="B1394" t="s">
        <v>14</v>
      </c>
      <c r="C1394">
        <v>4</v>
      </c>
      <c r="D1394" t="s">
        <v>199</v>
      </c>
      <c r="E1394">
        <v>448</v>
      </c>
      <c r="F1394">
        <v>199</v>
      </c>
      <c r="G1394">
        <v>249</v>
      </c>
      <c r="H1394">
        <v>66</v>
      </c>
      <c r="I1394">
        <v>382</v>
      </c>
      <c r="J1394">
        <v>183</v>
      </c>
      <c r="K1394">
        <v>442</v>
      </c>
      <c r="L1394" s="4">
        <v>9</v>
      </c>
      <c r="M1394" s="1">
        <v>3.2399999999999998E-2</v>
      </c>
      <c r="N1394">
        <f t="shared" si="21"/>
        <v>13827.160493827161</v>
      </c>
    </row>
    <row r="1395" spans="1:14" x14ac:dyDescent="0.35">
      <c r="A1395" t="s">
        <v>115</v>
      </c>
      <c r="B1395" t="s">
        <v>14</v>
      </c>
      <c r="C1395">
        <v>52</v>
      </c>
      <c r="D1395" t="s">
        <v>200</v>
      </c>
      <c r="E1395">
        <v>207</v>
      </c>
      <c r="F1395">
        <v>100</v>
      </c>
      <c r="G1395">
        <v>107</v>
      </c>
      <c r="H1395">
        <v>29</v>
      </c>
      <c r="I1395">
        <v>178</v>
      </c>
      <c r="J1395">
        <v>54</v>
      </c>
      <c r="K1395">
        <v>202</v>
      </c>
      <c r="L1395" s="4">
        <v>7</v>
      </c>
      <c r="M1395" s="1">
        <v>3.7100000000000001E-2</v>
      </c>
      <c r="N1395">
        <f t="shared" si="21"/>
        <v>5579.5148247978432</v>
      </c>
    </row>
    <row r="1396" spans="1:14" x14ac:dyDescent="0.35">
      <c r="A1396" t="s">
        <v>115</v>
      </c>
      <c r="B1396" t="s">
        <v>14</v>
      </c>
      <c r="C1396">
        <v>2</v>
      </c>
      <c r="D1396" t="s">
        <v>201</v>
      </c>
      <c r="E1396">
        <v>267</v>
      </c>
      <c r="F1396">
        <v>123</v>
      </c>
      <c r="G1396">
        <v>144</v>
      </c>
      <c r="H1396">
        <v>32</v>
      </c>
      <c r="I1396">
        <v>235</v>
      </c>
      <c r="J1396">
        <v>115</v>
      </c>
      <c r="K1396">
        <v>256</v>
      </c>
      <c r="L1396" s="4">
        <v>2</v>
      </c>
      <c r="M1396" s="1">
        <v>3.7999999999999999E-2</v>
      </c>
      <c r="N1396">
        <f t="shared" si="21"/>
        <v>7026.3157894736842</v>
      </c>
    </row>
    <row r="1397" spans="1:14" x14ac:dyDescent="0.35">
      <c r="A1397" t="s">
        <v>115</v>
      </c>
      <c r="B1397" t="s">
        <v>14</v>
      </c>
      <c r="C1397">
        <v>56</v>
      </c>
      <c r="D1397" t="s">
        <v>202</v>
      </c>
      <c r="E1397">
        <v>577</v>
      </c>
      <c r="F1397">
        <v>225</v>
      </c>
      <c r="G1397">
        <v>352</v>
      </c>
      <c r="H1397">
        <v>106</v>
      </c>
      <c r="I1397">
        <v>471</v>
      </c>
      <c r="J1397">
        <v>304</v>
      </c>
      <c r="K1397">
        <v>563</v>
      </c>
      <c r="L1397" s="4">
        <v>3</v>
      </c>
      <c r="M1397" s="1">
        <v>4.3799999999999999E-2</v>
      </c>
      <c r="N1397">
        <f t="shared" si="21"/>
        <v>13173.51598173516</v>
      </c>
    </row>
    <row r="1398" spans="1:14" x14ac:dyDescent="0.35">
      <c r="A1398" t="s">
        <v>115</v>
      </c>
      <c r="B1398" t="s">
        <v>14</v>
      </c>
      <c r="C1398">
        <v>6</v>
      </c>
      <c r="D1398" t="s">
        <v>203</v>
      </c>
      <c r="E1398">
        <v>166</v>
      </c>
      <c r="F1398">
        <v>80</v>
      </c>
      <c r="G1398">
        <v>86</v>
      </c>
      <c r="H1398">
        <v>28</v>
      </c>
      <c r="I1398">
        <v>138</v>
      </c>
      <c r="J1398">
        <v>30</v>
      </c>
      <c r="K1398">
        <v>157</v>
      </c>
      <c r="L1398" s="4">
        <v>3</v>
      </c>
      <c r="M1398" s="1">
        <v>2.3099999999999999E-2</v>
      </c>
      <c r="N1398">
        <f t="shared" si="21"/>
        <v>7186.1471861471864</v>
      </c>
    </row>
    <row r="1399" spans="1:14" x14ac:dyDescent="0.35">
      <c r="A1399" t="s">
        <v>115</v>
      </c>
      <c r="B1399" t="s">
        <v>14</v>
      </c>
      <c r="C1399">
        <v>7</v>
      </c>
      <c r="D1399" t="s">
        <v>204</v>
      </c>
      <c r="E1399">
        <v>196</v>
      </c>
      <c r="F1399">
        <v>81</v>
      </c>
      <c r="G1399">
        <v>115</v>
      </c>
      <c r="H1399">
        <v>36</v>
      </c>
      <c r="I1399">
        <v>160</v>
      </c>
      <c r="J1399">
        <v>38</v>
      </c>
      <c r="K1399">
        <v>193</v>
      </c>
      <c r="L1399" s="4">
        <v>1</v>
      </c>
      <c r="M1399" s="1">
        <v>3.0300000000000001E-2</v>
      </c>
      <c r="N1399">
        <f t="shared" si="21"/>
        <v>6468.6468646864687</v>
      </c>
    </row>
    <row r="1400" spans="1:14" x14ac:dyDescent="0.35">
      <c r="A1400" t="s">
        <v>115</v>
      </c>
      <c r="B1400" t="s">
        <v>14</v>
      </c>
      <c r="C1400">
        <v>9</v>
      </c>
      <c r="D1400" t="s">
        <v>205</v>
      </c>
      <c r="E1400">
        <v>372</v>
      </c>
      <c r="F1400">
        <v>158</v>
      </c>
      <c r="G1400">
        <v>214</v>
      </c>
      <c r="H1400">
        <v>167</v>
      </c>
      <c r="I1400">
        <v>205</v>
      </c>
      <c r="J1400">
        <v>32</v>
      </c>
      <c r="K1400">
        <v>367</v>
      </c>
      <c r="L1400" s="4">
        <v>5</v>
      </c>
      <c r="M1400" s="1">
        <v>1.95E-2</v>
      </c>
      <c r="N1400">
        <f t="shared" si="21"/>
        <v>19076.923076923078</v>
      </c>
    </row>
    <row r="1401" spans="1:14" x14ac:dyDescent="0.35">
      <c r="A1401" t="s">
        <v>115</v>
      </c>
      <c r="B1401" t="s">
        <v>15</v>
      </c>
      <c r="C1401">
        <v>45</v>
      </c>
      <c r="D1401" t="s">
        <v>206</v>
      </c>
      <c r="E1401">
        <v>33</v>
      </c>
      <c r="F1401">
        <v>13</v>
      </c>
      <c r="G1401">
        <v>20</v>
      </c>
      <c r="H1401">
        <v>7</v>
      </c>
      <c r="I1401">
        <v>26</v>
      </c>
      <c r="J1401">
        <v>4</v>
      </c>
      <c r="K1401">
        <v>32</v>
      </c>
      <c r="L1401" s="4">
        <v>0</v>
      </c>
      <c r="M1401" s="1">
        <v>3.0200000000000001E-2</v>
      </c>
      <c r="N1401">
        <f t="shared" si="21"/>
        <v>1092.7152317880793</v>
      </c>
    </row>
    <row r="1402" spans="1:14" x14ac:dyDescent="0.35">
      <c r="A1402" t="s">
        <v>115</v>
      </c>
      <c r="B1402" t="s">
        <v>15</v>
      </c>
      <c r="C1402">
        <v>12</v>
      </c>
      <c r="D1402" t="s">
        <v>207</v>
      </c>
      <c r="E1402">
        <v>246</v>
      </c>
      <c r="F1402">
        <v>113</v>
      </c>
      <c r="G1402">
        <v>133</v>
      </c>
      <c r="H1402">
        <v>26</v>
      </c>
      <c r="I1402">
        <v>220</v>
      </c>
      <c r="J1402">
        <v>152</v>
      </c>
      <c r="K1402">
        <v>239</v>
      </c>
      <c r="L1402" s="4">
        <v>0</v>
      </c>
      <c r="M1402" s="1">
        <v>4.2099999999999999E-2</v>
      </c>
      <c r="N1402">
        <f t="shared" si="21"/>
        <v>5843.230403800475</v>
      </c>
    </row>
    <row r="1403" spans="1:14" x14ac:dyDescent="0.35">
      <c r="A1403" t="s">
        <v>115</v>
      </c>
      <c r="B1403" t="s">
        <v>15</v>
      </c>
      <c r="C1403">
        <v>15</v>
      </c>
      <c r="D1403" t="s">
        <v>208</v>
      </c>
      <c r="E1403">
        <v>310</v>
      </c>
      <c r="F1403">
        <v>143</v>
      </c>
      <c r="G1403">
        <v>167</v>
      </c>
      <c r="H1403">
        <v>101</v>
      </c>
      <c r="I1403">
        <v>209</v>
      </c>
      <c r="J1403">
        <v>52</v>
      </c>
      <c r="K1403">
        <v>306</v>
      </c>
      <c r="L1403" s="4">
        <v>2</v>
      </c>
      <c r="M1403" s="1">
        <v>2.2100000000000002E-2</v>
      </c>
      <c r="N1403">
        <f t="shared" si="21"/>
        <v>14027.149321266967</v>
      </c>
    </row>
    <row r="1404" spans="1:14" x14ac:dyDescent="0.35">
      <c r="A1404" t="s">
        <v>115</v>
      </c>
      <c r="B1404" t="s">
        <v>15</v>
      </c>
      <c r="C1404">
        <v>14</v>
      </c>
      <c r="D1404" t="s">
        <v>209</v>
      </c>
      <c r="E1404">
        <v>214</v>
      </c>
      <c r="F1404">
        <v>91</v>
      </c>
      <c r="G1404">
        <v>123</v>
      </c>
      <c r="H1404">
        <v>50</v>
      </c>
      <c r="I1404">
        <v>164</v>
      </c>
      <c r="J1404">
        <v>73</v>
      </c>
      <c r="K1404">
        <v>210</v>
      </c>
      <c r="L1404" s="4">
        <v>8</v>
      </c>
      <c r="M1404" s="1">
        <v>2.6200000000000001E-2</v>
      </c>
      <c r="N1404">
        <f t="shared" si="21"/>
        <v>8167.93893129771</v>
      </c>
    </row>
    <row r="1405" spans="1:14" x14ac:dyDescent="0.35">
      <c r="A1405" t="s">
        <v>115</v>
      </c>
      <c r="B1405" t="s">
        <v>18</v>
      </c>
      <c r="C1405">
        <v>26</v>
      </c>
      <c r="D1405" t="s">
        <v>210</v>
      </c>
      <c r="E1405">
        <v>527</v>
      </c>
      <c r="F1405">
        <v>277</v>
      </c>
      <c r="G1405">
        <v>250</v>
      </c>
      <c r="H1405">
        <v>124</v>
      </c>
      <c r="I1405">
        <v>403</v>
      </c>
      <c r="J1405">
        <v>133</v>
      </c>
      <c r="K1405">
        <v>515</v>
      </c>
      <c r="L1405" s="4">
        <v>11</v>
      </c>
      <c r="M1405" s="1">
        <v>2.1999999999999999E-2</v>
      </c>
      <c r="N1405">
        <f t="shared" si="21"/>
        <v>23954.545454545456</v>
      </c>
    </row>
    <row r="1406" spans="1:14" x14ac:dyDescent="0.35">
      <c r="A1406" t="s">
        <v>116</v>
      </c>
      <c r="B1406" t="s">
        <v>11</v>
      </c>
      <c r="C1406">
        <v>76</v>
      </c>
      <c r="D1406" t="s">
        <v>157</v>
      </c>
      <c r="E1406">
        <v>156</v>
      </c>
      <c r="F1406">
        <v>77</v>
      </c>
      <c r="G1406">
        <v>79</v>
      </c>
      <c r="H1406">
        <v>62</v>
      </c>
      <c r="I1406">
        <v>94</v>
      </c>
      <c r="J1406">
        <v>17</v>
      </c>
      <c r="K1406">
        <v>151</v>
      </c>
      <c r="L1406" s="4">
        <v>2</v>
      </c>
      <c r="M1406" s="1">
        <v>1.61E-2</v>
      </c>
      <c r="N1406">
        <f t="shared" si="21"/>
        <v>9689.4409937888195</v>
      </c>
    </row>
    <row r="1407" spans="1:14" x14ac:dyDescent="0.35">
      <c r="A1407" t="s">
        <v>116</v>
      </c>
      <c r="B1407" t="s">
        <v>11</v>
      </c>
      <c r="C1407">
        <v>78</v>
      </c>
      <c r="D1407" t="s">
        <v>158</v>
      </c>
      <c r="E1407">
        <v>51</v>
      </c>
      <c r="F1407">
        <v>22</v>
      </c>
      <c r="G1407">
        <v>29</v>
      </c>
      <c r="H1407">
        <v>18</v>
      </c>
      <c r="I1407">
        <v>33</v>
      </c>
      <c r="J1407">
        <v>4</v>
      </c>
      <c r="K1407">
        <v>50</v>
      </c>
      <c r="L1407" s="4">
        <v>2</v>
      </c>
      <c r="M1407" s="1">
        <v>1.5299999999999999E-2</v>
      </c>
      <c r="N1407">
        <f t="shared" si="21"/>
        <v>3333.3333333333335</v>
      </c>
    </row>
    <row r="1408" spans="1:14" x14ac:dyDescent="0.35">
      <c r="A1408" t="s">
        <v>116</v>
      </c>
      <c r="B1408" t="s">
        <v>11</v>
      </c>
      <c r="C1408">
        <v>74</v>
      </c>
      <c r="D1408" t="s">
        <v>159</v>
      </c>
      <c r="E1408">
        <v>12</v>
      </c>
      <c r="F1408">
        <v>6</v>
      </c>
      <c r="G1408">
        <v>6</v>
      </c>
      <c r="H1408">
        <v>3</v>
      </c>
      <c r="I1408">
        <v>9</v>
      </c>
      <c r="J1408">
        <v>0</v>
      </c>
      <c r="K1408">
        <v>12</v>
      </c>
      <c r="L1408" s="4">
        <v>1</v>
      </c>
      <c r="M1408" s="1">
        <v>1.5699999999999999E-2</v>
      </c>
      <c r="N1408">
        <f t="shared" si="21"/>
        <v>764.33121019108285</v>
      </c>
    </row>
    <row r="1409" spans="1:14" x14ac:dyDescent="0.35">
      <c r="A1409" t="s">
        <v>116</v>
      </c>
      <c r="B1409" t="s">
        <v>11</v>
      </c>
      <c r="C1409">
        <v>73</v>
      </c>
      <c r="D1409" t="s">
        <v>160</v>
      </c>
      <c r="E1409">
        <v>598</v>
      </c>
      <c r="F1409">
        <v>295</v>
      </c>
      <c r="G1409">
        <v>303</v>
      </c>
      <c r="H1409">
        <v>184</v>
      </c>
      <c r="I1409">
        <v>414</v>
      </c>
      <c r="J1409">
        <v>131</v>
      </c>
      <c r="K1409">
        <v>586</v>
      </c>
      <c r="L1409" s="4">
        <v>9</v>
      </c>
      <c r="M1409" s="1">
        <v>2.4E-2</v>
      </c>
      <c r="N1409">
        <f t="shared" si="21"/>
        <v>24916.666666666668</v>
      </c>
    </row>
    <row r="1410" spans="1:14" x14ac:dyDescent="0.35">
      <c r="A1410" t="s">
        <v>116</v>
      </c>
      <c r="B1410" t="s">
        <v>11</v>
      </c>
      <c r="C1410">
        <v>75</v>
      </c>
      <c r="D1410" t="s">
        <v>161</v>
      </c>
      <c r="E1410">
        <v>49</v>
      </c>
      <c r="F1410">
        <v>27</v>
      </c>
      <c r="G1410">
        <v>22</v>
      </c>
      <c r="H1410">
        <v>11</v>
      </c>
      <c r="I1410">
        <v>38</v>
      </c>
      <c r="J1410">
        <v>3</v>
      </c>
      <c r="K1410">
        <v>49</v>
      </c>
      <c r="L1410" s="4">
        <v>0</v>
      </c>
      <c r="M1410" s="1">
        <v>2.06E-2</v>
      </c>
      <c r="N1410">
        <f t="shared" ref="N1410:N1473" si="22">E1410/M1410</f>
        <v>2378.6407766990292</v>
      </c>
    </row>
    <row r="1411" spans="1:14" x14ac:dyDescent="0.35">
      <c r="A1411" t="s">
        <v>116</v>
      </c>
      <c r="B1411" t="s">
        <v>11</v>
      </c>
      <c r="C1411">
        <v>72</v>
      </c>
      <c r="D1411" t="s">
        <v>162</v>
      </c>
      <c r="E1411">
        <v>401</v>
      </c>
      <c r="F1411">
        <v>200</v>
      </c>
      <c r="G1411">
        <v>201</v>
      </c>
      <c r="H1411">
        <v>150</v>
      </c>
      <c r="I1411">
        <v>251</v>
      </c>
      <c r="J1411">
        <v>38</v>
      </c>
      <c r="K1411">
        <v>397</v>
      </c>
      <c r="L1411" s="4">
        <v>7</v>
      </c>
      <c r="M1411" s="1">
        <v>2.4500000000000001E-2</v>
      </c>
      <c r="N1411">
        <f t="shared" si="22"/>
        <v>16367.34693877551</v>
      </c>
    </row>
    <row r="1412" spans="1:14" x14ac:dyDescent="0.35">
      <c r="A1412" t="s">
        <v>116</v>
      </c>
      <c r="B1412" t="s">
        <v>12</v>
      </c>
      <c r="C1412">
        <v>69</v>
      </c>
      <c r="D1412" t="s">
        <v>163</v>
      </c>
      <c r="E1412">
        <v>699</v>
      </c>
      <c r="F1412">
        <v>272</v>
      </c>
      <c r="G1412">
        <v>427</v>
      </c>
      <c r="H1412">
        <v>7</v>
      </c>
      <c r="I1412">
        <v>692</v>
      </c>
      <c r="J1412">
        <v>618</v>
      </c>
      <c r="K1412">
        <v>687</v>
      </c>
      <c r="L1412" s="4">
        <v>11</v>
      </c>
      <c r="M1412" s="1">
        <v>0.34860000000000002</v>
      </c>
      <c r="N1412">
        <f t="shared" si="22"/>
        <v>2005.1635111876074</v>
      </c>
    </row>
    <row r="1413" spans="1:14" x14ac:dyDescent="0.35">
      <c r="A1413" t="s">
        <v>116</v>
      </c>
      <c r="B1413" t="s">
        <v>12</v>
      </c>
      <c r="C1413">
        <v>38</v>
      </c>
      <c r="D1413" t="s">
        <v>164</v>
      </c>
      <c r="E1413">
        <v>123</v>
      </c>
      <c r="F1413">
        <v>52</v>
      </c>
      <c r="G1413">
        <v>71</v>
      </c>
      <c r="H1413">
        <v>26</v>
      </c>
      <c r="I1413">
        <v>97</v>
      </c>
      <c r="J1413">
        <v>14</v>
      </c>
      <c r="K1413">
        <v>118</v>
      </c>
      <c r="L1413" s="4">
        <v>1</v>
      </c>
      <c r="M1413" s="1">
        <v>1.7500000000000002E-2</v>
      </c>
      <c r="N1413">
        <f t="shared" si="22"/>
        <v>7028.5714285714275</v>
      </c>
    </row>
    <row r="1414" spans="1:14" x14ac:dyDescent="0.35">
      <c r="A1414" t="s">
        <v>116</v>
      </c>
      <c r="B1414" t="s">
        <v>12</v>
      </c>
      <c r="C1414">
        <v>33</v>
      </c>
      <c r="D1414" t="s">
        <v>165</v>
      </c>
      <c r="E1414">
        <v>267</v>
      </c>
      <c r="F1414">
        <v>117</v>
      </c>
      <c r="G1414">
        <v>150</v>
      </c>
      <c r="H1414">
        <v>48</v>
      </c>
      <c r="I1414">
        <v>219</v>
      </c>
      <c r="J1414">
        <v>43</v>
      </c>
      <c r="K1414">
        <v>261</v>
      </c>
      <c r="L1414" s="4">
        <v>1</v>
      </c>
      <c r="M1414" s="1">
        <v>2.46E-2</v>
      </c>
      <c r="N1414">
        <f t="shared" si="22"/>
        <v>10853.658536585366</v>
      </c>
    </row>
    <row r="1415" spans="1:14" x14ac:dyDescent="0.35">
      <c r="A1415" t="s">
        <v>116</v>
      </c>
      <c r="B1415" t="s">
        <v>12</v>
      </c>
      <c r="C1415">
        <v>41</v>
      </c>
      <c r="D1415" t="s">
        <v>166</v>
      </c>
      <c r="E1415">
        <v>62</v>
      </c>
      <c r="F1415">
        <v>17</v>
      </c>
      <c r="G1415">
        <v>45</v>
      </c>
      <c r="H1415">
        <v>14</v>
      </c>
      <c r="I1415">
        <v>48</v>
      </c>
      <c r="J1415">
        <v>11</v>
      </c>
      <c r="K1415">
        <v>61</v>
      </c>
      <c r="L1415" s="4">
        <v>1</v>
      </c>
      <c r="M1415" s="1">
        <v>1.52E-2</v>
      </c>
      <c r="N1415">
        <f t="shared" si="22"/>
        <v>4078.9473684210525</v>
      </c>
    </row>
    <row r="1416" spans="1:14" x14ac:dyDescent="0.35">
      <c r="A1416" t="s">
        <v>116</v>
      </c>
      <c r="B1416" t="s">
        <v>12</v>
      </c>
      <c r="C1416">
        <v>54</v>
      </c>
      <c r="D1416" t="s">
        <v>167</v>
      </c>
      <c r="E1416">
        <v>28</v>
      </c>
      <c r="F1416">
        <v>11</v>
      </c>
      <c r="G1416">
        <v>17</v>
      </c>
      <c r="H1416">
        <v>7</v>
      </c>
      <c r="I1416">
        <v>21</v>
      </c>
      <c r="J1416">
        <v>2</v>
      </c>
      <c r="K1416">
        <v>28</v>
      </c>
      <c r="L1416" s="4">
        <v>1</v>
      </c>
      <c r="M1416" s="1">
        <v>1.5299999999999999E-2</v>
      </c>
      <c r="N1416">
        <f t="shared" si="22"/>
        <v>1830.0653594771243</v>
      </c>
    </row>
    <row r="1417" spans="1:14" x14ac:dyDescent="0.35">
      <c r="A1417" t="s">
        <v>116</v>
      </c>
      <c r="B1417" t="s">
        <v>12</v>
      </c>
      <c r="C1417">
        <v>53</v>
      </c>
      <c r="D1417" t="s">
        <v>168</v>
      </c>
      <c r="E1417">
        <v>26</v>
      </c>
      <c r="F1417">
        <v>8</v>
      </c>
      <c r="G1417">
        <v>18</v>
      </c>
      <c r="H1417">
        <v>8</v>
      </c>
      <c r="I1417">
        <v>18</v>
      </c>
      <c r="J1417">
        <v>0</v>
      </c>
      <c r="K1417">
        <v>26</v>
      </c>
      <c r="L1417" s="4">
        <v>0</v>
      </c>
      <c r="M1417" s="1">
        <v>1.2699999999999999E-2</v>
      </c>
      <c r="N1417">
        <f t="shared" si="22"/>
        <v>2047.2440944881891</v>
      </c>
    </row>
    <row r="1418" spans="1:14" x14ac:dyDescent="0.35">
      <c r="A1418" t="s">
        <v>116</v>
      </c>
      <c r="B1418" t="s">
        <v>12</v>
      </c>
      <c r="C1418">
        <v>36</v>
      </c>
      <c r="D1418" t="s">
        <v>169</v>
      </c>
      <c r="E1418">
        <v>220</v>
      </c>
      <c r="F1418">
        <v>89</v>
      </c>
      <c r="G1418">
        <v>131</v>
      </c>
      <c r="H1418">
        <v>42</v>
      </c>
      <c r="I1418">
        <v>178</v>
      </c>
      <c r="J1418">
        <v>47</v>
      </c>
      <c r="K1418">
        <v>212</v>
      </c>
      <c r="L1418" s="4">
        <v>2</v>
      </c>
      <c r="M1418" s="1">
        <v>2.64E-2</v>
      </c>
      <c r="N1418">
        <f t="shared" si="22"/>
        <v>8333.3333333333339</v>
      </c>
    </row>
    <row r="1419" spans="1:14" x14ac:dyDescent="0.35">
      <c r="A1419" t="s">
        <v>116</v>
      </c>
      <c r="B1419" t="s">
        <v>12</v>
      </c>
      <c r="C1419">
        <v>35</v>
      </c>
      <c r="D1419" t="s">
        <v>170</v>
      </c>
      <c r="E1419">
        <v>73</v>
      </c>
      <c r="F1419">
        <v>30</v>
      </c>
      <c r="G1419">
        <v>43</v>
      </c>
      <c r="H1419">
        <v>24</v>
      </c>
      <c r="I1419">
        <v>49</v>
      </c>
      <c r="J1419">
        <v>11</v>
      </c>
      <c r="K1419">
        <v>72</v>
      </c>
      <c r="L1419" s="4">
        <v>1</v>
      </c>
      <c r="M1419" s="1">
        <v>1.84E-2</v>
      </c>
      <c r="N1419">
        <f t="shared" si="22"/>
        <v>3967.391304347826</v>
      </c>
    </row>
    <row r="1420" spans="1:14" x14ac:dyDescent="0.35">
      <c r="A1420" t="s">
        <v>116</v>
      </c>
      <c r="B1420" t="s">
        <v>12</v>
      </c>
      <c r="C1420">
        <v>50</v>
      </c>
      <c r="D1420" t="s">
        <v>171</v>
      </c>
      <c r="E1420">
        <v>135</v>
      </c>
      <c r="F1420">
        <v>62</v>
      </c>
      <c r="G1420">
        <v>73</v>
      </c>
      <c r="H1420">
        <v>17</v>
      </c>
      <c r="I1420">
        <v>118</v>
      </c>
      <c r="J1420">
        <v>42</v>
      </c>
      <c r="K1420">
        <v>131</v>
      </c>
      <c r="L1420" s="4">
        <v>1</v>
      </c>
      <c r="M1420" s="1">
        <v>2.69E-2</v>
      </c>
      <c r="N1420">
        <f t="shared" si="22"/>
        <v>5018.5873605947954</v>
      </c>
    </row>
    <row r="1421" spans="1:14" x14ac:dyDescent="0.35">
      <c r="A1421" t="s">
        <v>116</v>
      </c>
      <c r="B1421" t="s">
        <v>12</v>
      </c>
      <c r="C1421">
        <v>42</v>
      </c>
      <c r="D1421" t="s">
        <v>172</v>
      </c>
      <c r="E1421">
        <v>172</v>
      </c>
      <c r="F1421">
        <v>65</v>
      </c>
      <c r="G1421">
        <v>107</v>
      </c>
      <c r="H1421">
        <v>31</v>
      </c>
      <c r="I1421">
        <v>141</v>
      </c>
      <c r="J1421">
        <v>30</v>
      </c>
      <c r="K1421">
        <v>165</v>
      </c>
      <c r="L1421" s="4">
        <v>5</v>
      </c>
      <c r="M1421" s="1">
        <v>0.03</v>
      </c>
      <c r="N1421">
        <f t="shared" si="22"/>
        <v>5733.3333333333339</v>
      </c>
    </row>
    <row r="1422" spans="1:14" x14ac:dyDescent="0.35">
      <c r="A1422" t="s">
        <v>116</v>
      </c>
      <c r="B1422" t="s">
        <v>12</v>
      </c>
      <c r="C1422">
        <v>68</v>
      </c>
      <c r="D1422" t="s">
        <v>173</v>
      </c>
      <c r="E1422">
        <v>113</v>
      </c>
      <c r="F1422">
        <v>46</v>
      </c>
      <c r="G1422">
        <v>67</v>
      </c>
      <c r="H1422">
        <v>2</v>
      </c>
      <c r="I1422">
        <v>111</v>
      </c>
      <c r="J1422">
        <v>86</v>
      </c>
      <c r="K1422">
        <v>110</v>
      </c>
      <c r="L1422" s="4">
        <v>0</v>
      </c>
      <c r="M1422" s="1">
        <v>0.15049999999999999</v>
      </c>
      <c r="N1422">
        <f t="shared" si="22"/>
        <v>750.83056478405319</v>
      </c>
    </row>
    <row r="1423" spans="1:14" x14ac:dyDescent="0.35">
      <c r="A1423" t="s">
        <v>116</v>
      </c>
      <c r="B1423" t="s">
        <v>12</v>
      </c>
      <c r="C1423">
        <v>48</v>
      </c>
      <c r="D1423" t="s">
        <v>174</v>
      </c>
      <c r="E1423">
        <v>244</v>
      </c>
      <c r="F1423">
        <v>127</v>
      </c>
      <c r="G1423">
        <v>117</v>
      </c>
      <c r="H1423">
        <v>15</v>
      </c>
      <c r="I1423">
        <v>229</v>
      </c>
      <c r="J1423">
        <v>195</v>
      </c>
      <c r="K1423">
        <v>244</v>
      </c>
      <c r="L1423" s="4">
        <v>0</v>
      </c>
      <c r="M1423" s="1">
        <v>7.8899999999999998E-2</v>
      </c>
      <c r="N1423">
        <f t="shared" si="22"/>
        <v>3092.5221799746514</v>
      </c>
    </row>
    <row r="1424" spans="1:14" x14ac:dyDescent="0.35">
      <c r="A1424" t="s">
        <v>116</v>
      </c>
      <c r="B1424" t="s">
        <v>12</v>
      </c>
      <c r="C1424">
        <v>39</v>
      </c>
      <c r="D1424" t="s">
        <v>175</v>
      </c>
      <c r="E1424">
        <v>109</v>
      </c>
      <c r="F1424">
        <v>58</v>
      </c>
      <c r="G1424">
        <v>51</v>
      </c>
      <c r="H1424">
        <v>19</v>
      </c>
      <c r="I1424">
        <v>90</v>
      </c>
      <c r="J1424">
        <v>31</v>
      </c>
      <c r="K1424">
        <v>105</v>
      </c>
      <c r="L1424" s="4">
        <v>5</v>
      </c>
      <c r="M1424" s="1">
        <v>2.46E-2</v>
      </c>
      <c r="N1424">
        <f t="shared" si="22"/>
        <v>4430.8943089430895</v>
      </c>
    </row>
    <row r="1425" spans="1:14" x14ac:dyDescent="0.35">
      <c r="A1425" t="s">
        <v>116</v>
      </c>
      <c r="B1425" t="s">
        <v>12</v>
      </c>
      <c r="C1425">
        <v>37</v>
      </c>
      <c r="D1425" t="s">
        <v>176</v>
      </c>
      <c r="E1425">
        <v>90</v>
      </c>
      <c r="F1425">
        <v>40</v>
      </c>
      <c r="G1425">
        <v>50</v>
      </c>
      <c r="H1425">
        <v>27</v>
      </c>
      <c r="I1425">
        <v>63</v>
      </c>
      <c r="J1425">
        <v>21</v>
      </c>
      <c r="K1425">
        <v>88</v>
      </c>
      <c r="L1425" s="4">
        <v>1</v>
      </c>
      <c r="M1425" s="1">
        <v>2.3199999999999998E-2</v>
      </c>
      <c r="N1425">
        <f t="shared" si="22"/>
        <v>3879.3103448275865</v>
      </c>
    </row>
    <row r="1426" spans="1:14" x14ac:dyDescent="0.35">
      <c r="A1426" t="s">
        <v>116</v>
      </c>
      <c r="B1426" t="s">
        <v>12</v>
      </c>
      <c r="C1426">
        <v>34</v>
      </c>
      <c r="D1426" t="s">
        <v>177</v>
      </c>
      <c r="E1426">
        <v>155</v>
      </c>
      <c r="F1426">
        <v>75</v>
      </c>
      <c r="G1426">
        <v>80</v>
      </c>
      <c r="H1426">
        <v>17</v>
      </c>
      <c r="I1426">
        <v>138</v>
      </c>
      <c r="J1426">
        <v>56</v>
      </c>
      <c r="K1426">
        <v>153</v>
      </c>
      <c r="L1426" s="4">
        <v>2</v>
      </c>
      <c r="M1426" s="1">
        <v>3.2599999999999997E-2</v>
      </c>
      <c r="N1426">
        <f t="shared" si="22"/>
        <v>4754.6012269938656</v>
      </c>
    </row>
    <row r="1427" spans="1:14" x14ac:dyDescent="0.35">
      <c r="A1427" t="s">
        <v>116</v>
      </c>
      <c r="B1427" t="s">
        <v>12</v>
      </c>
      <c r="C1427">
        <v>51</v>
      </c>
      <c r="D1427" t="s">
        <v>178</v>
      </c>
      <c r="E1427">
        <v>14</v>
      </c>
      <c r="F1427">
        <v>2</v>
      </c>
      <c r="G1427">
        <v>12</v>
      </c>
      <c r="H1427">
        <v>4</v>
      </c>
      <c r="I1427">
        <v>10</v>
      </c>
      <c r="J1427">
        <v>1</v>
      </c>
      <c r="K1427">
        <v>13</v>
      </c>
      <c r="L1427" s="4">
        <v>2</v>
      </c>
      <c r="M1427" s="1">
        <v>2.0500000000000001E-2</v>
      </c>
      <c r="N1427">
        <f t="shared" si="22"/>
        <v>682.92682926829264</v>
      </c>
    </row>
    <row r="1428" spans="1:14" x14ac:dyDescent="0.35">
      <c r="A1428" t="s">
        <v>116</v>
      </c>
      <c r="B1428" t="s">
        <v>13</v>
      </c>
      <c r="C1428">
        <v>28</v>
      </c>
      <c r="D1428" t="s">
        <v>179</v>
      </c>
      <c r="E1428">
        <v>67</v>
      </c>
      <c r="F1428">
        <v>32</v>
      </c>
      <c r="G1428">
        <v>35</v>
      </c>
      <c r="H1428">
        <v>34</v>
      </c>
      <c r="I1428">
        <v>33</v>
      </c>
      <c r="J1428">
        <v>2</v>
      </c>
      <c r="K1428">
        <v>67</v>
      </c>
      <c r="L1428" s="4">
        <v>0</v>
      </c>
      <c r="M1428" s="1">
        <v>1.7999999999999999E-2</v>
      </c>
      <c r="N1428">
        <f t="shared" si="22"/>
        <v>3722.2222222222226</v>
      </c>
    </row>
    <row r="1429" spans="1:14" x14ac:dyDescent="0.35">
      <c r="A1429" t="s">
        <v>116</v>
      </c>
      <c r="B1429" t="s">
        <v>13</v>
      </c>
      <c r="C1429">
        <v>32</v>
      </c>
      <c r="D1429" t="s">
        <v>180</v>
      </c>
      <c r="E1429">
        <v>45</v>
      </c>
      <c r="F1429">
        <v>22</v>
      </c>
      <c r="G1429">
        <v>23</v>
      </c>
      <c r="H1429">
        <v>20</v>
      </c>
      <c r="I1429">
        <v>25</v>
      </c>
      <c r="J1429">
        <v>2</v>
      </c>
      <c r="K1429">
        <v>45</v>
      </c>
      <c r="L1429" s="4">
        <v>0</v>
      </c>
      <c r="M1429" s="1">
        <v>1.9599999999999999E-2</v>
      </c>
      <c r="N1429">
        <f t="shared" si="22"/>
        <v>2295.9183673469388</v>
      </c>
    </row>
    <row r="1430" spans="1:14" x14ac:dyDescent="0.35">
      <c r="A1430" t="s">
        <v>116</v>
      </c>
      <c r="B1430" t="s">
        <v>13</v>
      </c>
      <c r="C1430">
        <v>30</v>
      </c>
      <c r="D1430" t="s">
        <v>181</v>
      </c>
      <c r="E1430">
        <v>288</v>
      </c>
      <c r="F1430">
        <v>127</v>
      </c>
      <c r="G1430">
        <v>161</v>
      </c>
      <c r="H1430">
        <v>121</v>
      </c>
      <c r="I1430">
        <v>167</v>
      </c>
      <c r="J1430">
        <v>21</v>
      </c>
      <c r="K1430">
        <v>286</v>
      </c>
      <c r="L1430" s="4">
        <v>4</v>
      </c>
      <c r="M1430" s="1">
        <v>2.1999999999999999E-2</v>
      </c>
      <c r="N1430">
        <f t="shared" si="22"/>
        <v>13090.909090909092</v>
      </c>
    </row>
    <row r="1431" spans="1:14" x14ac:dyDescent="0.35">
      <c r="A1431" t="s">
        <v>116</v>
      </c>
      <c r="B1431" t="s">
        <v>13</v>
      </c>
      <c r="C1431">
        <v>27</v>
      </c>
      <c r="D1431" t="s">
        <v>182</v>
      </c>
      <c r="E1431">
        <v>54</v>
      </c>
      <c r="F1431">
        <v>24</v>
      </c>
      <c r="G1431">
        <v>30</v>
      </c>
      <c r="H1431">
        <v>28</v>
      </c>
      <c r="I1431">
        <v>26</v>
      </c>
      <c r="J1431">
        <v>3</v>
      </c>
      <c r="K1431">
        <v>54</v>
      </c>
      <c r="L1431" s="4">
        <v>0</v>
      </c>
      <c r="M1431" s="1">
        <v>1.95E-2</v>
      </c>
      <c r="N1431">
        <f t="shared" si="22"/>
        <v>2769.2307692307691</v>
      </c>
    </row>
    <row r="1432" spans="1:14" x14ac:dyDescent="0.35">
      <c r="A1432" t="s">
        <v>116</v>
      </c>
      <c r="B1432" t="s">
        <v>13</v>
      </c>
      <c r="C1432">
        <v>20</v>
      </c>
      <c r="D1432" t="s">
        <v>183</v>
      </c>
      <c r="E1432">
        <v>314</v>
      </c>
      <c r="F1432">
        <v>151</v>
      </c>
      <c r="G1432">
        <v>163</v>
      </c>
      <c r="H1432">
        <v>120</v>
      </c>
      <c r="I1432">
        <v>194</v>
      </c>
      <c r="J1432">
        <v>19</v>
      </c>
      <c r="K1432">
        <v>310</v>
      </c>
      <c r="L1432" s="4">
        <v>1</v>
      </c>
      <c r="M1432" s="1">
        <v>0.02</v>
      </c>
      <c r="N1432">
        <f t="shared" si="22"/>
        <v>15700</v>
      </c>
    </row>
    <row r="1433" spans="1:14" x14ac:dyDescent="0.35">
      <c r="A1433" t="s">
        <v>116</v>
      </c>
      <c r="B1433" t="s">
        <v>13</v>
      </c>
      <c r="C1433">
        <v>29</v>
      </c>
      <c r="D1433" t="s">
        <v>184</v>
      </c>
      <c r="E1433">
        <v>33</v>
      </c>
      <c r="F1433">
        <v>17</v>
      </c>
      <c r="G1433">
        <v>16</v>
      </c>
      <c r="H1433">
        <v>14</v>
      </c>
      <c r="I1433">
        <v>19</v>
      </c>
      <c r="J1433">
        <v>3</v>
      </c>
      <c r="K1433">
        <v>33</v>
      </c>
      <c r="L1433" s="4">
        <v>1</v>
      </c>
      <c r="M1433" s="1">
        <v>1.37E-2</v>
      </c>
      <c r="N1433">
        <f t="shared" si="22"/>
        <v>2408.7591240875913</v>
      </c>
    </row>
    <row r="1434" spans="1:14" x14ac:dyDescent="0.35">
      <c r="A1434" t="s">
        <v>116</v>
      </c>
      <c r="B1434" t="s">
        <v>13</v>
      </c>
      <c r="C1434">
        <v>25</v>
      </c>
      <c r="D1434" t="s">
        <v>185</v>
      </c>
      <c r="E1434">
        <v>230</v>
      </c>
      <c r="F1434">
        <v>110</v>
      </c>
      <c r="G1434">
        <v>120</v>
      </c>
      <c r="H1434">
        <v>84</v>
      </c>
      <c r="I1434">
        <v>146</v>
      </c>
      <c r="J1434">
        <v>16</v>
      </c>
      <c r="K1434">
        <v>228</v>
      </c>
      <c r="L1434" s="4">
        <v>2</v>
      </c>
      <c r="M1434" s="1">
        <v>2.1299999999999999E-2</v>
      </c>
      <c r="N1434">
        <f t="shared" si="22"/>
        <v>10798.122065727699</v>
      </c>
    </row>
    <row r="1435" spans="1:14" x14ac:dyDescent="0.35">
      <c r="A1435" t="s">
        <v>116</v>
      </c>
      <c r="B1435" t="s">
        <v>13</v>
      </c>
      <c r="C1435">
        <v>19</v>
      </c>
      <c r="D1435" t="s">
        <v>186</v>
      </c>
      <c r="E1435">
        <v>103</v>
      </c>
      <c r="F1435">
        <v>42</v>
      </c>
      <c r="G1435">
        <v>61</v>
      </c>
      <c r="H1435">
        <v>38</v>
      </c>
      <c r="I1435">
        <v>65</v>
      </c>
      <c r="J1435">
        <v>4</v>
      </c>
      <c r="K1435">
        <v>102</v>
      </c>
      <c r="L1435" s="4">
        <v>0</v>
      </c>
      <c r="M1435" s="1">
        <v>1.83E-2</v>
      </c>
      <c r="N1435">
        <f t="shared" si="22"/>
        <v>5628.4153005464477</v>
      </c>
    </row>
    <row r="1436" spans="1:14" x14ac:dyDescent="0.35">
      <c r="A1436" t="s">
        <v>116</v>
      </c>
      <c r="B1436" t="s">
        <v>13</v>
      </c>
      <c r="C1436">
        <v>18</v>
      </c>
      <c r="D1436" t="s">
        <v>187</v>
      </c>
      <c r="E1436">
        <v>251</v>
      </c>
      <c r="F1436">
        <v>123</v>
      </c>
      <c r="G1436">
        <v>128</v>
      </c>
      <c r="H1436">
        <v>45</v>
      </c>
      <c r="I1436">
        <v>206</v>
      </c>
      <c r="J1436">
        <v>30</v>
      </c>
      <c r="K1436">
        <v>248</v>
      </c>
      <c r="L1436" s="4">
        <v>1</v>
      </c>
      <c r="M1436" s="1">
        <v>2.24E-2</v>
      </c>
      <c r="N1436">
        <f t="shared" si="22"/>
        <v>11205.357142857143</v>
      </c>
    </row>
    <row r="1437" spans="1:14" x14ac:dyDescent="0.35">
      <c r="A1437" t="s">
        <v>116</v>
      </c>
      <c r="B1437" t="s">
        <v>13</v>
      </c>
      <c r="C1437">
        <v>31</v>
      </c>
      <c r="D1437" t="s">
        <v>188</v>
      </c>
      <c r="E1437">
        <v>53</v>
      </c>
      <c r="F1437">
        <v>30</v>
      </c>
      <c r="G1437">
        <v>23</v>
      </c>
      <c r="H1437">
        <v>13</v>
      </c>
      <c r="I1437">
        <v>40</v>
      </c>
      <c r="J1437">
        <v>6</v>
      </c>
      <c r="K1437">
        <v>51</v>
      </c>
      <c r="L1437" s="4">
        <v>0</v>
      </c>
      <c r="M1437" s="1">
        <v>1.61E-2</v>
      </c>
      <c r="N1437">
        <f t="shared" si="22"/>
        <v>3291.9254658385094</v>
      </c>
    </row>
    <row r="1438" spans="1:14" x14ac:dyDescent="0.35">
      <c r="A1438" t="s">
        <v>116</v>
      </c>
      <c r="B1438" t="s">
        <v>13</v>
      </c>
      <c r="C1438">
        <v>16</v>
      </c>
      <c r="D1438" t="s">
        <v>189</v>
      </c>
      <c r="E1438">
        <v>357</v>
      </c>
      <c r="F1438">
        <v>172</v>
      </c>
      <c r="G1438">
        <v>185</v>
      </c>
      <c r="H1438">
        <v>94</v>
      </c>
      <c r="I1438">
        <v>263</v>
      </c>
      <c r="J1438">
        <v>11</v>
      </c>
      <c r="K1438">
        <v>354</v>
      </c>
      <c r="L1438" s="4">
        <v>2</v>
      </c>
      <c r="M1438" s="1">
        <v>1.78E-2</v>
      </c>
      <c r="N1438">
        <f t="shared" si="22"/>
        <v>20056.1797752809</v>
      </c>
    </row>
    <row r="1439" spans="1:14" x14ac:dyDescent="0.35">
      <c r="A1439" t="s">
        <v>116</v>
      </c>
      <c r="B1439" t="s">
        <v>13</v>
      </c>
      <c r="C1439">
        <v>40</v>
      </c>
      <c r="D1439" t="s">
        <v>190</v>
      </c>
      <c r="E1439">
        <v>136</v>
      </c>
      <c r="F1439">
        <v>69</v>
      </c>
      <c r="G1439">
        <v>67</v>
      </c>
      <c r="H1439">
        <v>33</v>
      </c>
      <c r="I1439">
        <v>103</v>
      </c>
      <c r="J1439">
        <v>14</v>
      </c>
      <c r="K1439">
        <v>136</v>
      </c>
      <c r="L1439" s="4">
        <v>0</v>
      </c>
      <c r="M1439" s="1">
        <v>2.1899999999999999E-2</v>
      </c>
      <c r="N1439">
        <f t="shared" si="22"/>
        <v>6210.0456621004569</v>
      </c>
    </row>
    <row r="1440" spans="1:14" x14ac:dyDescent="0.35">
      <c r="A1440" t="s">
        <v>116</v>
      </c>
      <c r="B1440" t="s">
        <v>14</v>
      </c>
      <c r="C1440">
        <v>65</v>
      </c>
      <c r="D1440" t="s">
        <v>191</v>
      </c>
      <c r="E1440">
        <v>350</v>
      </c>
      <c r="F1440">
        <v>135</v>
      </c>
      <c r="G1440">
        <v>215</v>
      </c>
      <c r="H1440">
        <v>9</v>
      </c>
      <c r="I1440">
        <v>341</v>
      </c>
      <c r="J1440">
        <v>269</v>
      </c>
      <c r="K1440">
        <v>337</v>
      </c>
      <c r="L1440" s="4">
        <v>4</v>
      </c>
      <c r="M1440" s="1">
        <v>0.11360000000000001</v>
      </c>
      <c r="N1440">
        <f t="shared" si="22"/>
        <v>3080.9859154929577</v>
      </c>
    </row>
    <row r="1441" spans="1:14" x14ac:dyDescent="0.35">
      <c r="A1441" t="s">
        <v>116</v>
      </c>
      <c r="B1441" t="s">
        <v>14</v>
      </c>
      <c r="C1441">
        <v>66</v>
      </c>
      <c r="D1441" t="s">
        <v>192</v>
      </c>
      <c r="E1441">
        <v>39</v>
      </c>
      <c r="F1441">
        <v>12</v>
      </c>
      <c r="G1441">
        <v>27</v>
      </c>
      <c r="H1441">
        <v>1</v>
      </c>
      <c r="I1441">
        <v>38</v>
      </c>
      <c r="J1441">
        <v>33</v>
      </c>
      <c r="K1441">
        <v>38</v>
      </c>
      <c r="L1441" s="4">
        <v>1</v>
      </c>
      <c r="M1441" s="1">
        <v>1.23E-2</v>
      </c>
      <c r="N1441">
        <f t="shared" si="22"/>
        <v>3170.731707317073</v>
      </c>
    </row>
    <row r="1442" spans="1:14" x14ac:dyDescent="0.35">
      <c r="A1442" t="s">
        <v>116</v>
      </c>
      <c r="B1442" t="s">
        <v>14</v>
      </c>
      <c r="C1442">
        <v>71</v>
      </c>
      <c r="D1442" t="s">
        <v>193</v>
      </c>
      <c r="E1442">
        <v>168</v>
      </c>
      <c r="F1442">
        <v>73</v>
      </c>
      <c r="G1442">
        <v>95</v>
      </c>
      <c r="H1442">
        <v>42</v>
      </c>
      <c r="I1442">
        <v>126</v>
      </c>
      <c r="J1442">
        <v>19</v>
      </c>
      <c r="K1442">
        <v>167</v>
      </c>
      <c r="L1442" s="4">
        <v>1</v>
      </c>
      <c r="M1442" s="1">
        <v>0.02</v>
      </c>
      <c r="N1442">
        <f t="shared" si="22"/>
        <v>8400</v>
      </c>
    </row>
    <row r="1443" spans="1:14" x14ac:dyDescent="0.35">
      <c r="A1443" t="s">
        <v>116</v>
      </c>
      <c r="B1443" t="s">
        <v>14</v>
      </c>
      <c r="C1443">
        <v>8</v>
      </c>
      <c r="D1443" t="s">
        <v>194</v>
      </c>
      <c r="E1443">
        <v>733</v>
      </c>
      <c r="F1443">
        <v>306</v>
      </c>
      <c r="G1443">
        <v>427</v>
      </c>
      <c r="H1443">
        <v>67</v>
      </c>
      <c r="I1443">
        <v>666</v>
      </c>
      <c r="J1443">
        <v>432</v>
      </c>
      <c r="K1443">
        <v>721</v>
      </c>
      <c r="L1443" s="4">
        <v>15</v>
      </c>
      <c r="M1443" s="1">
        <v>4.9099999999999998E-2</v>
      </c>
      <c r="N1443">
        <f t="shared" si="22"/>
        <v>14928.716904276986</v>
      </c>
    </row>
    <row r="1444" spans="1:14" x14ac:dyDescent="0.35">
      <c r="A1444" t="s">
        <v>116</v>
      </c>
      <c r="B1444" t="s">
        <v>14</v>
      </c>
      <c r="C1444">
        <v>1</v>
      </c>
      <c r="D1444" t="s">
        <v>195</v>
      </c>
      <c r="E1444">
        <v>197</v>
      </c>
      <c r="F1444">
        <v>82</v>
      </c>
      <c r="G1444">
        <v>115</v>
      </c>
      <c r="H1444">
        <v>70</v>
      </c>
      <c r="I1444">
        <v>127</v>
      </c>
      <c r="J1444">
        <v>15</v>
      </c>
      <c r="K1444">
        <v>196</v>
      </c>
      <c r="L1444" s="4">
        <v>3</v>
      </c>
      <c r="M1444" s="1">
        <v>2.1600000000000001E-2</v>
      </c>
      <c r="N1444">
        <f t="shared" si="22"/>
        <v>9120.3703703703704</v>
      </c>
    </row>
    <row r="1445" spans="1:14" x14ac:dyDescent="0.35">
      <c r="A1445" t="s">
        <v>116</v>
      </c>
      <c r="B1445" t="s">
        <v>14</v>
      </c>
      <c r="C1445">
        <v>3</v>
      </c>
      <c r="D1445" t="s">
        <v>196</v>
      </c>
      <c r="E1445">
        <v>108</v>
      </c>
      <c r="F1445">
        <v>42</v>
      </c>
      <c r="G1445">
        <v>66</v>
      </c>
      <c r="H1445">
        <v>37</v>
      </c>
      <c r="I1445">
        <v>71</v>
      </c>
      <c r="J1445">
        <v>12</v>
      </c>
      <c r="K1445">
        <v>105</v>
      </c>
      <c r="L1445" s="4">
        <v>4</v>
      </c>
      <c r="M1445" s="1">
        <v>1.7999999999999999E-2</v>
      </c>
      <c r="N1445">
        <f t="shared" si="22"/>
        <v>6000</v>
      </c>
    </row>
    <row r="1446" spans="1:14" x14ac:dyDescent="0.35">
      <c r="A1446" t="s">
        <v>116</v>
      </c>
      <c r="B1446" t="s">
        <v>14</v>
      </c>
      <c r="C1446">
        <v>55</v>
      </c>
      <c r="D1446" t="s">
        <v>197</v>
      </c>
      <c r="E1446">
        <v>102</v>
      </c>
      <c r="F1446">
        <v>47</v>
      </c>
      <c r="G1446">
        <v>55</v>
      </c>
      <c r="H1446">
        <v>15</v>
      </c>
      <c r="I1446">
        <v>87</v>
      </c>
      <c r="J1446">
        <v>19</v>
      </c>
      <c r="K1446">
        <v>98</v>
      </c>
      <c r="L1446" s="4">
        <v>2</v>
      </c>
      <c r="M1446" s="1">
        <v>2.4899999999999999E-2</v>
      </c>
      <c r="N1446">
        <f t="shared" si="22"/>
        <v>4096.3855421686749</v>
      </c>
    </row>
    <row r="1447" spans="1:14" x14ac:dyDescent="0.35">
      <c r="A1447" t="s">
        <v>116</v>
      </c>
      <c r="B1447" t="s">
        <v>14</v>
      </c>
      <c r="C1447">
        <v>13</v>
      </c>
      <c r="D1447" t="s">
        <v>198</v>
      </c>
      <c r="E1447">
        <v>101</v>
      </c>
      <c r="F1447">
        <v>34</v>
      </c>
      <c r="G1447">
        <v>67</v>
      </c>
      <c r="H1447">
        <v>37</v>
      </c>
      <c r="I1447">
        <v>64</v>
      </c>
      <c r="J1447">
        <v>8</v>
      </c>
      <c r="K1447">
        <v>100</v>
      </c>
      <c r="L1447" s="4">
        <v>3</v>
      </c>
      <c r="M1447" s="1">
        <v>1.7399999999999999E-2</v>
      </c>
      <c r="N1447">
        <f t="shared" si="22"/>
        <v>5804.597701149426</v>
      </c>
    </row>
    <row r="1448" spans="1:14" x14ac:dyDescent="0.35">
      <c r="A1448" t="s">
        <v>116</v>
      </c>
      <c r="B1448" t="s">
        <v>14</v>
      </c>
      <c r="C1448">
        <v>4</v>
      </c>
      <c r="D1448" t="s">
        <v>199</v>
      </c>
      <c r="E1448">
        <v>425</v>
      </c>
      <c r="F1448">
        <v>182</v>
      </c>
      <c r="G1448">
        <v>243</v>
      </c>
      <c r="H1448">
        <v>60</v>
      </c>
      <c r="I1448">
        <v>365</v>
      </c>
      <c r="J1448">
        <v>174</v>
      </c>
      <c r="K1448">
        <v>422</v>
      </c>
      <c r="L1448" s="4">
        <v>5</v>
      </c>
      <c r="M1448" s="1">
        <v>3.1E-2</v>
      </c>
      <c r="N1448">
        <f t="shared" si="22"/>
        <v>13709.677419354839</v>
      </c>
    </row>
    <row r="1449" spans="1:14" x14ac:dyDescent="0.35">
      <c r="A1449" t="s">
        <v>116</v>
      </c>
      <c r="B1449" t="s">
        <v>14</v>
      </c>
      <c r="C1449">
        <v>52</v>
      </c>
      <c r="D1449" t="s">
        <v>200</v>
      </c>
      <c r="E1449">
        <v>191</v>
      </c>
      <c r="F1449">
        <v>91</v>
      </c>
      <c r="G1449">
        <v>100</v>
      </c>
      <c r="H1449">
        <v>24</v>
      </c>
      <c r="I1449">
        <v>167</v>
      </c>
      <c r="J1449">
        <v>54</v>
      </c>
      <c r="K1449">
        <v>188</v>
      </c>
      <c r="L1449" s="4">
        <v>7</v>
      </c>
      <c r="M1449" s="1">
        <v>3.4599999999999999E-2</v>
      </c>
      <c r="N1449">
        <f t="shared" si="22"/>
        <v>5520.231213872833</v>
      </c>
    </row>
    <row r="1450" spans="1:14" x14ac:dyDescent="0.35">
      <c r="A1450" t="s">
        <v>116</v>
      </c>
      <c r="B1450" t="s">
        <v>14</v>
      </c>
      <c r="C1450">
        <v>2</v>
      </c>
      <c r="D1450" t="s">
        <v>201</v>
      </c>
      <c r="E1450">
        <v>263</v>
      </c>
      <c r="F1450">
        <v>120</v>
      </c>
      <c r="G1450">
        <v>143</v>
      </c>
      <c r="H1450">
        <v>30</v>
      </c>
      <c r="I1450">
        <v>233</v>
      </c>
      <c r="J1450">
        <v>107</v>
      </c>
      <c r="K1450">
        <v>251</v>
      </c>
      <c r="L1450" s="4">
        <v>4</v>
      </c>
      <c r="M1450" s="1">
        <v>3.73E-2</v>
      </c>
      <c r="N1450">
        <f t="shared" si="22"/>
        <v>7050.9383378016082</v>
      </c>
    </row>
    <row r="1451" spans="1:14" x14ac:dyDescent="0.35">
      <c r="A1451" t="s">
        <v>116</v>
      </c>
      <c r="B1451" t="s">
        <v>14</v>
      </c>
      <c r="C1451">
        <v>56</v>
      </c>
      <c r="D1451" t="s">
        <v>202</v>
      </c>
      <c r="E1451">
        <v>560</v>
      </c>
      <c r="F1451">
        <v>220</v>
      </c>
      <c r="G1451">
        <v>340</v>
      </c>
      <c r="H1451">
        <v>100</v>
      </c>
      <c r="I1451">
        <v>460</v>
      </c>
      <c r="J1451">
        <v>301</v>
      </c>
      <c r="K1451">
        <v>547</v>
      </c>
      <c r="L1451" s="4">
        <v>3</v>
      </c>
      <c r="M1451" s="1">
        <v>4.2599999999999999E-2</v>
      </c>
      <c r="N1451">
        <f t="shared" si="22"/>
        <v>13145.539906103286</v>
      </c>
    </row>
    <row r="1452" spans="1:14" x14ac:dyDescent="0.35">
      <c r="A1452" t="s">
        <v>116</v>
      </c>
      <c r="B1452" t="s">
        <v>14</v>
      </c>
      <c r="C1452">
        <v>6</v>
      </c>
      <c r="D1452" t="s">
        <v>203</v>
      </c>
      <c r="E1452">
        <v>164</v>
      </c>
      <c r="F1452">
        <v>81</v>
      </c>
      <c r="G1452">
        <v>83</v>
      </c>
      <c r="H1452">
        <v>33</v>
      </c>
      <c r="I1452">
        <v>131</v>
      </c>
      <c r="J1452">
        <v>31</v>
      </c>
      <c r="K1452">
        <v>154</v>
      </c>
      <c r="L1452" s="4">
        <v>3</v>
      </c>
      <c r="M1452" s="1">
        <v>2.2700000000000001E-2</v>
      </c>
      <c r="N1452">
        <f t="shared" si="22"/>
        <v>7224.6696035242285</v>
      </c>
    </row>
    <row r="1453" spans="1:14" x14ac:dyDescent="0.35">
      <c r="A1453" t="s">
        <v>116</v>
      </c>
      <c r="B1453" t="s">
        <v>14</v>
      </c>
      <c r="C1453">
        <v>7</v>
      </c>
      <c r="D1453" t="s">
        <v>204</v>
      </c>
      <c r="E1453">
        <v>190</v>
      </c>
      <c r="F1453">
        <v>79</v>
      </c>
      <c r="G1453">
        <v>111</v>
      </c>
      <c r="H1453">
        <v>36</v>
      </c>
      <c r="I1453">
        <v>154</v>
      </c>
      <c r="J1453">
        <v>38</v>
      </c>
      <c r="K1453">
        <v>187</v>
      </c>
      <c r="L1453" s="4">
        <v>5</v>
      </c>
      <c r="M1453" s="1">
        <v>2.9399999999999999E-2</v>
      </c>
      <c r="N1453">
        <f t="shared" si="22"/>
        <v>6462.5850340136058</v>
      </c>
    </row>
    <row r="1454" spans="1:14" x14ac:dyDescent="0.35">
      <c r="A1454" t="s">
        <v>116</v>
      </c>
      <c r="B1454" t="s">
        <v>14</v>
      </c>
      <c r="C1454">
        <v>9</v>
      </c>
      <c r="D1454" t="s">
        <v>205</v>
      </c>
      <c r="E1454">
        <v>349</v>
      </c>
      <c r="F1454">
        <v>150</v>
      </c>
      <c r="G1454">
        <v>199</v>
      </c>
      <c r="H1454">
        <v>163</v>
      </c>
      <c r="I1454">
        <v>186</v>
      </c>
      <c r="J1454">
        <v>34</v>
      </c>
      <c r="K1454">
        <v>346</v>
      </c>
      <c r="L1454" s="4">
        <v>1</v>
      </c>
      <c r="M1454" s="1">
        <v>1.84E-2</v>
      </c>
      <c r="N1454">
        <f t="shared" si="22"/>
        <v>18967.391304347828</v>
      </c>
    </row>
    <row r="1455" spans="1:14" x14ac:dyDescent="0.35">
      <c r="A1455" t="s">
        <v>116</v>
      </c>
      <c r="B1455" t="s">
        <v>15</v>
      </c>
      <c r="C1455">
        <v>45</v>
      </c>
      <c r="D1455" t="s">
        <v>206</v>
      </c>
      <c r="E1455">
        <v>32</v>
      </c>
      <c r="F1455">
        <v>16</v>
      </c>
      <c r="G1455">
        <v>16</v>
      </c>
      <c r="H1455">
        <v>9</v>
      </c>
      <c r="I1455">
        <v>23</v>
      </c>
      <c r="J1455">
        <v>4</v>
      </c>
      <c r="K1455">
        <v>32</v>
      </c>
      <c r="L1455" s="4">
        <v>0</v>
      </c>
      <c r="M1455" s="1">
        <v>3.0200000000000001E-2</v>
      </c>
      <c r="N1455">
        <f t="shared" si="22"/>
        <v>1059.6026490066224</v>
      </c>
    </row>
    <row r="1456" spans="1:14" x14ac:dyDescent="0.35">
      <c r="A1456" t="s">
        <v>116</v>
      </c>
      <c r="B1456" t="s">
        <v>15</v>
      </c>
      <c r="C1456">
        <v>12</v>
      </c>
      <c r="D1456" t="s">
        <v>207</v>
      </c>
      <c r="E1456">
        <v>245</v>
      </c>
      <c r="F1456">
        <v>112</v>
      </c>
      <c r="G1456">
        <v>133</v>
      </c>
      <c r="H1456">
        <v>28</v>
      </c>
      <c r="I1456">
        <v>217</v>
      </c>
      <c r="J1456">
        <v>152</v>
      </c>
      <c r="K1456">
        <v>239</v>
      </c>
      <c r="L1456" s="4">
        <v>1</v>
      </c>
      <c r="M1456" s="1">
        <v>4.2099999999999999E-2</v>
      </c>
      <c r="N1456">
        <f t="shared" si="22"/>
        <v>5819.4774346793347</v>
      </c>
    </row>
    <row r="1457" spans="1:14" x14ac:dyDescent="0.35">
      <c r="A1457" t="s">
        <v>116</v>
      </c>
      <c r="B1457" t="s">
        <v>15</v>
      </c>
      <c r="C1457">
        <v>15</v>
      </c>
      <c r="D1457" t="s">
        <v>208</v>
      </c>
      <c r="E1457">
        <v>309</v>
      </c>
      <c r="F1457">
        <v>143</v>
      </c>
      <c r="G1457">
        <v>166</v>
      </c>
      <c r="H1457">
        <v>101</v>
      </c>
      <c r="I1457">
        <v>208</v>
      </c>
      <c r="J1457">
        <v>51</v>
      </c>
      <c r="K1457">
        <v>305</v>
      </c>
      <c r="L1457" s="4">
        <v>8</v>
      </c>
      <c r="M1457" s="1">
        <v>2.1999999999999999E-2</v>
      </c>
      <c r="N1457">
        <f t="shared" si="22"/>
        <v>14045.454545454546</v>
      </c>
    </row>
    <row r="1458" spans="1:14" x14ac:dyDescent="0.35">
      <c r="A1458" t="s">
        <v>116</v>
      </c>
      <c r="B1458" t="s">
        <v>15</v>
      </c>
      <c r="C1458">
        <v>14</v>
      </c>
      <c r="D1458" t="s">
        <v>209</v>
      </c>
      <c r="E1458">
        <v>219</v>
      </c>
      <c r="F1458">
        <v>93</v>
      </c>
      <c r="G1458">
        <v>126</v>
      </c>
      <c r="H1458">
        <v>60</v>
      </c>
      <c r="I1458">
        <v>159</v>
      </c>
      <c r="J1458">
        <v>69</v>
      </c>
      <c r="K1458">
        <v>214</v>
      </c>
      <c r="L1458" s="4">
        <v>4</v>
      </c>
      <c r="M1458" s="1">
        <v>2.6700000000000002E-2</v>
      </c>
      <c r="N1458">
        <f t="shared" si="22"/>
        <v>8202.2471910112363</v>
      </c>
    </row>
    <row r="1459" spans="1:14" x14ac:dyDescent="0.35">
      <c r="A1459" t="s">
        <v>116</v>
      </c>
      <c r="B1459" t="s">
        <v>18</v>
      </c>
      <c r="C1459">
        <v>26</v>
      </c>
      <c r="D1459" t="s">
        <v>210</v>
      </c>
      <c r="E1459">
        <v>500</v>
      </c>
      <c r="F1459">
        <v>256</v>
      </c>
      <c r="G1459">
        <v>244</v>
      </c>
      <c r="H1459">
        <v>117</v>
      </c>
      <c r="I1459">
        <v>383</v>
      </c>
      <c r="J1459">
        <v>123</v>
      </c>
      <c r="K1459">
        <v>490</v>
      </c>
      <c r="L1459" s="4">
        <v>6</v>
      </c>
      <c r="M1459" s="1">
        <v>2.0899999999999998E-2</v>
      </c>
      <c r="N1459">
        <f t="shared" si="22"/>
        <v>23923.444976076556</v>
      </c>
    </row>
    <row r="1460" spans="1:14" x14ac:dyDescent="0.35">
      <c r="A1460" t="s">
        <v>117</v>
      </c>
      <c r="B1460" t="s">
        <v>11</v>
      </c>
      <c r="C1460">
        <v>76</v>
      </c>
      <c r="D1460" t="s">
        <v>157</v>
      </c>
      <c r="E1460">
        <v>139</v>
      </c>
      <c r="F1460">
        <v>67</v>
      </c>
      <c r="G1460">
        <v>72</v>
      </c>
      <c r="H1460">
        <v>65</v>
      </c>
      <c r="I1460">
        <v>74</v>
      </c>
      <c r="J1460">
        <v>16</v>
      </c>
      <c r="K1460">
        <v>136</v>
      </c>
      <c r="L1460" s="4">
        <v>1</v>
      </c>
      <c r="M1460" s="1">
        <v>1.4500000000000001E-2</v>
      </c>
      <c r="N1460">
        <f t="shared" si="22"/>
        <v>9586.2068965517228</v>
      </c>
    </row>
    <row r="1461" spans="1:14" x14ac:dyDescent="0.35">
      <c r="A1461" t="s">
        <v>117</v>
      </c>
      <c r="B1461" t="s">
        <v>11</v>
      </c>
      <c r="C1461">
        <v>78</v>
      </c>
      <c r="D1461" t="s">
        <v>158</v>
      </c>
      <c r="E1461">
        <v>53</v>
      </c>
      <c r="F1461">
        <v>23</v>
      </c>
      <c r="G1461">
        <v>30</v>
      </c>
      <c r="H1461">
        <v>16</v>
      </c>
      <c r="I1461">
        <v>37</v>
      </c>
      <c r="J1461">
        <v>4</v>
      </c>
      <c r="K1461">
        <v>52</v>
      </c>
      <c r="L1461" s="4">
        <v>1</v>
      </c>
      <c r="M1461" s="1">
        <v>1.5900000000000001E-2</v>
      </c>
      <c r="N1461">
        <f t="shared" si="22"/>
        <v>3333.333333333333</v>
      </c>
    </row>
    <row r="1462" spans="1:14" x14ac:dyDescent="0.35">
      <c r="A1462" t="s">
        <v>117</v>
      </c>
      <c r="B1462" t="s">
        <v>11</v>
      </c>
      <c r="C1462">
        <v>74</v>
      </c>
      <c r="D1462" t="s">
        <v>159</v>
      </c>
      <c r="E1462">
        <v>13</v>
      </c>
      <c r="F1462">
        <v>6</v>
      </c>
      <c r="G1462">
        <v>7</v>
      </c>
      <c r="H1462">
        <v>3</v>
      </c>
      <c r="I1462">
        <v>10</v>
      </c>
      <c r="J1462">
        <v>0</v>
      </c>
      <c r="K1462">
        <v>13</v>
      </c>
      <c r="L1462" s="4">
        <v>0</v>
      </c>
      <c r="M1462" s="1">
        <v>1.7000000000000001E-2</v>
      </c>
      <c r="N1462">
        <f t="shared" si="22"/>
        <v>764.7058823529411</v>
      </c>
    </row>
    <row r="1463" spans="1:14" x14ac:dyDescent="0.35">
      <c r="A1463" t="s">
        <v>117</v>
      </c>
      <c r="B1463" t="s">
        <v>11</v>
      </c>
      <c r="C1463">
        <v>73</v>
      </c>
      <c r="D1463" t="s">
        <v>160</v>
      </c>
      <c r="E1463">
        <v>539</v>
      </c>
      <c r="F1463">
        <v>267</v>
      </c>
      <c r="G1463">
        <v>272</v>
      </c>
      <c r="H1463">
        <v>158</v>
      </c>
      <c r="I1463">
        <v>381</v>
      </c>
      <c r="J1463">
        <v>125</v>
      </c>
      <c r="K1463">
        <v>532</v>
      </c>
      <c r="L1463" s="4">
        <v>10</v>
      </c>
      <c r="M1463" s="1">
        <v>2.18E-2</v>
      </c>
      <c r="N1463">
        <f t="shared" si="22"/>
        <v>24724.770642201835</v>
      </c>
    </row>
    <row r="1464" spans="1:14" x14ac:dyDescent="0.35">
      <c r="A1464" t="s">
        <v>117</v>
      </c>
      <c r="B1464" t="s">
        <v>11</v>
      </c>
      <c r="C1464">
        <v>75</v>
      </c>
      <c r="D1464" t="s">
        <v>161</v>
      </c>
      <c r="E1464">
        <v>43</v>
      </c>
      <c r="F1464">
        <v>20</v>
      </c>
      <c r="G1464">
        <v>23</v>
      </c>
      <c r="H1464">
        <v>9</v>
      </c>
      <c r="I1464">
        <v>34</v>
      </c>
      <c r="J1464">
        <v>3</v>
      </c>
      <c r="K1464">
        <v>43</v>
      </c>
      <c r="L1464" s="4">
        <v>0</v>
      </c>
      <c r="M1464" s="1">
        <v>1.8100000000000002E-2</v>
      </c>
      <c r="N1464">
        <f t="shared" si="22"/>
        <v>2375.6906077348062</v>
      </c>
    </row>
    <row r="1465" spans="1:14" x14ac:dyDescent="0.35">
      <c r="A1465" t="s">
        <v>117</v>
      </c>
      <c r="B1465" t="s">
        <v>11</v>
      </c>
      <c r="C1465">
        <v>72</v>
      </c>
      <c r="D1465" t="s">
        <v>162</v>
      </c>
      <c r="E1465">
        <v>355</v>
      </c>
      <c r="F1465">
        <v>174</v>
      </c>
      <c r="G1465">
        <v>181</v>
      </c>
      <c r="H1465">
        <v>131</v>
      </c>
      <c r="I1465">
        <v>224</v>
      </c>
      <c r="J1465">
        <v>33</v>
      </c>
      <c r="K1465">
        <v>353</v>
      </c>
      <c r="L1465" s="4">
        <v>5</v>
      </c>
      <c r="M1465" s="1">
        <v>2.1899999999999999E-2</v>
      </c>
      <c r="N1465">
        <f t="shared" si="22"/>
        <v>16210.045662100458</v>
      </c>
    </row>
    <row r="1466" spans="1:14" x14ac:dyDescent="0.35">
      <c r="A1466" t="s">
        <v>117</v>
      </c>
      <c r="B1466" t="s">
        <v>12</v>
      </c>
      <c r="C1466">
        <v>69</v>
      </c>
      <c r="D1466" t="s">
        <v>163</v>
      </c>
      <c r="E1466">
        <v>661</v>
      </c>
      <c r="F1466">
        <v>245</v>
      </c>
      <c r="G1466">
        <v>416</v>
      </c>
      <c r="H1466">
        <v>9</v>
      </c>
      <c r="I1466">
        <v>652</v>
      </c>
      <c r="J1466">
        <v>586</v>
      </c>
      <c r="K1466">
        <v>652</v>
      </c>
      <c r="L1466" s="4">
        <v>3</v>
      </c>
      <c r="M1466" s="1">
        <v>0.33679999999999999</v>
      </c>
      <c r="N1466">
        <f t="shared" si="22"/>
        <v>1962.5890736342044</v>
      </c>
    </row>
    <row r="1467" spans="1:14" x14ac:dyDescent="0.35">
      <c r="A1467" t="s">
        <v>117</v>
      </c>
      <c r="B1467" t="s">
        <v>12</v>
      </c>
      <c r="C1467">
        <v>38</v>
      </c>
      <c r="D1467" t="s">
        <v>164</v>
      </c>
      <c r="E1467">
        <v>97</v>
      </c>
      <c r="F1467">
        <v>38</v>
      </c>
      <c r="G1467">
        <v>59</v>
      </c>
      <c r="H1467">
        <v>20</v>
      </c>
      <c r="I1467">
        <v>77</v>
      </c>
      <c r="J1467">
        <v>10</v>
      </c>
      <c r="K1467">
        <v>97</v>
      </c>
      <c r="L1467" s="4">
        <v>2</v>
      </c>
      <c r="M1467" s="1">
        <v>1.44E-2</v>
      </c>
      <c r="N1467">
        <f t="shared" si="22"/>
        <v>6736.1111111111113</v>
      </c>
    </row>
    <row r="1468" spans="1:14" x14ac:dyDescent="0.35">
      <c r="A1468" t="s">
        <v>117</v>
      </c>
      <c r="B1468" t="s">
        <v>12</v>
      </c>
      <c r="C1468">
        <v>33</v>
      </c>
      <c r="D1468" t="s">
        <v>165</v>
      </c>
      <c r="E1468">
        <v>227</v>
      </c>
      <c r="F1468">
        <v>92</v>
      </c>
      <c r="G1468">
        <v>135</v>
      </c>
      <c r="H1468">
        <v>44</v>
      </c>
      <c r="I1468">
        <v>183</v>
      </c>
      <c r="J1468">
        <v>34</v>
      </c>
      <c r="K1468">
        <v>223</v>
      </c>
      <c r="L1468" s="4">
        <v>0</v>
      </c>
      <c r="M1468" s="1">
        <v>2.1100000000000001E-2</v>
      </c>
      <c r="N1468">
        <f t="shared" si="22"/>
        <v>10758.293838862559</v>
      </c>
    </row>
    <row r="1469" spans="1:14" x14ac:dyDescent="0.35">
      <c r="A1469" t="s">
        <v>117</v>
      </c>
      <c r="B1469" t="s">
        <v>12</v>
      </c>
      <c r="C1469">
        <v>41</v>
      </c>
      <c r="D1469" t="s">
        <v>166</v>
      </c>
      <c r="E1469">
        <v>64</v>
      </c>
      <c r="F1469">
        <v>21</v>
      </c>
      <c r="G1469">
        <v>43</v>
      </c>
      <c r="H1469">
        <v>22</v>
      </c>
      <c r="I1469">
        <v>42</v>
      </c>
      <c r="J1469">
        <v>11</v>
      </c>
      <c r="K1469">
        <v>63</v>
      </c>
      <c r="L1469" s="4">
        <v>0</v>
      </c>
      <c r="M1469" s="1">
        <v>1.5599999999999999E-2</v>
      </c>
      <c r="N1469">
        <f t="shared" si="22"/>
        <v>4102.5641025641025</v>
      </c>
    </row>
    <row r="1470" spans="1:14" x14ac:dyDescent="0.35">
      <c r="A1470" t="s">
        <v>117</v>
      </c>
      <c r="B1470" t="s">
        <v>12</v>
      </c>
      <c r="C1470">
        <v>54</v>
      </c>
      <c r="D1470" t="s">
        <v>167</v>
      </c>
      <c r="E1470">
        <v>27</v>
      </c>
      <c r="F1470">
        <v>11</v>
      </c>
      <c r="G1470">
        <v>16</v>
      </c>
      <c r="H1470">
        <v>8</v>
      </c>
      <c r="I1470">
        <v>19</v>
      </c>
      <c r="J1470">
        <v>4</v>
      </c>
      <c r="K1470">
        <v>27</v>
      </c>
      <c r="L1470" s="4">
        <v>0</v>
      </c>
      <c r="M1470" s="1">
        <v>1.4800000000000001E-2</v>
      </c>
      <c r="N1470">
        <f t="shared" si="22"/>
        <v>1824.3243243243242</v>
      </c>
    </row>
    <row r="1471" spans="1:14" x14ac:dyDescent="0.35">
      <c r="A1471" t="s">
        <v>117</v>
      </c>
      <c r="B1471" t="s">
        <v>12</v>
      </c>
      <c r="C1471">
        <v>53</v>
      </c>
      <c r="D1471" t="s">
        <v>168</v>
      </c>
      <c r="E1471">
        <v>19</v>
      </c>
      <c r="F1471">
        <v>7</v>
      </c>
      <c r="G1471">
        <v>12</v>
      </c>
      <c r="H1471">
        <v>6</v>
      </c>
      <c r="I1471">
        <v>13</v>
      </c>
      <c r="J1471">
        <v>1</v>
      </c>
      <c r="K1471">
        <v>18</v>
      </c>
      <c r="L1471" s="4">
        <v>0</v>
      </c>
      <c r="M1471" s="1">
        <v>8.8000000000000005E-3</v>
      </c>
      <c r="N1471">
        <f t="shared" si="22"/>
        <v>2159.090909090909</v>
      </c>
    </row>
    <row r="1472" spans="1:14" x14ac:dyDescent="0.35">
      <c r="A1472" t="s">
        <v>117</v>
      </c>
      <c r="B1472" t="s">
        <v>12</v>
      </c>
      <c r="C1472">
        <v>36</v>
      </c>
      <c r="D1472" t="s">
        <v>169</v>
      </c>
      <c r="E1472">
        <v>184</v>
      </c>
      <c r="F1472">
        <v>72</v>
      </c>
      <c r="G1472">
        <v>112</v>
      </c>
      <c r="H1472">
        <v>40</v>
      </c>
      <c r="I1472">
        <v>144</v>
      </c>
      <c r="J1472">
        <v>42</v>
      </c>
      <c r="K1472">
        <v>178</v>
      </c>
      <c r="L1472" s="4">
        <v>3</v>
      </c>
      <c r="M1472" s="1">
        <v>2.23E-2</v>
      </c>
      <c r="N1472">
        <f t="shared" si="22"/>
        <v>8251.121076233183</v>
      </c>
    </row>
    <row r="1473" spans="1:14" x14ac:dyDescent="0.35">
      <c r="A1473" t="s">
        <v>117</v>
      </c>
      <c r="B1473" t="s">
        <v>12</v>
      </c>
      <c r="C1473">
        <v>35</v>
      </c>
      <c r="D1473" t="s">
        <v>170</v>
      </c>
      <c r="E1473">
        <v>63</v>
      </c>
      <c r="F1473">
        <v>23</v>
      </c>
      <c r="G1473">
        <v>40</v>
      </c>
      <c r="H1473">
        <v>22</v>
      </c>
      <c r="I1473">
        <v>41</v>
      </c>
      <c r="J1473">
        <v>9</v>
      </c>
      <c r="K1473">
        <v>62</v>
      </c>
      <c r="L1473" s="4">
        <v>0</v>
      </c>
      <c r="M1473" s="1">
        <v>1.5900000000000001E-2</v>
      </c>
      <c r="N1473">
        <f t="shared" si="22"/>
        <v>3962.2641509433961</v>
      </c>
    </row>
    <row r="1474" spans="1:14" x14ac:dyDescent="0.35">
      <c r="A1474" t="s">
        <v>117</v>
      </c>
      <c r="B1474" t="s">
        <v>12</v>
      </c>
      <c r="C1474">
        <v>50</v>
      </c>
      <c r="D1474" t="s">
        <v>171</v>
      </c>
      <c r="E1474">
        <v>123</v>
      </c>
      <c r="F1474">
        <v>52</v>
      </c>
      <c r="G1474">
        <v>71</v>
      </c>
      <c r="H1474">
        <v>17</v>
      </c>
      <c r="I1474">
        <v>106</v>
      </c>
      <c r="J1474">
        <v>38</v>
      </c>
      <c r="K1474">
        <v>121</v>
      </c>
      <c r="L1474" s="4">
        <v>0</v>
      </c>
      <c r="M1474" s="1">
        <v>2.4899999999999999E-2</v>
      </c>
      <c r="N1474">
        <f t="shared" ref="N1474:N1537" si="23">E1474/M1474</f>
        <v>4939.7590361445782</v>
      </c>
    </row>
    <row r="1475" spans="1:14" x14ac:dyDescent="0.35">
      <c r="A1475" t="s">
        <v>117</v>
      </c>
      <c r="B1475" t="s">
        <v>12</v>
      </c>
      <c r="C1475">
        <v>42</v>
      </c>
      <c r="D1475" t="s">
        <v>172</v>
      </c>
      <c r="E1475">
        <v>156</v>
      </c>
      <c r="F1475">
        <v>57</v>
      </c>
      <c r="G1475">
        <v>99</v>
      </c>
      <c r="H1475">
        <v>24</v>
      </c>
      <c r="I1475">
        <v>132</v>
      </c>
      <c r="J1475">
        <v>27</v>
      </c>
      <c r="K1475">
        <v>152</v>
      </c>
      <c r="L1475" s="4">
        <v>3</v>
      </c>
      <c r="M1475" s="1">
        <v>2.7699999999999999E-2</v>
      </c>
      <c r="N1475">
        <f t="shared" si="23"/>
        <v>5631.7689530685921</v>
      </c>
    </row>
    <row r="1476" spans="1:14" x14ac:dyDescent="0.35">
      <c r="A1476" t="s">
        <v>117</v>
      </c>
      <c r="B1476" t="s">
        <v>12</v>
      </c>
      <c r="C1476">
        <v>68</v>
      </c>
      <c r="D1476" t="s">
        <v>173</v>
      </c>
      <c r="E1476">
        <v>114</v>
      </c>
      <c r="F1476">
        <v>43</v>
      </c>
      <c r="G1476">
        <v>71</v>
      </c>
      <c r="H1476">
        <v>2</v>
      </c>
      <c r="I1476">
        <v>112</v>
      </c>
      <c r="J1476">
        <v>91</v>
      </c>
      <c r="K1476">
        <v>112</v>
      </c>
      <c r="L1476" s="4">
        <v>0</v>
      </c>
      <c r="M1476" s="1">
        <v>0.15279999999999999</v>
      </c>
      <c r="N1476">
        <f t="shared" si="23"/>
        <v>746.07329842931938</v>
      </c>
    </row>
    <row r="1477" spans="1:14" x14ac:dyDescent="0.35">
      <c r="A1477" t="s">
        <v>117</v>
      </c>
      <c r="B1477" t="s">
        <v>12</v>
      </c>
      <c r="C1477">
        <v>48</v>
      </c>
      <c r="D1477" t="s">
        <v>174</v>
      </c>
      <c r="E1477">
        <v>228</v>
      </c>
      <c r="F1477">
        <v>113</v>
      </c>
      <c r="G1477">
        <v>115</v>
      </c>
      <c r="H1477">
        <v>11</v>
      </c>
      <c r="I1477">
        <v>217</v>
      </c>
      <c r="J1477">
        <v>186</v>
      </c>
      <c r="K1477">
        <v>228</v>
      </c>
      <c r="L1477" s="4">
        <v>1</v>
      </c>
      <c r="M1477" s="1">
        <v>7.4099999999999999E-2</v>
      </c>
      <c r="N1477">
        <f t="shared" si="23"/>
        <v>3076.9230769230771</v>
      </c>
    </row>
    <row r="1478" spans="1:14" x14ac:dyDescent="0.35">
      <c r="A1478" t="s">
        <v>117</v>
      </c>
      <c r="B1478" t="s">
        <v>12</v>
      </c>
      <c r="C1478">
        <v>39</v>
      </c>
      <c r="D1478" t="s">
        <v>175</v>
      </c>
      <c r="E1478">
        <v>105</v>
      </c>
      <c r="F1478">
        <v>51</v>
      </c>
      <c r="G1478">
        <v>54</v>
      </c>
      <c r="H1478">
        <v>21</v>
      </c>
      <c r="I1478">
        <v>84</v>
      </c>
      <c r="J1478">
        <v>32</v>
      </c>
      <c r="K1478">
        <v>98</v>
      </c>
      <c r="L1478" s="4">
        <v>4</v>
      </c>
      <c r="M1478" s="1">
        <v>2.3E-2</v>
      </c>
      <c r="N1478">
        <f t="shared" si="23"/>
        <v>4565.217391304348</v>
      </c>
    </row>
    <row r="1479" spans="1:14" x14ac:dyDescent="0.35">
      <c r="A1479" t="s">
        <v>117</v>
      </c>
      <c r="B1479" t="s">
        <v>12</v>
      </c>
      <c r="C1479">
        <v>37</v>
      </c>
      <c r="D1479" t="s">
        <v>176</v>
      </c>
      <c r="E1479">
        <v>80</v>
      </c>
      <c r="F1479">
        <v>33</v>
      </c>
      <c r="G1479">
        <v>47</v>
      </c>
      <c r="H1479">
        <v>27</v>
      </c>
      <c r="I1479">
        <v>53</v>
      </c>
      <c r="J1479">
        <v>19</v>
      </c>
      <c r="K1479">
        <v>76</v>
      </c>
      <c r="L1479" s="4">
        <v>1</v>
      </c>
      <c r="M1479" s="1">
        <v>2.01E-2</v>
      </c>
      <c r="N1479">
        <f t="shared" si="23"/>
        <v>3980.0995024875624</v>
      </c>
    </row>
    <row r="1480" spans="1:14" x14ac:dyDescent="0.35">
      <c r="A1480" t="s">
        <v>117</v>
      </c>
      <c r="B1480" t="s">
        <v>12</v>
      </c>
      <c r="C1480">
        <v>34</v>
      </c>
      <c r="D1480" t="s">
        <v>177</v>
      </c>
      <c r="E1480">
        <v>134</v>
      </c>
      <c r="F1480">
        <v>69</v>
      </c>
      <c r="G1480">
        <v>65</v>
      </c>
      <c r="H1480">
        <v>14</v>
      </c>
      <c r="I1480">
        <v>120</v>
      </c>
      <c r="J1480">
        <v>57</v>
      </c>
      <c r="K1480">
        <v>133</v>
      </c>
      <c r="L1480" s="4">
        <v>0</v>
      </c>
      <c r="M1480" s="1">
        <v>2.8500000000000001E-2</v>
      </c>
      <c r="N1480">
        <f t="shared" si="23"/>
        <v>4701.7543859649122</v>
      </c>
    </row>
    <row r="1481" spans="1:14" x14ac:dyDescent="0.35">
      <c r="A1481" t="s">
        <v>117</v>
      </c>
      <c r="B1481" t="s">
        <v>12</v>
      </c>
      <c r="C1481">
        <v>51</v>
      </c>
      <c r="D1481" t="s">
        <v>178</v>
      </c>
      <c r="E1481">
        <v>14</v>
      </c>
      <c r="F1481">
        <v>4</v>
      </c>
      <c r="G1481">
        <v>10</v>
      </c>
      <c r="H1481">
        <v>6</v>
      </c>
      <c r="I1481">
        <v>8</v>
      </c>
      <c r="J1481">
        <v>1</v>
      </c>
      <c r="K1481">
        <v>14</v>
      </c>
      <c r="L1481" s="4">
        <v>0</v>
      </c>
      <c r="M1481" s="1">
        <v>2.1999999999999999E-2</v>
      </c>
      <c r="N1481">
        <f t="shared" si="23"/>
        <v>636.36363636363637</v>
      </c>
    </row>
    <row r="1482" spans="1:14" x14ac:dyDescent="0.35">
      <c r="A1482" t="s">
        <v>117</v>
      </c>
      <c r="B1482" t="s">
        <v>13</v>
      </c>
      <c r="C1482">
        <v>28</v>
      </c>
      <c r="D1482" t="s">
        <v>179</v>
      </c>
      <c r="E1482">
        <v>60</v>
      </c>
      <c r="F1482">
        <v>28</v>
      </c>
      <c r="G1482">
        <v>32</v>
      </c>
      <c r="H1482">
        <v>28</v>
      </c>
      <c r="I1482">
        <v>32</v>
      </c>
      <c r="J1482">
        <v>2</v>
      </c>
      <c r="K1482">
        <v>60</v>
      </c>
      <c r="L1482" s="4">
        <v>0</v>
      </c>
      <c r="M1482" s="1">
        <v>1.61E-2</v>
      </c>
      <c r="N1482">
        <f t="shared" si="23"/>
        <v>3726.7080745341614</v>
      </c>
    </row>
    <row r="1483" spans="1:14" x14ac:dyDescent="0.35">
      <c r="A1483" t="s">
        <v>117</v>
      </c>
      <c r="B1483" t="s">
        <v>13</v>
      </c>
      <c r="C1483">
        <v>32</v>
      </c>
      <c r="D1483" t="s">
        <v>180</v>
      </c>
      <c r="E1483">
        <v>43</v>
      </c>
      <c r="F1483">
        <v>22</v>
      </c>
      <c r="G1483">
        <v>21</v>
      </c>
      <c r="H1483">
        <v>21</v>
      </c>
      <c r="I1483">
        <v>22</v>
      </c>
      <c r="J1483">
        <v>2</v>
      </c>
      <c r="K1483">
        <v>43</v>
      </c>
      <c r="L1483" s="4">
        <v>1</v>
      </c>
      <c r="M1483" s="1">
        <v>1.8700000000000001E-2</v>
      </c>
      <c r="N1483">
        <f t="shared" si="23"/>
        <v>2299.4652406417113</v>
      </c>
    </row>
    <row r="1484" spans="1:14" x14ac:dyDescent="0.35">
      <c r="A1484" t="s">
        <v>117</v>
      </c>
      <c r="B1484" t="s">
        <v>13</v>
      </c>
      <c r="C1484">
        <v>30</v>
      </c>
      <c r="D1484" t="s">
        <v>181</v>
      </c>
      <c r="E1484">
        <v>273</v>
      </c>
      <c r="F1484">
        <v>114</v>
      </c>
      <c r="G1484">
        <v>159</v>
      </c>
      <c r="H1484">
        <v>123</v>
      </c>
      <c r="I1484">
        <v>150</v>
      </c>
      <c r="J1484">
        <v>25</v>
      </c>
      <c r="K1484">
        <v>269</v>
      </c>
      <c r="L1484" s="4">
        <v>3</v>
      </c>
      <c r="M1484" s="1">
        <v>2.07E-2</v>
      </c>
      <c r="N1484">
        <f t="shared" si="23"/>
        <v>13188.40579710145</v>
      </c>
    </row>
    <row r="1485" spans="1:14" x14ac:dyDescent="0.35">
      <c r="A1485" t="s">
        <v>117</v>
      </c>
      <c r="B1485" t="s">
        <v>13</v>
      </c>
      <c r="C1485">
        <v>27</v>
      </c>
      <c r="D1485" t="s">
        <v>182</v>
      </c>
      <c r="E1485">
        <v>48</v>
      </c>
      <c r="F1485">
        <v>19</v>
      </c>
      <c r="G1485">
        <v>29</v>
      </c>
      <c r="H1485">
        <v>28</v>
      </c>
      <c r="I1485">
        <v>20</v>
      </c>
      <c r="J1485">
        <v>3</v>
      </c>
      <c r="K1485">
        <v>48</v>
      </c>
      <c r="L1485" s="4">
        <v>0</v>
      </c>
      <c r="M1485" s="1">
        <v>1.7399999999999999E-2</v>
      </c>
      <c r="N1485">
        <f t="shared" si="23"/>
        <v>2758.6206896551726</v>
      </c>
    </row>
    <row r="1486" spans="1:14" x14ac:dyDescent="0.35">
      <c r="A1486" t="s">
        <v>117</v>
      </c>
      <c r="B1486" t="s">
        <v>13</v>
      </c>
      <c r="C1486">
        <v>20</v>
      </c>
      <c r="D1486" t="s">
        <v>183</v>
      </c>
      <c r="E1486">
        <v>271</v>
      </c>
      <c r="F1486">
        <v>119</v>
      </c>
      <c r="G1486">
        <v>152</v>
      </c>
      <c r="H1486">
        <v>107</v>
      </c>
      <c r="I1486">
        <v>164</v>
      </c>
      <c r="J1486">
        <v>19</v>
      </c>
      <c r="K1486">
        <v>268</v>
      </c>
      <c r="L1486" s="4">
        <v>1</v>
      </c>
      <c r="M1486" s="1">
        <v>1.7299999999999999E-2</v>
      </c>
      <c r="N1486">
        <f t="shared" si="23"/>
        <v>15664.739884393064</v>
      </c>
    </row>
    <row r="1487" spans="1:14" x14ac:dyDescent="0.35">
      <c r="A1487" t="s">
        <v>117</v>
      </c>
      <c r="B1487" t="s">
        <v>13</v>
      </c>
      <c r="C1487">
        <v>29</v>
      </c>
      <c r="D1487" t="s">
        <v>184</v>
      </c>
      <c r="E1487">
        <v>31</v>
      </c>
      <c r="F1487">
        <v>12</v>
      </c>
      <c r="G1487">
        <v>19</v>
      </c>
      <c r="H1487">
        <v>16</v>
      </c>
      <c r="I1487">
        <v>15</v>
      </c>
      <c r="J1487">
        <v>3</v>
      </c>
      <c r="K1487">
        <v>31</v>
      </c>
      <c r="L1487" s="4">
        <v>0</v>
      </c>
      <c r="M1487" s="1">
        <v>1.29E-2</v>
      </c>
      <c r="N1487">
        <f t="shared" si="23"/>
        <v>2403.1007751937987</v>
      </c>
    </row>
    <row r="1488" spans="1:14" x14ac:dyDescent="0.35">
      <c r="A1488" t="s">
        <v>117</v>
      </c>
      <c r="B1488" t="s">
        <v>13</v>
      </c>
      <c r="C1488">
        <v>25</v>
      </c>
      <c r="D1488" t="s">
        <v>185</v>
      </c>
      <c r="E1488">
        <v>203</v>
      </c>
      <c r="F1488">
        <v>100</v>
      </c>
      <c r="G1488">
        <v>103</v>
      </c>
      <c r="H1488">
        <v>74</v>
      </c>
      <c r="I1488">
        <v>129</v>
      </c>
      <c r="J1488">
        <v>13</v>
      </c>
      <c r="K1488">
        <v>201</v>
      </c>
      <c r="L1488" s="4">
        <v>5</v>
      </c>
      <c r="M1488" s="1">
        <v>1.89E-2</v>
      </c>
      <c r="N1488">
        <f t="shared" si="23"/>
        <v>10740.740740740741</v>
      </c>
    </row>
    <row r="1489" spans="1:14" x14ac:dyDescent="0.35">
      <c r="A1489" t="s">
        <v>117</v>
      </c>
      <c r="B1489" t="s">
        <v>13</v>
      </c>
      <c r="C1489">
        <v>19</v>
      </c>
      <c r="D1489" t="s">
        <v>186</v>
      </c>
      <c r="E1489">
        <v>88</v>
      </c>
      <c r="F1489">
        <v>37</v>
      </c>
      <c r="G1489">
        <v>51</v>
      </c>
      <c r="H1489">
        <v>36</v>
      </c>
      <c r="I1489">
        <v>52</v>
      </c>
      <c r="J1489">
        <v>4</v>
      </c>
      <c r="K1489">
        <v>88</v>
      </c>
      <c r="L1489" s="4">
        <v>0</v>
      </c>
      <c r="M1489" s="1">
        <v>1.5900000000000001E-2</v>
      </c>
      <c r="N1489">
        <f t="shared" si="23"/>
        <v>5534.5911949685533</v>
      </c>
    </row>
    <row r="1490" spans="1:14" x14ac:dyDescent="0.35">
      <c r="A1490" t="s">
        <v>117</v>
      </c>
      <c r="B1490" t="s">
        <v>13</v>
      </c>
      <c r="C1490">
        <v>18</v>
      </c>
      <c r="D1490" t="s">
        <v>187</v>
      </c>
      <c r="E1490">
        <v>226</v>
      </c>
      <c r="F1490">
        <v>124</v>
      </c>
      <c r="G1490">
        <v>102</v>
      </c>
      <c r="H1490">
        <v>46</v>
      </c>
      <c r="I1490">
        <v>180</v>
      </c>
      <c r="J1490">
        <v>28</v>
      </c>
      <c r="K1490">
        <v>224</v>
      </c>
      <c r="L1490" s="4">
        <v>1</v>
      </c>
      <c r="M1490" s="1">
        <v>2.0299999999999999E-2</v>
      </c>
      <c r="N1490">
        <f t="shared" si="23"/>
        <v>11133.004926108375</v>
      </c>
    </row>
    <row r="1491" spans="1:14" x14ac:dyDescent="0.35">
      <c r="A1491" t="s">
        <v>117</v>
      </c>
      <c r="B1491" t="s">
        <v>13</v>
      </c>
      <c r="C1491">
        <v>31</v>
      </c>
      <c r="D1491" t="s">
        <v>188</v>
      </c>
      <c r="E1491">
        <v>49</v>
      </c>
      <c r="F1491">
        <v>25</v>
      </c>
      <c r="G1491">
        <v>24</v>
      </c>
      <c r="H1491">
        <v>14</v>
      </c>
      <c r="I1491">
        <v>35</v>
      </c>
      <c r="J1491">
        <v>4</v>
      </c>
      <c r="K1491">
        <v>47</v>
      </c>
      <c r="L1491" s="4">
        <v>0</v>
      </c>
      <c r="M1491" s="1">
        <v>1.4800000000000001E-2</v>
      </c>
      <c r="N1491">
        <f t="shared" si="23"/>
        <v>3310.8108108108108</v>
      </c>
    </row>
    <row r="1492" spans="1:14" x14ac:dyDescent="0.35">
      <c r="A1492" t="s">
        <v>117</v>
      </c>
      <c r="B1492" t="s">
        <v>13</v>
      </c>
      <c r="C1492">
        <v>16</v>
      </c>
      <c r="D1492" t="s">
        <v>189</v>
      </c>
      <c r="E1492">
        <v>341</v>
      </c>
      <c r="F1492">
        <v>162</v>
      </c>
      <c r="G1492">
        <v>179</v>
      </c>
      <c r="H1492">
        <v>103</v>
      </c>
      <c r="I1492">
        <v>238</v>
      </c>
      <c r="J1492">
        <v>14</v>
      </c>
      <c r="K1492">
        <v>336</v>
      </c>
      <c r="L1492" s="4">
        <v>1</v>
      </c>
      <c r="M1492" s="1">
        <v>1.6899999999999998E-2</v>
      </c>
      <c r="N1492">
        <f t="shared" si="23"/>
        <v>20177.514792899412</v>
      </c>
    </row>
    <row r="1493" spans="1:14" x14ac:dyDescent="0.35">
      <c r="A1493" t="s">
        <v>117</v>
      </c>
      <c r="B1493" t="s">
        <v>13</v>
      </c>
      <c r="C1493">
        <v>40</v>
      </c>
      <c r="D1493" t="s">
        <v>190</v>
      </c>
      <c r="E1493">
        <v>121</v>
      </c>
      <c r="F1493">
        <v>64</v>
      </c>
      <c r="G1493">
        <v>57</v>
      </c>
      <c r="H1493">
        <v>31</v>
      </c>
      <c r="I1493">
        <v>90</v>
      </c>
      <c r="J1493">
        <v>12</v>
      </c>
      <c r="K1493">
        <v>121</v>
      </c>
      <c r="L1493" s="4">
        <v>1</v>
      </c>
      <c r="M1493" s="1">
        <v>1.95E-2</v>
      </c>
      <c r="N1493">
        <f t="shared" si="23"/>
        <v>6205.1282051282051</v>
      </c>
    </row>
    <row r="1494" spans="1:14" x14ac:dyDescent="0.35">
      <c r="A1494" t="s">
        <v>117</v>
      </c>
      <c r="B1494" t="s">
        <v>14</v>
      </c>
      <c r="C1494">
        <v>65</v>
      </c>
      <c r="D1494" t="s">
        <v>191</v>
      </c>
      <c r="E1494">
        <v>310</v>
      </c>
      <c r="F1494">
        <v>117</v>
      </c>
      <c r="G1494">
        <v>193</v>
      </c>
      <c r="H1494">
        <v>6</v>
      </c>
      <c r="I1494">
        <v>304</v>
      </c>
      <c r="J1494">
        <v>247</v>
      </c>
      <c r="K1494">
        <v>300</v>
      </c>
      <c r="L1494" s="4">
        <v>3</v>
      </c>
      <c r="M1494" s="1">
        <v>0.1024</v>
      </c>
      <c r="N1494">
        <f t="shared" si="23"/>
        <v>3027.34375</v>
      </c>
    </row>
    <row r="1495" spans="1:14" x14ac:dyDescent="0.35">
      <c r="A1495" t="s">
        <v>117</v>
      </c>
      <c r="B1495" t="s">
        <v>14</v>
      </c>
      <c r="C1495">
        <v>66</v>
      </c>
      <c r="D1495" t="s">
        <v>192</v>
      </c>
      <c r="E1495">
        <v>36</v>
      </c>
      <c r="F1495">
        <v>11</v>
      </c>
      <c r="G1495">
        <v>25</v>
      </c>
      <c r="H1495">
        <v>1</v>
      </c>
      <c r="I1495">
        <v>35</v>
      </c>
      <c r="J1495">
        <v>29</v>
      </c>
      <c r="K1495">
        <v>36</v>
      </c>
      <c r="L1495" s="4">
        <v>0</v>
      </c>
      <c r="M1495" s="1">
        <v>1.1599999999999999E-2</v>
      </c>
      <c r="N1495">
        <f t="shared" si="23"/>
        <v>3103.4482758620693</v>
      </c>
    </row>
    <row r="1496" spans="1:14" x14ac:dyDescent="0.35">
      <c r="A1496" t="s">
        <v>117</v>
      </c>
      <c r="B1496" t="s">
        <v>14</v>
      </c>
      <c r="C1496">
        <v>71</v>
      </c>
      <c r="D1496" t="s">
        <v>193</v>
      </c>
      <c r="E1496">
        <v>140</v>
      </c>
      <c r="F1496">
        <v>57</v>
      </c>
      <c r="G1496">
        <v>83</v>
      </c>
      <c r="H1496">
        <v>36</v>
      </c>
      <c r="I1496">
        <v>104</v>
      </c>
      <c r="J1496">
        <v>15</v>
      </c>
      <c r="K1496">
        <v>140</v>
      </c>
      <c r="L1496" s="4">
        <v>1</v>
      </c>
      <c r="M1496" s="1">
        <v>1.6799999999999999E-2</v>
      </c>
      <c r="N1496">
        <f t="shared" si="23"/>
        <v>8333.3333333333339</v>
      </c>
    </row>
    <row r="1497" spans="1:14" x14ac:dyDescent="0.35">
      <c r="A1497" t="s">
        <v>117</v>
      </c>
      <c r="B1497" t="s">
        <v>14</v>
      </c>
      <c r="C1497">
        <v>8</v>
      </c>
      <c r="D1497" t="s">
        <v>194</v>
      </c>
      <c r="E1497">
        <v>651</v>
      </c>
      <c r="F1497">
        <v>271</v>
      </c>
      <c r="G1497">
        <v>380</v>
      </c>
      <c r="H1497">
        <v>57</v>
      </c>
      <c r="I1497">
        <v>594</v>
      </c>
      <c r="J1497">
        <v>393</v>
      </c>
      <c r="K1497">
        <v>646</v>
      </c>
      <c r="L1497" s="4">
        <v>10</v>
      </c>
      <c r="M1497" s="1">
        <v>4.4200000000000003E-2</v>
      </c>
      <c r="N1497">
        <f t="shared" si="23"/>
        <v>14728.506787330316</v>
      </c>
    </row>
    <row r="1498" spans="1:14" x14ac:dyDescent="0.35">
      <c r="A1498" t="s">
        <v>117</v>
      </c>
      <c r="B1498" t="s">
        <v>14</v>
      </c>
      <c r="C1498">
        <v>1</v>
      </c>
      <c r="D1498" t="s">
        <v>195</v>
      </c>
      <c r="E1498">
        <v>182</v>
      </c>
      <c r="F1498">
        <v>78</v>
      </c>
      <c r="G1498">
        <v>104</v>
      </c>
      <c r="H1498">
        <v>73</v>
      </c>
      <c r="I1498">
        <v>109</v>
      </c>
      <c r="J1498">
        <v>17</v>
      </c>
      <c r="K1498">
        <v>180</v>
      </c>
      <c r="L1498" s="4">
        <v>1</v>
      </c>
      <c r="M1498" s="1">
        <v>1.9900000000000001E-2</v>
      </c>
      <c r="N1498">
        <f t="shared" si="23"/>
        <v>9145.7286432160799</v>
      </c>
    </row>
    <row r="1499" spans="1:14" x14ac:dyDescent="0.35">
      <c r="A1499" t="s">
        <v>117</v>
      </c>
      <c r="B1499" t="s">
        <v>14</v>
      </c>
      <c r="C1499">
        <v>3</v>
      </c>
      <c r="D1499" t="s">
        <v>196</v>
      </c>
      <c r="E1499">
        <v>91</v>
      </c>
      <c r="F1499">
        <v>38</v>
      </c>
      <c r="G1499">
        <v>53</v>
      </c>
      <c r="H1499">
        <v>33</v>
      </c>
      <c r="I1499">
        <v>58</v>
      </c>
      <c r="J1499">
        <v>11</v>
      </c>
      <c r="K1499">
        <v>89</v>
      </c>
      <c r="L1499" s="4">
        <v>2</v>
      </c>
      <c r="M1499" s="1">
        <v>1.5299999999999999E-2</v>
      </c>
      <c r="N1499">
        <f t="shared" si="23"/>
        <v>5947.7124183006536</v>
      </c>
    </row>
    <row r="1500" spans="1:14" x14ac:dyDescent="0.35">
      <c r="A1500" t="s">
        <v>117</v>
      </c>
      <c r="B1500" t="s">
        <v>14</v>
      </c>
      <c r="C1500">
        <v>55</v>
      </c>
      <c r="D1500" t="s">
        <v>197</v>
      </c>
      <c r="E1500">
        <v>95</v>
      </c>
      <c r="F1500">
        <v>45</v>
      </c>
      <c r="G1500">
        <v>50</v>
      </c>
      <c r="H1500">
        <v>11</v>
      </c>
      <c r="I1500">
        <v>84</v>
      </c>
      <c r="J1500">
        <v>15</v>
      </c>
      <c r="K1500">
        <v>93</v>
      </c>
      <c r="L1500" s="4">
        <v>0</v>
      </c>
      <c r="M1500" s="1">
        <v>2.3599999999999999E-2</v>
      </c>
      <c r="N1500">
        <f t="shared" si="23"/>
        <v>4025.4237288135596</v>
      </c>
    </row>
    <row r="1501" spans="1:14" x14ac:dyDescent="0.35">
      <c r="A1501" t="s">
        <v>117</v>
      </c>
      <c r="B1501" t="s">
        <v>14</v>
      </c>
      <c r="C1501">
        <v>13</v>
      </c>
      <c r="D1501" t="s">
        <v>198</v>
      </c>
      <c r="E1501">
        <v>92</v>
      </c>
      <c r="F1501">
        <v>29</v>
      </c>
      <c r="G1501">
        <v>63</v>
      </c>
      <c r="H1501">
        <v>34</v>
      </c>
      <c r="I1501">
        <v>58</v>
      </c>
      <c r="J1501">
        <v>7</v>
      </c>
      <c r="K1501">
        <v>92</v>
      </c>
      <c r="L1501" s="4">
        <v>0</v>
      </c>
      <c r="M1501" s="1">
        <v>1.6E-2</v>
      </c>
      <c r="N1501">
        <f t="shared" si="23"/>
        <v>5750</v>
      </c>
    </row>
    <row r="1502" spans="1:14" x14ac:dyDescent="0.35">
      <c r="A1502" t="s">
        <v>117</v>
      </c>
      <c r="B1502" t="s">
        <v>14</v>
      </c>
      <c r="C1502">
        <v>4</v>
      </c>
      <c r="D1502" t="s">
        <v>199</v>
      </c>
      <c r="E1502">
        <v>387</v>
      </c>
      <c r="F1502">
        <v>165</v>
      </c>
      <c r="G1502">
        <v>222</v>
      </c>
      <c r="H1502">
        <v>56</v>
      </c>
      <c r="I1502">
        <v>331</v>
      </c>
      <c r="J1502">
        <v>174</v>
      </c>
      <c r="K1502">
        <v>382</v>
      </c>
      <c r="L1502" s="4">
        <v>6</v>
      </c>
      <c r="M1502" s="1">
        <v>2.8199999999999999E-2</v>
      </c>
      <c r="N1502">
        <f t="shared" si="23"/>
        <v>13723.404255319148</v>
      </c>
    </row>
    <row r="1503" spans="1:14" x14ac:dyDescent="0.35">
      <c r="A1503" t="s">
        <v>117</v>
      </c>
      <c r="B1503" t="s">
        <v>14</v>
      </c>
      <c r="C1503">
        <v>52</v>
      </c>
      <c r="D1503" t="s">
        <v>200</v>
      </c>
      <c r="E1503">
        <v>169</v>
      </c>
      <c r="F1503">
        <v>82</v>
      </c>
      <c r="G1503">
        <v>87</v>
      </c>
      <c r="H1503">
        <v>19</v>
      </c>
      <c r="I1503">
        <v>150</v>
      </c>
      <c r="J1503">
        <v>49</v>
      </c>
      <c r="K1503">
        <v>165</v>
      </c>
      <c r="L1503" s="4">
        <v>3</v>
      </c>
      <c r="M1503" s="1">
        <v>3.0499999999999999E-2</v>
      </c>
      <c r="N1503">
        <f t="shared" si="23"/>
        <v>5540.9836065573772</v>
      </c>
    </row>
    <row r="1504" spans="1:14" x14ac:dyDescent="0.35">
      <c r="A1504" t="s">
        <v>117</v>
      </c>
      <c r="B1504" t="s">
        <v>14</v>
      </c>
      <c r="C1504">
        <v>2</v>
      </c>
      <c r="D1504" t="s">
        <v>201</v>
      </c>
      <c r="E1504">
        <v>249</v>
      </c>
      <c r="F1504">
        <v>107</v>
      </c>
      <c r="G1504">
        <v>142</v>
      </c>
      <c r="H1504">
        <v>26</v>
      </c>
      <c r="I1504">
        <v>223</v>
      </c>
      <c r="J1504">
        <v>102</v>
      </c>
      <c r="K1504">
        <v>242</v>
      </c>
      <c r="L1504" s="4">
        <v>0</v>
      </c>
      <c r="M1504" s="1">
        <v>3.5999999999999997E-2</v>
      </c>
      <c r="N1504">
        <f t="shared" si="23"/>
        <v>6916.666666666667</v>
      </c>
    </row>
    <row r="1505" spans="1:14" x14ac:dyDescent="0.35">
      <c r="A1505" t="s">
        <v>117</v>
      </c>
      <c r="B1505" t="s">
        <v>14</v>
      </c>
      <c r="C1505">
        <v>56</v>
      </c>
      <c r="D1505" t="s">
        <v>202</v>
      </c>
      <c r="E1505">
        <v>517</v>
      </c>
      <c r="F1505">
        <v>199</v>
      </c>
      <c r="G1505">
        <v>318</v>
      </c>
      <c r="H1505">
        <v>90</v>
      </c>
      <c r="I1505">
        <v>427</v>
      </c>
      <c r="J1505">
        <v>286</v>
      </c>
      <c r="K1505">
        <v>509</v>
      </c>
      <c r="L1505" s="4">
        <v>4</v>
      </c>
      <c r="M1505" s="1">
        <v>3.9699999999999999E-2</v>
      </c>
      <c r="N1505">
        <f t="shared" si="23"/>
        <v>13022.670025188918</v>
      </c>
    </row>
    <row r="1506" spans="1:14" x14ac:dyDescent="0.35">
      <c r="A1506" t="s">
        <v>117</v>
      </c>
      <c r="B1506" t="s">
        <v>14</v>
      </c>
      <c r="C1506">
        <v>6</v>
      </c>
      <c r="D1506" t="s">
        <v>203</v>
      </c>
      <c r="E1506">
        <v>152</v>
      </c>
      <c r="F1506">
        <v>72</v>
      </c>
      <c r="G1506">
        <v>80</v>
      </c>
      <c r="H1506">
        <v>35</v>
      </c>
      <c r="I1506">
        <v>117</v>
      </c>
      <c r="J1506">
        <v>32</v>
      </c>
      <c r="K1506">
        <v>140</v>
      </c>
      <c r="L1506" s="4">
        <v>0</v>
      </c>
      <c r="M1506" s="1">
        <v>2.06E-2</v>
      </c>
      <c r="N1506">
        <f t="shared" si="23"/>
        <v>7378.6407766990287</v>
      </c>
    </row>
    <row r="1507" spans="1:14" x14ac:dyDescent="0.35">
      <c r="A1507" t="s">
        <v>117</v>
      </c>
      <c r="B1507" t="s">
        <v>14</v>
      </c>
      <c r="C1507">
        <v>7</v>
      </c>
      <c r="D1507" t="s">
        <v>204</v>
      </c>
      <c r="E1507">
        <v>157</v>
      </c>
      <c r="F1507">
        <v>65</v>
      </c>
      <c r="G1507">
        <v>92</v>
      </c>
      <c r="H1507">
        <v>29</v>
      </c>
      <c r="I1507">
        <v>128</v>
      </c>
      <c r="J1507">
        <v>33</v>
      </c>
      <c r="K1507">
        <v>155</v>
      </c>
      <c r="L1507" s="4">
        <v>4</v>
      </c>
      <c r="M1507" s="1">
        <v>2.4500000000000001E-2</v>
      </c>
      <c r="N1507">
        <f t="shared" si="23"/>
        <v>6408.1632653061224</v>
      </c>
    </row>
    <row r="1508" spans="1:14" x14ac:dyDescent="0.35">
      <c r="A1508" t="s">
        <v>117</v>
      </c>
      <c r="B1508" t="s">
        <v>14</v>
      </c>
      <c r="C1508">
        <v>9</v>
      </c>
      <c r="D1508" t="s">
        <v>205</v>
      </c>
      <c r="E1508">
        <v>317</v>
      </c>
      <c r="F1508">
        <v>131</v>
      </c>
      <c r="G1508">
        <v>186</v>
      </c>
      <c r="H1508">
        <v>150</v>
      </c>
      <c r="I1508">
        <v>167</v>
      </c>
      <c r="J1508">
        <v>30</v>
      </c>
      <c r="K1508">
        <v>315</v>
      </c>
      <c r="L1508" s="4">
        <v>1</v>
      </c>
      <c r="M1508" s="1">
        <v>1.6799999999999999E-2</v>
      </c>
      <c r="N1508">
        <f t="shared" si="23"/>
        <v>18869.047619047622</v>
      </c>
    </row>
    <row r="1509" spans="1:14" x14ac:dyDescent="0.35">
      <c r="A1509" t="s">
        <v>117</v>
      </c>
      <c r="B1509" t="s">
        <v>15</v>
      </c>
      <c r="C1509">
        <v>45</v>
      </c>
      <c r="D1509" t="s">
        <v>206</v>
      </c>
      <c r="E1509">
        <v>27</v>
      </c>
      <c r="F1509">
        <v>12</v>
      </c>
      <c r="G1509">
        <v>15</v>
      </c>
      <c r="H1509">
        <v>7</v>
      </c>
      <c r="I1509">
        <v>20</v>
      </c>
      <c r="J1509">
        <v>4</v>
      </c>
      <c r="K1509">
        <v>27</v>
      </c>
      <c r="L1509" s="4">
        <v>0</v>
      </c>
      <c r="M1509" s="1">
        <v>2.5600000000000001E-2</v>
      </c>
      <c r="N1509">
        <f t="shared" si="23"/>
        <v>1054.6875</v>
      </c>
    </row>
    <row r="1510" spans="1:14" x14ac:dyDescent="0.35">
      <c r="A1510" t="s">
        <v>117</v>
      </c>
      <c r="B1510" t="s">
        <v>15</v>
      </c>
      <c r="C1510">
        <v>12</v>
      </c>
      <c r="D1510" t="s">
        <v>207</v>
      </c>
      <c r="E1510">
        <v>222</v>
      </c>
      <c r="F1510">
        <v>103</v>
      </c>
      <c r="G1510">
        <v>119</v>
      </c>
      <c r="H1510">
        <v>24</v>
      </c>
      <c r="I1510">
        <v>198</v>
      </c>
      <c r="J1510">
        <v>141</v>
      </c>
      <c r="K1510">
        <v>215</v>
      </c>
      <c r="L1510" s="4">
        <v>4</v>
      </c>
      <c r="M1510" s="1">
        <v>3.7999999999999999E-2</v>
      </c>
      <c r="N1510">
        <f t="shared" si="23"/>
        <v>5842.105263157895</v>
      </c>
    </row>
    <row r="1511" spans="1:14" x14ac:dyDescent="0.35">
      <c r="A1511" t="s">
        <v>117</v>
      </c>
      <c r="B1511" t="s">
        <v>15</v>
      </c>
      <c r="C1511">
        <v>15</v>
      </c>
      <c r="D1511" t="s">
        <v>208</v>
      </c>
      <c r="E1511">
        <v>286</v>
      </c>
      <c r="F1511">
        <v>132</v>
      </c>
      <c r="G1511">
        <v>154</v>
      </c>
      <c r="H1511">
        <v>97</v>
      </c>
      <c r="I1511">
        <v>189</v>
      </c>
      <c r="J1511">
        <v>49</v>
      </c>
      <c r="K1511">
        <v>284</v>
      </c>
      <c r="L1511" s="4">
        <v>3</v>
      </c>
      <c r="M1511" s="1">
        <v>2.0500000000000001E-2</v>
      </c>
      <c r="N1511">
        <f t="shared" si="23"/>
        <v>13951.219512195121</v>
      </c>
    </row>
    <row r="1512" spans="1:14" x14ac:dyDescent="0.35">
      <c r="A1512" t="s">
        <v>117</v>
      </c>
      <c r="B1512" t="s">
        <v>15</v>
      </c>
      <c r="C1512">
        <v>14</v>
      </c>
      <c r="D1512" t="s">
        <v>209</v>
      </c>
      <c r="E1512">
        <v>203</v>
      </c>
      <c r="F1512">
        <v>84</v>
      </c>
      <c r="G1512">
        <v>119</v>
      </c>
      <c r="H1512">
        <v>58</v>
      </c>
      <c r="I1512">
        <v>145</v>
      </c>
      <c r="J1512">
        <v>67</v>
      </c>
      <c r="K1512">
        <v>199</v>
      </c>
      <c r="L1512" s="4">
        <v>2</v>
      </c>
      <c r="M1512" s="1">
        <v>2.4899999999999999E-2</v>
      </c>
      <c r="N1512">
        <f t="shared" si="23"/>
        <v>8152.6104417670686</v>
      </c>
    </row>
    <row r="1513" spans="1:14" x14ac:dyDescent="0.35">
      <c r="A1513" t="s">
        <v>117</v>
      </c>
      <c r="B1513" t="s">
        <v>18</v>
      </c>
      <c r="C1513">
        <v>26</v>
      </c>
      <c r="D1513" t="s">
        <v>210</v>
      </c>
      <c r="E1513">
        <v>441</v>
      </c>
      <c r="F1513">
        <v>232</v>
      </c>
      <c r="G1513">
        <v>209</v>
      </c>
      <c r="H1513">
        <v>109</v>
      </c>
      <c r="I1513">
        <v>332</v>
      </c>
      <c r="J1513">
        <v>112</v>
      </c>
      <c r="K1513">
        <v>435</v>
      </c>
      <c r="L1513" s="4">
        <v>4</v>
      </c>
      <c r="M1513" s="1">
        <v>1.8599999999999998E-2</v>
      </c>
      <c r="N1513">
        <f t="shared" si="23"/>
        <v>23709.677419354841</v>
      </c>
    </row>
    <row r="1514" spans="1:14" x14ac:dyDescent="0.35">
      <c r="A1514" t="s">
        <v>119</v>
      </c>
      <c r="B1514" t="s">
        <v>11</v>
      </c>
      <c r="C1514">
        <v>76</v>
      </c>
      <c r="D1514" t="s">
        <v>157</v>
      </c>
      <c r="E1514">
        <v>150</v>
      </c>
      <c r="F1514">
        <v>73</v>
      </c>
      <c r="G1514">
        <v>77</v>
      </c>
      <c r="H1514">
        <v>62</v>
      </c>
      <c r="I1514">
        <v>88</v>
      </c>
      <c r="J1514">
        <v>16</v>
      </c>
      <c r="K1514">
        <v>147</v>
      </c>
      <c r="L1514" s="4">
        <v>5</v>
      </c>
      <c r="M1514" s="1">
        <v>1.5599999999999999E-2</v>
      </c>
      <c r="N1514">
        <f t="shared" si="23"/>
        <v>9615.3846153846152</v>
      </c>
    </row>
    <row r="1515" spans="1:14" x14ac:dyDescent="0.35">
      <c r="A1515" t="s">
        <v>119</v>
      </c>
      <c r="B1515" t="s">
        <v>11</v>
      </c>
      <c r="C1515">
        <v>78</v>
      </c>
      <c r="D1515" t="s">
        <v>158</v>
      </c>
      <c r="E1515">
        <v>56</v>
      </c>
      <c r="F1515">
        <v>25</v>
      </c>
      <c r="G1515">
        <v>31</v>
      </c>
      <c r="H1515">
        <v>21</v>
      </c>
      <c r="I1515">
        <v>35</v>
      </c>
      <c r="J1515">
        <v>4</v>
      </c>
      <c r="K1515">
        <v>54</v>
      </c>
      <c r="L1515" s="4">
        <v>1</v>
      </c>
      <c r="M1515" s="1">
        <v>1.6500000000000001E-2</v>
      </c>
      <c r="N1515">
        <f t="shared" si="23"/>
        <v>3393.939393939394</v>
      </c>
    </row>
    <row r="1516" spans="1:14" x14ac:dyDescent="0.35">
      <c r="A1516" t="s">
        <v>119</v>
      </c>
      <c r="B1516" t="s">
        <v>11</v>
      </c>
      <c r="C1516">
        <v>74</v>
      </c>
      <c r="D1516" t="s">
        <v>159</v>
      </c>
      <c r="E1516">
        <v>14</v>
      </c>
      <c r="F1516">
        <v>5</v>
      </c>
      <c r="G1516">
        <v>9</v>
      </c>
      <c r="H1516">
        <v>3</v>
      </c>
      <c r="I1516">
        <v>11</v>
      </c>
      <c r="J1516">
        <v>0</v>
      </c>
      <c r="K1516">
        <v>14</v>
      </c>
      <c r="L1516" s="4">
        <v>0</v>
      </c>
      <c r="M1516" s="1">
        <v>1.83E-2</v>
      </c>
      <c r="N1516">
        <f t="shared" si="23"/>
        <v>765.0273224043716</v>
      </c>
    </row>
    <row r="1517" spans="1:14" x14ac:dyDescent="0.35">
      <c r="A1517" t="s">
        <v>119</v>
      </c>
      <c r="B1517" t="s">
        <v>11</v>
      </c>
      <c r="C1517">
        <v>73</v>
      </c>
      <c r="D1517" t="s">
        <v>160</v>
      </c>
      <c r="E1517">
        <v>591</v>
      </c>
      <c r="F1517">
        <v>289</v>
      </c>
      <c r="G1517">
        <v>302</v>
      </c>
      <c r="H1517">
        <v>177</v>
      </c>
      <c r="I1517">
        <v>414</v>
      </c>
      <c r="J1517">
        <v>136</v>
      </c>
      <c r="K1517">
        <v>581</v>
      </c>
      <c r="L1517" s="4">
        <v>9</v>
      </c>
      <c r="M1517" s="1">
        <v>2.3800000000000002E-2</v>
      </c>
      <c r="N1517">
        <f t="shared" si="23"/>
        <v>24831.932773109242</v>
      </c>
    </row>
    <row r="1518" spans="1:14" x14ac:dyDescent="0.35">
      <c r="A1518" t="s">
        <v>119</v>
      </c>
      <c r="B1518" t="s">
        <v>11</v>
      </c>
      <c r="C1518">
        <v>75</v>
      </c>
      <c r="D1518" t="s">
        <v>161</v>
      </c>
      <c r="E1518">
        <v>48</v>
      </c>
      <c r="F1518">
        <v>24</v>
      </c>
      <c r="G1518">
        <v>24</v>
      </c>
      <c r="H1518">
        <v>10</v>
      </c>
      <c r="I1518">
        <v>38</v>
      </c>
      <c r="J1518">
        <v>3</v>
      </c>
      <c r="K1518">
        <v>48</v>
      </c>
      <c r="L1518" s="4">
        <v>0</v>
      </c>
      <c r="M1518" s="1">
        <v>2.0199999999999999E-2</v>
      </c>
      <c r="N1518">
        <f t="shared" si="23"/>
        <v>2376.2376237623762</v>
      </c>
    </row>
    <row r="1519" spans="1:14" x14ac:dyDescent="0.35">
      <c r="A1519" t="s">
        <v>119</v>
      </c>
      <c r="B1519" t="s">
        <v>11</v>
      </c>
      <c r="C1519">
        <v>72</v>
      </c>
      <c r="D1519" t="s">
        <v>162</v>
      </c>
      <c r="E1519">
        <v>389</v>
      </c>
      <c r="F1519">
        <v>201</v>
      </c>
      <c r="G1519">
        <v>188</v>
      </c>
      <c r="H1519">
        <v>133</v>
      </c>
      <c r="I1519">
        <v>256</v>
      </c>
      <c r="J1519">
        <v>38</v>
      </c>
      <c r="K1519">
        <v>386</v>
      </c>
      <c r="L1519" s="4">
        <v>10</v>
      </c>
      <c r="M1519" s="1">
        <v>2.3900000000000001E-2</v>
      </c>
      <c r="N1519">
        <f t="shared" si="23"/>
        <v>16276.150627615061</v>
      </c>
    </row>
    <row r="1520" spans="1:14" x14ac:dyDescent="0.35">
      <c r="A1520" t="s">
        <v>119</v>
      </c>
      <c r="B1520" t="s">
        <v>12</v>
      </c>
      <c r="C1520">
        <v>69</v>
      </c>
      <c r="D1520" t="s">
        <v>163</v>
      </c>
      <c r="E1520">
        <v>661</v>
      </c>
      <c r="F1520">
        <v>251</v>
      </c>
      <c r="G1520">
        <v>410</v>
      </c>
      <c r="H1520">
        <v>8</v>
      </c>
      <c r="I1520">
        <v>653</v>
      </c>
      <c r="J1520">
        <v>581</v>
      </c>
      <c r="K1520">
        <v>654</v>
      </c>
      <c r="L1520" s="4">
        <v>5</v>
      </c>
      <c r="M1520" s="1">
        <v>0.33750000000000002</v>
      </c>
      <c r="N1520">
        <f t="shared" si="23"/>
        <v>1958.5185185185185</v>
      </c>
    </row>
    <row r="1521" spans="1:14" x14ac:dyDescent="0.35">
      <c r="A1521" t="s">
        <v>119</v>
      </c>
      <c r="B1521" t="s">
        <v>12</v>
      </c>
      <c r="C1521">
        <v>38</v>
      </c>
      <c r="D1521" t="s">
        <v>164</v>
      </c>
      <c r="E1521">
        <v>98</v>
      </c>
      <c r="F1521">
        <v>37</v>
      </c>
      <c r="G1521">
        <v>61</v>
      </c>
      <c r="H1521">
        <v>24</v>
      </c>
      <c r="I1521">
        <v>74</v>
      </c>
      <c r="J1521">
        <v>9</v>
      </c>
      <c r="K1521">
        <v>95</v>
      </c>
      <c r="L1521" s="4">
        <v>0</v>
      </c>
      <c r="M1521" s="1">
        <v>1.41E-2</v>
      </c>
      <c r="N1521">
        <f t="shared" si="23"/>
        <v>6950.3546099290779</v>
      </c>
    </row>
    <row r="1522" spans="1:14" x14ac:dyDescent="0.35">
      <c r="A1522" t="s">
        <v>119</v>
      </c>
      <c r="B1522" t="s">
        <v>12</v>
      </c>
      <c r="C1522">
        <v>33</v>
      </c>
      <c r="D1522" t="s">
        <v>165</v>
      </c>
      <c r="E1522">
        <v>277</v>
      </c>
      <c r="F1522">
        <v>110</v>
      </c>
      <c r="G1522">
        <v>167</v>
      </c>
      <c r="H1522">
        <v>50</v>
      </c>
      <c r="I1522">
        <v>227</v>
      </c>
      <c r="J1522">
        <v>40</v>
      </c>
      <c r="K1522">
        <v>274</v>
      </c>
      <c r="L1522" s="4">
        <v>2</v>
      </c>
      <c r="M1522" s="1">
        <v>2.58E-2</v>
      </c>
      <c r="N1522">
        <f t="shared" si="23"/>
        <v>10736.434108527132</v>
      </c>
    </row>
    <row r="1523" spans="1:14" x14ac:dyDescent="0.35">
      <c r="A1523" t="s">
        <v>119</v>
      </c>
      <c r="B1523" t="s">
        <v>12</v>
      </c>
      <c r="C1523">
        <v>41</v>
      </c>
      <c r="D1523" t="s">
        <v>166</v>
      </c>
      <c r="E1523">
        <v>78</v>
      </c>
      <c r="F1523">
        <v>30</v>
      </c>
      <c r="G1523">
        <v>48</v>
      </c>
      <c r="H1523">
        <v>31</v>
      </c>
      <c r="I1523">
        <v>47</v>
      </c>
      <c r="J1523">
        <v>11</v>
      </c>
      <c r="K1523">
        <v>77</v>
      </c>
      <c r="L1523" s="4">
        <v>0</v>
      </c>
      <c r="M1523" s="1">
        <v>1.9099999999999999E-2</v>
      </c>
      <c r="N1523">
        <f t="shared" si="23"/>
        <v>4083.7696335078535</v>
      </c>
    </row>
    <row r="1524" spans="1:14" x14ac:dyDescent="0.35">
      <c r="A1524" t="s">
        <v>119</v>
      </c>
      <c r="B1524" t="s">
        <v>12</v>
      </c>
      <c r="C1524">
        <v>54</v>
      </c>
      <c r="D1524" t="s">
        <v>167</v>
      </c>
      <c r="E1524">
        <v>35</v>
      </c>
      <c r="F1524">
        <v>15</v>
      </c>
      <c r="G1524">
        <v>20</v>
      </c>
      <c r="H1524">
        <v>11</v>
      </c>
      <c r="I1524">
        <v>24</v>
      </c>
      <c r="J1524">
        <v>4</v>
      </c>
      <c r="K1524">
        <v>35</v>
      </c>
      <c r="L1524" s="4">
        <v>1</v>
      </c>
      <c r="M1524" s="1">
        <v>1.9E-2</v>
      </c>
      <c r="N1524">
        <f t="shared" si="23"/>
        <v>1842.1052631578948</v>
      </c>
    </row>
    <row r="1525" spans="1:14" x14ac:dyDescent="0.35">
      <c r="A1525" t="s">
        <v>119</v>
      </c>
      <c r="B1525" t="s">
        <v>12</v>
      </c>
      <c r="C1525">
        <v>53</v>
      </c>
      <c r="D1525" t="s">
        <v>168</v>
      </c>
      <c r="E1525">
        <v>18</v>
      </c>
      <c r="F1525">
        <v>6</v>
      </c>
      <c r="G1525">
        <v>12</v>
      </c>
      <c r="H1525">
        <v>5</v>
      </c>
      <c r="I1525">
        <v>13</v>
      </c>
      <c r="J1525">
        <v>1</v>
      </c>
      <c r="K1525">
        <v>17</v>
      </c>
      <c r="L1525" s="4">
        <v>2</v>
      </c>
      <c r="M1525" s="1">
        <v>8.3999999999999995E-3</v>
      </c>
      <c r="N1525">
        <f t="shared" si="23"/>
        <v>2142.8571428571431</v>
      </c>
    </row>
    <row r="1526" spans="1:14" x14ac:dyDescent="0.35">
      <c r="A1526" t="s">
        <v>119</v>
      </c>
      <c r="B1526" t="s">
        <v>12</v>
      </c>
      <c r="C1526">
        <v>36</v>
      </c>
      <c r="D1526" t="s">
        <v>169</v>
      </c>
      <c r="E1526">
        <v>206</v>
      </c>
      <c r="F1526">
        <v>93</v>
      </c>
      <c r="G1526">
        <v>113</v>
      </c>
      <c r="H1526">
        <v>37</v>
      </c>
      <c r="I1526">
        <v>169</v>
      </c>
      <c r="J1526">
        <v>47</v>
      </c>
      <c r="K1526">
        <v>198</v>
      </c>
      <c r="L1526" s="4">
        <v>5</v>
      </c>
      <c r="M1526" s="1">
        <v>2.47E-2</v>
      </c>
      <c r="N1526">
        <f t="shared" si="23"/>
        <v>8340.0809716599197</v>
      </c>
    </row>
    <row r="1527" spans="1:14" x14ac:dyDescent="0.35">
      <c r="A1527" t="s">
        <v>119</v>
      </c>
      <c r="B1527" t="s">
        <v>12</v>
      </c>
      <c r="C1527">
        <v>35</v>
      </c>
      <c r="D1527" t="s">
        <v>170</v>
      </c>
      <c r="E1527">
        <v>64</v>
      </c>
      <c r="F1527">
        <v>23</v>
      </c>
      <c r="G1527">
        <v>41</v>
      </c>
      <c r="H1527">
        <v>24</v>
      </c>
      <c r="I1527">
        <v>40</v>
      </c>
      <c r="J1527">
        <v>7</v>
      </c>
      <c r="K1527">
        <v>63</v>
      </c>
      <c r="L1527" s="4">
        <v>1</v>
      </c>
      <c r="M1527" s="1">
        <v>1.6199999999999999E-2</v>
      </c>
      <c r="N1527">
        <f t="shared" si="23"/>
        <v>3950.6172839506175</v>
      </c>
    </row>
    <row r="1528" spans="1:14" x14ac:dyDescent="0.35">
      <c r="A1528" t="s">
        <v>119</v>
      </c>
      <c r="B1528" t="s">
        <v>12</v>
      </c>
      <c r="C1528">
        <v>50</v>
      </c>
      <c r="D1528" t="s">
        <v>171</v>
      </c>
      <c r="E1528">
        <v>152</v>
      </c>
      <c r="F1528">
        <v>65</v>
      </c>
      <c r="G1528">
        <v>87</v>
      </c>
      <c r="H1528">
        <v>20</v>
      </c>
      <c r="I1528">
        <v>132</v>
      </c>
      <c r="J1528">
        <v>42</v>
      </c>
      <c r="K1528">
        <v>148</v>
      </c>
      <c r="L1528" s="4">
        <v>0</v>
      </c>
      <c r="M1528" s="1">
        <v>3.0300000000000001E-2</v>
      </c>
      <c r="N1528">
        <f t="shared" si="23"/>
        <v>5016.5016501650161</v>
      </c>
    </row>
    <row r="1529" spans="1:14" x14ac:dyDescent="0.35">
      <c r="A1529" t="s">
        <v>119</v>
      </c>
      <c r="B1529" t="s">
        <v>12</v>
      </c>
      <c r="C1529">
        <v>42</v>
      </c>
      <c r="D1529" t="s">
        <v>172</v>
      </c>
      <c r="E1529">
        <v>182</v>
      </c>
      <c r="F1529">
        <v>63</v>
      </c>
      <c r="G1529">
        <v>119</v>
      </c>
      <c r="H1529">
        <v>24</v>
      </c>
      <c r="I1529">
        <v>158</v>
      </c>
      <c r="J1529">
        <v>34</v>
      </c>
      <c r="K1529">
        <v>175</v>
      </c>
      <c r="L1529" s="4">
        <v>8</v>
      </c>
      <c r="M1529" s="1">
        <v>3.1800000000000002E-2</v>
      </c>
      <c r="N1529">
        <f t="shared" si="23"/>
        <v>5723.2704402515719</v>
      </c>
    </row>
    <row r="1530" spans="1:14" x14ac:dyDescent="0.35">
      <c r="A1530" t="s">
        <v>119</v>
      </c>
      <c r="B1530" t="s">
        <v>12</v>
      </c>
      <c r="C1530">
        <v>68</v>
      </c>
      <c r="D1530" t="s">
        <v>173</v>
      </c>
      <c r="E1530">
        <v>119</v>
      </c>
      <c r="F1530">
        <v>46</v>
      </c>
      <c r="G1530">
        <v>73</v>
      </c>
      <c r="H1530">
        <v>2</v>
      </c>
      <c r="I1530">
        <v>117</v>
      </c>
      <c r="J1530">
        <v>93</v>
      </c>
      <c r="K1530">
        <v>116</v>
      </c>
      <c r="L1530" s="4">
        <v>3</v>
      </c>
      <c r="M1530" s="1">
        <v>0.15740000000000001</v>
      </c>
      <c r="N1530">
        <f t="shared" si="23"/>
        <v>756.03557814485384</v>
      </c>
    </row>
    <row r="1531" spans="1:14" x14ac:dyDescent="0.35">
      <c r="A1531" t="s">
        <v>119</v>
      </c>
      <c r="B1531" t="s">
        <v>12</v>
      </c>
      <c r="C1531">
        <v>48</v>
      </c>
      <c r="D1531" t="s">
        <v>174</v>
      </c>
      <c r="E1531">
        <v>238</v>
      </c>
      <c r="F1531">
        <v>118</v>
      </c>
      <c r="G1531">
        <v>120</v>
      </c>
      <c r="H1531">
        <v>14</v>
      </c>
      <c r="I1531">
        <v>224</v>
      </c>
      <c r="J1531">
        <v>183</v>
      </c>
      <c r="K1531">
        <v>237</v>
      </c>
      <c r="L1531" s="4">
        <v>1</v>
      </c>
      <c r="M1531" s="1">
        <v>7.6799999999999993E-2</v>
      </c>
      <c r="N1531">
        <f t="shared" si="23"/>
        <v>3098.9583333333335</v>
      </c>
    </row>
    <row r="1532" spans="1:14" x14ac:dyDescent="0.35">
      <c r="A1532" t="s">
        <v>119</v>
      </c>
      <c r="B1532" t="s">
        <v>12</v>
      </c>
      <c r="C1532">
        <v>39</v>
      </c>
      <c r="D1532" t="s">
        <v>175</v>
      </c>
      <c r="E1532">
        <v>121</v>
      </c>
      <c r="F1532">
        <v>57</v>
      </c>
      <c r="G1532">
        <v>64</v>
      </c>
      <c r="H1532">
        <v>22</v>
      </c>
      <c r="I1532">
        <v>99</v>
      </c>
      <c r="J1532">
        <v>33</v>
      </c>
      <c r="K1532">
        <v>118</v>
      </c>
      <c r="L1532" s="4">
        <v>5</v>
      </c>
      <c r="M1532" s="1">
        <v>2.75E-2</v>
      </c>
      <c r="N1532">
        <f t="shared" si="23"/>
        <v>4400</v>
      </c>
    </row>
    <row r="1533" spans="1:14" x14ac:dyDescent="0.35">
      <c r="A1533" t="s">
        <v>119</v>
      </c>
      <c r="B1533" t="s">
        <v>12</v>
      </c>
      <c r="C1533">
        <v>37</v>
      </c>
      <c r="D1533" t="s">
        <v>176</v>
      </c>
      <c r="E1533">
        <v>88</v>
      </c>
      <c r="F1533">
        <v>31</v>
      </c>
      <c r="G1533">
        <v>57</v>
      </c>
      <c r="H1533">
        <v>28</v>
      </c>
      <c r="I1533">
        <v>60</v>
      </c>
      <c r="J1533">
        <v>20</v>
      </c>
      <c r="K1533">
        <v>83</v>
      </c>
      <c r="L1533" s="4">
        <v>0</v>
      </c>
      <c r="M1533" s="1">
        <v>2.1899999999999999E-2</v>
      </c>
      <c r="N1533">
        <f t="shared" si="23"/>
        <v>4018.2648401826486</v>
      </c>
    </row>
    <row r="1534" spans="1:14" x14ac:dyDescent="0.35">
      <c r="A1534" t="s">
        <v>119</v>
      </c>
      <c r="B1534" t="s">
        <v>12</v>
      </c>
      <c r="C1534">
        <v>34</v>
      </c>
      <c r="D1534" t="s">
        <v>177</v>
      </c>
      <c r="E1534">
        <v>162</v>
      </c>
      <c r="F1534">
        <v>79</v>
      </c>
      <c r="G1534">
        <v>83</v>
      </c>
      <c r="H1534">
        <v>18</v>
      </c>
      <c r="I1534">
        <v>144</v>
      </c>
      <c r="J1534">
        <v>57</v>
      </c>
      <c r="K1534">
        <v>159</v>
      </c>
      <c r="L1534" s="4">
        <v>1</v>
      </c>
      <c r="M1534" s="1">
        <v>3.3799999999999997E-2</v>
      </c>
      <c r="N1534">
        <f t="shared" si="23"/>
        <v>4792.8994082840245</v>
      </c>
    </row>
    <row r="1535" spans="1:14" x14ac:dyDescent="0.35">
      <c r="A1535" t="s">
        <v>119</v>
      </c>
      <c r="B1535" t="s">
        <v>12</v>
      </c>
      <c r="C1535">
        <v>51</v>
      </c>
      <c r="D1535" t="s">
        <v>178</v>
      </c>
      <c r="E1535">
        <v>16</v>
      </c>
      <c r="F1535">
        <v>5</v>
      </c>
      <c r="G1535">
        <v>11</v>
      </c>
      <c r="H1535">
        <v>5</v>
      </c>
      <c r="I1535">
        <v>11</v>
      </c>
      <c r="J1535">
        <v>1</v>
      </c>
      <c r="K1535">
        <v>15</v>
      </c>
      <c r="L1535" s="4">
        <v>0</v>
      </c>
      <c r="M1535" s="1">
        <v>2.3599999999999999E-2</v>
      </c>
      <c r="N1535">
        <f t="shared" si="23"/>
        <v>677.96610169491532</v>
      </c>
    </row>
    <row r="1536" spans="1:14" x14ac:dyDescent="0.35">
      <c r="A1536" t="s">
        <v>119</v>
      </c>
      <c r="B1536" t="s">
        <v>13</v>
      </c>
      <c r="C1536">
        <v>28</v>
      </c>
      <c r="D1536" t="s">
        <v>179</v>
      </c>
      <c r="E1536">
        <v>65</v>
      </c>
      <c r="F1536">
        <v>28</v>
      </c>
      <c r="G1536">
        <v>37</v>
      </c>
      <c r="H1536">
        <v>32</v>
      </c>
      <c r="I1536">
        <v>33</v>
      </c>
      <c r="J1536">
        <v>2</v>
      </c>
      <c r="K1536">
        <v>65</v>
      </c>
      <c r="L1536" s="4">
        <v>0</v>
      </c>
      <c r="M1536" s="1">
        <v>1.7399999999999999E-2</v>
      </c>
      <c r="N1536">
        <f t="shared" si="23"/>
        <v>3735.632183908046</v>
      </c>
    </row>
    <row r="1537" spans="1:14" x14ac:dyDescent="0.35">
      <c r="A1537" t="s">
        <v>119</v>
      </c>
      <c r="B1537" t="s">
        <v>13</v>
      </c>
      <c r="C1537">
        <v>32</v>
      </c>
      <c r="D1537" t="s">
        <v>180</v>
      </c>
      <c r="E1537">
        <v>51</v>
      </c>
      <c r="F1537">
        <v>26</v>
      </c>
      <c r="G1537">
        <v>25</v>
      </c>
      <c r="H1537">
        <v>25</v>
      </c>
      <c r="I1537">
        <v>26</v>
      </c>
      <c r="J1537">
        <v>3</v>
      </c>
      <c r="K1537">
        <v>51</v>
      </c>
      <c r="L1537" s="4">
        <v>0</v>
      </c>
      <c r="M1537" s="1">
        <v>2.2100000000000002E-2</v>
      </c>
      <c r="N1537">
        <f t="shared" si="23"/>
        <v>2307.6923076923076</v>
      </c>
    </row>
    <row r="1538" spans="1:14" x14ac:dyDescent="0.35">
      <c r="A1538" t="s">
        <v>119</v>
      </c>
      <c r="B1538" t="s">
        <v>13</v>
      </c>
      <c r="C1538">
        <v>30</v>
      </c>
      <c r="D1538" t="s">
        <v>181</v>
      </c>
      <c r="E1538">
        <v>296</v>
      </c>
      <c r="F1538">
        <v>116</v>
      </c>
      <c r="G1538">
        <v>180</v>
      </c>
      <c r="H1538">
        <v>137</v>
      </c>
      <c r="I1538">
        <v>159</v>
      </c>
      <c r="J1538">
        <v>25</v>
      </c>
      <c r="K1538">
        <v>292</v>
      </c>
      <c r="L1538" s="4">
        <v>7</v>
      </c>
      <c r="M1538" s="1">
        <v>2.24E-2</v>
      </c>
      <c r="N1538">
        <f t="shared" ref="N1538:N1601" si="24">E1538/M1538</f>
        <v>13214.285714285714</v>
      </c>
    </row>
    <row r="1539" spans="1:14" x14ac:dyDescent="0.35">
      <c r="A1539" t="s">
        <v>119</v>
      </c>
      <c r="B1539" t="s">
        <v>13</v>
      </c>
      <c r="C1539">
        <v>27</v>
      </c>
      <c r="D1539" t="s">
        <v>182</v>
      </c>
      <c r="E1539">
        <v>47</v>
      </c>
      <c r="F1539">
        <v>19</v>
      </c>
      <c r="G1539">
        <v>28</v>
      </c>
      <c r="H1539">
        <v>25</v>
      </c>
      <c r="I1539">
        <v>22</v>
      </c>
      <c r="J1539">
        <v>3</v>
      </c>
      <c r="K1539">
        <v>47</v>
      </c>
      <c r="L1539" s="4">
        <v>0</v>
      </c>
      <c r="M1539" s="1">
        <v>1.7000000000000001E-2</v>
      </c>
      <c r="N1539">
        <f t="shared" si="24"/>
        <v>2764.705882352941</v>
      </c>
    </row>
    <row r="1540" spans="1:14" x14ac:dyDescent="0.35">
      <c r="A1540" t="s">
        <v>119</v>
      </c>
      <c r="B1540" t="s">
        <v>13</v>
      </c>
      <c r="C1540">
        <v>20</v>
      </c>
      <c r="D1540" t="s">
        <v>183</v>
      </c>
      <c r="E1540">
        <v>314</v>
      </c>
      <c r="F1540">
        <v>133</v>
      </c>
      <c r="G1540">
        <v>181</v>
      </c>
      <c r="H1540">
        <v>126</v>
      </c>
      <c r="I1540">
        <v>188</v>
      </c>
      <c r="J1540">
        <v>22</v>
      </c>
      <c r="K1540">
        <v>308</v>
      </c>
      <c r="L1540" s="4">
        <v>1</v>
      </c>
      <c r="M1540" s="1">
        <v>1.9800000000000002E-2</v>
      </c>
      <c r="N1540">
        <f t="shared" si="24"/>
        <v>15858.585858585857</v>
      </c>
    </row>
    <row r="1541" spans="1:14" x14ac:dyDescent="0.35">
      <c r="A1541" t="s">
        <v>119</v>
      </c>
      <c r="B1541" t="s">
        <v>13</v>
      </c>
      <c r="C1541">
        <v>29</v>
      </c>
      <c r="D1541" t="s">
        <v>184</v>
      </c>
      <c r="E1541">
        <v>34</v>
      </c>
      <c r="F1541">
        <v>14</v>
      </c>
      <c r="G1541">
        <v>20</v>
      </c>
      <c r="H1541">
        <v>16</v>
      </c>
      <c r="I1541">
        <v>18</v>
      </c>
      <c r="J1541">
        <v>3</v>
      </c>
      <c r="K1541">
        <v>34</v>
      </c>
      <c r="L1541" s="4">
        <v>0</v>
      </c>
      <c r="M1541" s="1">
        <v>1.41E-2</v>
      </c>
      <c r="N1541">
        <f t="shared" si="24"/>
        <v>2411.3475177304963</v>
      </c>
    </row>
    <row r="1542" spans="1:14" x14ac:dyDescent="0.35">
      <c r="A1542" t="s">
        <v>119</v>
      </c>
      <c r="B1542" t="s">
        <v>13</v>
      </c>
      <c r="C1542">
        <v>25</v>
      </c>
      <c r="D1542" t="s">
        <v>185</v>
      </c>
      <c r="E1542">
        <v>216</v>
      </c>
      <c r="F1542">
        <v>103</v>
      </c>
      <c r="G1542">
        <v>113</v>
      </c>
      <c r="H1542">
        <v>74</v>
      </c>
      <c r="I1542">
        <v>142</v>
      </c>
      <c r="J1542">
        <v>18</v>
      </c>
      <c r="K1542">
        <v>212</v>
      </c>
      <c r="L1542" s="4">
        <v>2</v>
      </c>
      <c r="M1542" s="1">
        <v>1.9900000000000001E-2</v>
      </c>
      <c r="N1542">
        <f t="shared" si="24"/>
        <v>10854.271356783918</v>
      </c>
    </row>
    <row r="1543" spans="1:14" x14ac:dyDescent="0.35">
      <c r="A1543" t="s">
        <v>119</v>
      </c>
      <c r="B1543" t="s">
        <v>13</v>
      </c>
      <c r="C1543">
        <v>19</v>
      </c>
      <c r="D1543" t="s">
        <v>186</v>
      </c>
      <c r="E1543">
        <v>100</v>
      </c>
      <c r="F1543">
        <v>44</v>
      </c>
      <c r="G1543">
        <v>56</v>
      </c>
      <c r="H1543">
        <v>45</v>
      </c>
      <c r="I1543">
        <v>55</v>
      </c>
      <c r="J1543">
        <v>3</v>
      </c>
      <c r="K1543">
        <v>99</v>
      </c>
      <c r="L1543" s="4">
        <v>1</v>
      </c>
      <c r="M1543" s="1">
        <v>1.78E-2</v>
      </c>
      <c r="N1543">
        <f t="shared" si="24"/>
        <v>5617.9775280898875</v>
      </c>
    </row>
    <row r="1544" spans="1:14" x14ac:dyDescent="0.35">
      <c r="A1544" t="s">
        <v>119</v>
      </c>
      <c r="B1544" t="s">
        <v>13</v>
      </c>
      <c r="C1544">
        <v>18</v>
      </c>
      <c r="D1544" t="s">
        <v>187</v>
      </c>
      <c r="E1544">
        <v>267</v>
      </c>
      <c r="F1544">
        <v>148</v>
      </c>
      <c r="G1544">
        <v>119</v>
      </c>
      <c r="H1544">
        <v>59</v>
      </c>
      <c r="I1544">
        <v>208</v>
      </c>
      <c r="J1544">
        <v>28</v>
      </c>
      <c r="K1544">
        <v>262</v>
      </c>
      <c r="L1544" s="4">
        <v>3</v>
      </c>
      <c r="M1544" s="1">
        <v>2.3599999999999999E-2</v>
      </c>
      <c r="N1544">
        <f t="shared" si="24"/>
        <v>11313.559322033898</v>
      </c>
    </row>
    <row r="1545" spans="1:14" x14ac:dyDescent="0.35">
      <c r="A1545" t="s">
        <v>119</v>
      </c>
      <c r="B1545" t="s">
        <v>13</v>
      </c>
      <c r="C1545">
        <v>31</v>
      </c>
      <c r="D1545" t="s">
        <v>188</v>
      </c>
      <c r="E1545">
        <v>55</v>
      </c>
      <c r="F1545">
        <v>25</v>
      </c>
      <c r="G1545">
        <v>30</v>
      </c>
      <c r="H1545">
        <v>18</v>
      </c>
      <c r="I1545">
        <v>37</v>
      </c>
      <c r="J1545">
        <v>5</v>
      </c>
      <c r="K1545">
        <v>53</v>
      </c>
      <c r="L1545" s="4">
        <v>1</v>
      </c>
      <c r="M1545" s="1">
        <v>1.67E-2</v>
      </c>
      <c r="N1545">
        <f t="shared" si="24"/>
        <v>3293.4131736526947</v>
      </c>
    </row>
    <row r="1546" spans="1:14" x14ac:dyDescent="0.35">
      <c r="A1546" t="s">
        <v>119</v>
      </c>
      <c r="B1546" t="s">
        <v>13</v>
      </c>
      <c r="C1546">
        <v>16</v>
      </c>
      <c r="D1546" t="s">
        <v>189</v>
      </c>
      <c r="E1546">
        <v>371</v>
      </c>
      <c r="F1546">
        <v>178</v>
      </c>
      <c r="G1546">
        <v>193</v>
      </c>
      <c r="H1546">
        <v>113</v>
      </c>
      <c r="I1546">
        <v>258</v>
      </c>
      <c r="J1546">
        <v>12</v>
      </c>
      <c r="K1546">
        <v>367</v>
      </c>
      <c r="L1546" s="4">
        <v>4</v>
      </c>
      <c r="M1546" s="1">
        <v>1.84E-2</v>
      </c>
      <c r="N1546">
        <f t="shared" si="24"/>
        <v>20163.043478260868</v>
      </c>
    </row>
    <row r="1547" spans="1:14" x14ac:dyDescent="0.35">
      <c r="A1547" t="s">
        <v>119</v>
      </c>
      <c r="B1547" t="s">
        <v>13</v>
      </c>
      <c r="C1547">
        <v>40</v>
      </c>
      <c r="D1547" t="s">
        <v>190</v>
      </c>
      <c r="E1547">
        <v>143</v>
      </c>
      <c r="F1547">
        <v>72</v>
      </c>
      <c r="G1547">
        <v>71</v>
      </c>
      <c r="H1547">
        <v>33</v>
      </c>
      <c r="I1547">
        <v>110</v>
      </c>
      <c r="J1547">
        <v>14</v>
      </c>
      <c r="K1547">
        <v>138</v>
      </c>
      <c r="L1547" s="4">
        <v>1</v>
      </c>
      <c r="M1547" s="1">
        <v>2.2200000000000001E-2</v>
      </c>
      <c r="N1547">
        <f t="shared" si="24"/>
        <v>6441.4414414414414</v>
      </c>
    </row>
    <row r="1548" spans="1:14" x14ac:dyDescent="0.35">
      <c r="A1548" t="s">
        <v>119</v>
      </c>
      <c r="B1548" t="s">
        <v>14</v>
      </c>
      <c r="C1548">
        <v>65</v>
      </c>
      <c r="D1548" t="s">
        <v>191</v>
      </c>
      <c r="E1548">
        <v>307</v>
      </c>
      <c r="F1548">
        <v>115</v>
      </c>
      <c r="G1548">
        <v>192</v>
      </c>
      <c r="H1548">
        <v>6</v>
      </c>
      <c r="I1548">
        <v>301</v>
      </c>
      <c r="J1548">
        <v>247</v>
      </c>
      <c r="K1548">
        <v>295</v>
      </c>
      <c r="L1548" s="4">
        <v>5</v>
      </c>
      <c r="M1548" s="1">
        <v>0.1009</v>
      </c>
      <c r="N1548">
        <f t="shared" si="24"/>
        <v>3042.6164519326067</v>
      </c>
    </row>
    <row r="1549" spans="1:14" x14ac:dyDescent="0.35">
      <c r="A1549" t="s">
        <v>119</v>
      </c>
      <c r="B1549" t="s">
        <v>14</v>
      </c>
      <c r="C1549">
        <v>66</v>
      </c>
      <c r="D1549" t="s">
        <v>192</v>
      </c>
      <c r="E1549">
        <v>38</v>
      </c>
      <c r="F1549">
        <v>11</v>
      </c>
      <c r="G1549">
        <v>27</v>
      </c>
      <c r="H1549">
        <v>1</v>
      </c>
      <c r="I1549">
        <v>37</v>
      </c>
      <c r="J1549">
        <v>32</v>
      </c>
      <c r="K1549">
        <v>37</v>
      </c>
      <c r="L1549" s="4">
        <v>2</v>
      </c>
      <c r="M1549" s="1">
        <v>1.2E-2</v>
      </c>
      <c r="N1549">
        <f t="shared" si="24"/>
        <v>3166.6666666666665</v>
      </c>
    </row>
    <row r="1550" spans="1:14" x14ac:dyDescent="0.35">
      <c r="A1550" t="s">
        <v>119</v>
      </c>
      <c r="B1550" t="s">
        <v>14</v>
      </c>
      <c r="C1550">
        <v>71</v>
      </c>
      <c r="D1550" t="s">
        <v>193</v>
      </c>
      <c r="E1550">
        <v>154</v>
      </c>
      <c r="F1550">
        <v>63</v>
      </c>
      <c r="G1550">
        <v>91</v>
      </c>
      <c r="H1550">
        <v>43</v>
      </c>
      <c r="I1550">
        <v>111</v>
      </c>
      <c r="J1550">
        <v>14</v>
      </c>
      <c r="K1550">
        <v>154</v>
      </c>
      <c r="L1550" s="4">
        <v>1</v>
      </c>
      <c r="M1550" s="1">
        <v>1.8499999999999999E-2</v>
      </c>
      <c r="N1550">
        <f t="shared" si="24"/>
        <v>8324.3243243243251</v>
      </c>
    </row>
    <row r="1551" spans="1:14" x14ac:dyDescent="0.35">
      <c r="A1551" t="s">
        <v>119</v>
      </c>
      <c r="B1551" t="s">
        <v>14</v>
      </c>
      <c r="C1551">
        <v>8</v>
      </c>
      <c r="D1551" t="s">
        <v>194</v>
      </c>
      <c r="E1551">
        <v>688</v>
      </c>
      <c r="F1551">
        <v>285</v>
      </c>
      <c r="G1551">
        <v>403</v>
      </c>
      <c r="H1551">
        <v>62</v>
      </c>
      <c r="I1551">
        <v>626</v>
      </c>
      <c r="J1551">
        <v>400</v>
      </c>
      <c r="K1551">
        <v>677</v>
      </c>
      <c r="L1551" s="4">
        <v>16</v>
      </c>
      <c r="M1551" s="1">
        <v>4.6199999999999998E-2</v>
      </c>
      <c r="N1551">
        <f t="shared" si="24"/>
        <v>14891.774891774892</v>
      </c>
    </row>
    <row r="1552" spans="1:14" x14ac:dyDescent="0.35">
      <c r="A1552" t="s">
        <v>119</v>
      </c>
      <c r="B1552" t="s">
        <v>14</v>
      </c>
      <c r="C1552">
        <v>1</v>
      </c>
      <c r="D1552" t="s">
        <v>195</v>
      </c>
      <c r="E1552">
        <v>177</v>
      </c>
      <c r="F1552">
        <v>72</v>
      </c>
      <c r="G1552">
        <v>105</v>
      </c>
      <c r="H1552">
        <v>70</v>
      </c>
      <c r="I1552">
        <v>107</v>
      </c>
      <c r="J1552">
        <v>22</v>
      </c>
      <c r="K1552">
        <v>176</v>
      </c>
      <c r="L1552" s="4">
        <v>1</v>
      </c>
      <c r="M1552" s="1">
        <v>1.9400000000000001E-2</v>
      </c>
      <c r="N1552">
        <f t="shared" si="24"/>
        <v>9123.7113402061859</v>
      </c>
    </row>
    <row r="1553" spans="1:14" x14ac:dyDescent="0.35">
      <c r="A1553" t="s">
        <v>119</v>
      </c>
      <c r="B1553" t="s">
        <v>14</v>
      </c>
      <c r="C1553">
        <v>3</v>
      </c>
      <c r="D1553" t="s">
        <v>196</v>
      </c>
      <c r="E1553">
        <v>105</v>
      </c>
      <c r="F1553">
        <v>44</v>
      </c>
      <c r="G1553">
        <v>61</v>
      </c>
      <c r="H1553">
        <v>31</v>
      </c>
      <c r="I1553">
        <v>74</v>
      </c>
      <c r="J1553">
        <v>13</v>
      </c>
      <c r="K1553">
        <v>101</v>
      </c>
      <c r="L1553" s="4">
        <v>2</v>
      </c>
      <c r="M1553" s="1">
        <v>1.7399999999999999E-2</v>
      </c>
      <c r="N1553">
        <f t="shared" si="24"/>
        <v>6034.4827586206902</v>
      </c>
    </row>
    <row r="1554" spans="1:14" x14ac:dyDescent="0.35">
      <c r="A1554" t="s">
        <v>119</v>
      </c>
      <c r="B1554" t="s">
        <v>14</v>
      </c>
      <c r="C1554">
        <v>55</v>
      </c>
      <c r="D1554" t="s">
        <v>197</v>
      </c>
      <c r="E1554">
        <v>100</v>
      </c>
      <c r="F1554">
        <v>44</v>
      </c>
      <c r="G1554">
        <v>56</v>
      </c>
      <c r="H1554">
        <v>15</v>
      </c>
      <c r="I1554">
        <v>85</v>
      </c>
      <c r="J1554">
        <v>22</v>
      </c>
      <c r="K1554">
        <v>99</v>
      </c>
      <c r="L1554" s="4">
        <v>2</v>
      </c>
      <c r="M1554" s="1">
        <v>2.5100000000000001E-2</v>
      </c>
      <c r="N1554">
        <f t="shared" si="24"/>
        <v>3984.0637450199201</v>
      </c>
    </row>
    <row r="1555" spans="1:14" x14ac:dyDescent="0.35">
      <c r="A1555" t="s">
        <v>119</v>
      </c>
      <c r="B1555" t="s">
        <v>14</v>
      </c>
      <c r="C1555">
        <v>13</v>
      </c>
      <c r="D1555" t="s">
        <v>198</v>
      </c>
      <c r="E1555">
        <v>112</v>
      </c>
      <c r="F1555">
        <v>39</v>
      </c>
      <c r="G1555">
        <v>73</v>
      </c>
      <c r="H1555">
        <v>42</v>
      </c>
      <c r="I1555">
        <v>70</v>
      </c>
      <c r="J1555">
        <v>6</v>
      </c>
      <c r="K1555">
        <v>112</v>
      </c>
      <c r="L1555" s="4">
        <v>2</v>
      </c>
      <c r="M1555" s="1">
        <v>1.9400000000000001E-2</v>
      </c>
      <c r="N1555">
        <f t="shared" si="24"/>
        <v>5773.1958762886597</v>
      </c>
    </row>
    <row r="1556" spans="1:14" x14ac:dyDescent="0.35">
      <c r="A1556" t="s">
        <v>119</v>
      </c>
      <c r="B1556" t="s">
        <v>14</v>
      </c>
      <c r="C1556">
        <v>4</v>
      </c>
      <c r="D1556" t="s">
        <v>199</v>
      </c>
      <c r="E1556">
        <v>411</v>
      </c>
      <c r="F1556">
        <v>186</v>
      </c>
      <c r="G1556">
        <v>225</v>
      </c>
      <c r="H1556">
        <v>63</v>
      </c>
      <c r="I1556">
        <v>348</v>
      </c>
      <c r="J1556">
        <v>167</v>
      </c>
      <c r="K1556">
        <v>410</v>
      </c>
      <c r="L1556" s="4">
        <v>11</v>
      </c>
      <c r="M1556" s="1">
        <v>3.0200000000000001E-2</v>
      </c>
      <c r="N1556">
        <f t="shared" si="24"/>
        <v>13609.271523178808</v>
      </c>
    </row>
    <row r="1557" spans="1:14" x14ac:dyDescent="0.35">
      <c r="A1557" t="s">
        <v>119</v>
      </c>
      <c r="B1557" t="s">
        <v>14</v>
      </c>
      <c r="C1557">
        <v>52</v>
      </c>
      <c r="D1557" t="s">
        <v>200</v>
      </c>
      <c r="E1557">
        <v>190</v>
      </c>
      <c r="F1557">
        <v>98</v>
      </c>
      <c r="G1557">
        <v>92</v>
      </c>
      <c r="H1557">
        <v>21</v>
      </c>
      <c r="I1557">
        <v>169</v>
      </c>
      <c r="J1557">
        <v>51</v>
      </c>
      <c r="K1557">
        <v>186</v>
      </c>
      <c r="L1557" s="4">
        <v>7</v>
      </c>
      <c r="M1557" s="1">
        <v>3.4299999999999997E-2</v>
      </c>
      <c r="N1557">
        <f t="shared" si="24"/>
        <v>5539.3586005830912</v>
      </c>
    </row>
    <row r="1558" spans="1:14" x14ac:dyDescent="0.35">
      <c r="A1558" t="s">
        <v>119</v>
      </c>
      <c r="B1558" t="s">
        <v>14</v>
      </c>
      <c r="C1558">
        <v>2</v>
      </c>
      <c r="D1558" t="s">
        <v>201</v>
      </c>
      <c r="E1558">
        <v>268</v>
      </c>
      <c r="F1558">
        <v>120</v>
      </c>
      <c r="G1558">
        <v>148</v>
      </c>
      <c r="H1558">
        <v>31</v>
      </c>
      <c r="I1558">
        <v>237</v>
      </c>
      <c r="J1558">
        <v>106</v>
      </c>
      <c r="K1558">
        <v>261</v>
      </c>
      <c r="L1558" s="4">
        <v>6</v>
      </c>
      <c r="M1558" s="1">
        <v>3.8699999999999998E-2</v>
      </c>
      <c r="N1558">
        <f t="shared" si="24"/>
        <v>6925.0645994832048</v>
      </c>
    </row>
    <row r="1559" spans="1:14" x14ac:dyDescent="0.35">
      <c r="A1559" t="s">
        <v>119</v>
      </c>
      <c r="B1559" t="s">
        <v>14</v>
      </c>
      <c r="C1559">
        <v>56</v>
      </c>
      <c r="D1559" t="s">
        <v>202</v>
      </c>
      <c r="E1559">
        <v>561</v>
      </c>
      <c r="F1559">
        <v>220</v>
      </c>
      <c r="G1559">
        <v>341</v>
      </c>
      <c r="H1559">
        <v>102</v>
      </c>
      <c r="I1559">
        <v>459</v>
      </c>
      <c r="J1559">
        <v>297</v>
      </c>
      <c r="K1559">
        <v>554</v>
      </c>
      <c r="L1559" s="4">
        <v>3</v>
      </c>
      <c r="M1559" s="1">
        <v>4.3099999999999999E-2</v>
      </c>
      <c r="N1559">
        <f t="shared" si="24"/>
        <v>13016.241299303945</v>
      </c>
    </row>
    <row r="1560" spans="1:14" x14ac:dyDescent="0.35">
      <c r="A1560" t="s">
        <v>119</v>
      </c>
      <c r="B1560" t="s">
        <v>14</v>
      </c>
      <c r="C1560">
        <v>6</v>
      </c>
      <c r="D1560" t="s">
        <v>203</v>
      </c>
      <c r="E1560">
        <v>160</v>
      </c>
      <c r="F1560">
        <v>75</v>
      </c>
      <c r="G1560">
        <v>85</v>
      </c>
      <c r="H1560">
        <v>40</v>
      </c>
      <c r="I1560">
        <v>120</v>
      </c>
      <c r="J1560">
        <v>33</v>
      </c>
      <c r="K1560">
        <v>147</v>
      </c>
      <c r="L1560" s="4">
        <v>6</v>
      </c>
      <c r="M1560" s="1">
        <v>2.1600000000000001E-2</v>
      </c>
      <c r="N1560">
        <f t="shared" si="24"/>
        <v>7407.4074074074069</v>
      </c>
    </row>
    <row r="1561" spans="1:14" x14ac:dyDescent="0.35">
      <c r="A1561" t="s">
        <v>119</v>
      </c>
      <c r="B1561" t="s">
        <v>14</v>
      </c>
      <c r="C1561">
        <v>7</v>
      </c>
      <c r="D1561" t="s">
        <v>204</v>
      </c>
      <c r="E1561">
        <v>165</v>
      </c>
      <c r="F1561">
        <v>69</v>
      </c>
      <c r="G1561">
        <v>96</v>
      </c>
      <c r="H1561">
        <v>36</v>
      </c>
      <c r="I1561">
        <v>129</v>
      </c>
      <c r="J1561">
        <v>37</v>
      </c>
      <c r="K1561">
        <v>162</v>
      </c>
      <c r="L1561" s="4">
        <v>2</v>
      </c>
      <c r="M1561" s="1">
        <v>2.5600000000000001E-2</v>
      </c>
      <c r="N1561">
        <f t="shared" si="24"/>
        <v>6445.3125</v>
      </c>
    </row>
    <row r="1562" spans="1:14" x14ac:dyDescent="0.35">
      <c r="A1562" t="s">
        <v>119</v>
      </c>
      <c r="B1562" t="s">
        <v>14</v>
      </c>
      <c r="C1562">
        <v>9</v>
      </c>
      <c r="D1562" t="s">
        <v>205</v>
      </c>
      <c r="E1562">
        <v>359</v>
      </c>
      <c r="F1562">
        <v>153</v>
      </c>
      <c r="G1562">
        <v>206</v>
      </c>
      <c r="H1562">
        <v>171</v>
      </c>
      <c r="I1562">
        <v>188</v>
      </c>
      <c r="J1562">
        <v>36</v>
      </c>
      <c r="K1562">
        <v>355</v>
      </c>
      <c r="L1562" s="4">
        <v>4</v>
      </c>
      <c r="M1562" s="1">
        <v>1.89E-2</v>
      </c>
      <c r="N1562">
        <f t="shared" si="24"/>
        <v>18994.708994708995</v>
      </c>
    </row>
    <row r="1563" spans="1:14" x14ac:dyDescent="0.35">
      <c r="A1563" t="s">
        <v>119</v>
      </c>
      <c r="B1563" t="s">
        <v>15</v>
      </c>
      <c r="C1563">
        <v>45</v>
      </c>
      <c r="D1563" t="s">
        <v>206</v>
      </c>
      <c r="E1563">
        <v>29</v>
      </c>
      <c r="F1563">
        <v>15</v>
      </c>
      <c r="G1563">
        <v>14</v>
      </c>
      <c r="H1563">
        <v>8</v>
      </c>
      <c r="I1563">
        <v>21</v>
      </c>
      <c r="J1563">
        <v>3</v>
      </c>
      <c r="K1563">
        <v>29</v>
      </c>
      <c r="L1563" s="4">
        <v>0</v>
      </c>
      <c r="M1563" s="1">
        <v>2.7400000000000001E-2</v>
      </c>
      <c r="N1563">
        <f t="shared" si="24"/>
        <v>1058.3941605839416</v>
      </c>
    </row>
    <row r="1564" spans="1:14" x14ac:dyDescent="0.35">
      <c r="A1564" t="s">
        <v>119</v>
      </c>
      <c r="B1564" t="s">
        <v>15</v>
      </c>
      <c r="C1564">
        <v>12</v>
      </c>
      <c r="D1564" t="s">
        <v>207</v>
      </c>
      <c r="E1564">
        <v>225</v>
      </c>
      <c r="F1564">
        <v>103</v>
      </c>
      <c r="G1564">
        <v>122</v>
      </c>
      <c r="H1564">
        <v>27</v>
      </c>
      <c r="I1564">
        <v>198</v>
      </c>
      <c r="J1564">
        <v>144</v>
      </c>
      <c r="K1564">
        <v>216</v>
      </c>
      <c r="L1564" s="4">
        <v>1</v>
      </c>
      <c r="M1564" s="1">
        <v>3.8199999999999998E-2</v>
      </c>
      <c r="N1564">
        <f t="shared" si="24"/>
        <v>5890.0523560209431</v>
      </c>
    </row>
    <row r="1565" spans="1:14" x14ac:dyDescent="0.35">
      <c r="A1565" t="s">
        <v>119</v>
      </c>
      <c r="B1565" t="s">
        <v>15</v>
      </c>
      <c r="C1565">
        <v>15</v>
      </c>
      <c r="D1565" t="s">
        <v>208</v>
      </c>
      <c r="E1565">
        <v>299</v>
      </c>
      <c r="F1565">
        <v>130</v>
      </c>
      <c r="G1565">
        <v>169</v>
      </c>
      <c r="H1565">
        <v>102</v>
      </c>
      <c r="I1565">
        <v>197</v>
      </c>
      <c r="J1565">
        <v>59</v>
      </c>
      <c r="K1565">
        <v>294</v>
      </c>
      <c r="L1565" s="4">
        <v>5</v>
      </c>
      <c r="M1565" s="1">
        <v>2.1299999999999999E-2</v>
      </c>
      <c r="N1565">
        <f t="shared" si="24"/>
        <v>14037.558685446009</v>
      </c>
    </row>
    <row r="1566" spans="1:14" x14ac:dyDescent="0.35">
      <c r="A1566" t="s">
        <v>119</v>
      </c>
      <c r="B1566" t="s">
        <v>15</v>
      </c>
      <c r="C1566">
        <v>14</v>
      </c>
      <c r="D1566" t="s">
        <v>209</v>
      </c>
      <c r="E1566">
        <v>210</v>
      </c>
      <c r="F1566">
        <v>90</v>
      </c>
      <c r="G1566">
        <v>120</v>
      </c>
      <c r="H1566">
        <v>59</v>
      </c>
      <c r="I1566">
        <v>151</v>
      </c>
      <c r="J1566">
        <v>67</v>
      </c>
      <c r="K1566">
        <v>206</v>
      </c>
      <c r="L1566" s="4">
        <v>2</v>
      </c>
      <c r="M1566" s="1">
        <v>2.5700000000000001E-2</v>
      </c>
      <c r="N1566">
        <f t="shared" si="24"/>
        <v>8171.206225680934</v>
      </c>
    </row>
    <row r="1567" spans="1:14" x14ac:dyDescent="0.35">
      <c r="A1567" t="s">
        <v>119</v>
      </c>
      <c r="B1567" t="s">
        <v>18</v>
      </c>
      <c r="C1567">
        <v>26</v>
      </c>
      <c r="D1567" t="s">
        <v>210</v>
      </c>
      <c r="E1567">
        <v>492</v>
      </c>
      <c r="F1567">
        <v>244</v>
      </c>
      <c r="G1567">
        <v>248</v>
      </c>
      <c r="H1567">
        <v>119</v>
      </c>
      <c r="I1567">
        <v>373</v>
      </c>
      <c r="J1567">
        <v>120</v>
      </c>
      <c r="K1567">
        <v>479</v>
      </c>
      <c r="L1567" s="4">
        <v>10</v>
      </c>
      <c r="M1567" s="1">
        <v>2.0500000000000001E-2</v>
      </c>
      <c r="N1567">
        <f t="shared" si="24"/>
        <v>24000</v>
      </c>
    </row>
    <row r="1568" spans="1:14" x14ac:dyDescent="0.35">
      <c r="A1568" t="s">
        <v>120</v>
      </c>
      <c r="B1568" t="s">
        <v>11</v>
      </c>
      <c r="C1568">
        <v>76</v>
      </c>
      <c r="D1568" t="s">
        <v>157</v>
      </c>
      <c r="E1568">
        <v>124</v>
      </c>
      <c r="F1568">
        <v>58</v>
      </c>
      <c r="G1568">
        <v>66</v>
      </c>
      <c r="H1568">
        <v>53</v>
      </c>
      <c r="I1568">
        <v>71</v>
      </c>
      <c r="J1568">
        <v>18</v>
      </c>
      <c r="K1568">
        <v>121</v>
      </c>
      <c r="L1568" s="4">
        <v>2</v>
      </c>
      <c r="M1568" s="1">
        <v>1.29E-2</v>
      </c>
      <c r="N1568">
        <f t="shared" si="24"/>
        <v>9612.4031007751946</v>
      </c>
    </row>
    <row r="1569" spans="1:14" x14ac:dyDescent="0.35">
      <c r="A1569" t="s">
        <v>120</v>
      </c>
      <c r="B1569" t="s">
        <v>11</v>
      </c>
      <c r="C1569">
        <v>78</v>
      </c>
      <c r="D1569" t="s">
        <v>158</v>
      </c>
      <c r="E1569">
        <v>52</v>
      </c>
      <c r="F1569">
        <v>21</v>
      </c>
      <c r="G1569">
        <v>31</v>
      </c>
      <c r="H1569">
        <v>20</v>
      </c>
      <c r="I1569">
        <v>32</v>
      </c>
      <c r="J1569">
        <v>7</v>
      </c>
      <c r="K1569">
        <v>49</v>
      </c>
      <c r="L1569" s="4">
        <v>1</v>
      </c>
      <c r="M1569" s="1">
        <v>1.4999999999999999E-2</v>
      </c>
      <c r="N1569">
        <f t="shared" si="24"/>
        <v>3466.666666666667</v>
      </c>
    </row>
    <row r="1570" spans="1:14" x14ac:dyDescent="0.35">
      <c r="A1570" t="s">
        <v>120</v>
      </c>
      <c r="B1570" t="s">
        <v>11</v>
      </c>
      <c r="C1570">
        <v>74</v>
      </c>
      <c r="D1570" t="s">
        <v>159</v>
      </c>
      <c r="E1570">
        <v>12</v>
      </c>
      <c r="F1570">
        <v>3</v>
      </c>
      <c r="G1570">
        <v>9</v>
      </c>
      <c r="H1570">
        <v>1</v>
      </c>
      <c r="I1570">
        <v>11</v>
      </c>
      <c r="J1570">
        <v>0</v>
      </c>
      <c r="K1570">
        <v>12</v>
      </c>
      <c r="L1570" s="4">
        <v>0</v>
      </c>
      <c r="M1570" s="1">
        <v>1.5699999999999999E-2</v>
      </c>
      <c r="N1570">
        <f t="shared" si="24"/>
        <v>764.33121019108285</v>
      </c>
    </row>
    <row r="1571" spans="1:14" x14ac:dyDescent="0.35">
      <c r="A1571" t="s">
        <v>120</v>
      </c>
      <c r="B1571" t="s">
        <v>11</v>
      </c>
      <c r="C1571">
        <v>73</v>
      </c>
      <c r="D1571" t="s">
        <v>160</v>
      </c>
      <c r="E1571">
        <v>571</v>
      </c>
      <c r="F1571">
        <v>272</v>
      </c>
      <c r="G1571">
        <v>299</v>
      </c>
      <c r="H1571">
        <v>183</v>
      </c>
      <c r="I1571">
        <v>388</v>
      </c>
      <c r="J1571">
        <v>126</v>
      </c>
      <c r="K1571">
        <v>556</v>
      </c>
      <c r="L1571" s="4">
        <v>10</v>
      </c>
      <c r="M1571" s="1">
        <v>2.2800000000000001E-2</v>
      </c>
      <c r="N1571">
        <f t="shared" si="24"/>
        <v>25043.859649122805</v>
      </c>
    </row>
    <row r="1572" spans="1:14" x14ac:dyDescent="0.35">
      <c r="A1572" t="s">
        <v>120</v>
      </c>
      <c r="B1572" t="s">
        <v>11</v>
      </c>
      <c r="C1572">
        <v>75</v>
      </c>
      <c r="D1572" t="s">
        <v>161</v>
      </c>
      <c r="E1572">
        <v>50</v>
      </c>
      <c r="F1572">
        <v>26</v>
      </c>
      <c r="G1572">
        <v>24</v>
      </c>
      <c r="H1572">
        <v>9</v>
      </c>
      <c r="I1572">
        <v>41</v>
      </c>
      <c r="J1572">
        <v>3</v>
      </c>
      <c r="K1572">
        <v>50</v>
      </c>
      <c r="L1572" s="4">
        <v>1</v>
      </c>
      <c r="M1572" s="1">
        <v>2.1000000000000001E-2</v>
      </c>
      <c r="N1572">
        <f t="shared" si="24"/>
        <v>2380.9523809523807</v>
      </c>
    </row>
    <row r="1573" spans="1:14" x14ac:dyDescent="0.35">
      <c r="A1573" t="s">
        <v>120</v>
      </c>
      <c r="B1573" t="s">
        <v>11</v>
      </c>
      <c r="C1573">
        <v>72</v>
      </c>
      <c r="D1573" t="s">
        <v>162</v>
      </c>
      <c r="E1573">
        <v>376</v>
      </c>
      <c r="F1573">
        <v>194</v>
      </c>
      <c r="G1573">
        <v>182</v>
      </c>
      <c r="H1573">
        <v>127</v>
      </c>
      <c r="I1573">
        <v>249</v>
      </c>
      <c r="J1573">
        <v>35</v>
      </c>
      <c r="K1573">
        <v>372</v>
      </c>
      <c r="L1573" s="4">
        <v>4</v>
      </c>
      <c r="M1573" s="1">
        <v>2.3E-2</v>
      </c>
      <c r="N1573">
        <f t="shared" si="24"/>
        <v>16347.826086956522</v>
      </c>
    </row>
    <row r="1574" spans="1:14" x14ac:dyDescent="0.35">
      <c r="A1574" t="s">
        <v>120</v>
      </c>
      <c r="B1574" t="s">
        <v>12</v>
      </c>
      <c r="C1574">
        <v>69</v>
      </c>
      <c r="D1574" t="s">
        <v>163</v>
      </c>
      <c r="E1574">
        <v>652</v>
      </c>
      <c r="F1574">
        <v>246</v>
      </c>
      <c r="G1574">
        <v>406</v>
      </c>
      <c r="H1574">
        <v>8</v>
      </c>
      <c r="I1574">
        <v>644</v>
      </c>
      <c r="J1574">
        <v>576</v>
      </c>
      <c r="K1574">
        <v>637</v>
      </c>
      <c r="L1574" s="4">
        <v>7</v>
      </c>
      <c r="M1574" s="1">
        <v>0.33160000000000001</v>
      </c>
      <c r="N1574">
        <f t="shared" si="24"/>
        <v>1966.2243667068758</v>
      </c>
    </row>
    <row r="1575" spans="1:14" x14ac:dyDescent="0.35">
      <c r="A1575" t="s">
        <v>120</v>
      </c>
      <c r="B1575" t="s">
        <v>12</v>
      </c>
      <c r="C1575">
        <v>38</v>
      </c>
      <c r="D1575" t="s">
        <v>164</v>
      </c>
      <c r="E1575">
        <v>115</v>
      </c>
      <c r="F1575">
        <v>43</v>
      </c>
      <c r="G1575">
        <v>72</v>
      </c>
      <c r="H1575">
        <v>24</v>
      </c>
      <c r="I1575">
        <v>91</v>
      </c>
      <c r="J1575">
        <v>8</v>
      </c>
      <c r="K1575">
        <v>109</v>
      </c>
      <c r="L1575" s="4">
        <v>1</v>
      </c>
      <c r="M1575" s="1">
        <v>1.6199999999999999E-2</v>
      </c>
      <c r="N1575">
        <f t="shared" si="24"/>
        <v>7098.7654320987658</v>
      </c>
    </row>
    <row r="1576" spans="1:14" x14ac:dyDescent="0.35">
      <c r="A1576" t="s">
        <v>120</v>
      </c>
      <c r="B1576" t="s">
        <v>12</v>
      </c>
      <c r="C1576">
        <v>33</v>
      </c>
      <c r="D1576" t="s">
        <v>165</v>
      </c>
      <c r="E1576">
        <v>267</v>
      </c>
      <c r="F1576">
        <v>108</v>
      </c>
      <c r="G1576">
        <v>159</v>
      </c>
      <c r="H1576">
        <v>51</v>
      </c>
      <c r="I1576">
        <v>216</v>
      </c>
      <c r="J1576">
        <v>36</v>
      </c>
      <c r="K1576">
        <v>265</v>
      </c>
      <c r="L1576" s="4">
        <v>3</v>
      </c>
      <c r="M1576" s="1">
        <v>2.5000000000000001E-2</v>
      </c>
      <c r="N1576">
        <f t="shared" si="24"/>
        <v>10680</v>
      </c>
    </row>
    <row r="1577" spans="1:14" x14ac:dyDescent="0.35">
      <c r="A1577" t="s">
        <v>120</v>
      </c>
      <c r="B1577" t="s">
        <v>12</v>
      </c>
      <c r="C1577">
        <v>41</v>
      </c>
      <c r="D1577" t="s">
        <v>166</v>
      </c>
      <c r="E1577">
        <v>90</v>
      </c>
      <c r="F1577">
        <v>34</v>
      </c>
      <c r="G1577">
        <v>56</v>
      </c>
      <c r="H1577">
        <v>35</v>
      </c>
      <c r="I1577">
        <v>55</v>
      </c>
      <c r="J1577">
        <v>12</v>
      </c>
      <c r="K1577">
        <v>88</v>
      </c>
      <c r="L1577" s="4">
        <v>4</v>
      </c>
      <c r="M1577" s="1">
        <v>2.1700000000000001E-2</v>
      </c>
      <c r="N1577">
        <f t="shared" si="24"/>
        <v>4147.4654377880179</v>
      </c>
    </row>
    <row r="1578" spans="1:14" x14ac:dyDescent="0.35">
      <c r="A1578" t="s">
        <v>120</v>
      </c>
      <c r="B1578" t="s">
        <v>12</v>
      </c>
      <c r="C1578">
        <v>54</v>
      </c>
      <c r="D1578" t="s">
        <v>167</v>
      </c>
      <c r="E1578">
        <v>32</v>
      </c>
      <c r="F1578">
        <v>14</v>
      </c>
      <c r="G1578">
        <v>18</v>
      </c>
      <c r="H1578">
        <v>9</v>
      </c>
      <c r="I1578">
        <v>23</v>
      </c>
      <c r="J1578">
        <v>2</v>
      </c>
      <c r="K1578">
        <v>32</v>
      </c>
      <c r="L1578" s="4">
        <v>0</v>
      </c>
      <c r="M1578" s="1">
        <v>1.7399999999999999E-2</v>
      </c>
      <c r="N1578">
        <f t="shared" si="24"/>
        <v>1839.0804597701151</v>
      </c>
    </row>
    <row r="1579" spans="1:14" x14ac:dyDescent="0.35">
      <c r="A1579" t="s">
        <v>120</v>
      </c>
      <c r="B1579" t="s">
        <v>12</v>
      </c>
      <c r="C1579">
        <v>53</v>
      </c>
      <c r="D1579" t="s">
        <v>168</v>
      </c>
      <c r="E1579">
        <v>15</v>
      </c>
      <c r="F1579">
        <v>4</v>
      </c>
      <c r="G1579">
        <v>11</v>
      </c>
      <c r="H1579">
        <v>0</v>
      </c>
      <c r="I1579">
        <v>15</v>
      </c>
      <c r="J1579">
        <v>0</v>
      </c>
      <c r="K1579">
        <v>15</v>
      </c>
      <c r="L1579" s="4">
        <v>2</v>
      </c>
      <c r="M1579" s="1">
        <v>7.4000000000000003E-3</v>
      </c>
      <c r="N1579">
        <f t="shared" si="24"/>
        <v>2027.0270270270269</v>
      </c>
    </row>
    <row r="1580" spans="1:14" x14ac:dyDescent="0.35">
      <c r="A1580" t="s">
        <v>120</v>
      </c>
      <c r="B1580" t="s">
        <v>12</v>
      </c>
      <c r="C1580">
        <v>36</v>
      </c>
      <c r="D1580" t="s">
        <v>169</v>
      </c>
      <c r="E1580">
        <v>186</v>
      </c>
      <c r="F1580">
        <v>84</v>
      </c>
      <c r="G1580">
        <v>102</v>
      </c>
      <c r="H1580">
        <v>33</v>
      </c>
      <c r="I1580">
        <v>153</v>
      </c>
      <c r="J1580">
        <v>41</v>
      </c>
      <c r="K1580">
        <v>179</v>
      </c>
      <c r="L1580" s="4">
        <v>4</v>
      </c>
      <c r="M1580" s="1">
        <v>2.24E-2</v>
      </c>
      <c r="N1580">
        <f t="shared" si="24"/>
        <v>8303.5714285714294</v>
      </c>
    </row>
    <row r="1581" spans="1:14" x14ac:dyDescent="0.35">
      <c r="A1581" t="s">
        <v>120</v>
      </c>
      <c r="B1581" t="s">
        <v>12</v>
      </c>
      <c r="C1581">
        <v>35</v>
      </c>
      <c r="D1581" t="s">
        <v>170</v>
      </c>
      <c r="E1581">
        <v>68</v>
      </c>
      <c r="F1581">
        <v>21</v>
      </c>
      <c r="G1581">
        <v>47</v>
      </c>
      <c r="H1581">
        <v>25</v>
      </c>
      <c r="I1581">
        <v>43</v>
      </c>
      <c r="J1581">
        <v>6</v>
      </c>
      <c r="K1581">
        <v>67</v>
      </c>
      <c r="L1581" s="4">
        <v>0</v>
      </c>
      <c r="M1581" s="1">
        <v>1.72E-2</v>
      </c>
      <c r="N1581">
        <f t="shared" si="24"/>
        <v>3953.4883720930234</v>
      </c>
    </row>
    <row r="1582" spans="1:14" x14ac:dyDescent="0.35">
      <c r="A1582" t="s">
        <v>120</v>
      </c>
      <c r="B1582" t="s">
        <v>12</v>
      </c>
      <c r="C1582">
        <v>50</v>
      </c>
      <c r="D1582" t="s">
        <v>171</v>
      </c>
      <c r="E1582">
        <v>152</v>
      </c>
      <c r="F1582">
        <v>73</v>
      </c>
      <c r="G1582">
        <v>79</v>
      </c>
      <c r="H1582">
        <v>19</v>
      </c>
      <c r="I1582">
        <v>133</v>
      </c>
      <c r="J1582">
        <v>45</v>
      </c>
      <c r="K1582">
        <v>150</v>
      </c>
      <c r="L1582" s="4">
        <v>4</v>
      </c>
      <c r="M1582" s="1">
        <v>3.0700000000000002E-2</v>
      </c>
      <c r="N1582">
        <f t="shared" si="24"/>
        <v>4951.1400651465792</v>
      </c>
    </row>
    <row r="1583" spans="1:14" x14ac:dyDescent="0.35">
      <c r="A1583" t="s">
        <v>120</v>
      </c>
      <c r="B1583" t="s">
        <v>12</v>
      </c>
      <c r="C1583">
        <v>42</v>
      </c>
      <c r="D1583" t="s">
        <v>172</v>
      </c>
      <c r="E1583">
        <v>174</v>
      </c>
      <c r="F1583">
        <v>65</v>
      </c>
      <c r="G1583">
        <v>109</v>
      </c>
      <c r="H1583">
        <v>25</v>
      </c>
      <c r="I1583">
        <v>149</v>
      </c>
      <c r="J1583">
        <v>35</v>
      </c>
      <c r="K1583">
        <v>171</v>
      </c>
      <c r="L1583" s="4">
        <v>3</v>
      </c>
      <c r="M1583" s="1">
        <v>3.1099999999999999E-2</v>
      </c>
      <c r="N1583">
        <f t="shared" si="24"/>
        <v>5594.855305466238</v>
      </c>
    </row>
    <row r="1584" spans="1:14" x14ac:dyDescent="0.35">
      <c r="A1584" t="s">
        <v>120</v>
      </c>
      <c r="B1584" t="s">
        <v>12</v>
      </c>
      <c r="C1584">
        <v>68</v>
      </c>
      <c r="D1584" t="s">
        <v>173</v>
      </c>
      <c r="E1584">
        <v>124</v>
      </c>
      <c r="F1584">
        <v>51</v>
      </c>
      <c r="G1584">
        <v>73</v>
      </c>
      <c r="H1584">
        <v>2</v>
      </c>
      <c r="I1584">
        <v>122</v>
      </c>
      <c r="J1584">
        <v>97</v>
      </c>
      <c r="K1584">
        <v>122</v>
      </c>
      <c r="L1584" s="4">
        <v>1</v>
      </c>
      <c r="M1584" s="1">
        <v>0.16420000000000001</v>
      </c>
      <c r="N1584">
        <f t="shared" si="24"/>
        <v>755.17661388550539</v>
      </c>
    </row>
    <row r="1585" spans="1:14" x14ac:dyDescent="0.35">
      <c r="A1585" t="s">
        <v>120</v>
      </c>
      <c r="B1585" t="s">
        <v>12</v>
      </c>
      <c r="C1585">
        <v>48</v>
      </c>
      <c r="D1585" t="s">
        <v>174</v>
      </c>
      <c r="E1585">
        <v>229</v>
      </c>
      <c r="F1585">
        <v>108</v>
      </c>
      <c r="G1585">
        <v>121</v>
      </c>
      <c r="H1585">
        <v>11</v>
      </c>
      <c r="I1585">
        <v>218</v>
      </c>
      <c r="J1585">
        <v>177</v>
      </c>
      <c r="K1585">
        <v>228</v>
      </c>
      <c r="L1585" s="4">
        <v>0</v>
      </c>
      <c r="M1585" s="1">
        <v>7.4099999999999999E-2</v>
      </c>
      <c r="N1585">
        <f t="shared" si="24"/>
        <v>3090.4183535762481</v>
      </c>
    </row>
    <row r="1586" spans="1:14" x14ac:dyDescent="0.35">
      <c r="A1586" t="s">
        <v>120</v>
      </c>
      <c r="B1586" t="s">
        <v>12</v>
      </c>
      <c r="C1586">
        <v>39</v>
      </c>
      <c r="D1586" t="s">
        <v>175</v>
      </c>
      <c r="E1586">
        <v>119</v>
      </c>
      <c r="F1586">
        <v>59</v>
      </c>
      <c r="G1586">
        <v>60</v>
      </c>
      <c r="H1586">
        <v>20</v>
      </c>
      <c r="I1586">
        <v>99</v>
      </c>
      <c r="J1586">
        <v>29</v>
      </c>
      <c r="K1586">
        <v>114</v>
      </c>
      <c r="L1586" s="4">
        <v>3</v>
      </c>
      <c r="M1586" s="1">
        <v>2.6599999999999999E-2</v>
      </c>
      <c r="N1586">
        <f t="shared" si="24"/>
        <v>4473.6842105263158</v>
      </c>
    </row>
    <row r="1587" spans="1:14" x14ac:dyDescent="0.35">
      <c r="A1587" t="s">
        <v>120</v>
      </c>
      <c r="B1587" t="s">
        <v>12</v>
      </c>
      <c r="C1587">
        <v>37</v>
      </c>
      <c r="D1587" t="s">
        <v>176</v>
      </c>
      <c r="E1587">
        <v>91</v>
      </c>
      <c r="F1587">
        <v>33</v>
      </c>
      <c r="G1587">
        <v>58</v>
      </c>
      <c r="H1587">
        <v>30</v>
      </c>
      <c r="I1587">
        <v>61</v>
      </c>
      <c r="J1587">
        <v>18</v>
      </c>
      <c r="K1587">
        <v>86</v>
      </c>
      <c r="L1587" s="4">
        <v>2</v>
      </c>
      <c r="M1587" s="1">
        <v>2.2700000000000001E-2</v>
      </c>
      <c r="N1587">
        <f t="shared" si="24"/>
        <v>4008.8105726872245</v>
      </c>
    </row>
    <row r="1588" spans="1:14" x14ac:dyDescent="0.35">
      <c r="A1588" t="s">
        <v>120</v>
      </c>
      <c r="B1588" t="s">
        <v>12</v>
      </c>
      <c r="C1588">
        <v>34</v>
      </c>
      <c r="D1588" t="s">
        <v>177</v>
      </c>
      <c r="E1588">
        <v>152</v>
      </c>
      <c r="F1588">
        <v>73</v>
      </c>
      <c r="G1588">
        <v>79</v>
      </c>
      <c r="H1588">
        <v>15</v>
      </c>
      <c r="I1588">
        <v>137</v>
      </c>
      <c r="J1588">
        <v>52</v>
      </c>
      <c r="K1588">
        <v>150</v>
      </c>
      <c r="L1588" s="4">
        <v>3</v>
      </c>
      <c r="M1588" s="1">
        <v>3.2000000000000001E-2</v>
      </c>
      <c r="N1588">
        <f t="shared" si="24"/>
        <v>4750</v>
      </c>
    </row>
    <row r="1589" spans="1:14" x14ac:dyDescent="0.35">
      <c r="A1589" t="s">
        <v>120</v>
      </c>
      <c r="B1589" t="s">
        <v>12</v>
      </c>
      <c r="C1589">
        <v>51</v>
      </c>
      <c r="D1589" t="s">
        <v>178</v>
      </c>
      <c r="E1589">
        <v>17</v>
      </c>
      <c r="F1589">
        <v>7</v>
      </c>
      <c r="G1589">
        <v>10</v>
      </c>
      <c r="H1589">
        <v>6</v>
      </c>
      <c r="I1589">
        <v>11</v>
      </c>
      <c r="J1589">
        <v>1</v>
      </c>
      <c r="K1589">
        <v>17</v>
      </c>
      <c r="L1589" s="4">
        <v>0</v>
      </c>
      <c r="M1589" s="1">
        <v>2.6599999999999999E-2</v>
      </c>
      <c r="N1589">
        <f t="shared" si="24"/>
        <v>639.09774436090231</v>
      </c>
    </row>
    <row r="1590" spans="1:14" x14ac:dyDescent="0.35">
      <c r="A1590" t="s">
        <v>120</v>
      </c>
      <c r="B1590" t="s">
        <v>13</v>
      </c>
      <c r="C1590">
        <v>28</v>
      </c>
      <c r="D1590" t="s">
        <v>179</v>
      </c>
      <c r="E1590">
        <v>61</v>
      </c>
      <c r="F1590">
        <v>22</v>
      </c>
      <c r="G1590">
        <v>39</v>
      </c>
      <c r="H1590">
        <v>28</v>
      </c>
      <c r="I1590">
        <v>33</v>
      </c>
      <c r="J1590">
        <v>3</v>
      </c>
      <c r="K1590">
        <v>60</v>
      </c>
      <c r="L1590" s="4">
        <v>1</v>
      </c>
      <c r="M1590" s="1">
        <v>1.61E-2</v>
      </c>
      <c r="N1590">
        <f t="shared" si="24"/>
        <v>3788.8198757763976</v>
      </c>
    </row>
    <row r="1591" spans="1:14" x14ac:dyDescent="0.35">
      <c r="A1591" t="s">
        <v>120</v>
      </c>
      <c r="B1591" t="s">
        <v>13</v>
      </c>
      <c r="C1591">
        <v>32</v>
      </c>
      <c r="D1591" t="s">
        <v>180</v>
      </c>
      <c r="E1591">
        <v>43</v>
      </c>
      <c r="F1591">
        <v>22</v>
      </c>
      <c r="G1591">
        <v>21</v>
      </c>
      <c r="H1591">
        <v>19</v>
      </c>
      <c r="I1591">
        <v>24</v>
      </c>
      <c r="J1591">
        <v>3</v>
      </c>
      <c r="K1591">
        <v>43</v>
      </c>
      <c r="L1591" s="4">
        <v>1</v>
      </c>
      <c r="M1591" s="1">
        <v>1.8700000000000001E-2</v>
      </c>
      <c r="N1591">
        <f t="shared" si="24"/>
        <v>2299.4652406417113</v>
      </c>
    </row>
    <row r="1592" spans="1:14" x14ac:dyDescent="0.35">
      <c r="A1592" t="s">
        <v>120</v>
      </c>
      <c r="B1592" t="s">
        <v>13</v>
      </c>
      <c r="C1592">
        <v>30</v>
      </c>
      <c r="D1592" t="s">
        <v>181</v>
      </c>
      <c r="E1592">
        <v>303</v>
      </c>
      <c r="F1592">
        <v>134</v>
      </c>
      <c r="G1592">
        <v>169</v>
      </c>
      <c r="H1592">
        <v>131</v>
      </c>
      <c r="I1592">
        <v>172</v>
      </c>
      <c r="J1592">
        <v>26</v>
      </c>
      <c r="K1592">
        <v>298</v>
      </c>
      <c r="L1592" s="4">
        <v>3</v>
      </c>
      <c r="M1592" s="1">
        <v>2.29E-2</v>
      </c>
      <c r="N1592">
        <f t="shared" si="24"/>
        <v>13231.441048034934</v>
      </c>
    </row>
    <row r="1593" spans="1:14" x14ac:dyDescent="0.35">
      <c r="A1593" t="s">
        <v>120</v>
      </c>
      <c r="B1593" t="s">
        <v>13</v>
      </c>
      <c r="C1593">
        <v>27</v>
      </c>
      <c r="D1593" t="s">
        <v>182</v>
      </c>
      <c r="E1593">
        <v>45</v>
      </c>
      <c r="F1593">
        <v>21</v>
      </c>
      <c r="G1593">
        <v>24</v>
      </c>
      <c r="H1593">
        <v>22</v>
      </c>
      <c r="I1593">
        <v>23</v>
      </c>
      <c r="J1593">
        <v>3</v>
      </c>
      <c r="K1593">
        <v>45</v>
      </c>
      <c r="L1593" s="4">
        <v>2</v>
      </c>
      <c r="M1593" s="1">
        <v>1.6299999999999999E-2</v>
      </c>
      <c r="N1593">
        <f t="shared" si="24"/>
        <v>2760.7361963190187</v>
      </c>
    </row>
    <row r="1594" spans="1:14" x14ac:dyDescent="0.35">
      <c r="A1594" t="s">
        <v>120</v>
      </c>
      <c r="B1594" t="s">
        <v>13</v>
      </c>
      <c r="C1594">
        <v>20</v>
      </c>
      <c r="D1594" t="s">
        <v>183</v>
      </c>
      <c r="E1594">
        <v>300</v>
      </c>
      <c r="F1594">
        <v>130</v>
      </c>
      <c r="G1594">
        <v>170</v>
      </c>
      <c r="H1594">
        <v>119</v>
      </c>
      <c r="I1594">
        <v>181</v>
      </c>
      <c r="J1594">
        <v>17</v>
      </c>
      <c r="K1594">
        <v>297</v>
      </c>
      <c r="L1594" s="4">
        <v>2</v>
      </c>
      <c r="M1594" s="1">
        <v>1.9099999999999999E-2</v>
      </c>
      <c r="N1594">
        <f t="shared" si="24"/>
        <v>15706.806282722515</v>
      </c>
    </row>
    <row r="1595" spans="1:14" x14ac:dyDescent="0.35">
      <c r="A1595" t="s">
        <v>120</v>
      </c>
      <c r="B1595" t="s">
        <v>13</v>
      </c>
      <c r="C1595">
        <v>29</v>
      </c>
      <c r="D1595" t="s">
        <v>184</v>
      </c>
      <c r="E1595">
        <v>33</v>
      </c>
      <c r="F1595">
        <v>17</v>
      </c>
      <c r="G1595">
        <v>16</v>
      </c>
      <c r="H1595">
        <v>11</v>
      </c>
      <c r="I1595">
        <v>22</v>
      </c>
      <c r="J1595">
        <v>3</v>
      </c>
      <c r="K1595">
        <v>32</v>
      </c>
      <c r="L1595" s="4">
        <v>0</v>
      </c>
      <c r="M1595" s="1">
        <v>1.3299999999999999E-2</v>
      </c>
      <c r="N1595">
        <f t="shared" si="24"/>
        <v>2481.2030075187972</v>
      </c>
    </row>
    <row r="1596" spans="1:14" x14ac:dyDescent="0.35">
      <c r="A1596" t="s">
        <v>120</v>
      </c>
      <c r="B1596" t="s">
        <v>13</v>
      </c>
      <c r="C1596">
        <v>25</v>
      </c>
      <c r="D1596" t="s">
        <v>185</v>
      </c>
      <c r="E1596">
        <v>227</v>
      </c>
      <c r="F1596">
        <v>107</v>
      </c>
      <c r="G1596">
        <v>120</v>
      </c>
      <c r="H1596">
        <v>82</v>
      </c>
      <c r="I1596">
        <v>145</v>
      </c>
      <c r="J1596">
        <v>19</v>
      </c>
      <c r="K1596">
        <v>221</v>
      </c>
      <c r="L1596" s="4">
        <v>3</v>
      </c>
      <c r="M1596" s="1">
        <v>2.07E-2</v>
      </c>
      <c r="N1596">
        <f t="shared" si="24"/>
        <v>10966.183574879227</v>
      </c>
    </row>
    <row r="1597" spans="1:14" x14ac:dyDescent="0.35">
      <c r="A1597" t="s">
        <v>120</v>
      </c>
      <c r="B1597" t="s">
        <v>13</v>
      </c>
      <c r="C1597">
        <v>19</v>
      </c>
      <c r="D1597" t="s">
        <v>186</v>
      </c>
      <c r="E1597">
        <v>98</v>
      </c>
      <c r="F1597">
        <v>45</v>
      </c>
      <c r="G1597">
        <v>53</v>
      </c>
      <c r="H1597">
        <v>45</v>
      </c>
      <c r="I1597">
        <v>53</v>
      </c>
      <c r="J1597">
        <v>3</v>
      </c>
      <c r="K1597">
        <v>98</v>
      </c>
      <c r="L1597" s="4">
        <v>0</v>
      </c>
      <c r="M1597" s="1">
        <v>1.7600000000000001E-2</v>
      </c>
      <c r="N1597">
        <f t="shared" si="24"/>
        <v>5568.181818181818</v>
      </c>
    </row>
    <row r="1598" spans="1:14" x14ac:dyDescent="0.35">
      <c r="A1598" t="s">
        <v>120</v>
      </c>
      <c r="B1598" t="s">
        <v>13</v>
      </c>
      <c r="C1598">
        <v>18</v>
      </c>
      <c r="D1598" t="s">
        <v>187</v>
      </c>
      <c r="E1598">
        <v>265</v>
      </c>
      <c r="F1598">
        <v>139</v>
      </c>
      <c r="G1598">
        <v>126</v>
      </c>
      <c r="H1598">
        <v>66</v>
      </c>
      <c r="I1598">
        <v>199</v>
      </c>
      <c r="J1598">
        <v>29</v>
      </c>
      <c r="K1598">
        <v>261</v>
      </c>
      <c r="L1598" s="4">
        <v>2</v>
      </c>
      <c r="M1598" s="1">
        <v>2.35E-2</v>
      </c>
      <c r="N1598">
        <f t="shared" si="24"/>
        <v>11276.595744680852</v>
      </c>
    </row>
    <row r="1599" spans="1:14" x14ac:dyDescent="0.35">
      <c r="A1599" t="s">
        <v>120</v>
      </c>
      <c r="B1599" t="s">
        <v>13</v>
      </c>
      <c r="C1599">
        <v>31</v>
      </c>
      <c r="D1599" t="s">
        <v>188</v>
      </c>
      <c r="E1599">
        <v>59</v>
      </c>
      <c r="F1599">
        <v>27</v>
      </c>
      <c r="G1599">
        <v>32</v>
      </c>
      <c r="H1599">
        <v>16</v>
      </c>
      <c r="I1599">
        <v>43</v>
      </c>
      <c r="J1599">
        <v>5</v>
      </c>
      <c r="K1599">
        <v>57</v>
      </c>
      <c r="L1599" s="4">
        <v>2</v>
      </c>
      <c r="M1599" s="1">
        <v>1.7899999999999999E-2</v>
      </c>
      <c r="N1599">
        <f t="shared" si="24"/>
        <v>3296.0893854748606</v>
      </c>
    </row>
    <row r="1600" spans="1:14" x14ac:dyDescent="0.35">
      <c r="A1600" t="s">
        <v>120</v>
      </c>
      <c r="B1600" t="s">
        <v>13</v>
      </c>
      <c r="C1600">
        <v>16</v>
      </c>
      <c r="D1600" t="s">
        <v>189</v>
      </c>
      <c r="E1600">
        <v>340</v>
      </c>
      <c r="F1600">
        <v>161</v>
      </c>
      <c r="G1600">
        <v>179</v>
      </c>
      <c r="H1600">
        <v>113</v>
      </c>
      <c r="I1600">
        <v>227</v>
      </c>
      <c r="J1600">
        <v>16</v>
      </c>
      <c r="K1600">
        <v>337</v>
      </c>
      <c r="L1600" s="4">
        <v>1</v>
      </c>
      <c r="M1600" s="1">
        <v>1.6899999999999998E-2</v>
      </c>
      <c r="N1600">
        <f t="shared" si="24"/>
        <v>20118.343195266276</v>
      </c>
    </row>
    <row r="1601" spans="1:14" x14ac:dyDescent="0.35">
      <c r="A1601" t="s">
        <v>120</v>
      </c>
      <c r="B1601" t="s">
        <v>13</v>
      </c>
      <c r="C1601">
        <v>40</v>
      </c>
      <c r="D1601" t="s">
        <v>190</v>
      </c>
      <c r="E1601">
        <v>130</v>
      </c>
      <c r="F1601">
        <v>64</v>
      </c>
      <c r="G1601">
        <v>66</v>
      </c>
      <c r="H1601">
        <v>36</v>
      </c>
      <c r="I1601">
        <v>94</v>
      </c>
      <c r="J1601">
        <v>11</v>
      </c>
      <c r="K1601">
        <v>128</v>
      </c>
      <c r="L1601" s="4">
        <v>1</v>
      </c>
      <c r="M1601" s="1">
        <v>2.06E-2</v>
      </c>
      <c r="N1601">
        <f t="shared" si="24"/>
        <v>6310.6796116504856</v>
      </c>
    </row>
    <row r="1602" spans="1:14" x14ac:dyDescent="0.35">
      <c r="A1602" t="s">
        <v>120</v>
      </c>
      <c r="B1602" t="s">
        <v>14</v>
      </c>
      <c r="C1602">
        <v>65</v>
      </c>
      <c r="D1602" t="s">
        <v>191</v>
      </c>
      <c r="E1602">
        <v>306</v>
      </c>
      <c r="F1602">
        <v>119</v>
      </c>
      <c r="G1602">
        <v>187</v>
      </c>
      <c r="H1602">
        <v>7</v>
      </c>
      <c r="I1602">
        <v>299</v>
      </c>
      <c r="J1602">
        <v>242</v>
      </c>
      <c r="K1602">
        <v>299</v>
      </c>
      <c r="L1602" s="4">
        <v>7</v>
      </c>
      <c r="M1602" s="1">
        <v>0.1021</v>
      </c>
      <c r="N1602">
        <f t="shared" ref="N1602:N1665" si="25">E1602/M1602</f>
        <v>2997.0617042115573</v>
      </c>
    </row>
    <row r="1603" spans="1:14" x14ac:dyDescent="0.35">
      <c r="A1603" t="s">
        <v>120</v>
      </c>
      <c r="B1603" t="s">
        <v>14</v>
      </c>
      <c r="C1603">
        <v>66</v>
      </c>
      <c r="D1603" t="s">
        <v>192</v>
      </c>
      <c r="E1603">
        <v>34</v>
      </c>
      <c r="F1603">
        <v>8</v>
      </c>
      <c r="G1603">
        <v>26</v>
      </c>
      <c r="H1603">
        <v>1</v>
      </c>
      <c r="I1603">
        <v>33</v>
      </c>
      <c r="J1603">
        <v>32</v>
      </c>
      <c r="K1603">
        <v>33</v>
      </c>
      <c r="L1603" s="4">
        <v>0</v>
      </c>
      <c r="M1603" s="1">
        <v>1.0699999999999999E-2</v>
      </c>
      <c r="N1603">
        <f t="shared" si="25"/>
        <v>3177.570093457944</v>
      </c>
    </row>
    <row r="1604" spans="1:14" x14ac:dyDescent="0.35">
      <c r="A1604" t="s">
        <v>120</v>
      </c>
      <c r="B1604" t="s">
        <v>14</v>
      </c>
      <c r="C1604">
        <v>71</v>
      </c>
      <c r="D1604" t="s">
        <v>193</v>
      </c>
      <c r="E1604">
        <v>139</v>
      </c>
      <c r="F1604">
        <v>54</v>
      </c>
      <c r="G1604">
        <v>85</v>
      </c>
      <c r="H1604">
        <v>32</v>
      </c>
      <c r="I1604">
        <v>107</v>
      </c>
      <c r="J1604">
        <v>17</v>
      </c>
      <c r="K1604">
        <v>138</v>
      </c>
      <c r="L1604" s="4">
        <v>2</v>
      </c>
      <c r="M1604" s="1">
        <v>1.66E-2</v>
      </c>
      <c r="N1604">
        <f t="shared" si="25"/>
        <v>8373.4939759036151</v>
      </c>
    </row>
    <row r="1605" spans="1:14" x14ac:dyDescent="0.35">
      <c r="A1605" t="s">
        <v>120</v>
      </c>
      <c r="B1605" t="s">
        <v>14</v>
      </c>
      <c r="C1605">
        <v>8</v>
      </c>
      <c r="D1605" t="s">
        <v>194</v>
      </c>
      <c r="E1605">
        <v>671</v>
      </c>
      <c r="F1605">
        <v>281</v>
      </c>
      <c r="G1605">
        <v>390</v>
      </c>
      <c r="H1605">
        <v>66</v>
      </c>
      <c r="I1605">
        <v>605</v>
      </c>
      <c r="J1605">
        <v>390</v>
      </c>
      <c r="K1605">
        <v>664</v>
      </c>
      <c r="L1605" s="4">
        <v>9</v>
      </c>
      <c r="M1605" s="1">
        <v>4.5400000000000003E-2</v>
      </c>
      <c r="N1605">
        <f t="shared" si="25"/>
        <v>14779.735682819382</v>
      </c>
    </row>
    <row r="1606" spans="1:14" x14ac:dyDescent="0.35">
      <c r="A1606" t="s">
        <v>120</v>
      </c>
      <c r="B1606" t="s">
        <v>14</v>
      </c>
      <c r="C1606">
        <v>1</v>
      </c>
      <c r="D1606" t="s">
        <v>195</v>
      </c>
      <c r="E1606">
        <v>173</v>
      </c>
      <c r="F1606">
        <v>67</v>
      </c>
      <c r="G1606">
        <v>106</v>
      </c>
      <c r="H1606">
        <v>67</v>
      </c>
      <c r="I1606">
        <v>106</v>
      </c>
      <c r="J1606">
        <v>21</v>
      </c>
      <c r="K1606">
        <v>172</v>
      </c>
      <c r="L1606" s="4">
        <v>0</v>
      </c>
      <c r="M1606" s="1">
        <v>1.9E-2</v>
      </c>
      <c r="N1606">
        <f t="shared" si="25"/>
        <v>9105.2631578947367</v>
      </c>
    </row>
    <row r="1607" spans="1:14" x14ac:dyDescent="0.35">
      <c r="A1607" t="s">
        <v>120</v>
      </c>
      <c r="B1607" t="s">
        <v>14</v>
      </c>
      <c r="C1607">
        <v>3</v>
      </c>
      <c r="D1607" t="s">
        <v>196</v>
      </c>
      <c r="E1607">
        <v>98</v>
      </c>
      <c r="F1607">
        <v>44</v>
      </c>
      <c r="G1607">
        <v>54</v>
      </c>
      <c r="H1607">
        <v>28</v>
      </c>
      <c r="I1607">
        <v>70</v>
      </c>
      <c r="J1607">
        <v>9</v>
      </c>
      <c r="K1607">
        <v>95</v>
      </c>
      <c r="L1607" s="4">
        <v>0</v>
      </c>
      <c r="M1607" s="1">
        <v>1.6400000000000001E-2</v>
      </c>
      <c r="N1607">
        <f t="shared" si="25"/>
        <v>5975.6097560975604</v>
      </c>
    </row>
    <row r="1608" spans="1:14" x14ac:dyDescent="0.35">
      <c r="A1608" t="s">
        <v>120</v>
      </c>
      <c r="B1608" t="s">
        <v>14</v>
      </c>
      <c r="C1608">
        <v>55</v>
      </c>
      <c r="D1608" t="s">
        <v>197</v>
      </c>
      <c r="E1608">
        <v>95</v>
      </c>
      <c r="F1608">
        <v>39</v>
      </c>
      <c r="G1608">
        <v>56</v>
      </c>
      <c r="H1608">
        <v>15</v>
      </c>
      <c r="I1608">
        <v>80</v>
      </c>
      <c r="J1608">
        <v>20</v>
      </c>
      <c r="K1608">
        <v>94</v>
      </c>
      <c r="L1608" s="4">
        <v>1</v>
      </c>
      <c r="M1608" s="1">
        <v>2.3900000000000001E-2</v>
      </c>
      <c r="N1608">
        <f t="shared" si="25"/>
        <v>3974.8953974895394</v>
      </c>
    </row>
    <row r="1609" spans="1:14" x14ac:dyDescent="0.35">
      <c r="A1609" t="s">
        <v>120</v>
      </c>
      <c r="B1609" t="s">
        <v>14</v>
      </c>
      <c r="C1609">
        <v>13</v>
      </c>
      <c r="D1609" t="s">
        <v>198</v>
      </c>
      <c r="E1609">
        <v>108</v>
      </c>
      <c r="F1609">
        <v>39</v>
      </c>
      <c r="G1609">
        <v>69</v>
      </c>
      <c r="H1609">
        <v>35</v>
      </c>
      <c r="I1609">
        <v>73</v>
      </c>
      <c r="J1609">
        <v>11</v>
      </c>
      <c r="K1609">
        <v>108</v>
      </c>
      <c r="L1609" s="4">
        <v>2</v>
      </c>
      <c r="M1609" s="1">
        <v>1.8800000000000001E-2</v>
      </c>
      <c r="N1609">
        <f t="shared" si="25"/>
        <v>5744.6808510638293</v>
      </c>
    </row>
    <row r="1610" spans="1:14" x14ac:dyDescent="0.35">
      <c r="A1610" t="s">
        <v>120</v>
      </c>
      <c r="B1610" t="s">
        <v>14</v>
      </c>
      <c r="C1610">
        <v>4</v>
      </c>
      <c r="D1610" t="s">
        <v>199</v>
      </c>
      <c r="E1610">
        <v>415</v>
      </c>
      <c r="F1610">
        <v>192</v>
      </c>
      <c r="G1610">
        <v>223</v>
      </c>
      <c r="H1610">
        <v>65</v>
      </c>
      <c r="I1610">
        <v>350</v>
      </c>
      <c r="J1610">
        <v>166</v>
      </c>
      <c r="K1610">
        <v>413</v>
      </c>
      <c r="L1610" s="4">
        <v>6</v>
      </c>
      <c r="M1610" s="1">
        <v>3.04E-2</v>
      </c>
      <c r="N1610">
        <f t="shared" si="25"/>
        <v>13651.315789473685</v>
      </c>
    </row>
    <row r="1611" spans="1:14" x14ac:dyDescent="0.35">
      <c r="A1611" t="s">
        <v>120</v>
      </c>
      <c r="B1611" t="s">
        <v>14</v>
      </c>
      <c r="C1611">
        <v>52</v>
      </c>
      <c r="D1611" t="s">
        <v>200</v>
      </c>
      <c r="E1611">
        <v>173</v>
      </c>
      <c r="F1611">
        <v>85</v>
      </c>
      <c r="G1611">
        <v>88</v>
      </c>
      <c r="H1611">
        <v>19</v>
      </c>
      <c r="I1611">
        <v>154</v>
      </c>
      <c r="J1611">
        <v>43</v>
      </c>
      <c r="K1611">
        <v>170</v>
      </c>
      <c r="L1611" s="4">
        <v>6</v>
      </c>
      <c r="M1611" s="1">
        <v>3.1399999999999997E-2</v>
      </c>
      <c r="N1611">
        <f t="shared" si="25"/>
        <v>5509.5541401273886</v>
      </c>
    </row>
    <row r="1612" spans="1:14" x14ac:dyDescent="0.35">
      <c r="A1612" t="s">
        <v>120</v>
      </c>
      <c r="B1612" t="s">
        <v>14</v>
      </c>
      <c r="C1612">
        <v>2</v>
      </c>
      <c r="D1612" t="s">
        <v>201</v>
      </c>
      <c r="E1612">
        <v>273</v>
      </c>
      <c r="F1612">
        <v>121</v>
      </c>
      <c r="G1612">
        <v>152</v>
      </c>
      <c r="H1612">
        <v>35</v>
      </c>
      <c r="I1612">
        <v>238</v>
      </c>
      <c r="J1612">
        <v>97</v>
      </c>
      <c r="K1612">
        <v>267</v>
      </c>
      <c r="L1612" s="4">
        <v>4</v>
      </c>
      <c r="M1612" s="1">
        <v>3.9600000000000003E-2</v>
      </c>
      <c r="N1612">
        <f t="shared" si="25"/>
        <v>6893.9393939393931</v>
      </c>
    </row>
    <row r="1613" spans="1:14" x14ac:dyDescent="0.35">
      <c r="A1613" t="s">
        <v>120</v>
      </c>
      <c r="B1613" t="s">
        <v>14</v>
      </c>
      <c r="C1613">
        <v>56</v>
      </c>
      <c r="D1613" t="s">
        <v>202</v>
      </c>
      <c r="E1613">
        <v>542</v>
      </c>
      <c r="F1613">
        <v>209</v>
      </c>
      <c r="G1613">
        <v>333</v>
      </c>
      <c r="H1613">
        <v>94</v>
      </c>
      <c r="I1613">
        <v>448</v>
      </c>
      <c r="J1613">
        <v>297</v>
      </c>
      <c r="K1613">
        <v>531</v>
      </c>
      <c r="L1613" s="4">
        <v>6</v>
      </c>
      <c r="M1613" s="1">
        <v>4.1399999999999999E-2</v>
      </c>
      <c r="N1613">
        <f t="shared" si="25"/>
        <v>13091.787439613527</v>
      </c>
    </row>
    <row r="1614" spans="1:14" x14ac:dyDescent="0.35">
      <c r="A1614" t="s">
        <v>120</v>
      </c>
      <c r="B1614" t="s">
        <v>14</v>
      </c>
      <c r="C1614">
        <v>6</v>
      </c>
      <c r="D1614" t="s">
        <v>203</v>
      </c>
      <c r="E1614">
        <v>145</v>
      </c>
      <c r="F1614">
        <v>69</v>
      </c>
      <c r="G1614">
        <v>76</v>
      </c>
      <c r="H1614">
        <v>33</v>
      </c>
      <c r="I1614">
        <v>112</v>
      </c>
      <c r="J1614">
        <v>28</v>
      </c>
      <c r="K1614">
        <v>135</v>
      </c>
      <c r="L1614" s="4">
        <v>5</v>
      </c>
      <c r="M1614" s="1">
        <v>1.9900000000000001E-2</v>
      </c>
      <c r="N1614">
        <f t="shared" si="25"/>
        <v>7286.43216080402</v>
      </c>
    </row>
    <row r="1615" spans="1:14" x14ac:dyDescent="0.35">
      <c r="A1615" t="s">
        <v>120</v>
      </c>
      <c r="B1615" t="s">
        <v>14</v>
      </c>
      <c r="C1615">
        <v>7</v>
      </c>
      <c r="D1615" t="s">
        <v>204</v>
      </c>
      <c r="E1615">
        <v>170</v>
      </c>
      <c r="F1615">
        <v>76</v>
      </c>
      <c r="G1615">
        <v>94</v>
      </c>
      <c r="H1615">
        <v>26</v>
      </c>
      <c r="I1615">
        <v>144</v>
      </c>
      <c r="J1615">
        <v>37</v>
      </c>
      <c r="K1615">
        <v>166</v>
      </c>
      <c r="L1615" s="4">
        <v>9</v>
      </c>
      <c r="M1615" s="1">
        <v>2.6200000000000001E-2</v>
      </c>
      <c r="N1615">
        <f t="shared" si="25"/>
        <v>6488.5496183206105</v>
      </c>
    </row>
    <row r="1616" spans="1:14" x14ac:dyDescent="0.35">
      <c r="A1616" t="s">
        <v>120</v>
      </c>
      <c r="B1616" t="s">
        <v>14</v>
      </c>
      <c r="C1616">
        <v>9</v>
      </c>
      <c r="D1616" t="s">
        <v>205</v>
      </c>
      <c r="E1616">
        <v>363</v>
      </c>
      <c r="F1616">
        <v>156</v>
      </c>
      <c r="G1616">
        <v>207</v>
      </c>
      <c r="H1616">
        <v>174</v>
      </c>
      <c r="I1616">
        <v>189</v>
      </c>
      <c r="J1616">
        <v>36</v>
      </c>
      <c r="K1616">
        <v>360</v>
      </c>
      <c r="L1616" s="4">
        <v>1</v>
      </c>
      <c r="M1616" s="1">
        <v>1.9099999999999999E-2</v>
      </c>
      <c r="N1616">
        <f t="shared" si="25"/>
        <v>19005.235602094242</v>
      </c>
    </row>
    <row r="1617" spans="1:14" x14ac:dyDescent="0.35">
      <c r="A1617" t="s">
        <v>120</v>
      </c>
      <c r="B1617" t="s">
        <v>15</v>
      </c>
      <c r="C1617">
        <v>45</v>
      </c>
      <c r="D1617" t="s">
        <v>206</v>
      </c>
      <c r="E1617">
        <v>26</v>
      </c>
      <c r="F1617">
        <v>11</v>
      </c>
      <c r="G1617">
        <v>15</v>
      </c>
      <c r="H1617">
        <v>7</v>
      </c>
      <c r="I1617">
        <v>19</v>
      </c>
      <c r="J1617">
        <v>4</v>
      </c>
      <c r="K1617">
        <v>26</v>
      </c>
      <c r="L1617" s="4">
        <v>0</v>
      </c>
      <c r="M1617" s="1">
        <v>2.46E-2</v>
      </c>
      <c r="N1617">
        <f t="shared" si="25"/>
        <v>1056.9105691056911</v>
      </c>
    </row>
    <row r="1618" spans="1:14" x14ac:dyDescent="0.35">
      <c r="A1618" t="s">
        <v>120</v>
      </c>
      <c r="B1618" t="s">
        <v>15</v>
      </c>
      <c r="C1618">
        <v>12</v>
      </c>
      <c r="D1618" t="s">
        <v>207</v>
      </c>
      <c r="E1618">
        <v>218</v>
      </c>
      <c r="F1618">
        <v>98</v>
      </c>
      <c r="G1618">
        <v>120</v>
      </c>
      <c r="H1618">
        <v>20</v>
      </c>
      <c r="I1618">
        <v>198</v>
      </c>
      <c r="J1618">
        <v>144</v>
      </c>
      <c r="K1618">
        <v>208</v>
      </c>
      <c r="L1618" s="4">
        <v>2</v>
      </c>
      <c r="M1618" s="1">
        <v>3.6799999999999999E-2</v>
      </c>
      <c r="N1618">
        <f t="shared" si="25"/>
        <v>5923.913043478261</v>
      </c>
    </row>
    <row r="1619" spans="1:14" x14ac:dyDescent="0.35">
      <c r="A1619" t="s">
        <v>120</v>
      </c>
      <c r="B1619" t="s">
        <v>15</v>
      </c>
      <c r="C1619">
        <v>15</v>
      </c>
      <c r="D1619" t="s">
        <v>208</v>
      </c>
      <c r="E1619">
        <v>281</v>
      </c>
      <c r="F1619">
        <v>124</v>
      </c>
      <c r="G1619">
        <v>157</v>
      </c>
      <c r="H1619">
        <v>95</v>
      </c>
      <c r="I1619">
        <v>186</v>
      </c>
      <c r="J1619">
        <v>48</v>
      </c>
      <c r="K1619">
        <v>277</v>
      </c>
      <c r="L1619" s="4">
        <v>3</v>
      </c>
      <c r="M1619" s="1">
        <v>2.01E-2</v>
      </c>
      <c r="N1619">
        <f t="shared" si="25"/>
        <v>13980.099502487563</v>
      </c>
    </row>
    <row r="1620" spans="1:14" x14ac:dyDescent="0.35">
      <c r="A1620" t="s">
        <v>120</v>
      </c>
      <c r="B1620" t="s">
        <v>15</v>
      </c>
      <c r="C1620">
        <v>14</v>
      </c>
      <c r="D1620" t="s">
        <v>209</v>
      </c>
      <c r="E1620">
        <v>206</v>
      </c>
      <c r="F1620">
        <v>93</v>
      </c>
      <c r="G1620">
        <v>113</v>
      </c>
      <c r="H1620">
        <v>51</v>
      </c>
      <c r="I1620">
        <v>155</v>
      </c>
      <c r="J1620">
        <v>68</v>
      </c>
      <c r="K1620">
        <v>203</v>
      </c>
      <c r="L1620" s="4">
        <v>6</v>
      </c>
      <c r="M1620" s="1">
        <v>2.53E-2</v>
      </c>
      <c r="N1620">
        <f t="shared" si="25"/>
        <v>8142.292490118577</v>
      </c>
    </row>
    <row r="1621" spans="1:14" x14ac:dyDescent="0.35">
      <c r="A1621" t="s">
        <v>120</v>
      </c>
      <c r="B1621" t="s">
        <v>18</v>
      </c>
      <c r="C1621">
        <v>26</v>
      </c>
      <c r="D1621" t="s">
        <v>210</v>
      </c>
      <c r="E1621">
        <v>494</v>
      </c>
      <c r="F1621">
        <v>249</v>
      </c>
      <c r="G1621">
        <v>245</v>
      </c>
      <c r="H1621">
        <v>111</v>
      </c>
      <c r="I1621">
        <v>383</v>
      </c>
      <c r="J1621">
        <v>122</v>
      </c>
      <c r="K1621">
        <v>480</v>
      </c>
      <c r="L1621" s="4">
        <v>10</v>
      </c>
      <c r="M1621" s="1">
        <v>2.0500000000000001E-2</v>
      </c>
      <c r="N1621">
        <f t="shared" si="25"/>
        <v>24097.560975609755</v>
      </c>
    </row>
    <row r="1622" spans="1:14" x14ac:dyDescent="0.35">
      <c r="A1622" t="s">
        <v>121</v>
      </c>
      <c r="B1622" t="s">
        <v>11</v>
      </c>
      <c r="C1622">
        <v>76</v>
      </c>
      <c r="D1622" t="s">
        <v>157</v>
      </c>
      <c r="E1622">
        <v>149</v>
      </c>
      <c r="F1622">
        <v>67</v>
      </c>
      <c r="G1622">
        <v>82</v>
      </c>
      <c r="H1622">
        <v>59</v>
      </c>
      <c r="I1622">
        <v>90</v>
      </c>
      <c r="J1622">
        <v>21</v>
      </c>
      <c r="K1622">
        <v>147</v>
      </c>
      <c r="L1622" s="4">
        <v>3</v>
      </c>
      <c r="M1622" s="1">
        <v>1.5599999999999999E-2</v>
      </c>
      <c r="N1622">
        <f t="shared" si="25"/>
        <v>9551.2820512820508</v>
      </c>
    </row>
    <row r="1623" spans="1:14" x14ac:dyDescent="0.35">
      <c r="A1623" t="s">
        <v>121</v>
      </c>
      <c r="B1623" t="s">
        <v>11</v>
      </c>
      <c r="C1623">
        <v>78</v>
      </c>
      <c r="D1623" t="s">
        <v>158</v>
      </c>
      <c r="E1623">
        <v>66</v>
      </c>
      <c r="F1623">
        <v>28</v>
      </c>
      <c r="G1623">
        <v>38</v>
      </c>
      <c r="H1623">
        <v>26</v>
      </c>
      <c r="I1623">
        <v>40</v>
      </c>
      <c r="J1623">
        <v>4</v>
      </c>
      <c r="K1623">
        <v>65</v>
      </c>
      <c r="L1623" s="4">
        <v>0</v>
      </c>
      <c r="M1623" s="1">
        <v>1.9699999999999999E-2</v>
      </c>
      <c r="N1623">
        <f t="shared" si="25"/>
        <v>3350.2538071065992</v>
      </c>
    </row>
    <row r="1624" spans="1:14" x14ac:dyDescent="0.35">
      <c r="A1624" t="s">
        <v>121</v>
      </c>
      <c r="B1624" t="s">
        <v>11</v>
      </c>
      <c r="C1624">
        <v>74</v>
      </c>
      <c r="D1624" t="s">
        <v>159</v>
      </c>
      <c r="E1624">
        <v>12</v>
      </c>
      <c r="F1624">
        <v>4</v>
      </c>
      <c r="G1624">
        <v>8</v>
      </c>
      <c r="H1624">
        <v>2</v>
      </c>
      <c r="I1624">
        <v>10</v>
      </c>
      <c r="J1624">
        <v>0</v>
      </c>
      <c r="K1624">
        <v>12</v>
      </c>
      <c r="L1624" s="4">
        <v>1</v>
      </c>
      <c r="M1624" s="1">
        <v>1.5699999999999999E-2</v>
      </c>
      <c r="N1624">
        <f t="shared" si="25"/>
        <v>764.33121019108285</v>
      </c>
    </row>
    <row r="1625" spans="1:14" x14ac:dyDescent="0.35">
      <c r="A1625" t="s">
        <v>121</v>
      </c>
      <c r="B1625" t="s">
        <v>11</v>
      </c>
      <c r="C1625">
        <v>73</v>
      </c>
      <c r="D1625" t="s">
        <v>160</v>
      </c>
      <c r="E1625">
        <v>631</v>
      </c>
      <c r="F1625">
        <v>312</v>
      </c>
      <c r="G1625">
        <v>319</v>
      </c>
      <c r="H1625">
        <v>188</v>
      </c>
      <c r="I1625">
        <v>443</v>
      </c>
      <c r="J1625">
        <v>123</v>
      </c>
      <c r="K1625">
        <v>621</v>
      </c>
      <c r="L1625" s="4">
        <v>7</v>
      </c>
      <c r="M1625" s="1">
        <v>2.5399999999999999E-2</v>
      </c>
      <c r="N1625">
        <f t="shared" si="25"/>
        <v>24842.51968503937</v>
      </c>
    </row>
    <row r="1626" spans="1:14" x14ac:dyDescent="0.35">
      <c r="A1626" t="s">
        <v>121</v>
      </c>
      <c r="B1626" t="s">
        <v>11</v>
      </c>
      <c r="C1626">
        <v>75</v>
      </c>
      <c r="D1626" t="s">
        <v>161</v>
      </c>
      <c r="E1626">
        <v>48</v>
      </c>
      <c r="F1626">
        <v>23</v>
      </c>
      <c r="G1626">
        <v>25</v>
      </c>
      <c r="H1626">
        <v>11</v>
      </c>
      <c r="I1626">
        <v>37</v>
      </c>
      <c r="J1626">
        <v>3</v>
      </c>
      <c r="K1626">
        <v>48</v>
      </c>
      <c r="L1626" s="4">
        <v>0</v>
      </c>
      <c r="M1626" s="1">
        <v>2.0199999999999999E-2</v>
      </c>
      <c r="N1626">
        <f t="shared" si="25"/>
        <v>2376.2376237623762</v>
      </c>
    </row>
    <row r="1627" spans="1:14" x14ac:dyDescent="0.35">
      <c r="A1627" t="s">
        <v>121</v>
      </c>
      <c r="B1627" t="s">
        <v>11</v>
      </c>
      <c r="C1627">
        <v>72</v>
      </c>
      <c r="D1627" t="s">
        <v>162</v>
      </c>
      <c r="E1627">
        <v>390</v>
      </c>
      <c r="F1627">
        <v>196</v>
      </c>
      <c r="G1627">
        <v>194</v>
      </c>
      <c r="H1627">
        <v>146</v>
      </c>
      <c r="I1627">
        <v>244</v>
      </c>
      <c r="J1627">
        <v>35</v>
      </c>
      <c r="K1627">
        <v>387</v>
      </c>
      <c r="L1627" s="4">
        <v>2</v>
      </c>
      <c r="M1627" s="1">
        <v>2.3900000000000001E-2</v>
      </c>
      <c r="N1627">
        <f t="shared" si="25"/>
        <v>16317.991631799163</v>
      </c>
    </row>
    <row r="1628" spans="1:14" x14ac:dyDescent="0.35">
      <c r="A1628" t="s">
        <v>121</v>
      </c>
      <c r="B1628" t="s">
        <v>12</v>
      </c>
      <c r="C1628">
        <v>69</v>
      </c>
      <c r="D1628" t="s">
        <v>163</v>
      </c>
      <c r="E1628">
        <v>660</v>
      </c>
      <c r="F1628">
        <v>241</v>
      </c>
      <c r="G1628">
        <v>419</v>
      </c>
      <c r="H1628">
        <v>7</v>
      </c>
      <c r="I1628">
        <v>653</v>
      </c>
      <c r="J1628">
        <v>571</v>
      </c>
      <c r="K1628">
        <v>649</v>
      </c>
      <c r="L1628" s="4">
        <v>5</v>
      </c>
      <c r="M1628" s="1">
        <v>0.3357</v>
      </c>
      <c r="N1628">
        <f t="shared" si="25"/>
        <v>1966.0411081322609</v>
      </c>
    </row>
    <row r="1629" spans="1:14" x14ac:dyDescent="0.35">
      <c r="A1629" t="s">
        <v>121</v>
      </c>
      <c r="B1629" t="s">
        <v>12</v>
      </c>
      <c r="C1629">
        <v>38</v>
      </c>
      <c r="D1629" t="s">
        <v>164</v>
      </c>
      <c r="E1629">
        <v>129</v>
      </c>
      <c r="F1629">
        <v>48</v>
      </c>
      <c r="G1629">
        <v>81</v>
      </c>
      <c r="H1629">
        <v>24</v>
      </c>
      <c r="I1629">
        <v>105</v>
      </c>
      <c r="J1629">
        <v>6</v>
      </c>
      <c r="K1629">
        <v>127</v>
      </c>
      <c r="L1629" s="4">
        <v>0</v>
      </c>
      <c r="M1629" s="1">
        <v>1.8800000000000001E-2</v>
      </c>
      <c r="N1629">
        <f t="shared" si="25"/>
        <v>6861.7021276595742</v>
      </c>
    </row>
    <row r="1630" spans="1:14" x14ac:dyDescent="0.35">
      <c r="A1630" t="s">
        <v>121</v>
      </c>
      <c r="B1630" t="s">
        <v>12</v>
      </c>
      <c r="C1630">
        <v>33</v>
      </c>
      <c r="D1630" t="s">
        <v>165</v>
      </c>
      <c r="E1630">
        <v>321</v>
      </c>
      <c r="F1630">
        <v>112</v>
      </c>
      <c r="G1630">
        <v>209</v>
      </c>
      <c r="H1630">
        <v>57</v>
      </c>
      <c r="I1630">
        <v>264</v>
      </c>
      <c r="J1630">
        <v>40</v>
      </c>
      <c r="K1630">
        <v>319</v>
      </c>
      <c r="L1630" s="4">
        <v>2</v>
      </c>
      <c r="M1630" s="1">
        <v>2.9899999999999999E-2</v>
      </c>
      <c r="N1630">
        <f t="shared" si="25"/>
        <v>10735.785953177257</v>
      </c>
    </row>
    <row r="1631" spans="1:14" x14ac:dyDescent="0.35">
      <c r="A1631" t="s">
        <v>121</v>
      </c>
      <c r="B1631" t="s">
        <v>12</v>
      </c>
      <c r="C1631">
        <v>41</v>
      </c>
      <c r="D1631" t="s">
        <v>166</v>
      </c>
      <c r="E1631">
        <v>89</v>
      </c>
      <c r="F1631">
        <v>34</v>
      </c>
      <c r="G1631">
        <v>55</v>
      </c>
      <c r="H1631">
        <v>36</v>
      </c>
      <c r="I1631">
        <v>53</v>
      </c>
      <c r="J1631">
        <v>12</v>
      </c>
      <c r="K1631">
        <v>88</v>
      </c>
      <c r="L1631" s="4">
        <v>0</v>
      </c>
      <c r="M1631" s="1">
        <v>2.1700000000000001E-2</v>
      </c>
      <c r="N1631">
        <f t="shared" si="25"/>
        <v>4101.382488479263</v>
      </c>
    </row>
    <row r="1632" spans="1:14" x14ac:dyDescent="0.35">
      <c r="A1632" t="s">
        <v>121</v>
      </c>
      <c r="B1632" t="s">
        <v>12</v>
      </c>
      <c r="C1632">
        <v>54</v>
      </c>
      <c r="D1632" t="s">
        <v>167</v>
      </c>
      <c r="E1632">
        <v>34</v>
      </c>
      <c r="F1632">
        <v>16</v>
      </c>
      <c r="G1632">
        <v>18</v>
      </c>
      <c r="H1632">
        <v>10</v>
      </c>
      <c r="I1632">
        <v>24</v>
      </c>
      <c r="J1632">
        <v>3</v>
      </c>
      <c r="K1632">
        <v>34</v>
      </c>
      <c r="L1632" s="4">
        <v>0</v>
      </c>
      <c r="M1632" s="1">
        <v>1.8499999999999999E-2</v>
      </c>
      <c r="N1632">
        <f t="shared" si="25"/>
        <v>1837.8378378378379</v>
      </c>
    </row>
    <row r="1633" spans="1:14" x14ac:dyDescent="0.35">
      <c r="A1633" t="s">
        <v>121</v>
      </c>
      <c r="B1633" t="s">
        <v>12</v>
      </c>
      <c r="C1633">
        <v>53</v>
      </c>
      <c r="D1633" t="s">
        <v>168</v>
      </c>
      <c r="E1633">
        <v>10</v>
      </c>
      <c r="F1633">
        <v>4</v>
      </c>
      <c r="G1633">
        <v>6</v>
      </c>
      <c r="H1633">
        <v>1</v>
      </c>
      <c r="I1633">
        <v>9</v>
      </c>
      <c r="J1633">
        <v>0</v>
      </c>
      <c r="K1633">
        <v>10</v>
      </c>
      <c r="L1633" s="4">
        <v>0</v>
      </c>
      <c r="M1633" s="1">
        <v>4.8999999999999998E-3</v>
      </c>
      <c r="N1633">
        <f t="shared" si="25"/>
        <v>2040.8163265306123</v>
      </c>
    </row>
    <row r="1634" spans="1:14" x14ac:dyDescent="0.35">
      <c r="A1634" t="s">
        <v>121</v>
      </c>
      <c r="B1634" t="s">
        <v>12</v>
      </c>
      <c r="C1634">
        <v>36</v>
      </c>
      <c r="D1634" t="s">
        <v>169</v>
      </c>
      <c r="E1634">
        <v>204</v>
      </c>
      <c r="F1634">
        <v>82</v>
      </c>
      <c r="G1634">
        <v>122</v>
      </c>
      <c r="H1634">
        <v>35</v>
      </c>
      <c r="I1634">
        <v>169</v>
      </c>
      <c r="J1634">
        <v>41</v>
      </c>
      <c r="K1634">
        <v>194</v>
      </c>
      <c r="L1634" s="4">
        <v>3</v>
      </c>
      <c r="M1634" s="1">
        <v>2.4199999999999999E-2</v>
      </c>
      <c r="N1634">
        <f t="shared" si="25"/>
        <v>8429.7520661157032</v>
      </c>
    </row>
    <row r="1635" spans="1:14" x14ac:dyDescent="0.35">
      <c r="A1635" t="s">
        <v>121</v>
      </c>
      <c r="B1635" t="s">
        <v>12</v>
      </c>
      <c r="C1635">
        <v>35</v>
      </c>
      <c r="D1635" t="s">
        <v>170</v>
      </c>
      <c r="E1635">
        <v>71</v>
      </c>
      <c r="F1635">
        <v>20</v>
      </c>
      <c r="G1635">
        <v>51</v>
      </c>
      <c r="H1635">
        <v>28</v>
      </c>
      <c r="I1635">
        <v>43</v>
      </c>
      <c r="J1635">
        <v>7</v>
      </c>
      <c r="K1635">
        <v>69</v>
      </c>
      <c r="L1635" s="4">
        <v>1</v>
      </c>
      <c r="M1635" s="1">
        <v>1.77E-2</v>
      </c>
      <c r="N1635">
        <f t="shared" si="25"/>
        <v>4011.2994350282484</v>
      </c>
    </row>
    <row r="1636" spans="1:14" x14ac:dyDescent="0.35">
      <c r="A1636" t="s">
        <v>121</v>
      </c>
      <c r="B1636" t="s">
        <v>12</v>
      </c>
      <c r="C1636">
        <v>50</v>
      </c>
      <c r="D1636" t="s">
        <v>171</v>
      </c>
      <c r="E1636">
        <v>176</v>
      </c>
      <c r="F1636">
        <v>75</v>
      </c>
      <c r="G1636">
        <v>101</v>
      </c>
      <c r="H1636">
        <v>20</v>
      </c>
      <c r="I1636">
        <v>156</v>
      </c>
      <c r="J1636">
        <v>45</v>
      </c>
      <c r="K1636">
        <v>174</v>
      </c>
      <c r="L1636" s="4">
        <v>4</v>
      </c>
      <c r="M1636" s="1">
        <v>3.5400000000000001E-2</v>
      </c>
      <c r="N1636">
        <f t="shared" si="25"/>
        <v>4971.7514124293784</v>
      </c>
    </row>
    <row r="1637" spans="1:14" x14ac:dyDescent="0.35">
      <c r="A1637" t="s">
        <v>121</v>
      </c>
      <c r="B1637" t="s">
        <v>12</v>
      </c>
      <c r="C1637">
        <v>42</v>
      </c>
      <c r="D1637" t="s">
        <v>172</v>
      </c>
      <c r="E1637">
        <v>208</v>
      </c>
      <c r="F1637">
        <v>72</v>
      </c>
      <c r="G1637">
        <v>136</v>
      </c>
      <c r="H1637">
        <v>30</v>
      </c>
      <c r="I1637">
        <v>178</v>
      </c>
      <c r="J1637">
        <v>33</v>
      </c>
      <c r="K1637">
        <v>205</v>
      </c>
      <c r="L1637" s="4">
        <v>2</v>
      </c>
      <c r="M1637" s="1">
        <v>3.6999999999999998E-2</v>
      </c>
      <c r="N1637">
        <f t="shared" si="25"/>
        <v>5621.6216216216217</v>
      </c>
    </row>
    <row r="1638" spans="1:14" x14ac:dyDescent="0.35">
      <c r="A1638" t="s">
        <v>121</v>
      </c>
      <c r="B1638" t="s">
        <v>12</v>
      </c>
      <c r="C1638">
        <v>68</v>
      </c>
      <c r="D1638" t="s">
        <v>173</v>
      </c>
      <c r="E1638">
        <v>131</v>
      </c>
      <c r="F1638">
        <v>52</v>
      </c>
      <c r="G1638">
        <v>79</v>
      </c>
      <c r="H1638">
        <v>2</v>
      </c>
      <c r="I1638">
        <v>129</v>
      </c>
      <c r="J1638">
        <v>95</v>
      </c>
      <c r="K1638">
        <v>128</v>
      </c>
      <c r="L1638" s="4">
        <v>1</v>
      </c>
      <c r="M1638" s="1">
        <v>0.1709</v>
      </c>
      <c r="N1638">
        <f t="shared" si="25"/>
        <v>766.53013458162673</v>
      </c>
    </row>
    <row r="1639" spans="1:14" x14ac:dyDescent="0.35">
      <c r="A1639" t="s">
        <v>121</v>
      </c>
      <c r="B1639" t="s">
        <v>12</v>
      </c>
      <c r="C1639">
        <v>48</v>
      </c>
      <c r="D1639" t="s">
        <v>174</v>
      </c>
      <c r="E1639">
        <v>237</v>
      </c>
      <c r="F1639">
        <v>119</v>
      </c>
      <c r="G1639">
        <v>118</v>
      </c>
      <c r="H1639">
        <v>18</v>
      </c>
      <c r="I1639">
        <v>219</v>
      </c>
      <c r="J1639">
        <v>179</v>
      </c>
      <c r="K1639">
        <v>234</v>
      </c>
      <c r="L1639" s="4">
        <v>1</v>
      </c>
      <c r="M1639" s="1">
        <v>7.5899999999999995E-2</v>
      </c>
      <c r="N1639">
        <f t="shared" si="25"/>
        <v>3122.529644268775</v>
      </c>
    </row>
    <row r="1640" spans="1:14" x14ac:dyDescent="0.35">
      <c r="A1640" t="s">
        <v>121</v>
      </c>
      <c r="B1640" t="s">
        <v>12</v>
      </c>
      <c r="C1640">
        <v>39</v>
      </c>
      <c r="D1640" t="s">
        <v>175</v>
      </c>
      <c r="E1640">
        <v>120</v>
      </c>
      <c r="F1640">
        <v>48</v>
      </c>
      <c r="G1640">
        <v>72</v>
      </c>
      <c r="H1640">
        <v>20</v>
      </c>
      <c r="I1640">
        <v>100</v>
      </c>
      <c r="J1640">
        <v>27</v>
      </c>
      <c r="K1640">
        <v>117</v>
      </c>
      <c r="L1640" s="4">
        <v>4</v>
      </c>
      <c r="M1640" s="1">
        <v>2.7300000000000001E-2</v>
      </c>
      <c r="N1640">
        <f t="shared" si="25"/>
        <v>4395.604395604395</v>
      </c>
    </row>
    <row r="1641" spans="1:14" x14ac:dyDescent="0.35">
      <c r="A1641" t="s">
        <v>121</v>
      </c>
      <c r="B1641" t="s">
        <v>12</v>
      </c>
      <c r="C1641">
        <v>37</v>
      </c>
      <c r="D1641" t="s">
        <v>176</v>
      </c>
      <c r="E1641">
        <v>98</v>
      </c>
      <c r="F1641">
        <v>39</v>
      </c>
      <c r="G1641">
        <v>59</v>
      </c>
      <c r="H1641">
        <v>35</v>
      </c>
      <c r="I1641">
        <v>63</v>
      </c>
      <c r="J1641">
        <v>15</v>
      </c>
      <c r="K1641">
        <v>93</v>
      </c>
      <c r="L1641" s="4">
        <v>0</v>
      </c>
      <c r="M1641" s="1">
        <v>2.4500000000000001E-2</v>
      </c>
      <c r="N1641">
        <f t="shared" si="25"/>
        <v>4000</v>
      </c>
    </row>
    <row r="1642" spans="1:14" x14ac:dyDescent="0.35">
      <c r="A1642" t="s">
        <v>121</v>
      </c>
      <c r="B1642" t="s">
        <v>12</v>
      </c>
      <c r="C1642">
        <v>34</v>
      </c>
      <c r="D1642" t="s">
        <v>177</v>
      </c>
      <c r="E1642">
        <v>178</v>
      </c>
      <c r="F1642">
        <v>80</v>
      </c>
      <c r="G1642">
        <v>98</v>
      </c>
      <c r="H1642">
        <v>15</v>
      </c>
      <c r="I1642">
        <v>163</v>
      </c>
      <c r="J1642">
        <v>53</v>
      </c>
      <c r="K1642">
        <v>177</v>
      </c>
      <c r="L1642" s="4">
        <v>1</v>
      </c>
      <c r="M1642" s="1">
        <v>3.7499999999999999E-2</v>
      </c>
      <c r="N1642">
        <f t="shared" si="25"/>
        <v>4746.666666666667</v>
      </c>
    </row>
    <row r="1643" spans="1:14" x14ac:dyDescent="0.35">
      <c r="A1643" t="s">
        <v>121</v>
      </c>
      <c r="B1643" t="s">
        <v>12</v>
      </c>
      <c r="C1643">
        <v>51</v>
      </c>
      <c r="D1643" t="s">
        <v>178</v>
      </c>
      <c r="E1643">
        <v>15</v>
      </c>
      <c r="F1643">
        <v>5</v>
      </c>
      <c r="G1643">
        <v>10</v>
      </c>
      <c r="H1643">
        <v>6</v>
      </c>
      <c r="I1643">
        <v>9</v>
      </c>
      <c r="J1643">
        <v>2</v>
      </c>
      <c r="K1643">
        <v>15</v>
      </c>
      <c r="L1643" s="4">
        <v>0</v>
      </c>
      <c r="M1643" s="1">
        <v>2.3599999999999999E-2</v>
      </c>
      <c r="N1643">
        <f t="shared" si="25"/>
        <v>635.59322033898309</v>
      </c>
    </row>
    <row r="1644" spans="1:14" x14ac:dyDescent="0.35">
      <c r="A1644" t="s">
        <v>121</v>
      </c>
      <c r="B1644" t="s">
        <v>13</v>
      </c>
      <c r="C1644">
        <v>28</v>
      </c>
      <c r="D1644" t="s">
        <v>179</v>
      </c>
      <c r="E1644">
        <v>69</v>
      </c>
      <c r="F1644">
        <v>25</v>
      </c>
      <c r="G1644">
        <v>44</v>
      </c>
      <c r="H1644">
        <v>27</v>
      </c>
      <c r="I1644">
        <v>42</v>
      </c>
      <c r="J1644">
        <v>3</v>
      </c>
      <c r="K1644">
        <v>69</v>
      </c>
      <c r="L1644" s="4">
        <v>0</v>
      </c>
      <c r="M1644" s="1">
        <v>1.8499999999999999E-2</v>
      </c>
      <c r="N1644">
        <f t="shared" si="25"/>
        <v>3729.72972972973</v>
      </c>
    </row>
    <row r="1645" spans="1:14" x14ac:dyDescent="0.35">
      <c r="A1645" t="s">
        <v>121</v>
      </c>
      <c r="B1645" t="s">
        <v>13</v>
      </c>
      <c r="C1645">
        <v>32</v>
      </c>
      <c r="D1645" t="s">
        <v>180</v>
      </c>
      <c r="E1645">
        <v>43</v>
      </c>
      <c r="F1645">
        <v>21</v>
      </c>
      <c r="G1645">
        <v>22</v>
      </c>
      <c r="H1645">
        <v>24</v>
      </c>
      <c r="I1645">
        <v>19</v>
      </c>
      <c r="J1645">
        <v>1</v>
      </c>
      <c r="K1645">
        <v>43</v>
      </c>
      <c r="L1645" s="4">
        <v>0</v>
      </c>
      <c r="M1645" s="1">
        <v>1.8700000000000001E-2</v>
      </c>
      <c r="N1645">
        <f t="shared" si="25"/>
        <v>2299.4652406417113</v>
      </c>
    </row>
    <row r="1646" spans="1:14" x14ac:dyDescent="0.35">
      <c r="A1646" t="s">
        <v>121</v>
      </c>
      <c r="B1646" t="s">
        <v>13</v>
      </c>
      <c r="C1646">
        <v>30</v>
      </c>
      <c r="D1646" t="s">
        <v>181</v>
      </c>
      <c r="E1646">
        <v>319</v>
      </c>
      <c r="F1646">
        <v>133</v>
      </c>
      <c r="G1646">
        <v>186</v>
      </c>
      <c r="H1646">
        <v>137</v>
      </c>
      <c r="I1646">
        <v>182</v>
      </c>
      <c r="J1646">
        <v>26</v>
      </c>
      <c r="K1646">
        <v>317</v>
      </c>
      <c r="L1646" s="4">
        <v>5</v>
      </c>
      <c r="M1646" s="1">
        <v>2.4299999999999999E-2</v>
      </c>
      <c r="N1646">
        <f t="shared" si="25"/>
        <v>13127.572016460907</v>
      </c>
    </row>
    <row r="1647" spans="1:14" x14ac:dyDescent="0.35">
      <c r="A1647" t="s">
        <v>121</v>
      </c>
      <c r="B1647" t="s">
        <v>13</v>
      </c>
      <c r="C1647">
        <v>27</v>
      </c>
      <c r="D1647" t="s">
        <v>182</v>
      </c>
      <c r="E1647">
        <v>49</v>
      </c>
      <c r="F1647">
        <v>24</v>
      </c>
      <c r="G1647">
        <v>25</v>
      </c>
      <c r="H1647">
        <v>27</v>
      </c>
      <c r="I1647">
        <v>22</v>
      </c>
      <c r="J1647">
        <v>4</v>
      </c>
      <c r="K1647">
        <v>49</v>
      </c>
      <c r="L1647" s="4">
        <v>0</v>
      </c>
      <c r="M1647" s="1">
        <v>1.77E-2</v>
      </c>
      <c r="N1647">
        <f t="shared" si="25"/>
        <v>2768.361581920904</v>
      </c>
    </row>
    <row r="1648" spans="1:14" x14ac:dyDescent="0.35">
      <c r="A1648" t="s">
        <v>121</v>
      </c>
      <c r="B1648" t="s">
        <v>13</v>
      </c>
      <c r="C1648">
        <v>20</v>
      </c>
      <c r="D1648" t="s">
        <v>183</v>
      </c>
      <c r="E1648">
        <v>316</v>
      </c>
      <c r="F1648">
        <v>140</v>
      </c>
      <c r="G1648">
        <v>176</v>
      </c>
      <c r="H1648">
        <v>124</v>
      </c>
      <c r="I1648">
        <v>192</v>
      </c>
      <c r="J1648">
        <v>16</v>
      </c>
      <c r="K1648">
        <v>312</v>
      </c>
      <c r="L1648" s="4">
        <v>1</v>
      </c>
      <c r="M1648" s="1">
        <v>2.01E-2</v>
      </c>
      <c r="N1648">
        <f t="shared" si="25"/>
        <v>15721.393034825871</v>
      </c>
    </row>
    <row r="1649" spans="1:14" x14ac:dyDescent="0.35">
      <c r="A1649" t="s">
        <v>121</v>
      </c>
      <c r="B1649" t="s">
        <v>13</v>
      </c>
      <c r="C1649">
        <v>29</v>
      </c>
      <c r="D1649" t="s">
        <v>184</v>
      </c>
      <c r="E1649">
        <v>30</v>
      </c>
      <c r="F1649">
        <v>13</v>
      </c>
      <c r="G1649">
        <v>17</v>
      </c>
      <c r="H1649">
        <v>8</v>
      </c>
      <c r="I1649">
        <v>22</v>
      </c>
      <c r="J1649">
        <v>3</v>
      </c>
      <c r="K1649">
        <v>30</v>
      </c>
      <c r="L1649" s="4">
        <v>0</v>
      </c>
      <c r="M1649" s="1">
        <v>1.24E-2</v>
      </c>
      <c r="N1649">
        <f t="shared" si="25"/>
        <v>2419.3548387096776</v>
      </c>
    </row>
    <row r="1650" spans="1:14" x14ac:dyDescent="0.35">
      <c r="A1650" t="s">
        <v>121</v>
      </c>
      <c r="B1650" t="s">
        <v>13</v>
      </c>
      <c r="C1650">
        <v>25</v>
      </c>
      <c r="D1650" t="s">
        <v>185</v>
      </c>
      <c r="E1650">
        <v>221</v>
      </c>
      <c r="F1650">
        <v>97</v>
      </c>
      <c r="G1650">
        <v>124</v>
      </c>
      <c r="H1650">
        <v>78</v>
      </c>
      <c r="I1650">
        <v>143</v>
      </c>
      <c r="J1650">
        <v>17</v>
      </c>
      <c r="K1650">
        <v>219</v>
      </c>
      <c r="L1650" s="4">
        <v>2</v>
      </c>
      <c r="M1650" s="1">
        <v>2.0500000000000001E-2</v>
      </c>
      <c r="N1650">
        <f t="shared" si="25"/>
        <v>10780.487804878048</v>
      </c>
    </row>
    <row r="1651" spans="1:14" x14ac:dyDescent="0.35">
      <c r="A1651" t="s">
        <v>121</v>
      </c>
      <c r="B1651" t="s">
        <v>13</v>
      </c>
      <c r="C1651">
        <v>19</v>
      </c>
      <c r="D1651" t="s">
        <v>186</v>
      </c>
      <c r="E1651">
        <v>104</v>
      </c>
      <c r="F1651">
        <v>44</v>
      </c>
      <c r="G1651">
        <v>60</v>
      </c>
      <c r="H1651">
        <v>46</v>
      </c>
      <c r="I1651">
        <v>58</v>
      </c>
      <c r="J1651">
        <v>3</v>
      </c>
      <c r="K1651">
        <v>104</v>
      </c>
      <c r="L1651" s="4">
        <v>0</v>
      </c>
      <c r="M1651" s="1">
        <v>1.8700000000000001E-2</v>
      </c>
      <c r="N1651">
        <f t="shared" si="25"/>
        <v>5561.4973262032081</v>
      </c>
    </row>
    <row r="1652" spans="1:14" x14ac:dyDescent="0.35">
      <c r="A1652" t="s">
        <v>121</v>
      </c>
      <c r="B1652" t="s">
        <v>13</v>
      </c>
      <c r="C1652">
        <v>18</v>
      </c>
      <c r="D1652" t="s">
        <v>187</v>
      </c>
      <c r="E1652">
        <v>296</v>
      </c>
      <c r="F1652">
        <v>142</v>
      </c>
      <c r="G1652">
        <v>154</v>
      </c>
      <c r="H1652">
        <v>69</v>
      </c>
      <c r="I1652">
        <v>227</v>
      </c>
      <c r="J1652">
        <v>33</v>
      </c>
      <c r="K1652">
        <v>290</v>
      </c>
      <c r="L1652" s="4">
        <v>1</v>
      </c>
      <c r="M1652" s="1">
        <v>2.6100000000000002E-2</v>
      </c>
      <c r="N1652">
        <f t="shared" si="25"/>
        <v>11340.996168582375</v>
      </c>
    </row>
    <row r="1653" spans="1:14" x14ac:dyDescent="0.35">
      <c r="A1653" t="s">
        <v>121</v>
      </c>
      <c r="B1653" t="s">
        <v>13</v>
      </c>
      <c r="C1653">
        <v>31</v>
      </c>
      <c r="D1653" t="s">
        <v>188</v>
      </c>
      <c r="E1653">
        <v>62</v>
      </c>
      <c r="F1653">
        <v>24</v>
      </c>
      <c r="G1653">
        <v>38</v>
      </c>
      <c r="H1653">
        <v>17</v>
      </c>
      <c r="I1653">
        <v>45</v>
      </c>
      <c r="J1653">
        <v>4</v>
      </c>
      <c r="K1653">
        <v>60</v>
      </c>
      <c r="L1653" s="4">
        <v>0</v>
      </c>
      <c r="M1653" s="1">
        <v>1.89E-2</v>
      </c>
      <c r="N1653">
        <f t="shared" si="25"/>
        <v>3280.4232804232802</v>
      </c>
    </row>
    <row r="1654" spans="1:14" x14ac:dyDescent="0.35">
      <c r="A1654" t="s">
        <v>121</v>
      </c>
      <c r="B1654" t="s">
        <v>13</v>
      </c>
      <c r="C1654">
        <v>16</v>
      </c>
      <c r="D1654" t="s">
        <v>189</v>
      </c>
      <c r="E1654">
        <v>374</v>
      </c>
      <c r="F1654">
        <v>167</v>
      </c>
      <c r="G1654">
        <v>207</v>
      </c>
      <c r="H1654">
        <v>130</v>
      </c>
      <c r="I1654">
        <v>244</v>
      </c>
      <c r="J1654">
        <v>18</v>
      </c>
      <c r="K1654">
        <v>370</v>
      </c>
      <c r="L1654" s="4">
        <v>1</v>
      </c>
      <c r="M1654" s="1">
        <v>1.8599999999999998E-2</v>
      </c>
      <c r="N1654">
        <f t="shared" si="25"/>
        <v>20107.526881720431</v>
      </c>
    </row>
    <row r="1655" spans="1:14" x14ac:dyDescent="0.35">
      <c r="A1655" t="s">
        <v>121</v>
      </c>
      <c r="B1655" t="s">
        <v>13</v>
      </c>
      <c r="C1655">
        <v>40</v>
      </c>
      <c r="D1655" t="s">
        <v>190</v>
      </c>
      <c r="E1655">
        <v>152</v>
      </c>
      <c r="F1655">
        <v>77</v>
      </c>
      <c r="G1655">
        <v>75</v>
      </c>
      <c r="H1655">
        <v>38</v>
      </c>
      <c r="I1655">
        <v>114</v>
      </c>
      <c r="J1655">
        <v>15</v>
      </c>
      <c r="K1655">
        <v>148</v>
      </c>
      <c r="L1655" s="4">
        <v>1</v>
      </c>
      <c r="M1655" s="1">
        <v>2.3800000000000002E-2</v>
      </c>
      <c r="N1655">
        <f t="shared" si="25"/>
        <v>6386.5546218487389</v>
      </c>
    </row>
    <row r="1656" spans="1:14" x14ac:dyDescent="0.35">
      <c r="A1656" t="s">
        <v>121</v>
      </c>
      <c r="B1656" t="s">
        <v>14</v>
      </c>
      <c r="C1656">
        <v>65</v>
      </c>
      <c r="D1656" t="s">
        <v>191</v>
      </c>
      <c r="E1656">
        <v>289</v>
      </c>
      <c r="F1656">
        <v>121</v>
      </c>
      <c r="G1656">
        <v>168</v>
      </c>
      <c r="H1656">
        <v>6</v>
      </c>
      <c r="I1656">
        <v>283</v>
      </c>
      <c r="J1656">
        <v>229</v>
      </c>
      <c r="K1656">
        <v>282</v>
      </c>
      <c r="L1656" s="4">
        <v>0</v>
      </c>
      <c r="M1656" s="1">
        <v>9.6799999999999997E-2</v>
      </c>
      <c r="N1656">
        <f t="shared" si="25"/>
        <v>2985.5371900826449</v>
      </c>
    </row>
    <row r="1657" spans="1:14" x14ac:dyDescent="0.35">
      <c r="A1657" t="s">
        <v>121</v>
      </c>
      <c r="B1657" t="s">
        <v>14</v>
      </c>
      <c r="C1657">
        <v>66</v>
      </c>
      <c r="D1657" t="s">
        <v>192</v>
      </c>
      <c r="E1657">
        <v>33</v>
      </c>
      <c r="F1657">
        <v>9</v>
      </c>
      <c r="G1657">
        <v>24</v>
      </c>
      <c r="H1657">
        <v>0</v>
      </c>
      <c r="I1657">
        <v>33</v>
      </c>
      <c r="J1657">
        <v>30</v>
      </c>
      <c r="K1657">
        <v>31</v>
      </c>
      <c r="L1657" s="4">
        <v>0</v>
      </c>
      <c r="M1657" s="1">
        <v>0.01</v>
      </c>
      <c r="N1657">
        <f t="shared" si="25"/>
        <v>3300</v>
      </c>
    </row>
    <row r="1658" spans="1:14" x14ac:dyDescent="0.35">
      <c r="A1658" t="s">
        <v>121</v>
      </c>
      <c r="B1658" t="s">
        <v>14</v>
      </c>
      <c r="C1658">
        <v>71</v>
      </c>
      <c r="D1658" t="s">
        <v>193</v>
      </c>
      <c r="E1658">
        <v>167</v>
      </c>
      <c r="F1658">
        <v>81</v>
      </c>
      <c r="G1658">
        <v>86</v>
      </c>
      <c r="H1658">
        <v>36</v>
      </c>
      <c r="I1658">
        <v>131</v>
      </c>
      <c r="J1658">
        <v>18</v>
      </c>
      <c r="K1658">
        <v>166</v>
      </c>
      <c r="L1658" s="4">
        <v>1</v>
      </c>
      <c r="M1658" s="1">
        <v>1.9900000000000001E-2</v>
      </c>
      <c r="N1658">
        <f t="shared" si="25"/>
        <v>8391.9597989949743</v>
      </c>
    </row>
    <row r="1659" spans="1:14" x14ac:dyDescent="0.35">
      <c r="A1659" t="s">
        <v>121</v>
      </c>
      <c r="B1659" t="s">
        <v>14</v>
      </c>
      <c r="C1659">
        <v>8</v>
      </c>
      <c r="D1659" t="s">
        <v>194</v>
      </c>
      <c r="E1659">
        <v>693</v>
      </c>
      <c r="F1659">
        <v>287</v>
      </c>
      <c r="G1659">
        <v>406</v>
      </c>
      <c r="H1659">
        <v>69</v>
      </c>
      <c r="I1659">
        <v>624</v>
      </c>
      <c r="J1659">
        <v>387</v>
      </c>
      <c r="K1659">
        <v>684</v>
      </c>
      <c r="L1659" s="4">
        <v>9</v>
      </c>
      <c r="M1659" s="1">
        <v>4.6699999999999998E-2</v>
      </c>
      <c r="N1659">
        <f t="shared" si="25"/>
        <v>14839.400428265526</v>
      </c>
    </row>
    <row r="1660" spans="1:14" x14ac:dyDescent="0.35">
      <c r="A1660" t="s">
        <v>121</v>
      </c>
      <c r="B1660" t="s">
        <v>14</v>
      </c>
      <c r="C1660">
        <v>1</v>
      </c>
      <c r="D1660" t="s">
        <v>195</v>
      </c>
      <c r="E1660">
        <v>168</v>
      </c>
      <c r="F1660">
        <v>55</v>
      </c>
      <c r="G1660">
        <v>113</v>
      </c>
      <c r="H1660">
        <v>71</v>
      </c>
      <c r="I1660">
        <v>97</v>
      </c>
      <c r="J1660">
        <v>15</v>
      </c>
      <c r="K1660">
        <v>168</v>
      </c>
      <c r="L1660" s="4">
        <v>2</v>
      </c>
      <c r="M1660" s="1">
        <v>1.8599999999999998E-2</v>
      </c>
      <c r="N1660">
        <f t="shared" si="25"/>
        <v>9032.2580645161306</v>
      </c>
    </row>
    <row r="1661" spans="1:14" x14ac:dyDescent="0.35">
      <c r="A1661" t="s">
        <v>121</v>
      </c>
      <c r="B1661" t="s">
        <v>14</v>
      </c>
      <c r="C1661">
        <v>3</v>
      </c>
      <c r="D1661" t="s">
        <v>196</v>
      </c>
      <c r="E1661">
        <v>110</v>
      </c>
      <c r="F1661">
        <v>45</v>
      </c>
      <c r="G1661">
        <v>65</v>
      </c>
      <c r="H1661">
        <v>29</v>
      </c>
      <c r="I1661">
        <v>81</v>
      </c>
      <c r="J1661">
        <v>10</v>
      </c>
      <c r="K1661">
        <v>108</v>
      </c>
      <c r="L1661" s="4">
        <v>0</v>
      </c>
      <c r="M1661" s="1">
        <v>1.8599999999999998E-2</v>
      </c>
      <c r="N1661">
        <f t="shared" si="25"/>
        <v>5913.9784946236568</v>
      </c>
    </row>
    <row r="1662" spans="1:14" x14ac:dyDescent="0.35">
      <c r="A1662" t="s">
        <v>121</v>
      </c>
      <c r="B1662" t="s">
        <v>14</v>
      </c>
      <c r="C1662">
        <v>55</v>
      </c>
      <c r="D1662" t="s">
        <v>197</v>
      </c>
      <c r="E1662">
        <v>102</v>
      </c>
      <c r="F1662">
        <v>44</v>
      </c>
      <c r="G1662">
        <v>58</v>
      </c>
      <c r="H1662">
        <v>16</v>
      </c>
      <c r="I1662">
        <v>86</v>
      </c>
      <c r="J1662">
        <v>18</v>
      </c>
      <c r="K1662">
        <v>102</v>
      </c>
      <c r="L1662" s="4">
        <v>2</v>
      </c>
      <c r="M1662" s="1">
        <v>2.58E-2</v>
      </c>
      <c r="N1662">
        <f t="shared" si="25"/>
        <v>3953.4883720930234</v>
      </c>
    </row>
    <row r="1663" spans="1:14" x14ac:dyDescent="0.35">
      <c r="A1663" t="s">
        <v>121</v>
      </c>
      <c r="B1663" t="s">
        <v>14</v>
      </c>
      <c r="C1663">
        <v>13</v>
      </c>
      <c r="D1663" t="s">
        <v>198</v>
      </c>
      <c r="E1663">
        <v>94</v>
      </c>
      <c r="F1663">
        <v>34</v>
      </c>
      <c r="G1663">
        <v>60</v>
      </c>
      <c r="H1663">
        <v>28</v>
      </c>
      <c r="I1663">
        <v>66</v>
      </c>
      <c r="J1663">
        <v>9</v>
      </c>
      <c r="K1663">
        <v>93</v>
      </c>
      <c r="L1663" s="4">
        <v>4</v>
      </c>
      <c r="M1663" s="1">
        <v>1.6199999999999999E-2</v>
      </c>
      <c r="N1663">
        <f t="shared" si="25"/>
        <v>5802.4691358024693</v>
      </c>
    </row>
    <row r="1664" spans="1:14" x14ac:dyDescent="0.35">
      <c r="A1664" t="s">
        <v>121</v>
      </c>
      <c r="B1664" t="s">
        <v>14</v>
      </c>
      <c r="C1664">
        <v>4</v>
      </c>
      <c r="D1664" t="s">
        <v>199</v>
      </c>
      <c r="E1664">
        <v>412</v>
      </c>
      <c r="F1664">
        <v>186</v>
      </c>
      <c r="G1664">
        <v>226</v>
      </c>
      <c r="H1664">
        <v>69</v>
      </c>
      <c r="I1664">
        <v>343</v>
      </c>
      <c r="J1664">
        <v>162</v>
      </c>
      <c r="K1664">
        <v>409</v>
      </c>
      <c r="L1664" s="4">
        <v>10</v>
      </c>
      <c r="M1664" s="1">
        <v>3.0099999999999998E-2</v>
      </c>
      <c r="N1664">
        <f t="shared" si="25"/>
        <v>13687.707641196013</v>
      </c>
    </row>
    <row r="1665" spans="1:14" x14ac:dyDescent="0.35">
      <c r="A1665" t="s">
        <v>121</v>
      </c>
      <c r="B1665" t="s">
        <v>14</v>
      </c>
      <c r="C1665">
        <v>52</v>
      </c>
      <c r="D1665" t="s">
        <v>200</v>
      </c>
      <c r="E1665">
        <v>182</v>
      </c>
      <c r="F1665">
        <v>86</v>
      </c>
      <c r="G1665">
        <v>96</v>
      </c>
      <c r="H1665">
        <v>17</v>
      </c>
      <c r="I1665">
        <v>165</v>
      </c>
      <c r="J1665">
        <v>46</v>
      </c>
      <c r="K1665">
        <v>179</v>
      </c>
      <c r="L1665" s="4">
        <v>4</v>
      </c>
      <c r="M1665" s="1">
        <v>3.3000000000000002E-2</v>
      </c>
      <c r="N1665">
        <f t="shared" si="25"/>
        <v>5515.151515151515</v>
      </c>
    </row>
    <row r="1666" spans="1:14" x14ac:dyDescent="0.35">
      <c r="A1666" t="s">
        <v>121</v>
      </c>
      <c r="B1666" t="s">
        <v>14</v>
      </c>
      <c r="C1666">
        <v>2</v>
      </c>
      <c r="D1666" t="s">
        <v>201</v>
      </c>
      <c r="E1666">
        <v>279</v>
      </c>
      <c r="F1666">
        <v>127</v>
      </c>
      <c r="G1666">
        <v>152</v>
      </c>
      <c r="H1666">
        <v>35</v>
      </c>
      <c r="I1666">
        <v>244</v>
      </c>
      <c r="J1666">
        <v>98</v>
      </c>
      <c r="K1666">
        <v>270</v>
      </c>
      <c r="L1666" s="4">
        <v>3</v>
      </c>
      <c r="M1666" s="1">
        <v>0.04</v>
      </c>
      <c r="N1666">
        <f t="shared" ref="N1666:N1729" si="26">E1666/M1666</f>
        <v>6975</v>
      </c>
    </row>
    <row r="1667" spans="1:14" x14ac:dyDescent="0.35">
      <c r="A1667" t="s">
        <v>121</v>
      </c>
      <c r="B1667" t="s">
        <v>14</v>
      </c>
      <c r="C1667">
        <v>56</v>
      </c>
      <c r="D1667" t="s">
        <v>202</v>
      </c>
      <c r="E1667">
        <v>560</v>
      </c>
      <c r="F1667">
        <v>223</v>
      </c>
      <c r="G1667">
        <v>337</v>
      </c>
      <c r="H1667">
        <v>114</v>
      </c>
      <c r="I1667">
        <v>446</v>
      </c>
      <c r="J1667">
        <v>295</v>
      </c>
      <c r="K1667">
        <v>548</v>
      </c>
      <c r="L1667" s="4">
        <v>4</v>
      </c>
      <c r="M1667" s="1">
        <v>4.2700000000000002E-2</v>
      </c>
      <c r="N1667">
        <f t="shared" si="26"/>
        <v>13114.754098360656</v>
      </c>
    </row>
    <row r="1668" spans="1:14" x14ac:dyDescent="0.35">
      <c r="A1668" t="s">
        <v>121</v>
      </c>
      <c r="B1668" t="s">
        <v>14</v>
      </c>
      <c r="C1668">
        <v>6</v>
      </c>
      <c r="D1668" t="s">
        <v>203</v>
      </c>
      <c r="E1668">
        <v>151</v>
      </c>
      <c r="F1668">
        <v>72</v>
      </c>
      <c r="G1668">
        <v>79</v>
      </c>
      <c r="H1668">
        <v>37</v>
      </c>
      <c r="I1668">
        <v>114</v>
      </c>
      <c r="J1668">
        <v>27</v>
      </c>
      <c r="K1668">
        <v>142</v>
      </c>
      <c r="L1668" s="4">
        <v>2</v>
      </c>
      <c r="M1668" s="1">
        <v>2.0899999999999998E-2</v>
      </c>
      <c r="N1668">
        <f t="shared" si="26"/>
        <v>7224.8803827751199</v>
      </c>
    </row>
    <row r="1669" spans="1:14" x14ac:dyDescent="0.35">
      <c r="A1669" t="s">
        <v>121</v>
      </c>
      <c r="B1669" t="s">
        <v>14</v>
      </c>
      <c r="C1669">
        <v>7</v>
      </c>
      <c r="D1669" t="s">
        <v>204</v>
      </c>
      <c r="E1669">
        <v>177</v>
      </c>
      <c r="F1669">
        <v>78</v>
      </c>
      <c r="G1669">
        <v>99</v>
      </c>
      <c r="H1669">
        <v>24</v>
      </c>
      <c r="I1669">
        <v>153</v>
      </c>
      <c r="J1669">
        <v>37</v>
      </c>
      <c r="K1669">
        <v>171</v>
      </c>
      <c r="L1669" s="4">
        <v>2</v>
      </c>
      <c r="M1669" s="1">
        <v>2.7E-2</v>
      </c>
      <c r="N1669">
        <f t="shared" si="26"/>
        <v>6555.5555555555557</v>
      </c>
    </row>
    <row r="1670" spans="1:14" x14ac:dyDescent="0.35">
      <c r="A1670" t="s">
        <v>121</v>
      </c>
      <c r="B1670" t="s">
        <v>14</v>
      </c>
      <c r="C1670">
        <v>9</v>
      </c>
      <c r="D1670" t="s">
        <v>205</v>
      </c>
      <c r="E1670">
        <v>395</v>
      </c>
      <c r="F1670">
        <v>167</v>
      </c>
      <c r="G1670">
        <v>228</v>
      </c>
      <c r="H1670">
        <v>185</v>
      </c>
      <c r="I1670">
        <v>210</v>
      </c>
      <c r="J1670">
        <v>35</v>
      </c>
      <c r="K1670">
        <v>392</v>
      </c>
      <c r="L1670" s="4">
        <v>5</v>
      </c>
      <c r="M1670" s="1">
        <v>2.0799999999999999E-2</v>
      </c>
      <c r="N1670">
        <f t="shared" si="26"/>
        <v>18990.384615384617</v>
      </c>
    </row>
    <row r="1671" spans="1:14" x14ac:dyDescent="0.35">
      <c r="A1671" t="s">
        <v>121</v>
      </c>
      <c r="B1671" t="s">
        <v>15</v>
      </c>
      <c r="C1671">
        <v>45</v>
      </c>
      <c r="D1671" t="s">
        <v>206</v>
      </c>
      <c r="E1671">
        <v>28</v>
      </c>
      <c r="F1671">
        <v>11</v>
      </c>
      <c r="G1671">
        <v>17</v>
      </c>
      <c r="H1671">
        <v>7</v>
      </c>
      <c r="I1671">
        <v>21</v>
      </c>
      <c r="J1671">
        <v>4</v>
      </c>
      <c r="K1671">
        <v>28</v>
      </c>
      <c r="L1671" s="4">
        <v>0</v>
      </c>
      <c r="M1671" s="1">
        <v>2.6499999999999999E-2</v>
      </c>
      <c r="N1671">
        <f t="shared" si="26"/>
        <v>1056.6037735849056</v>
      </c>
    </row>
    <row r="1672" spans="1:14" x14ac:dyDescent="0.35">
      <c r="A1672" t="s">
        <v>121</v>
      </c>
      <c r="B1672" t="s">
        <v>15</v>
      </c>
      <c r="C1672">
        <v>12</v>
      </c>
      <c r="D1672" t="s">
        <v>207</v>
      </c>
      <c r="E1672">
        <v>231</v>
      </c>
      <c r="F1672">
        <v>108</v>
      </c>
      <c r="G1672">
        <v>123</v>
      </c>
      <c r="H1672">
        <v>22</v>
      </c>
      <c r="I1672">
        <v>209</v>
      </c>
      <c r="J1672">
        <v>147</v>
      </c>
      <c r="K1672">
        <v>226</v>
      </c>
      <c r="L1672" s="4">
        <v>3</v>
      </c>
      <c r="M1672" s="1">
        <v>3.9899999999999998E-2</v>
      </c>
      <c r="N1672">
        <f t="shared" si="26"/>
        <v>5789.4736842105267</v>
      </c>
    </row>
    <row r="1673" spans="1:14" x14ac:dyDescent="0.35">
      <c r="A1673" t="s">
        <v>121</v>
      </c>
      <c r="B1673" t="s">
        <v>15</v>
      </c>
      <c r="C1673">
        <v>15</v>
      </c>
      <c r="D1673" t="s">
        <v>208</v>
      </c>
      <c r="E1673">
        <v>288</v>
      </c>
      <c r="F1673">
        <v>131</v>
      </c>
      <c r="G1673">
        <v>157</v>
      </c>
      <c r="H1673">
        <v>95</v>
      </c>
      <c r="I1673">
        <v>193</v>
      </c>
      <c r="J1673">
        <v>50</v>
      </c>
      <c r="K1673">
        <v>285</v>
      </c>
      <c r="L1673" s="4">
        <v>5</v>
      </c>
      <c r="M1673" s="1">
        <v>2.06E-2</v>
      </c>
      <c r="N1673">
        <f t="shared" si="26"/>
        <v>13980.582524271844</v>
      </c>
    </row>
    <row r="1674" spans="1:14" x14ac:dyDescent="0.35">
      <c r="A1674" t="s">
        <v>121</v>
      </c>
      <c r="B1674" t="s">
        <v>15</v>
      </c>
      <c r="C1674">
        <v>14</v>
      </c>
      <c r="D1674" t="s">
        <v>209</v>
      </c>
      <c r="E1674">
        <v>214</v>
      </c>
      <c r="F1674">
        <v>93</v>
      </c>
      <c r="G1674">
        <v>121</v>
      </c>
      <c r="H1674">
        <v>58</v>
      </c>
      <c r="I1674">
        <v>156</v>
      </c>
      <c r="J1674">
        <v>68</v>
      </c>
      <c r="K1674">
        <v>212</v>
      </c>
      <c r="L1674" s="4">
        <v>0</v>
      </c>
      <c r="M1674" s="1">
        <v>2.64E-2</v>
      </c>
      <c r="N1674">
        <f t="shared" si="26"/>
        <v>8106.060606060606</v>
      </c>
    </row>
    <row r="1675" spans="1:14" x14ac:dyDescent="0.35">
      <c r="A1675" t="s">
        <v>121</v>
      </c>
      <c r="B1675" t="s">
        <v>18</v>
      </c>
      <c r="C1675">
        <v>26</v>
      </c>
      <c r="D1675" t="s">
        <v>210</v>
      </c>
      <c r="E1675">
        <v>568</v>
      </c>
      <c r="F1675">
        <v>251</v>
      </c>
      <c r="G1675">
        <v>317</v>
      </c>
      <c r="H1675">
        <v>120</v>
      </c>
      <c r="I1675">
        <v>448</v>
      </c>
      <c r="J1675">
        <v>118</v>
      </c>
      <c r="K1675">
        <v>557</v>
      </c>
      <c r="L1675" s="4">
        <v>8</v>
      </c>
      <c r="M1675" s="1">
        <v>2.3699999999999999E-2</v>
      </c>
      <c r="N1675">
        <f t="shared" si="26"/>
        <v>23966.244725738397</v>
      </c>
    </row>
    <row r="1676" spans="1:14" x14ac:dyDescent="0.35">
      <c r="A1676" t="s">
        <v>122</v>
      </c>
      <c r="B1676" t="s">
        <v>11</v>
      </c>
      <c r="C1676">
        <v>76</v>
      </c>
      <c r="D1676" t="s">
        <v>157</v>
      </c>
      <c r="E1676">
        <v>148</v>
      </c>
      <c r="F1676">
        <v>60</v>
      </c>
      <c r="G1676">
        <v>88</v>
      </c>
      <c r="H1676">
        <v>53</v>
      </c>
      <c r="I1676">
        <v>95</v>
      </c>
      <c r="J1676">
        <v>15</v>
      </c>
      <c r="K1676">
        <v>146</v>
      </c>
      <c r="L1676" s="4">
        <v>3</v>
      </c>
      <c r="M1676" s="1">
        <v>1.55E-2</v>
      </c>
      <c r="N1676">
        <f t="shared" si="26"/>
        <v>9548.3870967741932</v>
      </c>
    </row>
    <row r="1677" spans="1:14" x14ac:dyDescent="0.35">
      <c r="A1677" t="s">
        <v>122</v>
      </c>
      <c r="B1677" t="s">
        <v>11</v>
      </c>
      <c r="C1677">
        <v>78</v>
      </c>
      <c r="D1677" t="s">
        <v>158</v>
      </c>
      <c r="E1677">
        <v>75</v>
      </c>
      <c r="F1677">
        <v>30</v>
      </c>
      <c r="G1677">
        <v>45</v>
      </c>
      <c r="H1677">
        <v>29</v>
      </c>
      <c r="I1677">
        <v>46</v>
      </c>
      <c r="J1677">
        <v>6</v>
      </c>
      <c r="K1677">
        <v>74</v>
      </c>
      <c r="L1677" s="4">
        <v>2</v>
      </c>
      <c r="M1677" s="1">
        <v>2.24E-2</v>
      </c>
      <c r="N1677">
        <f t="shared" si="26"/>
        <v>3348.2142857142858</v>
      </c>
    </row>
    <row r="1678" spans="1:14" x14ac:dyDescent="0.35">
      <c r="A1678" t="s">
        <v>122</v>
      </c>
      <c r="B1678" t="s">
        <v>11</v>
      </c>
      <c r="C1678">
        <v>74</v>
      </c>
      <c r="D1678" t="s">
        <v>159</v>
      </c>
      <c r="E1678">
        <v>11</v>
      </c>
      <c r="F1678">
        <v>6</v>
      </c>
      <c r="G1678">
        <v>5</v>
      </c>
      <c r="H1678">
        <v>1</v>
      </c>
      <c r="I1678">
        <v>10</v>
      </c>
      <c r="J1678">
        <v>0</v>
      </c>
      <c r="K1678">
        <v>11</v>
      </c>
      <c r="L1678" s="4">
        <v>1</v>
      </c>
      <c r="M1678" s="1">
        <v>1.44E-2</v>
      </c>
      <c r="N1678">
        <f t="shared" si="26"/>
        <v>763.88888888888891</v>
      </c>
    </row>
    <row r="1679" spans="1:14" x14ac:dyDescent="0.35">
      <c r="A1679" t="s">
        <v>122</v>
      </c>
      <c r="B1679" t="s">
        <v>11</v>
      </c>
      <c r="C1679">
        <v>73</v>
      </c>
      <c r="D1679" t="s">
        <v>160</v>
      </c>
      <c r="E1679">
        <v>682</v>
      </c>
      <c r="F1679">
        <v>330</v>
      </c>
      <c r="G1679">
        <v>352</v>
      </c>
      <c r="H1679">
        <v>192</v>
      </c>
      <c r="I1679">
        <v>490</v>
      </c>
      <c r="J1679">
        <v>124</v>
      </c>
      <c r="K1679">
        <v>673</v>
      </c>
      <c r="L1679" s="4">
        <v>2</v>
      </c>
      <c r="M1679" s="1">
        <v>2.7400000000000001E-2</v>
      </c>
      <c r="N1679">
        <f t="shared" si="26"/>
        <v>24890.51094890511</v>
      </c>
    </row>
    <row r="1680" spans="1:14" x14ac:dyDescent="0.35">
      <c r="A1680" t="s">
        <v>122</v>
      </c>
      <c r="B1680" t="s">
        <v>11</v>
      </c>
      <c r="C1680">
        <v>75</v>
      </c>
      <c r="D1680" t="s">
        <v>161</v>
      </c>
      <c r="E1680">
        <v>53</v>
      </c>
      <c r="F1680">
        <v>27</v>
      </c>
      <c r="G1680">
        <v>26</v>
      </c>
      <c r="H1680">
        <v>16</v>
      </c>
      <c r="I1680">
        <v>37</v>
      </c>
      <c r="J1680">
        <v>3</v>
      </c>
      <c r="K1680">
        <v>53</v>
      </c>
      <c r="L1680" s="4">
        <v>0</v>
      </c>
      <c r="M1680" s="1">
        <v>2.2200000000000001E-2</v>
      </c>
      <c r="N1680">
        <f t="shared" si="26"/>
        <v>2387.3873873873872</v>
      </c>
    </row>
    <row r="1681" spans="1:14" x14ac:dyDescent="0.35">
      <c r="A1681" t="s">
        <v>122</v>
      </c>
      <c r="B1681" t="s">
        <v>11</v>
      </c>
      <c r="C1681">
        <v>72</v>
      </c>
      <c r="D1681" t="s">
        <v>162</v>
      </c>
      <c r="E1681">
        <v>399</v>
      </c>
      <c r="F1681">
        <v>195</v>
      </c>
      <c r="G1681">
        <v>204</v>
      </c>
      <c r="H1681">
        <v>153</v>
      </c>
      <c r="I1681">
        <v>246</v>
      </c>
      <c r="J1681">
        <v>35</v>
      </c>
      <c r="K1681">
        <v>395</v>
      </c>
      <c r="L1681" s="4">
        <v>5</v>
      </c>
      <c r="M1681" s="1">
        <v>2.4400000000000002E-2</v>
      </c>
      <c r="N1681">
        <f t="shared" si="26"/>
        <v>16352.459016393441</v>
      </c>
    </row>
    <row r="1682" spans="1:14" x14ac:dyDescent="0.35">
      <c r="A1682" t="s">
        <v>122</v>
      </c>
      <c r="B1682" t="s">
        <v>12</v>
      </c>
      <c r="C1682">
        <v>69</v>
      </c>
      <c r="D1682" t="s">
        <v>163</v>
      </c>
      <c r="E1682">
        <v>678</v>
      </c>
      <c r="F1682">
        <v>259</v>
      </c>
      <c r="G1682">
        <v>419</v>
      </c>
      <c r="H1682">
        <v>8</v>
      </c>
      <c r="I1682">
        <v>670</v>
      </c>
      <c r="J1682">
        <v>587</v>
      </c>
      <c r="K1682">
        <v>668</v>
      </c>
      <c r="L1682" s="4">
        <v>8</v>
      </c>
      <c r="M1682" s="1">
        <v>0.3422</v>
      </c>
      <c r="N1682">
        <f t="shared" si="26"/>
        <v>1981.2974868497954</v>
      </c>
    </row>
    <row r="1683" spans="1:14" x14ac:dyDescent="0.35">
      <c r="A1683" t="s">
        <v>122</v>
      </c>
      <c r="B1683" t="s">
        <v>12</v>
      </c>
      <c r="C1683">
        <v>38</v>
      </c>
      <c r="D1683" t="s">
        <v>164</v>
      </c>
      <c r="E1683">
        <v>128</v>
      </c>
      <c r="F1683">
        <v>47</v>
      </c>
      <c r="G1683">
        <v>81</v>
      </c>
      <c r="H1683">
        <v>29</v>
      </c>
      <c r="I1683">
        <v>99</v>
      </c>
      <c r="J1683">
        <v>7</v>
      </c>
      <c r="K1683">
        <v>127</v>
      </c>
      <c r="L1683" s="4">
        <v>2</v>
      </c>
      <c r="M1683" s="1">
        <v>1.8800000000000001E-2</v>
      </c>
      <c r="N1683">
        <f t="shared" si="26"/>
        <v>6808.510638297872</v>
      </c>
    </row>
    <row r="1684" spans="1:14" x14ac:dyDescent="0.35">
      <c r="A1684" t="s">
        <v>122</v>
      </c>
      <c r="B1684" t="s">
        <v>12</v>
      </c>
      <c r="C1684">
        <v>33</v>
      </c>
      <c r="D1684" t="s">
        <v>165</v>
      </c>
      <c r="E1684">
        <v>325</v>
      </c>
      <c r="F1684">
        <v>104</v>
      </c>
      <c r="G1684">
        <v>221</v>
      </c>
      <c r="H1684">
        <v>54</v>
      </c>
      <c r="I1684">
        <v>271</v>
      </c>
      <c r="J1684">
        <v>39</v>
      </c>
      <c r="K1684">
        <v>324</v>
      </c>
      <c r="L1684" s="4">
        <v>2</v>
      </c>
      <c r="M1684" s="1">
        <v>3.04E-2</v>
      </c>
      <c r="N1684">
        <f t="shared" si="26"/>
        <v>10690.78947368421</v>
      </c>
    </row>
    <row r="1685" spans="1:14" x14ac:dyDescent="0.35">
      <c r="A1685" t="s">
        <v>122</v>
      </c>
      <c r="B1685" t="s">
        <v>12</v>
      </c>
      <c r="C1685">
        <v>41</v>
      </c>
      <c r="D1685" t="s">
        <v>166</v>
      </c>
      <c r="E1685">
        <v>95</v>
      </c>
      <c r="F1685">
        <v>37</v>
      </c>
      <c r="G1685">
        <v>58</v>
      </c>
      <c r="H1685">
        <v>37</v>
      </c>
      <c r="I1685">
        <v>58</v>
      </c>
      <c r="J1685">
        <v>12</v>
      </c>
      <c r="K1685">
        <v>94</v>
      </c>
      <c r="L1685" s="4">
        <v>1</v>
      </c>
      <c r="M1685" s="1">
        <v>2.3199999999999998E-2</v>
      </c>
      <c r="N1685">
        <f t="shared" si="26"/>
        <v>4094.8275862068967</v>
      </c>
    </row>
    <row r="1686" spans="1:14" x14ac:dyDescent="0.35">
      <c r="A1686" t="s">
        <v>122</v>
      </c>
      <c r="B1686" t="s">
        <v>12</v>
      </c>
      <c r="C1686">
        <v>54</v>
      </c>
      <c r="D1686" t="s">
        <v>167</v>
      </c>
      <c r="E1686">
        <v>33</v>
      </c>
      <c r="F1686">
        <v>14</v>
      </c>
      <c r="G1686">
        <v>19</v>
      </c>
      <c r="H1686">
        <v>10</v>
      </c>
      <c r="I1686">
        <v>23</v>
      </c>
      <c r="J1686">
        <v>2</v>
      </c>
      <c r="K1686">
        <v>32</v>
      </c>
      <c r="L1686" s="4">
        <v>0</v>
      </c>
      <c r="M1686" s="1">
        <v>1.7399999999999999E-2</v>
      </c>
      <c r="N1686">
        <f t="shared" si="26"/>
        <v>1896.5517241379312</v>
      </c>
    </row>
    <row r="1687" spans="1:14" x14ac:dyDescent="0.35">
      <c r="A1687" t="s">
        <v>122</v>
      </c>
      <c r="B1687" t="s">
        <v>12</v>
      </c>
      <c r="C1687">
        <v>53</v>
      </c>
      <c r="D1687" t="s">
        <v>168</v>
      </c>
      <c r="E1687">
        <v>15</v>
      </c>
      <c r="F1687">
        <v>7</v>
      </c>
      <c r="G1687">
        <v>8</v>
      </c>
      <c r="H1687">
        <v>3</v>
      </c>
      <c r="I1687">
        <v>12</v>
      </c>
      <c r="J1687">
        <v>0</v>
      </c>
      <c r="K1687">
        <v>15</v>
      </c>
      <c r="L1687" s="4">
        <v>0</v>
      </c>
      <c r="M1687" s="1">
        <v>7.4000000000000003E-3</v>
      </c>
      <c r="N1687">
        <f t="shared" si="26"/>
        <v>2027.0270270270269</v>
      </c>
    </row>
    <row r="1688" spans="1:14" x14ac:dyDescent="0.35">
      <c r="A1688" t="s">
        <v>122</v>
      </c>
      <c r="B1688" t="s">
        <v>12</v>
      </c>
      <c r="C1688">
        <v>36</v>
      </c>
      <c r="D1688" t="s">
        <v>169</v>
      </c>
      <c r="E1688">
        <v>206</v>
      </c>
      <c r="F1688">
        <v>84</v>
      </c>
      <c r="G1688">
        <v>122</v>
      </c>
      <c r="H1688">
        <v>30</v>
      </c>
      <c r="I1688">
        <v>176</v>
      </c>
      <c r="J1688">
        <v>39</v>
      </c>
      <c r="K1688">
        <v>198</v>
      </c>
      <c r="L1688" s="4">
        <v>4</v>
      </c>
      <c r="M1688" s="1">
        <v>2.47E-2</v>
      </c>
      <c r="N1688">
        <f t="shared" si="26"/>
        <v>8340.0809716599197</v>
      </c>
    </row>
    <row r="1689" spans="1:14" x14ac:dyDescent="0.35">
      <c r="A1689" t="s">
        <v>122</v>
      </c>
      <c r="B1689" t="s">
        <v>12</v>
      </c>
      <c r="C1689">
        <v>35</v>
      </c>
      <c r="D1689" t="s">
        <v>170</v>
      </c>
      <c r="E1689">
        <v>74</v>
      </c>
      <c r="F1689">
        <v>19</v>
      </c>
      <c r="G1689">
        <v>55</v>
      </c>
      <c r="H1689">
        <v>29</v>
      </c>
      <c r="I1689">
        <v>45</v>
      </c>
      <c r="J1689">
        <v>6</v>
      </c>
      <c r="K1689">
        <v>74</v>
      </c>
      <c r="L1689" s="4">
        <v>0</v>
      </c>
      <c r="M1689" s="1">
        <v>1.89E-2</v>
      </c>
      <c r="N1689">
        <f t="shared" si="26"/>
        <v>3915.3439153439153</v>
      </c>
    </row>
    <row r="1690" spans="1:14" x14ac:dyDescent="0.35">
      <c r="A1690" t="s">
        <v>122</v>
      </c>
      <c r="B1690" t="s">
        <v>12</v>
      </c>
      <c r="C1690">
        <v>50</v>
      </c>
      <c r="D1690" t="s">
        <v>171</v>
      </c>
      <c r="E1690">
        <v>184</v>
      </c>
      <c r="F1690">
        <v>77</v>
      </c>
      <c r="G1690">
        <v>107</v>
      </c>
      <c r="H1690">
        <v>22</v>
      </c>
      <c r="I1690">
        <v>162</v>
      </c>
      <c r="J1690">
        <v>44</v>
      </c>
      <c r="K1690">
        <v>182</v>
      </c>
      <c r="L1690" s="4">
        <v>2</v>
      </c>
      <c r="M1690" s="1">
        <v>3.6999999999999998E-2</v>
      </c>
      <c r="N1690">
        <f t="shared" si="26"/>
        <v>4972.9729729729734</v>
      </c>
    </row>
    <row r="1691" spans="1:14" x14ac:dyDescent="0.35">
      <c r="A1691" t="s">
        <v>122</v>
      </c>
      <c r="B1691" t="s">
        <v>12</v>
      </c>
      <c r="C1691">
        <v>42</v>
      </c>
      <c r="D1691" t="s">
        <v>172</v>
      </c>
      <c r="E1691">
        <v>216</v>
      </c>
      <c r="F1691">
        <v>72</v>
      </c>
      <c r="G1691">
        <v>144</v>
      </c>
      <c r="H1691">
        <v>30</v>
      </c>
      <c r="I1691">
        <v>186</v>
      </c>
      <c r="J1691">
        <v>34</v>
      </c>
      <c r="K1691">
        <v>213</v>
      </c>
      <c r="L1691" s="4">
        <v>5</v>
      </c>
      <c r="M1691" s="1">
        <v>3.8399999999999997E-2</v>
      </c>
      <c r="N1691">
        <f t="shared" si="26"/>
        <v>5625.0000000000009</v>
      </c>
    </row>
    <row r="1692" spans="1:14" x14ac:dyDescent="0.35">
      <c r="A1692" t="s">
        <v>122</v>
      </c>
      <c r="B1692" t="s">
        <v>12</v>
      </c>
      <c r="C1692">
        <v>68</v>
      </c>
      <c r="D1692" t="s">
        <v>173</v>
      </c>
      <c r="E1692">
        <v>137</v>
      </c>
      <c r="F1692">
        <v>56</v>
      </c>
      <c r="G1692">
        <v>81</v>
      </c>
      <c r="H1692">
        <v>2</v>
      </c>
      <c r="I1692">
        <v>135</v>
      </c>
      <c r="J1692">
        <v>98</v>
      </c>
      <c r="K1692">
        <v>133</v>
      </c>
      <c r="L1692" s="4">
        <v>3</v>
      </c>
      <c r="M1692" s="1">
        <v>0.1764</v>
      </c>
      <c r="N1692">
        <f t="shared" si="26"/>
        <v>776.64399092970518</v>
      </c>
    </row>
    <row r="1693" spans="1:14" x14ac:dyDescent="0.35">
      <c r="A1693" t="s">
        <v>122</v>
      </c>
      <c r="B1693" t="s">
        <v>12</v>
      </c>
      <c r="C1693">
        <v>48</v>
      </c>
      <c r="D1693" t="s">
        <v>174</v>
      </c>
      <c r="E1693">
        <v>230</v>
      </c>
      <c r="F1693">
        <v>108</v>
      </c>
      <c r="G1693">
        <v>122</v>
      </c>
      <c r="H1693">
        <v>20</v>
      </c>
      <c r="I1693">
        <v>210</v>
      </c>
      <c r="J1693">
        <v>172</v>
      </c>
      <c r="K1693">
        <v>230</v>
      </c>
      <c r="L1693" s="4">
        <v>0</v>
      </c>
      <c r="M1693" s="1">
        <v>7.4700000000000003E-2</v>
      </c>
      <c r="N1693">
        <f t="shared" si="26"/>
        <v>3078.9825970548859</v>
      </c>
    </row>
    <row r="1694" spans="1:14" x14ac:dyDescent="0.35">
      <c r="A1694" t="s">
        <v>122</v>
      </c>
      <c r="B1694" t="s">
        <v>12</v>
      </c>
      <c r="C1694">
        <v>39</v>
      </c>
      <c r="D1694" t="s">
        <v>175</v>
      </c>
      <c r="E1694">
        <v>138</v>
      </c>
      <c r="F1694">
        <v>63</v>
      </c>
      <c r="G1694">
        <v>75</v>
      </c>
      <c r="H1694">
        <v>20</v>
      </c>
      <c r="I1694">
        <v>118</v>
      </c>
      <c r="J1694">
        <v>29</v>
      </c>
      <c r="K1694">
        <v>132</v>
      </c>
      <c r="L1694" s="4">
        <v>7</v>
      </c>
      <c r="M1694" s="1">
        <v>3.0700000000000002E-2</v>
      </c>
      <c r="N1694">
        <f t="shared" si="26"/>
        <v>4495.1140065146574</v>
      </c>
    </row>
    <row r="1695" spans="1:14" x14ac:dyDescent="0.35">
      <c r="A1695" t="s">
        <v>122</v>
      </c>
      <c r="B1695" t="s">
        <v>12</v>
      </c>
      <c r="C1695">
        <v>37</v>
      </c>
      <c r="D1695" t="s">
        <v>176</v>
      </c>
      <c r="E1695">
        <v>109</v>
      </c>
      <c r="F1695">
        <v>41</v>
      </c>
      <c r="G1695">
        <v>68</v>
      </c>
      <c r="H1695">
        <v>37</v>
      </c>
      <c r="I1695">
        <v>72</v>
      </c>
      <c r="J1695">
        <v>15</v>
      </c>
      <c r="K1695">
        <v>104</v>
      </c>
      <c r="L1695" s="4">
        <v>0</v>
      </c>
      <c r="M1695" s="1">
        <v>2.7300000000000001E-2</v>
      </c>
      <c r="N1695">
        <f t="shared" si="26"/>
        <v>3992.6739926739924</v>
      </c>
    </row>
    <row r="1696" spans="1:14" x14ac:dyDescent="0.35">
      <c r="A1696" t="s">
        <v>122</v>
      </c>
      <c r="B1696" t="s">
        <v>12</v>
      </c>
      <c r="C1696">
        <v>34</v>
      </c>
      <c r="D1696" t="s">
        <v>177</v>
      </c>
      <c r="E1696">
        <v>169</v>
      </c>
      <c r="F1696">
        <v>72</v>
      </c>
      <c r="G1696">
        <v>97</v>
      </c>
      <c r="H1696">
        <v>9</v>
      </c>
      <c r="I1696">
        <v>160</v>
      </c>
      <c r="J1696">
        <v>52</v>
      </c>
      <c r="K1696">
        <v>166</v>
      </c>
      <c r="L1696" s="4">
        <v>3</v>
      </c>
      <c r="M1696" s="1">
        <v>3.5299999999999998E-2</v>
      </c>
      <c r="N1696">
        <f t="shared" si="26"/>
        <v>4787.5354107648727</v>
      </c>
    </row>
    <row r="1697" spans="1:14" x14ac:dyDescent="0.35">
      <c r="A1697" t="s">
        <v>122</v>
      </c>
      <c r="B1697" t="s">
        <v>12</v>
      </c>
      <c r="C1697">
        <v>51</v>
      </c>
      <c r="D1697" t="s">
        <v>178</v>
      </c>
      <c r="E1697">
        <v>13</v>
      </c>
      <c r="F1697">
        <v>6</v>
      </c>
      <c r="G1697">
        <v>7</v>
      </c>
      <c r="H1697">
        <v>4</v>
      </c>
      <c r="I1697">
        <v>9</v>
      </c>
      <c r="J1697">
        <v>1</v>
      </c>
      <c r="K1697">
        <v>13</v>
      </c>
      <c r="L1697" s="4">
        <v>0</v>
      </c>
      <c r="M1697" s="1">
        <v>2.0500000000000001E-2</v>
      </c>
      <c r="N1697">
        <f t="shared" si="26"/>
        <v>634.14634146341461</v>
      </c>
    </row>
    <row r="1698" spans="1:14" x14ac:dyDescent="0.35">
      <c r="A1698" t="s">
        <v>122</v>
      </c>
      <c r="B1698" t="s">
        <v>13</v>
      </c>
      <c r="C1698">
        <v>28</v>
      </c>
      <c r="D1698" t="s">
        <v>179</v>
      </c>
      <c r="E1698">
        <v>68</v>
      </c>
      <c r="F1698">
        <v>28</v>
      </c>
      <c r="G1698">
        <v>40</v>
      </c>
      <c r="H1698">
        <v>24</v>
      </c>
      <c r="I1698">
        <v>44</v>
      </c>
      <c r="J1698">
        <v>3</v>
      </c>
      <c r="K1698">
        <v>68</v>
      </c>
      <c r="L1698" s="4">
        <v>0</v>
      </c>
      <c r="M1698" s="1">
        <v>1.8200000000000001E-2</v>
      </c>
      <c r="N1698">
        <f t="shared" si="26"/>
        <v>3736.2637362637361</v>
      </c>
    </row>
    <row r="1699" spans="1:14" x14ac:dyDescent="0.35">
      <c r="A1699" t="s">
        <v>122</v>
      </c>
      <c r="B1699" t="s">
        <v>13</v>
      </c>
      <c r="C1699">
        <v>32</v>
      </c>
      <c r="D1699" t="s">
        <v>180</v>
      </c>
      <c r="E1699">
        <v>38</v>
      </c>
      <c r="F1699">
        <v>17</v>
      </c>
      <c r="G1699">
        <v>21</v>
      </c>
      <c r="H1699">
        <v>23</v>
      </c>
      <c r="I1699">
        <v>15</v>
      </c>
      <c r="J1699">
        <v>2</v>
      </c>
      <c r="K1699">
        <v>37</v>
      </c>
      <c r="L1699" s="4">
        <v>0</v>
      </c>
      <c r="M1699" s="1">
        <v>1.61E-2</v>
      </c>
      <c r="N1699">
        <f t="shared" si="26"/>
        <v>2360.2484472049691</v>
      </c>
    </row>
    <row r="1700" spans="1:14" x14ac:dyDescent="0.35">
      <c r="A1700" t="s">
        <v>122</v>
      </c>
      <c r="B1700" t="s">
        <v>13</v>
      </c>
      <c r="C1700">
        <v>30</v>
      </c>
      <c r="D1700" t="s">
        <v>181</v>
      </c>
      <c r="E1700">
        <v>351</v>
      </c>
      <c r="F1700">
        <v>146</v>
      </c>
      <c r="G1700">
        <v>205</v>
      </c>
      <c r="H1700">
        <v>133</v>
      </c>
      <c r="I1700">
        <v>218</v>
      </c>
      <c r="J1700">
        <v>25</v>
      </c>
      <c r="K1700">
        <v>349</v>
      </c>
      <c r="L1700" s="4">
        <v>1</v>
      </c>
      <c r="M1700" s="1">
        <v>2.6700000000000002E-2</v>
      </c>
      <c r="N1700">
        <f t="shared" si="26"/>
        <v>13146.067415730337</v>
      </c>
    </row>
    <row r="1701" spans="1:14" x14ac:dyDescent="0.35">
      <c r="A1701" t="s">
        <v>122</v>
      </c>
      <c r="B1701" t="s">
        <v>13</v>
      </c>
      <c r="C1701">
        <v>27</v>
      </c>
      <c r="D1701" t="s">
        <v>182</v>
      </c>
      <c r="E1701">
        <v>51</v>
      </c>
      <c r="F1701">
        <v>25</v>
      </c>
      <c r="G1701">
        <v>26</v>
      </c>
      <c r="H1701">
        <v>25</v>
      </c>
      <c r="I1701">
        <v>26</v>
      </c>
      <c r="J1701">
        <v>4</v>
      </c>
      <c r="K1701">
        <v>51</v>
      </c>
      <c r="L1701" s="4">
        <v>0</v>
      </c>
      <c r="M1701" s="1">
        <v>1.84E-2</v>
      </c>
      <c r="N1701">
        <f t="shared" si="26"/>
        <v>2771.7391304347825</v>
      </c>
    </row>
    <row r="1702" spans="1:14" x14ac:dyDescent="0.35">
      <c r="A1702" t="s">
        <v>122</v>
      </c>
      <c r="B1702" t="s">
        <v>13</v>
      </c>
      <c r="C1702">
        <v>20</v>
      </c>
      <c r="D1702" t="s">
        <v>183</v>
      </c>
      <c r="E1702">
        <v>344</v>
      </c>
      <c r="F1702">
        <v>148</v>
      </c>
      <c r="G1702">
        <v>196</v>
      </c>
      <c r="H1702">
        <v>134</v>
      </c>
      <c r="I1702">
        <v>210</v>
      </c>
      <c r="J1702">
        <v>15</v>
      </c>
      <c r="K1702">
        <v>341</v>
      </c>
      <c r="L1702" s="4">
        <v>0</v>
      </c>
      <c r="M1702" s="1">
        <v>2.1899999999999999E-2</v>
      </c>
      <c r="N1702">
        <f t="shared" si="26"/>
        <v>15707.762557077625</v>
      </c>
    </row>
    <row r="1703" spans="1:14" x14ac:dyDescent="0.35">
      <c r="A1703" t="s">
        <v>122</v>
      </c>
      <c r="B1703" t="s">
        <v>13</v>
      </c>
      <c r="C1703">
        <v>29</v>
      </c>
      <c r="D1703" t="s">
        <v>184</v>
      </c>
      <c r="E1703">
        <v>37</v>
      </c>
      <c r="F1703">
        <v>15</v>
      </c>
      <c r="G1703">
        <v>22</v>
      </c>
      <c r="H1703">
        <v>8</v>
      </c>
      <c r="I1703">
        <v>29</v>
      </c>
      <c r="J1703">
        <v>3</v>
      </c>
      <c r="K1703">
        <v>37</v>
      </c>
      <c r="L1703" s="4">
        <v>0</v>
      </c>
      <c r="M1703" s="1">
        <v>1.5299999999999999E-2</v>
      </c>
      <c r="N1703">
        <f t="shared" si="26"/>
        <v>2418.3006535947711</v>
      </c>
    </row>
    <row r="1704" spans="1:14" x14ac:dyDescent="0.35">
      <c r="A1704" t="s">
        <v>122</v>
      </c>
      <c r="B1704" t="s">
        <v>13</v>
      </c>
      <c r="C1704">
        <v>25</v>
      </c>
      <c r="D1704" t="s">
        <v>185</v>
      </c>
      <c r="E1704">
        <v>230</v>
      </c>
      <c r="F1704">
        <v>93</v>
      </c>
      <c r="G1704">
        <v>137</v>
      </c>
      <c r="H1704">
        <v>74</v>
      </c>
      <c r="I1704">
        <v>156</v>
      </c>
      <c r="J1704">
        <v>15</v>
      </c>
      <c r="K1704">
        <v>229</v>
      </c>
      <c r="L1704" s="4">
        <v>1</v>
      </c>
      <c r="M1704" s="1">
        <v>2.1399999999999999E-2</v>
      </c>
      <c r="N1704">
        <f t="shared" si="26"/>
        <v>10747.663551401869</v>
      </c>
    </row>
    <row r="1705" spans="1:14" x14ac:dyDescent="0.35">
      <c r="A1705" t="s">
        <v>122</v>
      </c>
      <c r="B1705" t="s">
        <v>13</v>
      </c>
      <c r="C1705">
        <v>19</v>
      </c>
      <c r="D1705" t="s">
        <v>186</v>
      </c>
      <c r="E1705">
        <v>105</v>
      </c>
      <c r="F1705">
        <v>44</v>
      </c>
      <c r="G1705">
        <v>61</v>
      </c>
      <c r="H1705">
        <v>49</v>
      </c>
      <c r="I1705">
        <v>56</v>
      </c>
      <c r="J1705">
        <v>3</v>
      </c>
      <c r="K1705">
        <v>105</v>
      </c>
      <c r="L1705" s="4">
        <v>1</v>
      </c>
      <c r="M1705" s="1">
        <v>1.89E-2</v>
      </c>
      <c r="N1705">
        <f t="shared" si="26"/>
        <v>5555.5555555555557</v>
      </c>
    </row>
    <row r="1706" spans="1:14" x14ac:dyDescent="0.35">
      <c r="A1706" t="s">
        <v>122</v>
      </c>
      <c r="B1706" t="s">
        <v>13</v>
      </c>
      <c r="C1706">
        <v>18</v>
      </c>
      <c r="D1706" t="s">
        <v>187</v>
      </c>
      <c r="E1706">
        <v>300</v>
      </c>
      <c r="F1706">
        <v>140</v>
      </c>
      <c r="G1706">
        <v>160</v>
      </c>
      <c r="H1706">
        <v>68</v>
      </c>
      <c r="I1706">
        <v>232</v>
      </c>
      <c r="J1706">
        <v>35</v>
      </c>
      <c r="K1706">
        <v>296</v>
      </c>
      <c r="L1706" s="4">
        <v>1</v>
      </c>
      <c r="M1706" s="1">
        <v>2.6599999999999999E-2</v>
      </c>
      <c r="N1706">
        <f t="shared" si="26"/>
        <v>11278.195488721805</v>
      </c>
    </row>
    <row r="1707" spans="1:14" x14ac:dyDescent="0.35">
      <c r="A1707" t="s">
        <v>122</v>
      </c>
      <c r="B1707" t="s">
        <v>13</v>
      </c>
      <c r="C1707">
        <v>31</v>
      </c>
      <c r="D1707" t="s">
        <v>188</v>
      </c>
      <c r="E1707">
        <v>71</v>
      </c>
      <c r="F1707">
        <v>30</v>
      </c>
      <c r="G1707">
        <v>41</v>
      </c>
      <c r="H1707">
        <v>17</v>
      </c>
      <c r="I1707">
        <v>54</v>
      </c>
      <c r="J1707">
        <v>5</v>
      </c>
      <c r="K1707">
        <v>70</v>
      </c>
      <c r="L1707" s="4">
        <v>0</v>
      </c>
      <c r="M1707" s="1">
        <v>2.1899999999999999E-2</v>
      </c>
      <c r="N1707">
        <f t="shared" si="26"/>
        <v>3242.0091324200916</v>
      </c>
    </row>
    <row r="1708" spans="1:14" x14ac:dyDescent="0.35">
      <c r="A1708" t="s">
        <v>122</v>
      </c>
      <c r="B1708" t="s">
        <v>13</v>
      </c>
      <c r="C1708">
        <v>16</v>
      </c>
      <c r="D1708" t="s">
        <v>189</v>
      </c>
      <c r="E1708">
        <v>379</v>
      </c>
      <c r="F1708">
        <v>166</v>
      </c>
      <c r="G1708">
        <v>213</v>
      </c>
      <c r="H1708">
        <v>136</v>
      </c>
      <c r="I1708">
        <v>243</v>
      </c>
      <c r="J1708">
        <v>14</v>
      </c>
      <c r="K1708">
        <v>376</v>
      </c>
      <c r="L1708" s="4">
        <v>3</v>
      </c>
      <c r="M1708" s="1">
        <v>1.89E-2</v>
      </c>
      <c r="N1708">
        <f t="shared" si="26"/>
        <v>20052.910052910054</v>
      </c>
    </row>
    <row r="1709" spans="1:14" x14ac:dyDescent="0.35">
      <c r="A1709" t="s">
        <v>122</v>
      </c>
      <c r="B1709" t="s">
        <v>13</v>
      </c>
      <c r="C1709">
        <v>40</v>
      </c>
      <c r="D1709" t="s">
        <v>190</v>
      </c>
      <c r="E1709">
        <v>158</v>
      </c>
      <c r="F1709">
        <v>74</v>
      </c>
      <c r="G1709">
        <v>84</v>
      </c>
      <c r="H1709">
        <v>39</v>
      </c>
      <c r="I1709">
        <v>119</v>
      </c>
      <c r="J1709">
        <v>12</v>
      </c>
      <c r="K1709">
        <v>156</v>
      </c>
      <c r="L1709" s="4">
        <v>1</v>
      </c>
      <c r="M1709" s="1">
        <v>2.5000000000000001E-2</v>
      </c>
      <c r="N1709">
        <f t="shared" si="26"/>
        <v>6320</v>
      </c>
    </row>
    <row r="1710" spans="1:14" x14ac:dyDescent="0.35">
      <c r="A1710" t="s">
        <v>122</v>
      </c>
      <c r="B1710" t="s">
        <v>14</v>
      </c>
      <c r="C1710">
        <v>65</v>
      </c>
      <c r="D1710" t="s">
        <v>191</v>
      </c>
      <c r="E1710">
        <v>306</v>
      </c>
      <c r="F1710">
        <v>130</v>
      </c>
      <c r="G1710">
        <v>176</v>
      </c>
      <c r="H1710">
        <v>4</v>
      </c>
      <c r="I1710">
        <v>302</v>
      </c>
      <c r="J1710">
        <v>246</v>
      </c>
      <c r="K1710">
        <v>292</v>
      </c>
      <c r="L1710" s="4">
        <v>4</v>
      </c>
      <c r="M1710" s="1">
        <v>9.9900000000000003E-2</v>
      </c>
      <c r="N1710">
        <f t="shared" si="26"/>
        <v>3063.0630630630631</v>
      </c>
    </row>
    <row r="1711" spans="1:14" x14ac:dyDescent="0.35">
      <c r="A1711" t="s">
        <v>122</v>
      </c>
      <c r="B1711" t="s">
        <v>14</v>
      </c>
      <c r="C1711">
        <v>66</v>
      </c>
      <c r="D1711" t="s">
        <v>192</v>
      </c>
      <c r="E1711">
        <v>32</v>
      </c>
      <c r="F1711">
        <v>7</v>
      </c>
      <c r="G1711">
        <v>25</v>
      </c>
      <c r="H1711">
        <v>1</v>
      </c>
      <c r="I1711">
        <v>31</v>
      </c>
      <c r="J1711">
        <v>28</v>
      </c>
      <c r="K1711">
        <v>31</v>
      </c>
      <c r="L1711" s="4">
        <v>0</v>
      </c>
      <c r="M1711" s="1">
        <v>0.01</v>
      </c>
      <c r="N1711">
        <f t="shared" si="26"/>
        <v>3200</v>
      </c>
    </row>
    <row r="1712" spans="1:14" x14ac:dyDescent="0.35">
      <c r="A1712" t="s">
        <v>122</v>
      </c>
      <c r="B1712" t="s">
        <v>14</v>
      </c>
      <c r="C1712">
        <v>71</v>
      </c>
      <c r="D1712" t="s">
        <v>193</v>
      </c>
      <c r="E1712">
        <v>176</v>
      </c>
      <c r="F1712">
        <v>84</v>
      </c>
      <c r="G1712">
        <v>92</v>
      </c>
      <c r="H1712">
        <v>40</v>
      </c>
      <c r="I1712">
        <v>136</v>
      </c>
      <c r="J1712">
        <v>20</v>
      </c>
      <c r="K1712">
        <v>174</v>
      </c>
      <c r="L1712" s="4">
        <v>1</v>
      </c>
      <c r="M1712" s="1">
        <v>2.0799999999999999E-2</v>
      </c>
      <c r="N1712">
        <f t="shared" si="26"/>
        <v>8461.5384615384628</v>
      </c>
    </row>
    <row r="1713" spans="1:14" x14ac:dyDescent="0.35">
      <c r="A1713" t="s">
        <v>122</v>
      </c>
      <c r="B1713" t="s">
        <v>14</v>
      </c>
      <c r="C1713">
        <v>8</v>
      </c>
      <c r="D1713" t="s">
        <v>194</v>
      </c>
      <c r="E1713">
        <v>711</v>
      </c>
      <c r="F1713">
        <v>289</v>
      </c>
      <c r="G1713">
        <v>422</v>
      </c>
      <c r="H1713">
        <v>68</v>
      </c>
      <c r="I1713">
        <v>643</v>
      </c>
      <c r="J1713">
        <v>385</v>
      </c>
      <c r="K1713">
        <v>707</v>
      </c>
      <c r="L1713" s="4">
        <v>11</v>
      </c>
      <c r="M1713" s="1">
        <v>4.82E-2</v>
      </c>
      <c r="N1713">
        <f t="shared" si="26"/>
        <v>14751.037344398341</v>
      </c>
    </row>
    <row r="1714" spans="1:14" x14ac:dyDescent="0.35">
      <c r="A1714" t="s">
        <v>122</v>
      </c>
      <c r="B1714" t="s">
        <v>14</v>
      </c>
      <c r="C1714">
        <v>1</v>
      </c>
      <c r="D1714" t="s">
        <v>195</v>
      </c>
      <c r="E1714">
        <v>175</v>
      </c>
      <c r="F1714">
        <v>60</v>
      </c>
      <c r="G1714">
        <v>115</v>
      </c>
      <c r="H1714">
        <v>70</v>
      </c>
      <c r="I1714">
        <v>105</v>
      </c>
      <c r="J1714">
        <v>18</v>
      </c>
      <c r="K1714">
        <v>175</v>
      </c>
      <c r="L1714" s="4">
        <v>1</v>
      </c>
      <c r="M1714" s="1">
        <v>1.9300000000000001E-2</v>
      </c>
      <c r="N1714">
        <f t="shared" si="26"/>
        <v>9067.3575129533674</v>
      </c>
    </row>
    <row r="1715" spans="1:14" x14ac:dyDescent="0.35">
      <c r="A1715" t="s">
        <v>122</v>
      </c>
      <c r="B1715" t="s">
        <v>14</v>
      </c>
      <c r="C1715">
        <v>3</v>
      </c>
      <c r="D1715" t="s">
        <v>196</v>
      </c>
      <c r="E1715">
        <v>114</v>
      </c>
      <c r="F1715">
        <v>51</v>
      </c>
      <c r="G1715">
        <v>63</v>
      </c>
      <c r="H1715">
        <v>26</v>
      </c>
      <c r="I1715">
        <v>88</v>
      </c>
      <c r="J1715">
        <v>11</v>
      </c>
      <c r="K1715">
        <v>109</v>
      </c>
      <c r="L1715" s="4">
        <v>1</v>
      </c>
      <c r="M1715" s="1">
        <v>1.8700000000000001E-2</v>
      </c>
      <c r="N1715">
        <f t="shared" si="26"/>
        <v>6096.2566844919784</v>
      </c>
    </row>
    <row r="1716" spans="1:14" x14ac:dyDescent="0.35">
      <c r="A1716" t="s">
        <v>122</v>
      </c>
      <c r="B1716" t="s">
        <v>14</v>
      </c>
      <c r="C1716">
        <v>55</v>
      </c>
      <c r="D1716" t="s">
        <v>197</v>
      </c>
      <c r="E1716">
        <v>108</v>
      </c>
      <c r="F1716">
        <v>43</v>
      </c>
      <c r="G1716">
        <v>65</v>
      </c>
      <c r="H1716">
        <v>14</v>
      </c>
      <c r="I1716">
        <v>94</v>
      </c>
      <c r="J1716">
        <v>18</v>
      </c>
      <c r="K1716">
        <v>105</v>
      </c>
      <c r="L1716" s="4">
        <v>3</v>
      </c>
      <c r="M1716" s="1">
        <v>2.6599999999999999E-2</v>
      </c>
      <c r="N1716">
        <f t="shared" si="26"/>
        <v>4060.1503759398497</v>
      </c>
    </row>
    <row r="1717" spans="1:14" x14ac:dyDescent="0.35">
      <c r="A1717" t="s">
        <v>122</v>
      </c>
      <c r="B1717" t="s">
        <v>14</v>
      </c>
      <c r="C1717">
        <v>13</v>
      </c>
      <c r="D1717" t="s">
        <v>198</v>
      </c>
      <c r="E1717">
        <v>103</v>
      </c>
      <c r="F1717">
        <v>41</v>
      </c>
      <c r="G1717">
        <v>62</v>
      </c>
      <c r="H1717">
        <v>31</v>
      </c>
      <c r="I1717">
        <v>72</v>
      </c>
      <c r="J1717">
        <v>7</v>
      </c>
      <c r="K1717">
        <v>102</v>
      </c>
      <c r="L1717" s="4">
        <v>3</v>
      </c>
      <c r="M1717" s="1">
        <v>1.77E-2</v>
      </c>
      <c r="N1717">
        <f t="shared" si="26"/>
        <v>5819.2090395480227</v>
      </c>
    </row>
    <row r="1718" spans="1:14" x14ac:dyDescent="0.35">
      <c r="A1718" t="s">
        <v>122</v>
      </c>
      <c r="B1718" t="s">
        <v>14</v>
      </c>
      <c r="C1718">
        <v>4</v>
      </c>
      <c r="D1718" t="s">
        <v>199</v>
      </c>
      <c r="E1718">
        <v>435</v>
      </c>
      <c r="F1718">
        <v>189</v>
      </c>
      <c r="G1718">
        <v>246</v>
      </c>
      <c r="H1718">
        <v>76</v>
      </c>
      <c r="I1718">
        <v>359</v>
      </c>
      <c r="J1718">
        <v>166</v>
      </c>
      <c r="K1718">
        <v>427</v>
      </c>
      <c r="L1718" s="4">
        <v>10</v>
      </c>
      <c r="M1718" s="1">
        <v>3.1399999999999997E-2</v>
      </c>
      <c r="N1718">
        <f t="shared" si="26"/>
        <v>13853.503184713378</v>
      </c>
    </row>
    <row r="1719" spans="1:14" x14ac:dyDescent="0.35">
      <c r="A1719" t="s">
        <v>122</v>
      </c>
      <c r="B1719" t="s">
        <v>14</v>
      </c>
      <c r="C1719">
        <v>52</v>
      </c>
      <c r="D1719" t="s">
        <v>200</v>
      </c>
      <c r="E1719">
        <v>193</v>
      </c>
      <c r="F1719">
        <v>84</v>
      </c>
      <c r="G1719">
        <v>109</v>
      </c>
      <c r="H1719">
        <v>19</v>
      </c>
      <c r="I1719">
        <v>174</v>
      </c>
      <c r="J1719">
        <v>43</v>
      </c>
      <c r="K1719">
        <v>189</v>
      </c>
      <c r="L1719" s="4">
        <v>5</v>
      </c>
      <c r="M1719" s="1">
        <v>3.4799999999999998E-2</v>
      </c>
      <c r="N1719">
        <f t="shared" si="26"/>
        <v>5545.977011494253</v>
      </c>
    </row>
    <row r="1720" spans="1:14" x14ac:dyDescent="0.35">
      <c r="A1720" t="s">
        <v>122</v>
      </c>
      <c r="B1720" t="s">
        <v>14</v>
      </c>
      <c r="C1720">
        <v>2</v>
      </c>
      <c r="D1720" t="s">
        <v>201</v>
      </c>
      <c r="E1720">
        <v>285</v>
      </c>
      <c r="F1720">
        <v>132</v>
      </c>
      <c r="G1720">
        <v>153</v>
      </c>
      <c r="H1720">
        <v>42</v>
      </c>
      <c r="I1720">
        <v>243</v>
      </c>
      <c r="J1720">
        <v>103</v>
      </c>
      <c r="K1720">
        <v>277</v>
      </c>
      <c r="L1720" s="4">
        <v>3</v>
      </c>
      <c r="M1720" s="1">
        <v>4.1000000000000002E-2</v>
      </c>
      <c r="N1720">
        <f t="shared" si="26"/>
        <v>6951.2195121951218</v>
      </c>
    </row>
    <row r="1721" spans="1:14" x14ac:dyDescent="0.35">
      <c r="A1721" t="s">
        <v>122</v>
      </c>
      <c r="B1721" t="s">
        <v>14</v>
      </c>
      <c r="C1721">
        <v>56</v>
      </c>
      <c r="D1721" t="s">
        <v>202</v>
      </c>
      <c r="E1721">
        <v>593</v>
      </c>
      <c r="F1721">
        <v>242</v>
      </c>
      <c r="G1721">
        <v>351</v>
      </c>
      <c r="H1721">
        <v>122</v>
      </c>
      <c r="I1721">
        <v>471</v>
      </c>
      <c r="J1721">
        <v>310</v>
      </c>
      <c r="K1721">
        <v>575</v>
      </c>
      <c r="L1721" s="4">
        <v>6</v>
      </c>
      <c r="M1721" s="1">
        <v>4.4699999999999997E-2</v>
      </c>
      <c r="N1721">
        <f t="shared" si="26"/>
        <v>13266.219239373602</v>
      </c>
    </row>
    <row r="1722" spans="1:14" x14ac:dyDescent="0.35">
      <c r="A1722" t="s">
        <v>122</v>
      </c>
      <c r="B1722" t="s">
        <v>14</v>
      </c>
      <c r="C1722">
        <v>6</v>
      </c>
      <c r="D1722" t="s">
        <v>203</v>
      </c>
      <c r="E1722">
        <v>158</v>
      </c>
      <c r="F1722">
        <v>73</v>
      </c>
      <c r="G1722">
        <v>85</v>
      </c>
      <c r="H1722">
        <v>35</v>
      </c>
      <c r="I1722">
        <v>123</v>
      </c>
      <c r="J1722">
        <v>34</v>
      </c>
      <c r="K1722">
        <v>145</v>
      </c>
      <c r="L1722" s="4">
        <v>2</v>
      </c>
      <c r="M1722" s="1">
        <v>2.1399999999999999E-2</v>
      </c>
      <c r="N1722">
        <f t="shared" si="26"/>
        <v>7383.1775700934586</v>
      </c>
    </row>
    <row r="1723" spans="1:14" x14ac:dyDescent="0.35">
      <c r="A1723" t="s">
        <v>122</v>
      </c>
      <c r="B1723" t="s">
        <v>14</v>
      </c>
      <c r="C1723">
        <v>7</v>
      </c>
      <c r="D1723" t="s">
        <v>204</v>
      </c>
      <c r="E1723">
        <v>188</v>
      </c>
      <c r="F1723">
        <v>90</v>
      </c>
      <c r="G1723">
        <v>98</v>
      </c>
      <c r="H1723">
        <v>35</v>
      </c>
      <c r="I1723">
        <v>153</v>
      </c>
      <c r="J1723">
        <v>38</v>
      </c>
      <c r="K1723">
        <v>182</v>
      </c>
      <c r="L1723" s="4">
        <v>1</v>
      </c>
      <c r="M1723" s="1">
        <v>2.86E-2</v>
      </c>
      <c r="N1723">
        <f t="shared" si="26"/>
        <v>6573.4265734265737</v>
      </c>
    </row>
    <row r="1724" spans="1:14" x14ac:dyDescent="0.35">
      <c r="A1724" t="s">
        <v>122</v>
      </c>
      <c r="B1724" t="s">
        <v>14</v>
      </c>
      <c r="C1724">
        <v>9</v>
      </c>
      <c r="D1724" t="s">
        <v>205</v>
      </c>
      <c r="E1724">
        <v>405</v>
      </c>
      <c r="F1724">
        <v>170</v>
      </c>
      <c r="G1724">
        <v>235</v>
      </c>
      <c r="H1724">
        <v>205</v>
      </c>
      <c r="I1724">
        <v>200</v>
      </c>
      <c r="J1724">
        <v>36</v>
      </c>
      <c r="K1724">
        <v>402</v>
      </c>
      <c r="L1724" s="4">
        <v>6</v>
      </c>
      <c r="M1724" s="1">
        <v>2.1299999999999999E-2</v>
      </c>
      <c r="N1724">
        <f t="shared" si="26"/>
        <v>19014.084507042255</v>
      </c>
    </row>
    <row r="1725" spans="1:14" x14ac:dyDescent="0.35">
      <c r="A1725" t="s">
        <v>122</v>
      </c>
      <c r="B1725" t="s">
        <v>15</v>
      </c>
      <c r="C1725">
        <v>45</v>
      </c>
      <c r="D1725" t="s">
        <v>206</v>
      </c>
      <c r="E1725">
        <v>29</v>
      </c>
      <c r="F1725">
        <v>13</v>
      </c>
      <c r="G1725">
        <v>16</v>
      </c>
      <c r="H1725">
        <v>6</v>
      </c>
      <c r="I1725">
        <v>23</v>
      </c>
      <c r="J1725">
        <v>4</v>
      </c>
      <c r="K1725">
        <v>28</v>
      </c>
      <c r="L1725" s="4">
        <v>1</v>
      </c>
      <c r="M1725" s="1">
        <v>2.6499999999999999E-2</v>
      </c>
      <c r="N1725">
        <f t="shared" si="26"/>
        <v>1094.3396226415095</v>
      </c>
    </row>
    <row r="1726" spans="1:14" x14ac:dyDescent="0.35">
      <c r="A1726" t="s">
        <v>122</v>
      </c>
      <c r="B1726" t="s">
        <v>15</v>
      </c>
      <c r="C1726">
        <v>12</v>
      </c>
      <c r="D1726" t="s">
        <v>207</v>
      </c>
      <c r="E1726">
        <v>232</v>
      </c>
      <c r="F1726">
        <v>107</v>
      </c>
      <c r="G1726">
        <v>125</v>
      </c>
      <c r="H1726">
        <v>24</v>
      </c>
      <c r="I1726">
        <v>208</v>
      </c>
      <c r="J1726">
        <v>146</v>
      </c>
      <c r="K1726">
        <v>224</v>
      </c>
      <c r="L1726" s="4">
        <v>2</v>
      </c>
      <c r="M1726" s="1">
        <v>3.95E-2</v>
      </c>
      <c r="N1726">
        <f t="shared" si="26"/>
        <v>5873.4177215189875</v>
      </c>
    </row>
    <row r="1727" spans="1:14" x14ac:dyDescent="0.35">
      <c r="A1727" t="s">
        <v>122</v>
      </c>
      <c r="B1727" t="s">
        <v>15</v>
      </c>
      <c r="C1727">
        <v>15</v>
      </c>
      <c r="D1727" t="s">
        <v>208</v>
      </c>
      <c r="E1727">
        <v>314</v>
      </c>
      <c r="F1727">
        <v>147</v>
      </c>
      <c r="G1727">
        <v>167</v>
      </c>
      <c r="H1727">
        <v>110</v>
      </c>
      <c r="I1727">
        <v>204</v>
      </c>
      <c r="J1727">
        <v>53</v>
      </c>
      <c r="K1727">
        <v>310</v>
      </c>
      <c r="L1727" s="4">
        <v>1</v>
      </c>
      <c r="M1727" s="1">
        <v>2.24E-2</v>
      </c>
      <c r="N1727">
        <f t="shared" si="26"/>
        <v>14017.857142857143</v>
      </c>
    </row>
    <row r="1728" spans="1:14" x14ac:dyDescent="0.35">
      <c r="A1728" t="s">
        <v>122</v>
      </c>
      <c r="B1728" t="s">
        <v>15</v>
      </c>
      <c r="C1728">
        <v>14</v>
      </c>
      <c r="D1728" t="s">
        <v>209</v>
      </c>
      <c r="E1728">
        <v>219</v>
      </c>
      <c r="F1728">
        <v>94</v>
      </c>
      <c r="G1728">
        <v>125</v>
      </c>
      <c r="H1728">
        <v>52</v>
      </c>
      <c r="I1728">
        <v>167</v>
      </c>
      <c r="J1728">
        <v>65</v>
      </c>
      <c r="K1728">
        <v>214</v>
      </c>
      <c r="L1728" s="4">
        <v>1</v>
      </c>
      <c r="M1728" s="1">
        <v>2.6700000000000002E-2</v>
      </c>
      <c r="N1728">
        <f t="shared" si="26"/>
        <v>8202.2471910112363</v>
      </c>
    </row>
    <row r="1729" spans="1:14" x14ac:dyDescent="0.35">
      <c r="A1729" t="s">
        <v>122</v>
      </c>
      <c r="B1729" t="s">
        <v>18</v>
      </c>
      <c r="C1729">
        <v>26</v>
      </c>
      <c r="D1729" t="s">
        <v>210</v>
      </c>
      <c r="E1729">
        <v>574</v>
      </c>
      <c r="F1729">
        <v>247</v>
      </c>
      <c r="G1729">
        <v>327</v>
      </c>
      <c r="H1729">
        <v>121</v>
      </c>
      <c r="I1729">
        <v>453</v>
      </c>
      <c r="J1729">
        <v>122</v>
      </c>
      <c r="K1729">
        <v>564</v>
      </c>
      <c r="L1729" s="4">
        <v>3</v>
      </c>
      <c r="M1729" s="1">
        <v>2.4E-2</v>
      </c>
      <c r="N1729">
        <f t="shared" si="26"/>
        <v>23916.666666666668</v>
      </c>
    </row>
    <row r="1730" spans="1:14" x14ac:dyDescent="0.35">
      <c r="A1730" t="s">
        <v>123</v>
      </c>
      <c r="B1730" t="s">
        <v>11</v>
      </c>
      <c r="C1730">
        <v>76</v>
      </c>
      <c r="D1730" t="s">
        <v>157</v>
      </c>
      <c r="E1730">
        <v>153</v>
      </c>
      <c r="F1730">
        <v>59</v>
      </c>
      <c r="G1730">
        <v>94</v>
      </c>
      <c r="H1730">
        <v>53</v>
      </c>
      <c r="I1730">
        <v>100</v>
      </c>
      <c r="J1730">
        <v>16</v>
      </c>
      <c r="K1730">
        <v>151</v>
      </c>
      <c r="L1730" s="4">
        <v>2</v>
      </c>
      <c r="M1730" s="1">
        <v>1.61E-2</v>
      </c>
      <c r="N1730">
        <f t="shared" ref="N1730:N1793" si="27">E1730/M1730</f>
        <v>9503.1055900621122</v>
      </c>
    </row>
    <row r="1731" spans="1:14" x14ac:dyDescent="0.35">
      <c r="A1731" t="s">
        <v>123</v>
      </c>
      <c r="B1731" t="s">
        <v>11</v>
      </c>
      <c r="C1731">
        <v>78</v>
      </c>
      <c r="D1731" t="s">
        <v>158</v>
      </c>
      <c r="E1731">
        <v>90</v>
      </c>
      <c r="F1731">
        <v>34</v>
      </c>
      <c r="G1731">
        <v>56</v>
      </c>
      <c r="H1731">
        <v>38</v>
      </c>
      <c r="I1731">
        <v>52</v>
      </c>
      <c r="J1731">
        <v>4</v>
      </c>
      <c r="K1731">
        <v>89</v>
      </c>
      <c r="L1731" s="4">
        <v>0</v>
      </c>
      <c r="M1731" s="1">
        <v>2.6800000000000001E-2</v>
      </c>
      <c r="N1731">
        <f t="shared" si="27"/>
        <v>3358.2089552238804</v>
      </c>
    </row>
    <row r="1732" spans="1:14" x14ac:dyDescent="0.35">
      <c r="A1732" t="s">
        <v>123</v>
      </c>
      <c r="B1732" t="s">
        <v>11</v>
      </c>
      <c r="C1732">
        <v>74</v>
      </c>
      <c r="D1732" t="s">
        <v>159</v>
      </c>
      <c r="E1732">
        <v>12</v>
      </c>
      <c r="F1732">
        <v>6</v>
      </c>
      <c r="G1732">
        <v>6</v>
      </c>
      <c r="H1732">
        <v>2</v>
      </c>
      <c r="I1732">
        <v>10</v>
      </c>
      <c r="J1732">
        <v>0</v>
      </c>
      <c r="K1732">
        <v>12</v>
      </c>
      <c r="L1732" s="4">
        <v>0</v>
      </c>
      <c r="M1732" s="1">
        <v>1.5699999999999999E-2</v>
      </c>
      <c r="N1732">
        <f t="shared" si="27"/>
        <v>764.33121019108285</v>
      </c>
    </row>
    <row r="1733" spans="1:14" x14ac:dyDescent="0.35">
      <c r="A1733" t="s">
        <v>123</v>
      </c>
      <c r="B1733" t="s">
        <v>11</v>
      </c>
      <c r="C1733">
        <v>73</v>
      </c>
      <c r="D1733" t="s">
        <v>160</v>
      </c>
      <c r="E1733">
        <v>646</v>
      </c>
      <c r="F1733">
        <v>310</v>
      </c>
      <c r="G1733">
        <v>336</v>
      </c>
      <c r="H1733">
        <v>202</v>
      </c>
      <c r="I1733">
        <v>444</v>
      </c>
      <c r="J1733">
        <v>121</v>
      </c>
      <c r="K1733">
        <v>635</v>
      </c>
      <c r="L1733" s="4">
        <v>9</v>
      </c>
      <c r="M1733" s="1">
        <v>2.5899999999999999E-2</v>
      </c>
      <c r="N1733">
        <f t="shared" si="27"/>
        <v>24942.084942084941</v>
      </c>
    </row>
    <row r="1734" spans="1:14" x14ac:dyDescent="0.35">
      <c r="A1734" t="s">
        <v>123</v>
      </c>
      <c r="B1734" t="s">
        <v>11</v>
      </c>
      <c r="C1734">
        <v>75</v>
      </c>
      <c r="D1734" t="s">
        <v>161</v>
      </c>
      <c r="E1734">
        <v>57</v>
      </c>
      <c r="F1734">
        <v>29</v>
      </c>
      <c r="G1734">
        <v>28</v>
      </c>
      <c r="H1734">
        <v>22</v>
      </c>
      <c r="I1734">
        <v>35</v>
      </c>
      <c r="J1734">
        <v>3</v>
      </c>
      <c r="K1734">
        <v>57</v>
      </c>
      <c r="L1734" s="4">
        <v>1</v>
      </c>
      <c r="M1734" s="1">
        <v>2.3900000000000001E-2</v>
      </c>
      <c r="N1734">
        <f t="shared" si="27"/>
        <v>2384.9372384937237</v>
      </c>
    </row>
    <row r="1735" spans="1:14" x14ac:dyDescent="0.35">
      <c r="A1735" t="s">
        <v>123</v>
      </c>
      <c r="B1735" t="s">
        <v>11</v>
      </c>
      <c r="C1735">
        <v>72</v>
      </c>
      <c r="D1735" t="s">
        <v>162</v>
      </c>
      <c r="E1735">
        <v>414</v>
      </c>
      <c r="F1735">
        <v>191</v>
      </c>
      <c r="G1735">
        <v>223</v>
      </c>
      <c r="H1735">
        <v>141</v>
      </c>
      <c r="I1735">
        <v>273</v>
      </c>
      <c r="J1735">
        <v>36</v>
      </c>
      <c r="K1735">
        <v>409</v>
      </c>
      <c r="L1735" s="4">
        <v>3</v>
      </c>
      <c r="M1735" s="1">
        <v>2.53E-2</v>
      </c>
      <c r="N1735">
        <f t="shared" si="27"/>
        <v>16363.636363636364</v>
      </c>
    </row>
    <row r="1736" spans="1:14" x14ac:dyDescent="0.35">
      <c r="A1736" t="s">
        <v>123</v>
      </c>
      <c r="B1736" t="s">
        <v>12</v>
      </c>
      <c r="C1736">
        <v>69</v>
      </c>
      <c r="D1736" t="s">
        <v>163</v>
      </c>
      <c r="E1736">
        <v>634</v>
      </c>
      <c r="F1736">
        <v>243</v>
      </c>
      <c r="G1736">
        <v>391</v>
      </c>
      <c r="H1736">
        <v>9</v>
      </c>
      <c r="I1736">
        <v>625</v>
      </c>
      <c r="J1736">
        <v>561</v>
      </c>
      <c r="K1736">
        <v>625</v>
      </c>
      <c r="L1736" s="4">
        <v>4</v>
      </c>
      <c r="M1736" s="1">
        <v>0.32740000000000002</v>
      </c>
      <c r="N1736">
        <f t="shared" si="27"/>
        <v>1936.4691508857666</v>
      </c>
    </row>
    <row r="1737" spans="1:14" x14ac:dyDescent="0.35">
      <c r="A1737" t="s">
        <v>123</v>
      </c>
      <c r="B1737" t="s">
        <v>12</v>
      </c>
      <c r="C1737">
        <v>38</v>
      </c>
      <c r="D1737" t="s">
        <v>164</v>
      </c>
      <c r="E1737">
        <v>133</v>
      </c>
      <c r="F1737">
        <v>48</v>
      </c>
      <c r="G1737">
        <v>85</v>
      </c>
      <c r="H1737">
        <v>35</v>
      </c>
      <c r="I1737">
        <v>98</v>
      </c>
      <c r="J1737">
        <v>10</v>
      </c>
      <c r="K1737">
        <v>129</v>
      </c>
      <c r="L1737" s="4">
        <v>1</v>
      </c>
      <c r="M1737" s="1">
        <v>1.9099999999999999E-2</v>
      </c>
      <c r="N1737">
        <f t="shared" si="27"/>
        <v>6963.3507853403144</v>
      </c>
    </row>
    <row r="1738" spans="1:14" x14ac:dyDescent="0.35">
      <c r="A1738" t="s">
        <v>123</v>
      </c>
      <c r="B1738" t="s">
        <v>12</v>
      </c>
      <c r="C1738">
        <v>33</v>
      </c>
      <c r="D1738" t="s">
        <v>165</v>
      </c>
      <c r="E1738">
        <v>281</v>
      </c>
      <c r="F1738">
        <v>104</v>
      </c>
      <c r="G1738">
        <v>177</v>
      </c>
      <c r="H1738">
        <v>44</v>
      </c>
      <c r="I1738">
        <v>237</v>
      </c>
      <c r="J1738">
        <v>38</v>
      </c>
      <c r="K1738">
        <v>280</v>
      </c>
      <c r="L1738" s="4">
        <v>2</v>
      </c>
      <c r="M1738" s="1">
        <v>2.64E-2</v>
      </c>
      <c r="N1738">
        <f t="shared" si="27"/>
        <v>10643.939393939394</v>
      </c>
    </row>
    <row r="1739" spans="1:14" x14ac:dyDescent="0.35">
      <c r="A1739" t="s">
        <v>123</v>
      </c>
      <c r="B1739" t="s">
        <v>12</v>
      </c>
      <c r="C1739">
        <v>41</v>
      </c>
      <c r="D1739" t="s">
        <v>166</v>
      </c>
      <c r="E1739">
        <v>93</v>
      </c>
      <c r="F1739">
        <v>30</v>
      </c>
      <c r="G1739">
        <v>63</v>
      </c>
      <c r="H1739">
        <v>37</v>
      </c>
      <c r="I1739">
        <v>56</v>
      </c>
      <c r="J1739">
        <v>12</v>
      </c>
      <c r="K1739">
        <v>91</v>
      </c>
      <c r="L1739" s="4">
        <v>2</v>
      </c>
      <c r="M1739" s="1">
        <v>2.24E-2</v>
      </c>
      <c r="N1739">
        <f t="shared" si="27"/>
        <v>4151.7857142857147</v>
      </c>
    </row>
    <row r="1740" spans="1:14" x14ac:dyDescent="0.35">
      <c r="A1740" t="s">
        <v>123</v>
      </c>
      <c r="B1740" t="s">
        <v>12</v>
      </c>
      <c r="C1740">
        <v>54</v>
      </c>
      <c r="D1740" t="s">
        <v>167</v>
      </c>
      <c r="E1740">
        <v>25</v>
      </c>
      <c r="F1740">
        <v>10</v>
      </c>
      <c r="G1740">
        <v>15</v>
      </c>
      <c r="H1740">
        <v>7</v>
      </c>
      <c r="I1740">
        <v>18</v>
      </c>
      <c r="J1740">
        <v>1</v>
      </c>
      <c r="K1740">
        <v>25</v>
      </c>
      <c r="L1740" s="4">
        <v>0</v>
      </c>
      <c r="M1740" s="1">
        <v>1.37E-2</v>
      </c>
      <c r="N1740">
        <f t="shared" si="27"/>
        <v>1824.817518248175</v>
      </c>
    </row>
    <row r="1741" spans="1:14" x14ac:dyDescent="0.35">
      <c r="A1741" t="s">
        <v>123</v>
      </c>
      <c r="B1741" t="s">
        <v>12</v>
      </c>
      <c r="C1741">
        <v>53</v>
      </c>
      <c r="D1741" t="s">
        <v>168</v>
      </c>
      <c r="E1741">
        <v>19</v>
      </c>
      <c r="F1741">
        <v>5</v>
      </c>
      <c r="G1741">
        <v>14</v>
      </c>
      <c r="H1741">
        <v>4</v>
      </c>
      <c r="I1741">
        <v>15</v>
      </c>
      <c r="J1741">
        <v>0</v>
      </c>
      <c r="K1741">
        <v>19</v>
      </c>
      <c r="L1741" s="4">
        <v>0</v>
      </c>
      <c r="M1741" s="1">
        <v>9.2999999999999992E-3</v>
      </c>
      <c r="N1741">
        <f t="shared" si="27"/>
        <v>2043.0107526881723</v>
      </c>
    </row>
    <row r="1742" spans="1:14" x14ac:dyDescent="0.35">
      <c r="A1742" t="s">
        <v>123</v>
      </c>
      <c r="B1742" t="s">
        <v>12</v>
      </c>
      <c r="C1742">
        <v>36</v>
      </c>
      <c r="D1742" t="s">
        <v>169</v>
      </c>
      <c r="E1742">
        <v>211</v>
      </c>
      <c r="F1742">
        <v>74</v>
      </c>
      <c r="G1742">
        <v>137</v>
      </c>
      <c r="H1742">
        <v>32</v>
      </c>
      <c r="I1742">
        <v>179</v>
      </c>
      <c r="J1742">
        <v>37</v>
      </c>
      <c r="K1742">
        <v>204</v>
      </c>
      <c r="L1742" s="4">
        <v>1</v>
      </c>
      <c r="M1742" s="1">
        <v>2.5499999999999998E-2</v>
      </c>
      <c r="N1742">
        <f t="shared" si="27"/>
        <v>8274.50980392157</v>
      </c>
    </row>
    <row r="1743" spans="1:14" x14ac:dyDescent="0.35">
      <c r="A1743" t="s">
        <v>123</v>
      </c>
      <c r="B1743" t="s">
        <v>12</v>
      </c>
      <c r="C1743">
        <v>35</v>
      </c>
      <c r="D1743" t="s">
        <v>170</v>
      </c>
      <c r="E1743">
        <v>79</v>
      </c>
      <c r="F1743">
        <v>25</v>
      </c>
      <c r="G1743">
        <v>54</v>
      </c>
      <c r="H1743">
        <v>32</v>
      </c>
      <c r="I1743">
        <v>47</v>
      </c>
      <c r="J1743">
        <v>5</v>
      </c>
      <c r="K1743">
        <v>78</v>
      </c>
      <c r="L1743" s="4">
        <v>2</v>
      </c>
      <c r="M1743" s="1">
        <v>1.9900000000000001E-2</v>
      </c>
      <c r="N1743">
        <f t="shared" si="27"/>
        <v>3969.8492462311556</v>
      </c>
    </row>
    <row r="1744" spans="1:14" x14ac:dyDescent="0.35">
      <c r="A1744" t="s">
        <v>123</v>
      </c>
      <c r="B1744" t="s">
        <v>12</v>
      </c>
      <c r="C1744">
        <v>50</v>
      </c>
      <c r="D1744" t="s">
        <v>171</v>
      </c>
      <c r="E1744">
        <v>181</v>
      </c>
      <c r="F1744">
        <v>69</v>
      </c>
      <c r="G1744">
        <v>112</v>
      </c>
      <c r="H1744">
        <v>27</v>
      </c>
      <c r="I1744">
        <v>154</v>
      </c>
      <c r="J1744">
        <v>49</v>
      </c>
      <c r="K1744">
        <v>178</v>
      </c>
      <c r="L1744" s="4">
        <v>0</v>
      </c>
      <c r="M1744" s="1">
        <v>3.6200000000000003E-2</v>
      </c>
      <c r="N1744">
        <f t="shared" si="27"/>
        <v>5000</v>
      </c>
    </row>
    <row r="1745" spans="1:14" x14ac:dyDescent="0.35">
      <c r="A1745" t="s">
        <v>123</v>
      </c>
      <c r="B1745" t="s">
        <v>12</v>
      </c>
      <c r="C1745">
        <v>42</v>
      </c>
      <c r="D1745" t="s">
        <v>172</v>
      </c>
      <c r="E1745">
        <v>205</v>
      </c>
      <c r="F1745">
        <v>70</v>
      </c>
      <c r="G1745">
        <v>135</v>
      </c>
      <c r="H1745">
        <v>34</v>
      </c>
      <c r="I1745">
        <v>171</v>
      </c>
      <c r="J1745">
        <v>34</v>
      </c>
      <c r="K1745">
        <v>201</v>
      </c>
      <c r="L1745" s="4">
        <v>3</v>
      </c>
      <c r="M1745" s="1">
        <v>3.6299999999999999E-2</v>
      </c>
      <c r="N1745">
        <f t="shared" si="27"/>
        <v>5647.3829201101926</v>
      </c>
    </row>
    <row r="1746" spans="1:14" x14ac:dyDescent="0.35">
      <c r="A1746" t="s">
        <v>123</v>
      </c>
      <c r="B1746" t="s">
        <v>12</v>
      </c>
      <c r="C1746">
        <v>68</v>
      </c>
      <c r="D1746" t="s">
        <v>173</v>
      </c>
      <c r="E1746">
        <v>129</v>
      </c>
      <c r="F1746">
        <v>51</v>
      </c>
      <c r="G1746">
        <v>78</v>
      </c>
      <c r="H1746">
        <v>1</v>
      </c>
      <c r="I1746">
        <v>128</v>
      </c>
      <c r="J1746">
        <v>96</v>
      </c>
      <c r="K1746">
        <v>126</v>
      </c>
      <c r="L1746" s="4">
        <v>0</v>
      </c>
      <c r="M1746" s="1">
        <v>0.16869999999999999</v>
      </c>
      <c r="N1746">
        <f t="shared" si="27"/>
        <v>764.6710136336693</v>
      </c>
    </row>
    <row r="1747" spans="1:14" x14ac:dyDescent="0.35">
      <c r="A1747" t="s">
        <v>123</v>
      </c>
      <c r="B1747" t="s">
        <v>12</v>
      </c>
      <c r="C1747">
        <v>48</v>
      </c>
      <c r="D1747" t="s">
        <v>174</v>
      </c>
      <c r="E1747">
        <v>246</v>
      </c>
      <c r="F1747">
        <v>120</v>
      </c>
      <c r="G1747">
        <v>126</v>
      </c>
      <c r="H1747">
        <v>23</v>
      </c>
      <c r="I1747">
        <v>223</v>
      </c>
      <c r="J1747">
        <v>175</v>
      </c>
      <c r="K1747">
        <v>245</v>
      </c>
      <c r="L1747" s="4">
        <v>0</v>
      </c>
      <c r="M1747" s="1">
        <v>7.9200000000000007E-2</v>
      </c>
      <c r="N1747">
        <f t="shared" si="27"/>
        <v>3106.060606060606</v>
      </c>
    </row>
    <row r="1748" spans="1:14" x14ac:dyDescent="0.35">
      <c r="A1748" t="s">
        <v>123</v>
      </c>
      <c r="B1748" t="s">
        <v>12</v>
      </c>
      <c r="C1748">
        <v>39</v>
      </c>
      <c r="D1748" t="s">
        <v>175</v>
      </c>
      <c r="E1748">
        <v>132</v>
      </c>
      <c r="F1748">
        <v>57</v>
      </c>
      <c r="G1748">
        <v>75</v>
      </c>
      <c r="H1748">
        <v>19</v>
      </c>
      <c r="I1748">
        <v>113</v>
      </c>
      <c r="J1748">
        <v>28</v>
      </c>
      <c r="K1748">
        <v>124</v>
      </c>
      <c r="L1748" s="4">
        <v>4</v>
      </c>
      <c r="M1748" s="1">
        <v>2.8899999999999999E-2</v>
      </c>
      <c r="N1748">
        <f t="shared" si="27"/>
        <v>4567.4740484429067</v>
      </c>
    </row>
    <row r="1749" spans="1:14" x14ac:dyDescent="0.35">
      <c r="A1749" t="s">
        <v>123</v>
      </c>
      <c r="B1749" t="s">
        <v>12</v>
      </c>
      <c r="C1749">
        <v>37</v>
      </c>
      <c r="D1749" t="s">
        <v>176</v>
      </c>
      <c r="E1749">
        <v>99</v>
      </c>
      <c r="F1749">
        <v>39</v>
      </c>
      <c r="G1749">
        <v>60</v>
      </c>
      <c r="H1749">
        <v>36</v>
      </c>
      <c r="I1749">
        <v>63</v>
      </c>
      <c r="J1749">
        <v>17</v>
      </c>
      <c r="K1749">
        <v>93</v>
      </c>
      <c r="L1749" s="4">
        <v>0</v>
      </c>
      <c r="M1749" s="1">
        <v>2.4500000000000001E-2</v>
      </c>
      <c r="N1749">
        <f t="shared" si="27"/>
        <v>4040.8163265306121</v>
      </c>
    </row>
    <row r="1750" spans="1:14" x14ac:dyDescent="0.35">
      <c r="A1750" t="s">
        <v>123</v>
      </c>
      <c r="B1750" t="s">
        <v>12</v>
      </c>
      <c r="C1750">
        <v>34</v>
      </c>
      <c r="D1750" t="s">
        <v>177</v>
      </c>
      <c r="E1750">
        <v>145</v>
      </c>
      <c r="F1750">
        <v>64</v>
      </c>
      <c r="G1750">
        <v>81</v>
      </c>
      <c r="H1750">
        <v>7</v>
      </c>
      <c r="I1750">
        <v>138</v>
      </c>
      <c r="J1750">
        <v>54</v>
      </c>
      <c r="K1750">
        <v>143</v>
      </c>
      <c r="L1750" s="4">
        <v>1</v>
      </c>
      <c r="M1750" s="1">
        <v>3.0499999999999999E-2</v>
      </c>
      <c r="N1750">
        <f t="shared" si="27"/>
        <v>4754.0983606557375</v>
      </c>
    </row>
    <row r="1751" spans="1:14" x14ac:dyDescent="0.35">
      <c r="A1751" t="s">
        <v>123</v>
      </c>
      <c r="B1751" t="s">
        <v>12</v>
      </c>
      <c r="C1751">
        <v>51</v>
      </c>
      <c r="D1751" t="s">
        <v>178</v>
      </c>
      <c r="E1751">
        <v>14</v>
      </c>
      <c r="F1751">
        <v>7</v>
      </c>
      <c r="G1751">
        <v>7</v>
      </c>
      <c r="H1751">
        <v>3</v>
      </c>
      <c r="I1751">
        <v>11</v>
      </c>
      <c r="J1751">
        <v>2</v>
      </c>
      <c r="K1751">
        <v>14</v>
      </c>
      <c r="L1751" s="4">
        <v>0</v>
      </c>
      <c r="M1751" s="1">
        <v>2.1999999999999999E-2</v>
      </c>
      <c r="N1751">
        <f t="shared" si="27"/>
        <v>636.36363636363637</v>
      </c>
    </row>
    <row r="1752" spans="1:14" x14ac:dyDescent="0.35">
      <c r="A1752" t="s">
        <v>123</v>
      </c>
      <c r="B1752" t="s">
        <v>13</v>
      </c>
      <c r="C1752">
        <v>28</v>
      </c>
      <c r="D1752" t="s">
        <v>179</v>
      </c>
      <c r="E1752">
        <v>64</v>
      </c>
      <c r="F1752">
        <v>22</v>
      </c>
      <c r="G1752">
        <v>42</v>
      </c>
      <c r="H1752">
        <v>29</v>
      </c>
      <c r="I1752">
        <v>35</v>
      </c>
      <c r="J1752">
        <v>3</v>
      </c>
      <c r="K1752">
        <v>64</v>
      </c>
      <c r="L1752" s="4">
        <v>2</v>
      </c>
      <c r="M1752" s="1">
        <v>1.72E-2</v>
      </c>
      <c r="N1752">
        <f t="shared" si="27"/>
        <v>3720.9302325581393</v>
      </c>
    </row>
    <row r="1753" spans="1:14" x14ac:dyDescent="0.35">
      <c r="A1753" t="s">
        <v>123</v>
      </c>
      <c r="B1753" t="s">
        <v>13</v>
      </c>
      <c r="C1753">
        <v>32</v>
      </c>
      <c r="D1753" t="s">
        <v>180</v>
      </c>
      <c r="E1753">
        <v>32</v>
      </c>
      <c r="F1753">
        <v>14</v>
      </c>
      <c r="G1753">
        <v>18</v>
      </c>
      <c r="H1753">
        <v>16</v>
      </c>
      <c r="I1753">
        <v>16</v>
      </c>
      <c r="J1753">
        <v>2</v>
      </c>
      <c r="K1753">
        <v>32</v>
      </c>
      <c r="L1753" s="4">
        <v>0</v>
      </c>
      <c r="M1753" s="1">
        <v>1.4E-2</v>
      </c>
      <c r="N1753">
        <f t="shared" si="27"/>
        <v>2285.7142857142858</v>
      </c>
    </row>
    <row r="1754" spans="1:14" x14ac:dyDescent="0.35">
      <c r="A1754" t="s">
        <v>123</v>
      </c>
      <c r="B1754" t="s">
        <v>13</v>
      </c>
      <c r="C1754">
        <v>30</v>
      </c>
      <c r="D1754" t="s">
        <v>181</v>
      </c>
      <c r="E1754">
        <v>321</v>
      </c>
      <c r="F1754">
        <v>147</v>
      </c>
      <c r="G1754">
        <v>174</v>
      </c>
      <c r="H1754">
        <v>118</v>
      </c>
      <c r="I1754">
        <v>203</v>
      </c>
      <c r="J1754">
        <v>27</v>
      </c>
      <c r="K1754">
        <v>320</v>
      </c>
      <c r="L1754" s="4">
        <v>5</v>
      </c>
      <c r="M1754" s="1">
        <v>2.4500000000000001E-2</v>
      </c>
      <c r="N1754">
        <f t="shared" si="27"/>
        <v>13102.040816326529</v>
      </c>
    </row>
    <row r="1755" spans="1:14" x14ac:dyDescent="0.35">
      <c r="A1755" t="s">
        <v>123</v>
      </c>
      <c r="B1755" t="s">
        <v>13</v>
      </c>
      <c r="C1755">
        <v>27</v>
      </c>
      <c r="D1755" t="s">
        <v>182</v>
      </c>
      <c r="E1755">
        <v>56</v>
      </c>
      <c r="F1755">
        <v>25</v>
      </c>
      <c r="G1755">
        <v>31</v>
      </c>
      <c r="H1755">
        <v>25</v>
      </c>
      <c r="I1755">
        <v>31</v>
      </c>
      <c r="J1755">
        <v>3</v>
      </c>
      <c r="K1755">
        <v>56</v>
      </c>
      <c r="L1755" s="4">
        <v>0</v>
      </c>
      <c r="M1755" s="1">
        <v>2.0199999999999999E-2</v>
      </c>
      <c r="N1755">
        <f t="shared" si="27"/>
        <v>2772.2772277227723</v>
      </c>
    </row>
    <row r="1756" spans="1:14" x14ac:dyDescent="0.35">
      <c r="A1756" t="s">
        <v>123</v>
      </c>
      <c r="B1756" t="s">
        <v>13</v>
      </c>
      <c r="C1756">
        <v>20</v>
      </c>
      <c r="D1756" t="s">
        <v>183</v>
      </c>
      <c r="E1756">
        <v>345</v>
      </c>
      <c r="F1756">
        <v>144</v>
      </c>
      <c r="G1756">
        <v>201</v>
      </c>
      <c r="H1756">
        <v>150</v>
      </c>
      <c r="I1756">
        <v>195</v>
      </c>
      <c r="J1756">
        <v>12</v>
      </c>
      <c r="K1756">
        <v>341</v>
      </c>
      <c r="L1756" s="4">
        <v>2</v>
      </c>
      <c r="M1756" s="1">
        <v>2.1899999999999999E-2</v>
      </c>
      <c r="N1756">
        <f t="shared" si="27"/>
        <v>15753.424657534248</v>
      </c>
    </row>
    <row r="1757" spans="1:14" x14ac:dyDescent="0.35">
      <c r="A1757" t="s">
        <v>123</v>
      </c>
      <c r="B1757" t="s">
        <v>13</v>
      </c>
      <c r="C1757">
        <v>29</v>
      </c>
      <c r="D1757" t="s">
        <v>184</v>
      </c>
      <c r="E1757">
        <v>42</v>
      </c>
      <c r="F1757">
        <v>17</v>
      </c>
      <c r="G1757">
        <v>25</v>
      </c>
      <c r="H1757">
        <v>15</v>
      </c>
      <c r="I1757">
        <v>27</v>
      </c>
      <c r="J1757">
        <v>3</v>
      </c>
      <c r="K1757">
        <v>42</v>
      </c>
      <c r="L1757" s="4">
        <v>0</v>
      </c>
      <c r="M1757" s="1">
        <v>1.7299999999999999E-2</v>
      </c>
      <c r="N1757">
        <f t="shared" si="27"/>
        <v>2427.7456647398844</v>
      </c>
    </row>
    <row r="1758" spans="1:14" x14ac:dyDescent="0.35">
      <c r="A1758" t="s">
        <v>123</v>
      </c>
      <c r="B1758" t="s">
        <v>13</v>
      </c>
      <c r="C1758">
        <v>25</v>
      </c>
      <c r="D1758" t="s">
        <v>185</v>
      </c>
      <c r="E1758">
        <v>214</v>
      </c>
      <c r="F1758">
        <v>85</v>
      </c>
      <c r="G1758">
        <v>129</v>
      </c>
      <c r="H1758">
        <v>81</v>
      </c>
      <c r="I1758">
        <v>133</v>
      </c>
      <c r="J1758">
        <v>14</v>
      </c>
      <c r="K1758">
        <v>211</v>
      </c>
      <c r="L1758" s="4">
        <v>4</v>
      </c>
      <c r="M1758" s="1">
        <v>1.9800000000000002E-2</v>
      </c>
      <c r="N1758">
        <f t="shared" si="27"/>
        <v>10808.080808080807</v>
      </c>
    </row>
    <row r="1759" spans="1:14" x14ac:dyDescent="0.35">
      <c r="A1759" t="s">
        <v>123</v>
      </c>
      <c r="B1759" t="s">
        <v>13</v>
      </c>
      <c r="C1759">
        <v>19</v>
      </c>
      <c r="D1759" t="s">
        <v>186</v>
      </c>
      <c r="E1759">
        <v>107</v>
      </c>
      <c r="F1759">
        <v>48</v>
      </c>
      <c r="G1759">
        <v>59</v>
      </c>
      <c r="H1759">
        <v>45</v>
      </c>
      <c r="I1759">
        <v>62</v>
      </c>
      <c r="J1759">
        <v>3</v>
      </c>
      <c r="K1759">
        <v>107</v>
      </c>
      <c r="L1759" s="4">
        <v>0</v>
      </c>
      <c r="M1759" s="1">
        <v>1.9199999999999998E-2</v>
      </c>
      <c r="N1759">
        <f t="shared" si="27"/>
        <v>5572.916666666667</v>
      </c>
    </row>
    <row r="1760" spans="1:14" x14ac:dyDescent="0.35">
      <c r="A1760" t="s">
        <v>123</v>
      </c>
      <c r="B1760" t="s">
        <v>13</v>
      </c>
      <c r="C1760">
        <v>18</v>
      </c>
      <c r="D1760" t="s">
        <v>187</v>
      </c>
      <c r="E1760">
        <v>280</v>
      </c>
      <c r="F1760">
        <v>134</v>
      </c>
      <c r="G1760">
        <v>146</v>
      </c>
      <c r="H1760">
        <v>67</v>
      </c>
      <c r="I1760">
        <v>213</v>
      </c>
      <c r="J1760">
        <v>36</v>
      </c>
      <c r="K1760">
        <v>273</v>
      </c>
      <c r="L1760" s="4">
        <v>1</v>
      </c>
      <c r="M1760" s="1">
        <v>2.46E-2</v>
      </c>
      <c r="N1760">
        <f t="shared" si="27"/>
        <v>11382.113821138211</v>
      </c>
    </row>
    <row r="1761" spans="1:14" x14ac:dyDescent="0.35">
      <c r="A1761" t="s">
        <v>123</v>
      </c>
      <c r="B1761" t="s">
        <v>13</v>
      </c>
      <c r="C1761">
        <v>31</v>
      </c>
      <c r="D1761" t="s">
        <v>188</v>
      </c>
      <c r="E1761">
        <v>63</v>
      </c>
      <c r="F1761">
        <v>26</v>
      </c>
      <c r="G1761">
        <v>37</v>
      </c>
      <c r="H1761">
        <v>15</v>
      </c>
      <c r="I1761">
        <v>48</v>
      </c>
      <c r="J1761">
        <v>5</v>
      </c>
      <c r="K1761">
        <v>63</v>
      </c>
      <c r="L1761" s="4">
        <v>1</v>
      </c>
      <c r="M1761" s="1">
        <v>1.9800000000000002E-2</v>
      </c>
      <c r="N1761">
        <f t="shared" si="27"/>
        <v>3181.8181818181815</v>
      </c>
    </row>
    <row r="1762" spans="1:14" x14ac:dyDescent="0.35">
      <c r="A1762" t="s">
        <v>123</v>
      </c>
      <c r="B1762" t="s">
        <v>13</v>
      </c>
      <c r="C1762">
        <v>16</v>
      </c>
      <c r="D1762" t="s">
        <v>189</v>
      </c>
      <c r="E1762">
        <v>383</v>
      </c>
      <c r="F1762">
        <v>156</v>
      </c>
      <c r="G1762">
        <v>227</v>
      </c>
      <c r="H1762">
        <v>152</v>
      </c>
      <c r="I1762">
        <v>231</v>
      </c>
      <c r="J1762">
        <v>20</v>
      </c>
      <c r="K1762">
        <v>379</v>
      </c>
      <c r="L1762" s="4">
        <v>8</v>
      </c>
      <c r="M1762" s="1">
        <v>1.9E-2</v>
      </c>
      <c r="N1762">
        <f t="shared" si="27"/>
        <v>20157.894736842107</v>
      </c>
    </row>
    <row r="1763" spans="1:14" x14ac:dyDescent="0.35">
      <c r="A1763" t="s">
        <v>123</v>
      </c>
      <c r="B1763" t="s">
        <v>13</v>
      </c>
      <c r="C1763">
        <v>40</v>
      </c>
      <c r="D1763" t="s">
        <v>190</v>
      </c>
      <c r="E1763">
        <v>142</v>
      </c>
      <c r="F1763">
        <v>65</v>
      </c>
      <c r="G1763">
        <v>77</v>
      </c>
      <c r="H1763">
        <v>36</v>
      </c>
      <c r="I1763">
        <v>106</v>
      </c>
      <c r="J1763">
        <v>14</v>
      </c>
      <c r="K1763">
        <v>141</v>
      </c>
      <c r="L1763" s="4">
        <v>1</v>
      </c>
      <c r="M1763" s="1">
        <v>2.2700000000000001E-2</v>
      </c>
      <c r="N1763">
        <f t="shared" si="27"/>
        <v>6255.5066079295148</v>
      </c>
    </row>
    <row r="1764" spans="1:14" x14ac:dyDescent="0.35">
      <c r="A1764" t="s">
        <v>123</v>
      </c>
      <c r="B1764" t="s">
        <v>14</v>
      </c>
      <c r="C1764">
        <v>65</v>
      </c>
      <c r="D1764" t="s">
        <v>191</v>
      </c>
      <c r="E1764">
        <v>289</v>
      </c>
      <c r="F1764">
        <v>116</v>
      </c>
      <c r="G1764">
        <v>173</v>
      </c>
      <c r="H1764">
        <v>5</v>
      </c>
      <c r="I1764">
        <v>284</v>
      </c>
      <c r="J1764">
        <v>238</v>
      </c>
      <c r="K1764">
        <v>272</v>
      </c>
      <c r="L1764" s="4">
        <v>3</v>
      </c>
      <c r="M1764" s="1">
        <v>9.3700000000000006E-2</v>
      </c>
      <c r="N1764">
        <f t="shared" si="27"/>
        <v>3084.3116328708643</v>
      </c>
    </row>
    <row r="1765" spans="1:14" x14ac:dyDescent="0.35">
      <c r="A1765" t="s">
        <v>123</v>
      </c>
      <c r="B1765" t="s">
        <v>14</v>
      </c>
      <c r="C1765">
        <v>66</v>
      </c>
      <c r="D1765" t="s">
        <v>192</v>
      </c>
      <c r="E1765">
        <v>33</v>
      </c>
      <c r="F1765">
        <v>8</v>
      </c>
      <c r="G1765">
        <v>25</v>
      </c>
      <c r="H1765">
        <v>0</v>
      </c>
      <c r="I1765">
        <v>33</v>
      </c>
      <c r="J1765">
        <v>28</v>
      </c>
      <c r="K1765">
        <v>32</v>
      </c>
      <c r="L1765" s="4">
        <v>0</v>
      </c>
      <c r="M1765" s="1">
        <v>1.04E-2</v>
      </c>
      <c r="N1765">
        <f t="shared" si="27"/>
        <v>3173.0769230769233</v>
      </c>
    </row>
    <row r="1766" spans="1:14" x14ac:dyDescent="0.35">
      <c r="A1766" t="s">
        <v>123</v>
      </c>
      <c r="B1766" t="s">
        <v>14</v>
      </c>
      <c r="C1766">
        <v>71</v>
      </c>
      <c r="D1766" t="s">
        <v>193</v>
      </c>
      <c r="E1766">
        <v>188</v>
      </c>
      <c r="F1766">
        <v>95</v>
      </c>
      <c r="G1766">
        <v>93</v>
      </c>
      <c r="H1766">
        <v>46</v>
      </c>
      <c r="I1766">
        <v>142</v>
      </c>
      <c r="J1766">
        <v>22</v>
      </c>
      <c r="K1766">
        <v>186</v>
      </c>
      <c r="L1766" s="4">
        <v>0</v>
      </c>
      <c r="M1766" s="1">
        <v>2.2200000000000001E-2</v>
      </c>
      <c r="N1766">
        <f t="shared" si="27"/>
        <v>8468.4684684684689</v>
      </c>
    </row>
    <row r="1767" spans="1:14" x14ac:dyDescent="0.35">
      <c r="A1767" t="s">
        <v>123</v>
      </c>
      <c r="B1767" t="s">
        <v>14</v>
      </c>
      <c r="C1767">
        <v>8</v>
      </c>
      <c r="D1767" t="s">
        <v>194</v>
      </c>
      <c r="E1767">
        <v>695</v>
      </c>
      <c r="F1767">
        <v>277</v>
      </c>
      <c r="G1767">
        <v>418</v>
      </c>
      <c r="H1767">
        <v>75</v>
      </c>
      <c r="I1767">
        <v>620</v>
      </c>
      <c r="J1767">
        <v>371</v>
      </c>
      <c r="K1767">
        <v>689</v>
      </c>
      <c r="L1767" s="4">
        <v>7</v>
      </c>
      <c r="M1767" s="1">
        <v>4.7E-2</v>
      </c>
      <c r="N1767">
        <f t="shared" si="27"/>
        <v>14787.234042553191</v>
      </c>
    </row>
    <row r="1768" spans="1:14" x14ac:dyDescent="0.35">
      <c r="A1768" t="s">
        <v>123</v>
      </c>
      <c r="B1768" t="s">
        <v>14</v>
      </c>
      <c r="C1768">
        <v>1</v>
      </c>
      <c r="D1768" t="s">
        <v>195</v>
      </c>
      <c r="E1768">
        <v>186</v>
      </c>
      <c r="F1768">
        <v>54</v>
      </c>
      <c r="G1768">
        <v>132</v>
      </c>
      <c r="H1768">
        <v>84</v>
      </c>
      <c r="I1768">
        <v>102</v>
      </c>
      <c r="J1768">
        <v>14</v>
      </c>
      <c r="K1768">
        <v>184</v>
      </c>
      <c r="L1768" s="4">
        <v>5</v>
      </c>
      <c r="M1768" s="1">
        <v>2.0299999999999999E-2</v>
      </c>
      <c r="N1768">
        <f t="shared" si="27"/>
        <v>9162.5615763546812</v>
      </c>
    </row>
    <row r="1769" spans="1:14" x14ac:dyDescent="0.35">
      <c r="A1769" t="s">
        <v>123</v>
      </c>
      <c r="B1769" t="s">
        <v>14</v>
      </c>
      <c r="C1769">
        <v>3</v>
      </c>
      <c r="D1769" t="s">
        <v>196</v>
      </c>
      <c r="E1769">
        <v>118</v>
      </c>
      <c r="F1769">
        <v>57</v>
      </c>
      <c r="G1769">
        <v>61</v>
      </c>
      <c r="H1769">
        <v>26</v>
      </c>
      <c r="I1769">
        <v>92</v>
      </c>
      <c r="J1769">
        <v>11</v>
      </c>
      <c r="K1769">
        <v>113</v>
      </c>
      <c r="L1769" s="4">
        <v>2</v>
      </c>
      <c r="M1769" s="1">
        <v>1.9400000000000001E-2</v>
      </c>
      <c r="N1769">
        <f t="shared" si="27"/>
        <v>6082.4742268041236</v>
      </c>
    </row>
    <row r="1770" spans="1:14" x14ac:dyDescent="0.35">
      <c r="A1770" t="s">
        <v>123</v>
      </c>
      <c r="B1770" t="s">
        <v>14</v>
      </c>
      <c r="C1770">
        <v>55</v>
      </c>
      <c r="D1770" t="s">
        <v>197</v>
      </c>
      <c r="E1770">
        <v>112</v>
      </c>
      <c r="F1770">
        <v>41</v>
      </c>
      <c r="G1770">
        <v>71</v>
      </c>
      <c r="H1770">
        <v>18</v>
      </c>
      <c r="I1770">
        <v>94</v>
      </c>
      <c r="J1770">
        <v>19</v>
      </c>
      <c r="K1770">
        <v>112</v>
      </c>
      <c r="L1770" s="4">
        <v>1</v>
      </c>
      <c r="M1770" s="1">
        <v>2.8299999999999999E-2</v>
      </c>
      <c r="N1770">
        <f t="shared" si="27"/>
        <v>3957.5971731448767</v>
      </c>
    </row>
    <row r="1771" spans="1:14" x14ac:dyDescent="0.35">
      <c r="A1771" t="s">
        <v>123</v>
      </c>
      <c r="B1771" t="s">
        <v>14</v>
      </c>
      <c r="C1771">
        <v>13</v>
      </c>
      <c r="D1771" t="s">
        <v>198</v>
      </c>
      <c r="E1771">
        <v>98</v>
      </c>
      <c r="F1771">
        <v>34</v>
      </c>
      <c r="G1771">
        <v>64</v>
      </c>
      <c r="H1771">
        <v>32</v>
      </c>
      <c r="I1771">
        <v>66</v>
      </c>
      <c r="J1771">
        <v>9</v>
      </c>
      <c r="K1771">
        <v>97</v>
      </c>
      <c r="L1771" s="4">
        <v>2</v>
      </c>
      <c r="M1771" s="1">
        <v>1.6899999999999998E-2</v>
      </c>
      <c r="N1771">
        <f t="shared" si="27"/>
        <v>5798.8165680473376</v>
      </c>
    </row>
    <row r="1772" spans="1:14" x14ac:dyDescent="0.35">
      <c r="A1772" t="s">
        <v>123</v>
      </c>
      <c r="B1772" t="s">
        <v>14</v>
      </c>
      <c r="C1772">
        <v>4</v>
      </c>
      <c r="D1772" t="s">
        <v>199</v>
      </c>
      <c r="E1772">
        <v>453</v>
      </c>
      <c r="F1772">
        <v>193</v>
      </c>
      <c r="G1772">
        <v>260</v>
      </c>
      <c r="H1772">
        <v>82</v>
      </c>
      <c r="I1772">
        <v>371</v>
      </c>
      <c r="J1772">
        <v>163</v>
      </c>
      <c r="K1772">
        <v>447</v>
      </c>
      <c r="L1772" s="4">
        <v>9</v>
      </c>
      <c r="M1772" s="1">
        <v>3.2800000000000003E-2</v>
      </c>
      <c r="N1772">
        <f t="shared" si="27"/>
        <v>13810.975609756097</v>
      </c>
    </row>
    <row r="1773" spans="1:14" x14ac:dyDescent="0.35">
      <c r="A1773" t="s">
        <v>123</v>
      </c>
      <c r="B1773" t="s">
        <v>14</v>
      </c>
      <c r="C1773">
        <v>52</v>
      </c>
      <c r="D1773" t="s">
        <v>200</v>
      </c>
      <c r="E1773">
        <v>194</v>
      </c>
      <c r="F1773">
        <v>85</v>
      </c>
      <c r="G1773">
        <v>109</v>
      </c>
      <c r="H1773">
        <v>19</v>
      </c>
      <c r="I1773">
        <v>175</v>
      </c>
      <c r="J1773">
        <v>46</v>
      </c>
      <c r="K1773">
        <v>190</v>
      </c>
      <c r="L1773" s="4">
        <v>3</v>
      </c>
      <c r="M1773" s="1">
        <v>3.5000000000000003E-2</v>
      </c>
      <c r="N1773">
        <f t="shared" si="27"/>
        <v>5542.8571428571422</v>
      </c>
    </row>
    <row r="1774" spans="1:14" x14ac:dyDescent="0.35">
      <c r="A1774" t="s">
        <v>123</v>
      </c>
      <c r="B1774" t="s">
        <v>14</v>
      </c>
      <c r="C1774">
        <v>2</v>
      </c>
      <c r="D1774" t="s">
        <v>201</v>
      </c>
      <c r="E1774">
        <v>260</v>
      </c>
      <c r="F1774">
        <v>122</v>
      </c>
      <c r="G1774">
        <v>138</v>
      </c>
      <c r="H1774">
        <v>39</v>
      </c>
      <c r="I1774">
        <v>221</v>
      </c>
      <c r="J1774">
        <v>104</v>
      </c>
      <c r="K1774">
        <v>254</v>
      </c>
      <c r="L1774" s="4">
        <v>1</v>
      </c>
      <c r="M1774" s="1">
        <v>3.7699999999999997E-2</v>
      </c>
      <c r="N1774">
        <f t="shared" si="27"/>
        <v>6896.5517241379312</v>
      </c>
    </row>
    <row r="1775" spans="1:14" x14ac:dyDescent="0.35">
      <c r="A1775" t="s">
        <v>123</v>
      </c>
      <c r="B1775" t="s">
        <v>14</v>
      </c>
      <c r="C1775">
        <v>56</v>
      </c>
      <c r="D1775" t="s">
        <v>202</v>
      </c>
      <c r="E1775">
        <v>608</v>
      </c>
      <c r="F1775">
        <v>242</v>
      </c>
      <c r="G1775">
        <v>366</v>
      </c>
      <c r="H1775">
        <v>135</v>
      </c>
      <c r="I1775">
        <v>473</v>
      </c>
      <c r="J1775">
        <v>297</v>
      </c>
      <c r="K1775">
        <v>588</v>
      </c>
      <c r="L1775" s="4">
        <v>4</v>
      </c>
      <c r="M1775" s="1">
        <v>4.5600000000000002E-2</v>
      </c>
      <c r="N1775">
        <f t="shared" si="27"/>
        <v>13333.333333333332</v>
      </c>
    </row>
    <row r="1776" spans="1:14" x14ac:dyDescent="0.35">
      <c r="A1776" t="s">
        <v>123</v>
      </c>
      <c r="B1776" t="s">
        <v>14</v>
      </c>
      <c r="C1776">
        <v>6</v>
      </c>
      <c r="D1776" t="s">
        <v>203</v>
      </c>
      <c r="E1776">
        <v>162</v>
      </c>
      <c r="F1776">
        <v>74</v>
      </c>
      <c r="G1776">
        <v>88</v>
      </c>
      <c r="H1776">
        <v>33</v>
      </c>
      <c r="I1776">
        <v>129</v>
      </c>
      <c r="J1776">
        <v>36</v>
      </c>
      <c r="K1776">
        <v>148</v>
      </c>
      <c r="L1776" s="4">
        <v>7</v>
      </c>
      <c r="M1776" s="1">
        <v>2.18E-2</v>
      </c>
      <c r="N1776">
        <f t="shared" si="27"/>
        <v>7431.1926605504586</v>
      </c>
    </row>
    <row r="1777" spans="1:14" x14ac:dyDescent="0.35">
      <c r="A1777" t="s">
        <v>123</v>
      </c>
      <c r="B1777" t="s">
        <v>14</v>
      </c>
      <c r="C1777">
        <v>7</v>
      </c>
      <c r="D1777" t="s">
        <v>204</v>
      </c>
      <c r="E1777">
        <v>206</v>
      </c>
      <c r="F1777">
        <v>94</v>
      </c>
      <c r="G1777">
        <v>112</v>
      </c>
      <c r="H1777">
        <v>37</v>
      </c>
      <c r="I1777">
        <v>169</v>
      </c>
      <c r="J1777">
        <v>41</v>
      </c>
      <c r="K1777">
        <v>202</v>
      </c>
      <c r="L1777" s="4">
        <v>6</v>
      </c>
      <c r="M1777" s="1">
        <v>3.1699999999999999E-2</v>
      </c>
      <c r="N1777">
        <f t="shared" si="27"/>
        <v>6498.4227129337542</v>
      </c>
    </row>
    <row r="1778" spans="1:14" x14ac:dyDescent="0.35">
      <c r="A1778" t="s">
        <v>123</v>
      </c>
      <c r="B1778" t="s">
        <v>14</v>
      </c>
      <c r="C1778">
        <v>9</v>
      </c>
      <c r="D1778" t="s">
        <v>205</v>
      </c>
      <c r="E1778">
        <v>403</v>
      </c>
      <c r="F1778">
        <v>173</v>
      </c>
      <c r="G1778">
        <v>230</v>
      </c>
      <c r="H1778">
        <v>195</v>
      </c>
      <c r="I1778">
        <v>208</v>
      </c>
      <c r="J1778">
        <v>37</v>
      </c>
      <c r="K1778">
        <v>397</v>
      </c>
      <c r="L1778" s="4">
        <v>3</v>
      </c>
      <c r="M1778" s="1">
        <v>2.1000000000000001E-2</v>
      </c>
      <c r="N1778">
        <f t="shared" si="27"/>
        <v>19190.476190476191</v>
      </c>
    </row>
    <row r="1779" spans="1:14" x14ac:dyDescent="0.35">
      <c r="A1779" t="s">
        <v>123</v>
      </c>
      <c r="B1779" t="s">
        <v>15</v>
      </c>
      <c r="C1779">
        <v>45</v>
      </c>
      <c r="D1779" t="s">
        <v>206</v>
      </c>
      <c r="E1779">
        <v>30</v>
      </c>
      <c r="F1779">
        <v>15</v>
      </c>
      <c r="G1779">
        <v>15</v>
      </c>
      <c r="H1779">
        <v>9</v>
      </c>
      <c r="I1779">
        <v>21</v>
      </c>
      <c r="J1779">
        <v>2</v>
      </c>
      <c r="K1779">
        <v>30</v>
      </c>
      <c r="L1779" s="4">
        <v>0</v>
      </c>
      <c r="M1779" s="1">
        <v>2.8299999999999999E-2</v>
      </c>
      <c r="N1779">
        <f t="shared" si="27"/>
        <v>1060.0706713780919</v>
      </c>
    </row>
    <row r="1780" spans="1:14" x14ac:dyDescent="0.35">
      <c r="A1780" t="s">
        <v>123</v>
      </c>
      <c r="B1780" t="s">
        <v>15</v>
      </c>
      <c r="C1780">
        <v>12</v>
      </c>
      <c r="D1780" t="s">
        <v>207</v>
      </c>
      <c r="E1780">
        <v>226</v>
      </c>
      <c r="F1780">
        <v>103</v>
      </c>
      <c r="G1780">
        <v>123</v>
      </c>
      <c r="H1780">
        <v>31</v>
      </c>
      <c r="I1780">
        <v>195</v>
      </c>
      <c r="J1780">
        <v>133</v>
      </c>
      <c r="K1780">
        <v>223</v>
      </c>
      <c r="L1780" s="4">
        <v>0</v>
      </c>
      <c r="M1780" s="1">
        <v>3.9399999999999998E-2</v>
      </c>
      <c r="N1780">
        <f t="shared" si="27"/>
        <v>5736.040609137056</v>
      </c>
    </row>
    <row r="1781" spans="1:14" x14ac:dyDescent="0.35">
      <c r="A1781" t="s">
        <v>123</v>
      </c>
      <c r="B1781" t="s">
        <v>15</v>
      </c>
      <c r="C1781">
        <v>15</v>
      </c>
      <c r="D1781" t="s">
        <v>208</v>
      </c>
      <c r="E1781">
        <v>326</v>
      </c>
      <c r="F1781">
        <v>158</v>
      </c>
      <c r="G1781">
        <v>168</v>
      </c>
      <c r="H1781">
        <v>120</v>
      </c>
      <c r="I1781">
        <v>206</v>
      </c>
      <c r="J1781">
        <v>52</v>
      </c>
      <c r="K1781">
        <v>322</v>
      </c>
      <c r="L1781" s="4">
        <v>3</v>
      </c>
      <c r="M1781" s="1">
        <v>2.3199999999999998E-2</v>
      </c>
      <c r="N1781">
        <f t="shared" si="27"/>
        <v>14051.724137931036</v>
      </c>
    </row>
    <row r="1782" spans="1:14" x14ac:dyDescent="0.35">
      <c r="A1782" t="s">
        <v>123</v>
      </c>
      <c r="B1782" t="s">
        <v>15</v>
      </c>
      <c r="C1782">
        <v>14</v>
      </c>
      <c r="D1782" t="s">
        <v>209</v>
      </c>
      <c r="E1782">
        <v>233</v>
      </c>
      <c r="F1782">
        <v>103</v>
      </c>
      <c r="G1782">
        <v>130</v>
      </c>
      <c r="H1782">
        <v>61</v>
      </c>
      <c r="I1782">
        <v>172</v>
      </c>
      <c r="J1782">
        <v>68</v>
      </c>
      <c r="K1782">
        <v>229</v>
      </c>
      <c r="L1782" s="4">
        <v>0</v>
      </c>
      <c r="M1782" s="1">
        <v>2.8500000000000001E-2</v>
      </c>
      <c r="N1782">
        <f t="shared" si="27"/>
        <v>8175.4385964912281</v>
      </c>
    </row>
    <row r="1783" spans="1:14" x14ac:dyDescent="0.35">
      <c r="A1783" t="s">
        <v>123</v>
      </c>
      <c r="B1783" t="s">
        <v>18</v>
      </c>
      <c r="C1783">
        <v>26</v>
      </c>
      <c r="D1783" t="s">
        <v>210</v>
      </c>
      <c r="E1783">
        <v>528</v>
      </c>
      <c r="F1783">
        <v>237</v>
      </c>
      <c r="G1783">
        <v>291</v>
      </c>
      <c r="H1783">
        <v>129</v>
      </c>
      <c r="I1783">
        <v>399</v>
      </c>
      <c r="J1783">
        <v>119</v>
      </c>
      <c r="K1783">
        <v>517</v>
      </c>
      <c r="L1783" s="4">
        <v>13</v>
      </c>
      <c r="M1783" s="1">
        <v>2.2100000000000002E-2</v>
      </c>
      <c r="N1783">
        <f t="shared" si="27"/>
        <v>23891.402714932126</v>
      </c>
    </row>
    <row r="1784" spans="1:14" x14ac:dyDescent="0.35">
      <c r="A1784" t="s">
        <v>124</v>
      </c>
      <c r="B1784" t="s">
        <v>11</v>
      </c>
      <c r="C1784">
        <v>76</v>
      </c>
      <c r="D1784" t="s">
        <v>157</v>
      </c>
      <c r="E1784">
        <v>125</v>
      </c>
      <c r="F1784">
        <v>45</v>
      </c>
      <c r="G1784">
        <v>80</v>
      </c>
      <c r="H1784">
        <v>46</v>
      </c>
      <c r="I1784">
        <v>79</v>
      </c>
      <c r="J1784">
        <v>14</v>
      </c>
      <c r="K1784">
        <v>123</v>
      </c>
      <c r="L1784" s="4">
        <v>0</v>
      </c>
      <c r="M1784" s="1">
        <v>1.3100000000000001E-2</v>
      </c>
      <c r="N1784">
        <f t="shared" si="27"/>
        <v>9541.9847328244268</v>
      </c>
    </row>
    <row r="1785" spans="1:14" x14ac:dyDescent="0.35">
      <c r="A1785" t="s">
        <v>124</v>
      </c>
      <c r="B1785" t="s">
        <v>11</v>
      </c>
      <c r="C1785">
        <v>78</v>
      </c>
      <c r="D1785" t="s">
        <v>158</v>
      </c>
      <c r="E1785">
        <v>84</v>
      </c>
      <c r="F1785">
        <v>35</v>
      </c>
      <c r="G1785">
        <v>49</v>
      </c>
      <c r="H1785">
        <v>36</v>
      </c>
      <c r="I1785">
        <v>48</v>
      </c>
      <c r="J1785">
        <v>4</v>
      </c>
      <c r="K1785">
        <v>83</v>
      </c>
      <c r="L1785" s="4">
        <v>0</v>
      </c>
      <c r="M1785" s="1">
        <v>2.5100000000000001E-2</v>
      </c>
      <c r="N1785">
        <f t="shared" si="27"/>
        <v>3346.6135458167328</v>
      </c>
    </row>
    <row r="1786" spans="1:14" x14ac:dyDescent="0.35">
      <c r="A1786" t="s">
        <v>124</v>
      </c>
      <c r="B1786" t="s">
        <v>11</v>
      </c>
      <c r="C1786">
        <v>74</v>
      </c>
      <c r="D1786" t="s">
        <v>159</v>
      </c>
      <c r="E1786">
        <v>14</v>
      </c>
      <c r="F1786">
        <v>6</v>
      </c>
      <c r="G1786">
        <v>8</v>
      </c>
      <c r="H1786">
        <v>2</v>
      </c>
      <c r="I1786">
        <v>12</v>
      </c>
      <c r="J1786">
        <v>0</v>
      </c>
      <c r="K1786">
        <v>14</v>
      </c>
      <c r="L1786" s="4">
        <v>0</v>
      </c>
      <c r="M1786" s="1">
        <v>1.83E-2</v>
      </c>
      <c r="N1786">
        <f t="shared" si="27"/>
        <v>765.0273224043716</v>
      </c>
    </row>
    <row r="1787" spans="1:14" x14ac:dyDescent="0.35">
      <c r="A1787" t="s">
        <v>124</v>
      </c>
      <c r="B1787" t="s">
        <v>11</v>
      </c>
      <c r="C1787">
        <v>73</v>
      </c>
      <c r="D1787" t="s">
        <v>160</v>
      </c>
      <c r="E1787">
        <v>552</v>
      </c>
      <c r="F1787">
        <v>265</v>
      </c>
      <c r="G1787">
        <v>287</v>
      </c>
      <c r="H1787">
        <v>176</v>
      </c>
      <c r="I1787">
        <v>376</v>
      </c>
      <c r="J1787">
        <v>110</v>
      </c>
      <c r="K1787">
        <v>543</v>
      </c>
      <c r="L1787" s="4">
        <v>4</v>
      </c>
      <c r="M1787" s="1">
        <v>2.23E-2</v>
      </c>
      <c r="N1787">
        <f t="shared" si="27"/>
        <v>24753.363228699553</v>
      </c>
    </row>
    <row r="1788" spans="1:14" x14ac:dyDescent="0.35">
      <c r="A1788" t="s">
        <v>124</v>
      </c>
      <c r="B1788" t="s">
        <v>11</v>
      </c>
      <c r="C1788">
        <v>75</v>
      </c>
      <c r="D1788" t="s">
        <v>161</v>
      </c>
      <c r="E1788">
        <v>57</v>
      </c>
      <c r="F1788">
        <v>30</v>
      </c>
      <c r="G1788">
        <v>27</v>
      </c>
      <c r="H1788">
        <v>20</v>
      </c>
      <c r="I1788">
        <v>37</v>
      </c>
      <c r="J1788">
        <v>5</v>
      </c>
      <c r="K1788">
        <v>57</v>
      </c>
      <c r="L1788" s="4">
        <v>0</v>
      </c>
      <c r="M1788" s="1">
        <v>2.3900000000000001E-2</v>
      </c>
      <c r="N1788">
        <f t="shared" si="27"/>
        <v>2384.9372384937237</v>
      </c>
    </row>
    <row r="1789" spans="1:14" x14ac:dyDescent="0.35">
      <c r="A1789" t="s">
        <v>124</v>
      </c>
      <c r="B1789" t="s">
        <v>11</v>
      </c>
      <c r="C1789">
        <v>72</v>
      </c>
      <c r="D1789" t="s">
        <v>162</v>
      </c>
      <c r="E1789">
        <v>334</v>
      </c>
      <c r="F1789">
        <v>154</v>
      </c>
      <c r="G1789">
        <v>180</v>
      </c>
      <c r="H1789">
        <v>124</v>
      </c>
      <c r="I1789">
        <v>210</v>
      </c>
      <c r="J1789">
        <v>33</v>
      </c>
      <c r="K1789">
        <v>329</v>
      </c>
      <c r="L1789" s="4">
        <v>2</v>
      </c>
      <c r="M1789" s="1">
        <v>2.0400000000000001E-2</v>
      </c>
      <c r="N1789">
        <f t="shared" si="27"/>
        <v>16372.549019607843</v>
      </c>
    </row>
    <row r="1790" spans="1:14" x14ac:dyDescent="0.35">
      <c r="A1790" t="s">
        <v>124</v>
      </c>
      <c r="B1790" t="s">
        <v>12</v>
      </c>
      <c r="C1790">
        <v>69</v>
      </c>
      <c r="D1790" t="s">
        <v>163</v>
      </c>
      <c r="E1790">
        <v>615</v>
      </c>
      <c r="F1790">
        <v>235</v>
      </c>
      <c r="G1790">
        <v>380</v>
      </c>
      <c r="H1790">
        <v>9</v>
      </c>
      <c r="I1790">
        <v>606</v>
      </c>
      <c r="J1790">
        <v>548</v>
      </c>
      <c r="K1790">
        <v>600</v>
      </c>
      <c r="L1790" s="4">
        <v>2</v>
      </c>
      <c r="M1790" s="1">
        <v>0.31850000000000001</v>
      </c>
      <c r="N1790">
        <f t="shared" si="27"/>
        <v>1930.9262166405024</v>
      </c>
    </row>
    <row r="1791" spans="1:14" x14ac:dyDescent="0.35">
      <c r="A1791" t="s">
        <v>124</v>
      </c>
      <c r="B1791" t="s">
        <v>12</v>
      </c>
      <c r="C1791">
        <v>38</v>
      </c>
      <c r="D1791" t="s">
        <v>164</v>
      </c>
      <c r="E1791">
        <v>100</v>
      </c>
      <c r="F1791">
        <v>39</v>
      </c>
      <c r="G1791">
        <v>61</v>
      </c>
      <c r="H1791">
        <v>25</v>
      </c>
      <c r="I1791">
        <v>75</v>
      </c>
      <c r="J1791">
        <v>8</v>
      </c>
      <c r="K1791">
        <v>98</v>
      </c>
      <c r="L1791" s="4">
        <v>1</v>
      </c>
      <c r="M1791" s="1">
        <v>1.46E-2</v>
      </c>
      <c r="N1791">
        <f t="shared" si="27"/>
        <v>6849.3150684931506</v>
      </c>
    </row>
    <row r="1792" spans="1:14" x14ac:dyDescent="0.35">
      <c r="A1792" t="s">
        <v>124</v>
      </c>
      <c r="B1792" t="s">
        <v>12</v>
      </c>
      <c r="C1792">
        <v>33</v>
      </c>
      <c r="D1792" t="s">
        <v>165</v>
      </c>
      <c r="E1792">
        <v>253</v>
      </c>
      <c r="F1792">
        <v>99</v>
      </c>
      <c r="G1792">
        <v>154</v>
      </c>
      <c r="H1792">
        <v>43</v>
      </c>
      <c r="I1792">
        <v>210</v>
      </c>
      <c r="J1792">
        <v>38</v>
      </c>
      <c r="K1792">
        <v>251</v>
      </c>
      <c r="L1792" s="4">
        <v>0</v>
      </c>
      <c r="M1792" s="1">
        <v>2.3699999999999999E-2</v>
      </c>
      <c r="N1792">
        <f t="shared" si="27"/>
        <v>10675.105485232069</v>
      </c>
    </row>
    <row r="1793" spans="1:14" x14ac:dyDescent="0.35">
      <c r="A1793" t="s">
        <v>124</v>
      </c>
      <c r="B1793" t="s">
        <v>12</v>
      </c>
      <c r="C1793">
        <v>41</v>
      </c>
      <c r="D1793" t="s">
        <v>166</v>
      </c>
      <c r="E1793">
        <v>78</v>
      </c>
      <c r="F1793">
        <v>22</v>
      </c>
      <c r="G1793">
        <v>56</v>
      </c>
      <c r="H1793">
        <v>31</v>
      </c>
      <c r="I1793">
        <v>47</v>
      </c>
      <c r="J1793">
        <v>11</v>
      </c>
      <c r="K1793">
        <v>78</v>
      </c>
      <c r="L1793" s="4">
        <v>1</v>
      </c>
      <c r="M1793" s="1">
        <v>1.9300000000000001E-2</v>
      </c>
      <c r="N1793">
        <f t="shared" si="27"/>
        <v>4041.4507772020725</v>
      </c>
    </row>
    <row r="1794" spans="1:14" x14ac:dyDescent="0.35">
      <c r="A1794" t="s">
        <v>124</v>
      </c>
      <c r="B1794" t="s">
        <v>12</v>
      </c>
      <c r="C1794">
        <v>54</v>
      </c>
      <c r="D1794" t="s">
        <v>167</v>
      </c>
      <c r="E1794">
        <v>18</v>
      </c>
      <c r="F1794">
        <v>8</v>
      </c>
      <c r="G1794">
        <v>10</v>
      </c>
      <c r="H1794">
        <v>6</v>
      </c>
      <c r="I1794">
        <v>12</v>
      </c>
      <c r="J1794">
        <v>1</v>
      </c>
      <c r="K1794">
        <v>18</v>
      </c>
      <c r="L1794" s="4">
        <v>0</v>
      </c>
      <c r="M1794" s="1">
        <v>9.9000000000000008E-3</v>
      </c>
      <c r="N1794">
        <f t="shared" ref="N1794:N1857" si="28">E1794/M1794</f>
        <v>1818.181818181818</v>
      </c>
    </row>
    <row r="1795" spans="1:14" x14ac:dyDescent="0.35">
      <c r="A1795" t="s">
        <v>124</v>
      </c>
      <c r="B1795" t="s">
        <v>12</v>
      </c>
      <c r="C1795">
        <v>53</v>
      </c>
      <c r="D1795" t="s">
        <v>168</v>
      </c>
      <c r="E1795">
        <v>20</v>
      </c>
      <c r="F1795">
        <v>7</v>
      </c>
      <c r="G1795">
        <v>13</v>
      </c>
      <c r="H1795">
        <v>2</v>
      </c>
      <c r="I1795">
        <v>18</v>
      </c>
      <c r="J1795">
        <v>0</v>
      </c>
      <c r="K1795">
        <v>20</v>
      </c>
      <c r="L1795" s="4">
        <v>0</v>
      </c>
      <c r="M1795" s="1">
        <v>9.7999999999999997E-3</v>
      </c>
      <c r="N1795">
        <f t="shared" si="28"/>
        <v>2040.8163265306123</v>
      </c>
    </row>
    <row r="1796" spans="1:14" x14ac:dyDescent="0.35">
      <c r="A1796" t="s">
        <v>124</v>
      </c>
      <c r="B1796" t="s">
        <v>12</v>
      </c>
      <c r="C1796">
        <v>36</v>
      </c>
      <c r="D1796" t="s">
        <v>169</v>
      </c>
      <c r="E1796">
        <v>206</v>
      </c>
      <c r="F1796">
        <v>76</v>
      </c>
      <c r="G1796">
        <v>130</v>
      </c>
      <c r="H1796">
        <v>29</v>
      </c>
      <c r="I1796">
        <v>177</v>
      </c>
      <c r="J1796">
        <v>40</v>
      </c>
      <c r="K1796">
        <v>199</v>
      </c>
      <c r="L1796" s="4">
        <v>2</v>
      </c>
      <c r="M1796" s="1">
        <v>2.4899999999999999E-2</v>
      </c>
      <c r="N1796">
        <f t="shared" si="28"/>
        <v>8273.0923694779121</v>
      </c>
    </row>
    <row r="1797" spans="1:14" x14ac:dyDescent="0.35">
      <c r="A1797" t="s">
        <v>124</v>
      </c>
      <c r="B1797" t="s">
        <v>12</v>
      </c>
      <c r="C1797">
        <v>35</v>
      </c>
      <c r="D1797" t="s">
        <v>170</v>
      </c>
      <c r="E1797">
        <v>75</v>
      </c>
      <c r="F1797">
        <v>23</v>
      </c>
      <c r="G1797">
        <v>52</v>
      </c>
      <c r="H1797">
        <v>32</v>
      </c>
      <c r="I1797">
        <v>43</v>
      </c>
      <c r="J1797">
        <v>6</v>
      </c>
      <c r="K1797">
        <v>75</v>
      </c>
      <c r="L1797" s="4">
        <v>0</v>
      </c>
      <c r="M1797" s="1">
        <v>1.9199999999999998E-2</v>
      </c>
      <c r="N1797">
        <f t="shared" si="28"/>
        <v>3906.2500000000005</v>
      </c>
    </row>
    <row r="1798" spans="1:14" x14ac:dyDescent="0.35">
      <c r="A1798" t="s">
        <v>124</v>
      </c>
      <c r="B1798" t="s">
        <v>12</v>
      </c>
      <c r="C1798">
        <v>50</v>
      </c>
      <c r="D1798" t="s">
        <v>171</v>
      </c>
      <c r="E1798">
        <v>152</v>
      </c>
      <c r="F1798">
        <v>63</v>
      </c>
      <c r="G1798">
        <v>89</v>
      </c>
      <c r="H1798">
        <v>27</v>
      </c>
      <c r="I1798">
        <v>125</v>
      </c>
      <c r="J1798">
        <v>43</v>
      </c>
      <c r="K1798">
        <v>149</v>
      </c>
      <c r="L1798" s="4">
        <v>3</v>
      </c>
      <c r="M1798" s="1">
        <v>3.0499999999999999E-2</v>
      </c>
      <c r="N1798">
        <f t="shared" si="28"/>
        <v>4983.6065573770493</v>
      </c>
    </row>
    <row r="1799" spans="1:14" x14ac:dyDescent="0.35">
      <c r="A1799" t="s">
        <v>124</v>
      </c>
      <c r="B1799" t="s">
        <v>12</v>
      </c>
      <c r="C1799">
        <v>42</v>
      </c>
      <c r="D1799" t="s">
        <v>172</v>
      </c>
      <c r="E1799">
        <v>161</v>
      </c>
      <c r="F1799">
        <v>50</v>
      </c>
      <c r="G1799">
        <v>111</v>
      </c>
      <c r="H1799">
        <v>31</v>
      </c>
      <c r="I1799">
        <v>130</v>
      </c>
      <c r="J1799">
        <v>29</v>
      </c>
      <c r="K1799">
        <v>159</v>
      </c>
      <c r="L1799" s="4">
        <v>1</v>
      </c>
      <c r="M1799" s="1">
        <v>2.9000000000000001E-2</v>
      </c>
      <c r="N1799">
        <f t="shared" si="28"/>
        <v>5551.7241379310344</v>
      </c>
    </row>
    <row r="1800" spans="1:14" x14ac:dyDescent="0.35">
      <c r="A1800" t="s">
        <v>124</v>
      </c>
      <c r="B1800" t="s">
        <v>12</v>
      </c>
      <c r="C1800">
        <v>68</v>
      </c>
      <c r="D1800" t="s">
        <v>173</v>
      </c>
      <c r="E1800">
        <v>126</v>
      </c>
      <c r="F1800">
        <v>51</v>
      </c>
      <c r="G1800">
        <v>75</v>
      </c>
      <c r="H1800">
        <v>0</v>
      </c>
      <c r="I1800">
        <v>126</v>
      </c>
      <c r="J1800">
        <v>93</v>
      </c>
      <c r="K1800">
        <v>123</v>
      </c>
      <c r="L1800" s="4">
        <v>1</v>
      </c>
      <c r="M1800" s="1">
        <v>0.1653</v>
      </c>
      <c r="N1800">
        <f t="shared" si="28"/>
        <v>762.25045372050818</v>
      </c>
    </row>
    <row r="1801" spans="1:14" x14ac:dyDescent="0.35">
      <c r="A1801" t="s">
        <v>124</v>
      </c>
      <c r="B1801" t="s">
        <v>12</v>
      </c>
      <c r="C1801">
        <v>48</v>
      </c>
      <c r="D1801" t="s">
        <v>174</v>
      </c>
      <c r="E1801">
        <v>237</v>
      </c>
      <c r="F1801">
        <v>114</v>
      </c>
      <c r="G1801">
        <v>123</v>
      </c>
      <c r="H1801">
        <v>24</v>
      </c>
      <c r="I1801">
        <v>213</v>
      </c>
      <c r="J1801">
        <v>176</v>
      </c>
      <c r="K1801">
        <v>237</v>
      </c>
      <c r="L1801" s="4">
        <v>0</v>
      </c>
      <c r="M1801" s="1">
        <v>7.6799999999999993E-2</v>
      </c>
      <c r="N1801">
        <f t="shared" si="28"/>
        <v>3085.9375000000005</v>
      </c>
    </row>
    <row r="1802" spans="1:14" x14ac:dyDescent="0.35">
      <c r="A1802" t="s">
        <v>124</v>
      </c>
      <c r="B1802" t="s">
        <v>12</v>
      </c>
      <c r="C1802">
        <v>39</v>
      </c>
      <c r="D1802" t="s">
        <v>175</v>
      </c>
      <c r="E1802">
        <v>100</v>
      </c>
      <c r="F1802">
        <v>43</v>
      </c>
      <c r="G1802">
        <v>57</v>
      </c>
      <c r="H1802">
        <v>19</v>
      </c>
      <c r="I1802">
        <v>81</v>
      </c>
      <c r="J1802">
        <v>23</v>
      </c>
      <c r="K1802">
        <v>96</v>
      </c>
      <c r="L1802" s="4">
        <v>2</v>
      </c>
      <c r="M1802" s="1">
        <v>2.2499999999999999E-2</v>
      </c>
      <c r="N1802">
        <f t="shared" si="28"/>
        <v>4444.4444444444443</v>
      </c>
    </row>
    <row r="1803" spans="1:14" x14ac:dyDescent="0.35">
      <c r="A1803" t="s">
        <v>124</v>
      </c>
      <c r="B1803" t="s">
        <v>12</v>
      </c>
      <c r="C1803">
        <v>37</v>
      </c>
      <c r="D1803" t="s">
        <v>176</v>
      </c>
      <c r="E1803">
        <v>90</v>
      </c>
      <c r="F1803">
        <v>37</v>
      </c>
      <c r="G1803">
        <v>53</v>
      </c>
      <c r="H1803">
        <v>32</v>
      </c>
      <c r="I1803">
        <v>58</v>
      </c>
      <c r="J1803">
        <v>15</v>
      </c>
      <c r="K1803">
        <v>88</v>
      </c>
      <c r="L1803" s="4">
        <v>0</v>
      </c>
      <c r="M1803" s="1">
        <v>2.3199999999999998E-2</v>
      </c>
      <c r="N1803">
        <f t="shared" si="28"/>
        <v>3879.3103448275865</v>
      </c>
    </row>
    <row r="1804" spans="1:14" x14ac:dyDescent="0.35">
      <c r="A1804" t="s">
        <v>124</v>
      </c>
      <c r="B1804" t="s">
        <v>12</v>
      </c>
      <c r="C1804">
        <v>34</v>
      </c>
      <c r="D1804" t="s">
        <v>177</v>
      </c>
      <c r="E1804">
        <v>141</v>
      </c>
      <c r="F1804">
        <v>67</v>
      </c>
      <c r="G1804">
        <v>74</v>
      </c>
      <c r="H1804">
        <v>12</v>
      </c>
      <c r="I1804">
        <v>129</v>
      </c>
      <c r="J1804">
        <v>52</v>
      </c>
      <c r="K1804">
        <v>139</v>
      </c>
      <c r="L1804" s="4">
        <v>0</v>
      </c>
      <c r="M1804" s="1">
        <v>2.9700000000000001E-2</v>
      </c>
      <c r="N1804">
        <f t="shared" si="28"/>
        <v>4747.4747474747473</v>
      </c>
    </row>
    <row r="1805" spans="1:14" x14ac:dyDescent="0.35">
      <c r="A1805" t="s">
        <v>124</v>
      </c>
      <c r="B1805" t="s">
        <v>12</v>
      </c>
      <c r="C1805">
        <v>51</v>
      </c>
      <c r="D1805" t="s">
        <v>178</v>
      </c>
      <c r="E1805">
        <v>10</v>
      </c>
      <c r="F1805">
        <v>5</v>
      </c>
      <c r="G1805">
        <v>5</v>
      </c>
      <c r="H1805">
        <v>2</v>
      </c>
      <c r="I1805">
        <v>8</v>
      </c>
      <c r="J1805">
        <v>1</v>
      </c>
      <c r="K1805">
        <v>10</v>
      </c>
      <c r="L1805" s="4">
        <v>0</v>
      </c>
      <c r="M1805" s="1">
        <v>1.5800000000000002E-2</v>
      </c>
      <c r="N1805">
        <f t="shared" si="28"/>
        <v>632.91139240506322</v>
      </c>
    </row>
    <row r="1806" spans="1:14" x14ac:dyDescent="0.35">
      <c r="A1806" t="s">
        <v>124</v>
      </c>
      <c r="B1806" t="s">
        <v>13</v>
      </c>
      <c r="C1806">
        <v>28</v>
      </c>
      <c r="D1806" t="s">
        <v>179</v>
      </c>
      <c r="E1806">
        <v>54</v>
      </c>
      <c r="F1806">
        <v>21</v>
      </c>
      <c r="G1806">
        <v>33</v>
      </c>
      <c r="H1806">
        <v>26</v>
      </c>
      <c r="I1806">
        <v>28</v>
      </c>
      <c r="J1806">
        <v>3</v>
      </c>
      <c r="K1806">
        <v>54</v>
      </c>
      <c r="L1806" s="4">
        <v>0</v>
      </c>
      <c r="M1806" s="1">
        <v>1.4500000000000001E-2</v>
      </c>
      <c r="N1806">
        <f t="shared" si="28"/>
        <v>3724.1379310344828</v>
      </c>
    </row>
    <row r="1807" spans="1:14" x14ac:dyDescent="0.35">
      <c r="A1807" t="s">
        <v>124</v>
      </c>
      <c r="B1807" t="s">
        <v>13</v>
      </c>
      <c r="C1807">
        <v>32</v>
      </c>
      <c r="D1807" t="s">
        <v>180</v>
      </c>
      <c r="E1807">
        <v>23</v>
      </c>
      <c r="F1807">
        <v>10</v>
      </c>
      <c r="G1807">
        <v>13</v>
      </c>
      <c r="H1807">
        <v>10</v>
      </c>
      <c r="I1807">
        <v>13</v>
      </c>
      <c r="J1807">
        <v>2</v>
      </c>
      <c r="K1807">
        <v>23</v>
      </c>
      <c r="L1807" s="4">
        <v>0</v>
      </c>
      <c r="M1807" s="1">
        <v>1.01E-2</v>
      </c>
      <c r="N1807">
        <f t="shared" si="28"/>
        <v>2277.2277227722775</v>
      </c>
    </row>
    <row r="1808" spans="1:14" x14ac:dyDescent="0.35">
      <c r="A1808" t="s">
        <v>124</v>
      </c>
      <c r="B1808" t="s">
        <v>13</v>
      </c>
      <c r="C1808">
        <v>30</v>
      </c>
      <c r="D1808" t="s">
        <v>181</v>
      </c>
      <c r="E1808">
        <v>275</v>
      </c>
      <c r="F1808">
        <v>131</v>
      </c>
      <c r="G1808">
        <v>144</v>
      </c>
      <c r="H1808">
        <v>96</v>
      </c>
      <c r="I1808">
        <v>179</v>
      </c>
      <c r="J1808">
        <v>26</v>
      </c>
      <c r="K1808">
        <v>273</v>
      </c>
      <c r="L1808" s="4">
        <v>4</v>
      </c>
      <c r="M1808" s="1">
        <v>2.1000000000000001E-2</v>
      </c>
      <c r="N1808">
        <f t="shared" si="28"/>
        <v>13095.238095238094</v>
      </c>
    </row>
    <row r="1809" spans="1:14" x14ac:dyDescent="0.35">
      <c r="A1809" t="s">
        <v>124</v>
      </c>
      <c r="B1809" t="s">
        <v>13</v>
      </c>
      <c r="C1809">
        <v>27</v>
      </c>
      <c r="D1809" t="s">
        <v>182</v>
      </c>
      <c r="E1809">
        <v>52</v>
      </c>
      <c r="F1809">
        <v>23</v>
      </c>
      <c r="G1809">
        <v>29</v>
      </c>
      <c r="H1809">
        <v>26</v>
      </c>
      <c r="I1809">
        <v>26</v>
      </c>
      <c r="J1809">
        <v>5</v>
      </c>
      <c r="K1809">
        <v>52</v>
      </c>
      <c r="L1809" s="4">
        <v>0</v>
      </c>
      <c r="M1809" s="1">
        <v>1.8800000000000001E-2</v>
      </c>
      <c r="N1809">
        <f t="shared" si="28"/>
        <v>2765.9574468085107</v>
      </c>
    </row>
    <row r="1810" spans="1:14" x14ac:dyDescent="0.35">
      <c r="A1810" t="s">
        <v>124</v>
      </c>
      <c r="B1810" t="s">
        <v>13</v>
      </c>
      <c r="C1810">
        <v>20</v>
      </c>
      <c r="D1810" t="s">
        <v>183</v>
      </c>
      <c r="E1810">
        <v>272</v>
      </c>
      <c r="F1810">
        <v>117</v>
      </c>
      <c r="G1810">
        <v>155</v>
      </c>
      <c r="H1810">
        <v>120</v>
      </c>
      <c r="I1810">
        <v>152</v>
      </c>
      <c r="J1810">
        <v>13</v>
      </c>
      <c r="K1810">
        <v>269</v>
      </c>
      <c r="L1810" s="4">
        <v>0</v>
      </c>
      <c r="M1810" s="1">
        <v>1.7399999999999999E-2</v>
      </c>
      <c r="N1810">
        <f t="shared" si="28"/>
        <v>15632.183908045978</v>
      </c>
    </row>
    <row r="1811" spans="1:14" x14ac:dyDescent="0.35">
      <c r="A1811" t="s">
        <v>124</v>
      </c>
      <c r="B1811" t="s">
        <v>13</v>
      </c>
      <c r="C1811">
        <v>29</v>
      </c>
      <c r="D1811" t="s">
        <v>184</v>
      </c>
      <c r="E1811">
        <v>34</v>
      </c>
      <c r="F1811">
        <v>14</v>
      </c>
      <c r="G1811">
        <v>20</v>
      </c>
      <c r="H1811">
        <v>12</v>
      </c>
      <c r="I1811">
        <v>22</v>
      </c>
      <c r="J1811">
        <v>3</v>
      </c>
      <c r="K1811">
        <v>33</v>
      </c>
      <c r="L1811" s="4">
        <v>0</v>
      </c>
      <c r="M1811" s="1">
        <v>1.37E-2</v>
      </c>
      <c r="N1811">
        <f t="shared" si="28"/>
        <v>2481.7518248175184</v>
      </c>
    </row>
    <row r="1812" spans="1:14" x14ac:dyDescent="0.35">
      <c r="A1812" t="s">
        <v>124</v>
      </c>
      <c r="B1812" t="s">
        <v>13</v>
      </c>
      <c r="C1812">
        <v>25</v>
      </c>
      <c r="D1812" t="s">
        <v>185</v>
      </c>
      <c r="E1812">
        <v>196</v>
      </c>
      <c r="F1812">
        <v>80</v>
      </c>
      <c r="G1812">
        <v>116</v>
      </c>
      <c r="H1812">
        <v>68</v>
      </c>
      <c r="I1812">
        <v>128</v>
      </c>
      <c r="J1812">
        <v>14</v>
      </c>
      <c r="K1812">
        <v>195</v>
      </c>
      <c r="L1812" s="4">
        <v>1</v>
      </c>
      <c r="M1812" s="1">
        <v>1.83E-2</v>
      </c>
      <c r="N1812">
        <f t="shared" si="28"/>
        <v>10710.382513661201</v>
      </c>
    </row>
    <row r="1813" spans="1:14" x14ac:dyDescent="0.35">
      <c r="A1813" t="s">
        <v>124</v>
      </c>
      <c r="B1813" t="s">
        <v>13</v>
      </c>
      <c r="C1813">
        <v>19</v>
      </c>
      <c r="D1813" t="s">
        <v>186</v>
      </c>
      <c r="E1813">
        <v>94</v>
      </c>
      <c r="F1813">
        <v>45</v>
      </c>
      <c r="G1813">
        <v>49</v>
      </c>
      <c r="H1813">
        <v>42</v>
      </c>
      <c r="I1813">
        <v>52</v>
      </c>
      <c r="J1813">
        <v>2</v>
      </c>
      <c r="K1813">
        <v>93</v>
      </c>
      <c r="L1813" s="4">
        <v>0</v>
      </c>
      <c r="M1813" s="1">
        <v>1.6799999999999999E-2</v>
      </c>
      <c r="N1813">
        <f t="shared" si="28"/>
        <v>5595.2380952380954</v>
      </c>
    </row>
    <row r="1814" spans="1:14" x14ac:dyDescent="0.35">
      <c r="A1814" t="s">
        <v>124</v>
      </c>
      <c r="B1814" t="s">
        <v>13</v>
      </c>
      <c r="C1814">
        <v>18</v>
      </c>
      <c r="D1814" t="s">
        <v>187</v>
      </c>
      <c r="E1814">
        <v>230</v>
      </c>
      <c r="F1814">
        <v>109</v>
      </c>
      <c r="G1814">
        <v>121</v>
      </c>
      <c r="H1814">
        <v>61</v>
      </c>
      <c r="I1814">
        <v>169</v>
      </c>
      <c r="J1814">
        <v>26</v>
      </c>
      <c r="K1814">
        <v>226</v>
      </c>
      <c r="L1814" s="4">
        <v>0</v>
      </c>
      <c r="M1814" s="1">
        <v>2.0500000000000001E-2</v>
      </c>
      <c r="N1814">
        <f t="shared" si="28"/>
        <v>11219.51219512195</v>
      </c>
    </row>
    <row r="1815" spans="1:14" x14ac:dyDescent="0.35">
      <c r="A1815" t="s">
        <v>124</v>
      </c>
      <c r="B1815" t="s">
        <v>13</v>
      </c>
      <c r="C1815">
        <v>31</v>
      </c>
      <c r="D1815" t="s">
        <v>188</v>
      </c>
      <c r="E1815">
        <v>57</v>
      </c>
      <c r="F1815">
        <v>26</v>
      </c>
      <c r="G1815">
        <v>31</v>
      </c>
      <c r="H1815">
        <v>14</v>
      </c>
      <c r="I1815">
        <v>43</v>
      </c>
      <c r="J1815">
        <v>7</v>
      </c>
      <c r="K1815">
        <v>56</v>
      </c>
      <c r="L1815" s="4">
        <v>0</v>
      </c>
      <c r="M1815" s="1">
        <v>1.7600000000000001E-2</v>
      </c>
      <c r="N1815">
        <f t="shared" si="28"/>
        <v>3238.6363636363635</v>
      </c>
    </row>
    <row r="1816" spans="1:14" x14ac:dyDescent="0.35">
      <c r="A1816" t="s">
        <v>124</v>
      </c>
      <c r="B1816" t="s">
        <v>13</v>
      </c>
      <c r="C1816">
        <v>16</v>
      </c>
      <c r="D1816" t="s">
        <v>189</v>
      </c>
      <c r="E1816">
        <v>332</v>
      </c>
      <c r="F1816">
        <v>137</v>
      </c>
      <c r="G1816">
        <v>195</v>
      </c>
      <c r="H1816">
        <v>138</v>
      </c>
      <c r="I1816">
        <v>194</v>
      </c>
      <c r="J1816">
        <v>16</v>
      </c>
      <c r="K1816">
        <v>329</v>
      </c>
      <c r="L1816" s="4">
        <v>3</v>
      </c>
      <c r="M1816" s="1">
        <v>1.6500000000000001E-2</v>
      </c>
      <c r="N1816">
        <f t="shared" si="28"/>
        <v>20121.21212121212</v>
      </c>
    </row>
    <row r="1817" spans="1:14" x14ac:dyDescent="0.35">
      <c r="A1817" t="s">
        <v>124</v>
      </c>
      <c r="B1817" t="s">
        <v>13</v>
      </c>
      <c r="C1817">
        <v>40</v>
      </c>
      <c r="D1817" t="s">
        <v>190</v>
      </c>
      <c r="E1817">
        <v>124</v>
      </c>
      <c r="F1817">
        <v>57</v>
      </c>
      <c r="G1817">
        <v>67</v>
      </c>
      <c r="H1817">
        <v>34</v>
      </c>
      <c r="I1817">
        <v>90</v>
      </c>
      <c r="J1817">
        <v>13</v>
      </c>
      <c r="K1817">
        <v>123</v>
      </c>
      <c r="L1817" s="4">
        <v>0</v>
      </c>
      <c r="M1817" s="1">
        <v>1.9800000000000002E-2</v>
      </c>
      <c r="N1817">
        <f t="shared" si="28"/>
        <v>6262.6262626262624</v>
      </c>
    </row>
    <row r="1818" spans="1:14" x14ac:dyDescent="0.35">
      <c r="A1818" t="s">
        <v>124</v>
      </c>
      <c r="B1818" t="s">
        <v>14</v>
      </c>
      <c r="C1818">
        <v>65</v>
      </c>
      <c r="D1818" t="s">
        <v>191</v>
      </c>
      <c r="E1818">
        <v>279</v>
      </c>
      <c r="F1818">
        <v>112</v>
      </c>
      <c r="G1818">
        <v>167</v>
      </c>
      <c r="H1818">
        <v>5</v>
      </c>
      <c r="I1818">
        <v>274</v>
      </c>
      <c r="J1818">
        <v>226</v>
      </c>
      <c r="K1818">
        <v>267</v>
      </c>
      <c r="L1818" s="4">
        <v>1</v>
      </c>
      <c r="M1818" s="1">
        <v>9.2200000000000004E-2</v>
      </c>
      <c r="N1818">
        <f t="shared" si="28"/>
        <v>3026.0303687635574</v>
      </c>
    </row>
    <row r="1819" spans="1:14" x14ac:dyDescent="0.35">
      <c r="A1819" t="s">
        <v>124</v>
      </c>
      <c r="B1819" t="s">
        <v>14</v>
      </c>
      <c r="C1819">
        <v>66</v>
      </c>
      <c r="D1819" t="s">
        <v>192</v>
      </c>
      <c r="E1819">
        <v>31</v>
      </c>
      <c r="F1819">
        <v>7</v>
      </c>
      <c r="G1819">
        <v>24</v>
      </c>
      <c r="H1819">
        <v>0</v>
      </c>
      <c r="I1819">
        <v>31</v>
      </c>
      <c r="J1819">
        <v>25</v>
      </c>
      <c r="K1819">
        <v>30</v>
      </c>
      <c r="L1819" s="4">
        <v>0</v>
      </c>
      <c r="M1819" s="1">
        <v>9.7000000000000003E-3</v>
      </c>
      <c r="N1819">
        <f t="shared" si="28"/>
        <v>3195.8762886597938</v>
      </c>
    </row>
    <row r="1820" spans="1:14" x14ac:dyDescent="0.35">
      <c r="A1820" t="s">
        <v>124</v>
      </c>
      <c r="B1820" t="s">
        <v>14</v>
      </c>
      <c r="C1820">
        <v>71</v>
      </c>
      <c r="D1820" t="s">
        <v>193</v>
      </c>
      <c r="E1820">
        <v>175</v>
      </c>
      <c r="F1820">
        <v>87</v>
      </c>
      <c r="G1820">
        <v>88</v>
      </c>
      <c r="H1820">
        <v>47</v>
      </c>
      <c r="I1820">
        <v>128</v>
      </c>
      <c r="J1820">
        <v>20</v>
      </c>
      <c r="K1820">
        <v>172</v>
      </c>
      <c r="L1820" s="4">
        <v>1</v>
      </c>
      <c r="M1820" s="1">
        <v>2.06E-2</v>
      </c>
      <c r="N1820">
        <f t="shared" si="28"/>
        <v>8495.1456310679605</v>
      </c>
    </row>
    <row r="1821" spans="1:14" x14ac:dyDescent="0.35">
      <c r="A1821" t="s">
        <v>124</v>
      </c>
      <c r="B1821" t="s">
        <v>14</v>
      </c>
      <c r="C1821">
        <v>8</v>
      </c>
      <c r="D1821" t="s">
        <v>194</v>
      </c>
      <c r="E1821">
        <v>612</v>
      </c>
      <c r="F1821">
        <v>240</v>
      </c>
      <c r="G1821">
        <v>372</v>
      </c>
      <c r="H1821">
        <v>60</v>
      </c>
      <c r="I1821">
        <v>552</v>
      </c>
      <c r="J1821">
        <v>350</v>
      </c>
      <c r="K1821">
        <v>604</v>
      </c>
      <c r="L1821" s="4">
        <v>6</v>
      </c>
      <c r="M1821" s="1">
        <v>4.1399999999999999E-2</v>
      </c>
      <c r="N1821">
        <f t="shared" si="28"/>
        <v>14782.608695652174</v>
      </c>
    </row>
    <row r="1822" spans="1:14" x14ac:dyDescent="0.35">
      <c r="A1822" t="s">
        <v>124</v>
      </c>
      <c r="B1822" t="s">
        <v>14</v>
      </c>
      <c r="C1822">
        <v>1</v>
      </c>
      <c r="D1822" t="s">
        <v>195</v>
      </c>
      <c r="E1822">
        <v>164</v>
      </c>
      <c r="F1822">
        <v>48</v>
      </c>
      <c r="G1822">
        <v>116</v>
      </c>
      <c r="H1822">
        <v>74</v>
      </c>
      <c r="I1822">
        <v>90</v>
      </c>
      <c r="J1822">
        <v>13</v>
      </c>
      <c r="K1822">
        <v>163</v>
      </c>
      <c r="L1822" s="4">
        <v>0</v>
      </c>
      <c r="M1822" s="1">
        <v>1.7999999999999999E-2</v>
      </c>
      <c r="N1822">
        <f t="shared" si="28"/>
        <v>9111.1111111111113</v>
      </c>
    </row>
    <row r="1823" spans="1:14" x14ac:dyDescent="0.35">
      <c r="A1823" t="s">
        <v>124</v>
      </c>
      <c r="B1823" t="s">
        <v>14</v>
      </c>
      <c r="C1823">
        <v>3</v>
      </c>
      <c r="D1823" t="s">
        <v>196</v>
      </c>
      <c r="E1823">
        <v>97</v>
      </c>
      <c r="F1823">
        <v>48</v>
      </c>
      <c r="G1823">
        <v>49</v>
      </c>
      <c r="H1823">
        <v>23</v>
      </c>
      <c r="I1823">
        <v>74</v>
      </c>
      <c r="J1823">
        <v>10</v>
      </c>
      <c r="K1823">
        <v>95</v>
      </c>
      <c r="L1823" s="4">
        <v>0</v>
      </c>
      <c r="M1823" s="1">
        <v>1.6400000000000001E-2</v>
      </c>
      <c r="N1823">
        <f t="shared" si="28"/>
        <v>5914.6341463414628</v>
      </c>
    </row>
    <row r="1824" spans="1:14" x14ac:dyDescent="0.35">
      <c r="A1824" t="s">
        <v>124</v>
      </c>
      <c r="B1824" t="s">
        <v>14</v>
      </c>
      <c r="C1824">
        <v>55</v>
      </c>
      <c r="D1824" t="s">
        <v>197</v>
      </c>
      <c r="E1824">
        <v>90</v>
      </c>
      <c r="F1824">
        <v>38</v>
      </c>
      <c r="G1824">
        <v>52</v>
      </c>
      <c r="H1824">
        <v>14</v>
      </c>
      <c r="I1824">
        <v>76</v>
      </c>
      <c r="J1824">
        <v>13</v>
      </c>
      <c r="K1824">
        <v>90</v>
      </c>
      <c r="L1824" s="4">
        <v>0</v>
      </c>
      <c r="M1824" s="1">
        <v>2.29E-2</v>
      </c>
      <c r="N1824">
        <f t="shared" si="28"/>
        <v>3930.1310043668122</v>
      </c>
    </row>
    <row r="1825" spans="1:14" x14ac:dyDescent="0.35">
      <c r="A1825" t="s">
        <v>124</v>
      </c>
      <c r="B1825" t="s">
        <v>14</v>
      </c>
      <c r="C1825">
        <v>13</v>
      </c>
      <c r="D1825" t="s">
        <v>198</v>
      </c>
      <c r="E1825">
        <v>83</v>
      </c>
      <c r="F1825">
        <v>31</v>
      </c>
      <c r="G1825">
        <v>52</v>
      </c>
      <c r="H1825">
        <v>31</v>
      </c>
      <c r="I1825">
        <v>52</v>
      </c>
      <c r="J1825">
        <v>8</v>
      </c>
      <c r="K1825">
        <v>83</v>
      </c>
      <c r="L1825" s="4">
        <v>0</v>
      </c>
      <c r="M1825" s="1">
        <v>1.4500000000000001E-2</v>
      </c>
      <c r="N1825">
        <f t="shared" si="28"/>
        <v>5724.1379310344828</v>
      </c>
    </row>
    <row r="1826" spans="1:14" x14ac:dyDescent="0.35">
      <c r="A1826" t="s">
        <v>124</v>
      </c>
      <c r="B1826" t="s">
        <v>14</v>
      </c>
      <c r="C1826">
        <v>4</v>
      </c>
      <c r="D1826" t="s">
        <v>199</v>
      </c>
      <c r="E1826">
        <v>412</v>
      </c>
      <c r="F1826">
        <v>181</v>
      </c>
      <c r="G1826">
        <v>231</v>
      </c>
      <c r="H1826">
        <v>73</v>
      </c>
      <c r="I1826">
        <v>339</v>
      </c>
      <c r="J1826">
        <v>160</v>
      </c>
      <c r="K1826">
        <v>406</v>
      </c>
      <c r="L1826" s="4">
        <v>2</v>
      </c>
      <c r="M1826" s="1">
        <v>2.9899999999999999E-2</v>
      </c>
      <c r="N1826">
        <f t="shared" si="28"/>
        <v>13779.264214046823</v>
      </c>
    </row>
    <row r="1827" spans="1:14" x14ac:dyDescent="0.35">
      <c r="A1827" t="s">
        <v>124</v>
      </c>
      <c r="B1827" t="s">
        <v>14</v>
      </c>
      <c r="C1827">
        <v>52</v>
      </c>
      <c r="D1827" t="s">
        <v>200</v>
      </c>
      <c r="E1827">
        <v>172</v>
      </c>
      <c r="F1827">
        <v>85</v>
      </c>
      <c r="G1827">
        <v>87</v>
      </c>
      <c r="H1827">
        <v>16</v>
      </c>
      <c r="I1827">
        <v>156</v>
      </c>
      <c r="J1827">
        <v>43</v>
      </c>
      <c r="K1827">
        <v>170</v>
      </c>
      <c r="L1827" s="4">
        <v>3</v>
      </c>
      <c r="M1827" s="1">
        <v>3.1399999999999997E-2</v>
      </c>
      <c r="N1827">
        <f t="shared" si="28"/>
        <v>5477.7070063694273</v>
      </c>
    </row>
    <row r="1828" spans="1:14" x14ac:dyDescent="0.35">
      <c r="A1828" t="s">
        <v>124</v>
      </c>
      <c r="B1828" t="s">
        <v>14</v>
      </c>
      <c r="C1828">
        <v>2</v>
      </c>
      <c r="D1828" t="s">
        <v>201</v>
      </c>
      <c r="E1828">
        <v>227</v>
      </c>
      <c r="F1828">
        <v>107</v>
      </c>
      <c r="G1828">
        <v>120</v>
      </c>
      <c r="H1828">
        <v>32</v>
      </c>
      <c r="I1828">
        <v>195</v>
      </c>
      <c r="J1828">
        <v>101</v>
      </c>
      <c r="K1828">
        <v>220</v>
      </c>
      <c r="L1828" s="4">
        <v>1</v>
      </c>
      <c r="M1828" s="1">
        <v>3.2800000000000003E-2</v>
      </c>
      <c r="N1828">
        <f t="shared" si="28"/>
        <v>6920.7317073170725</v>
      </c>
    </row>
    <row r="1829" spans="1:14" x14ac:dyDescent="0.35">
      <c r="A1829" t="s">
        <v>124</v>
      </c>
      <c r="B1829" t="s">
        <v>14</v>
      </c>
      <c r="C1829">
        <v>56</v>
      </c>
      <c r="D1829" t="s">
        <v>202</v>
      </c>
      <c r="E1829">
        <v>585</v>
      </c>
      <c r="F1829">
        <v>236</v>
      </c>
      <c r="G1829">
        <v>349</v>
      </c>
      <c r="H1829">
        <v>128</v>
      </c>
      <c r="I1829">
        <v>457</v>
      </c>
      <c r="J1829">
        <v>286</v>
      </c>
      <c r="K1829">
        <v>569</v>
      </c>
      <c r="L1829" s="4">
        <v>4</v>
      </c>
      <c r="M1829" s="1">
        <v>4.4200000000000003E-2</v>
      </c>
      <c r="N1829">
        <f t="shared" si="28"/>
        <v>13235.294117647058</v>
      </c>
    </row>
    <row r="1830" spans="1:14" x14ac:dyDescent="0.35">
      <c r="A1830" t="s">
        <v>124</v>
      </c>
      <c r="B1830" t="s">
        <v>14</v>
      </c>
      <c r="C1830">
        <v>6</v>
      </c>
      <c r="D1830" t="s">
        <v>203</v>
      </c>
      <c r="E1830">
        <v>131</v>
      </c>
      <c r="F1830">
        <v>61</v>
      </c>
      <c r="G1830">
        <v>70</v>
      </c>
      <c r="H1830">
        <v>27</v>
      </c>
      <c r="I1830">
        <v>104</v>
      </c>
      <c r="J1830">
        <v>32</v>
      </c>
      <c r="K1830">
        <v>118</v>
      </c>
      <c r="L1830" s="4">
        <v>3</v>
      </c>
      <c r="M1830" s="1">
        <v>1.7399999999999999E-2</v>
      </c>
      <c r="N1830">
        <f t="shared" si="28"/>
        <v>7528.7356321839088</v>
      </c>
    </row>
    <row r="1831" spans="1:14" x14ac:dyDescent="0.35">
      <c r="A1831" t="s">
        <v>124</v>
      </c>
      <c r="B1831" t="s">
        <v>14</v>
      </c>
      <c r="C1831">
        <v>7</v>
      </c>
      <c r="D1831" t="s">
        <v>204</v>
      </c>
      <c r="E1831">
        <v>175</v>
      </c>
      <c r="F1831">
        <v>77</v>
      </c>
      <c r="G1831">
        <v>98</v>
      </c>
      <c r="H1831">
        <v>36</v>
      </c>
      <c r="I1831">
        <v>139</v>
      </c>
      <c r="J1831">
        <v>37</v>
      </c>
      <c r="K1831">
        <v>171</v>
      </c>
      <c r="L1831" s="4">
        <v>1</v>
      </c>
      <c r="M1831" s="1">
        <v>2.7E-2</v>
      </c>
      <c r="N1831">
        <f t="shared" si="28"/>
        <v>6481.4814814814818</v>
      </c>
    </row>
    <row r="1832" spans="1:14" x14ac:dyDescent="0.35">
      <c r="A1832" t="s">
        <v>124</v>
      </c>
      <c r="B1832" t="s">
        <v>14</v>
      </c>
      <c r="C1832">
        <v>9</v>
      </c>
      <c r="D1832" t="s">
        <v>205</v>
      </c>
      <c r="E1832">
        <v>361</v>
      </c>
      <c r="F1832">
        <v>157</v>
      </c>
      <c r="G1832">
        <v>204</v>
      </c>
      <c r="H1832">
        <v>168</v>
      </c>
      <c r="I1832">
        <v>193</v>
      </c>
      <c r="J1832">
        <v>37</v>
      </c>
      <c r="K1832">
        <v>356</v>
      </c>
      <c r="L1832" s="4">
        <v>1</v>
      </c>
      <c r="M1832" s="1">
        <v>1.89E-2</v>
      </c>
      <c r="N1832">
        <f t="shared" si="28"/>
        <v>19100.5291005291</v>
      </c>
    </row>
    <row r="1833" spans="1:14" x14ac:dyDescent="0.35">
      <c r="A1833" t="s">
        <v>124</v>
      </c>
      <c r="B1833" t="s">
        <v>15</v>
      </c>
      <c r="C1833">
        <v>45</v>
      </c>
      <c r="D1833" t="s">
        <v>206</v>
      </c>
      <c r="E1833">
        <v>28</v>
      </c>
      <c r="F1833">
        <v>12</v>
      </c>
      <c r="G1833">
        <v>16</v>
      </c>
      <c r="H1833">
        <v>7</v>
      </c>
      <c r="I1833">
        <v>21</v>
      </c>
      <c r="J1833">
        <v>2</v>
      </c>
      <c r="K1833">
        <v>28</v>
      </c>
      <c r="L1833" s="4">
        <v>0</v>
      </c>
      <c r="M1833" s="1">
        <v>2.6499999999999999E-2</v>
      </c>
      <c r="N1833">
        <f t="shared" si="28"/>
        <v>1056.6037735849056</v>
      </c>
    </row>
    <row r="1834" spans="1:14" x14ac:dyDescent="0.35">
      <c r="A1834" t="s">
        <v>124</v>
      </c>
      <c r="B1834" t="s">
        <v>15</v>
      </c>
      <c r="C1834">
        <v>12</v>
      </c>
      <c r="D1834" t="s">
        <v>207</v>
      </c>
      <c r="E1834">
        <v>228</v>
      </c>
      <c r="F1834">
        <v>109</v>
      </c>
      <c r="G1834">
        <v>119</v>
      </c>
      <c r="H1834">
        <v>34</v>
      </c>
      <c r="I1834">
        <v>194</v>
      </c>
      <c r="J1834">
        <v>132</v>
      </c>
      <c r="K1834">
        <v>221</v>
      </c>
      <c r="L1834" s="4">
        <v>3</v>
      </c>
      <c r="M1834" s="1">
        <v>3.9E-2</v>
      </c>
      <c r="N1834">
        <f t="shared" si="28"/>
        <v>5846.1538461538457</v>
      </c>
    </row>
    <row r="1835" spans="1:14" x14ac:dyDescent="0.35">
      <c r="A1835" t="s">
        <v>124</v>
      </c>
      <c r="B1835" t="s">
        <v>15</v>
      </c>
      <c r="C1835">
        <v>15</v>
      </c>
      <c r="D1835" t="s">
        <v>208</v>
      </c>
      <c r="E1835">
        <v>275</v>
      </c>
      <c r="F1835">
        <v>131</v>
      </c>
      <c r="G1835">
        <v>144</v>
      </c>
      <c r="H1835">
        <v>103</v>
      </c>
      <c r="I1835">
        <v>172</v>
      </c>
      <c r="J1835">
        <v>46</v>
      </c>
      <c r="K1835">
        <v>272</v>
      </c>
      <c r="L1835" s="4">
        <v>0</v>
      </c>
      <c r="M1835" s="1">
        <v>1.9699999999999999E-2</v>
      </c>
      <c r="N1835">
        <f t="shared" si="28"/>
        <v>13959.390862944163</v>
      </c>
    </row>
    <row r="1836" spans="1:14" x14ac:dyDescent="0.35">
      <c r="A1836" t="s">
        <v>124</v>
      </c>
      <c r="B1836" t="s">
        <v>15</v>
      </c>
      <c r="C1836">
        <v>14</v>
      </c>
      <c r="D1836" t="s">
        <v>209</v>
      </c>
      <c r="E1836">
        <v>216</v>
      </c>
      <c r="F1836">
        <v>93</v>
      </c>
      <c r="G1836">
        <v>123</v>
      </c>
      <c r="H1836">
        <v>60</v>
      </c>
      <c r="I1836">
        <v>156</v>
      </c>
      <c r="J1836">
        <v>60</v>
      </c>
      <c r="K1836">
        <v>213</v>
      </c>
      <c r="L1836" s="4">
        <v>1</v>
      </c>
      <c r="M1836" s="1">
        <v>2.6599999999999999E-2</v>
      </c>
      <c r="N1836">
        <f t="shared" si="28"/>
        <v>8120.3007518796994</v>
      </c>
    </row>
    <row r="1837" spans="1:14" x14ac:dyDescent="0.35">
      <c r="A1837" t="s">
        <v>124</v>
      </c>
      <c r="B1837" t="s">
        <v>18</v>
      </c>
      <c r="C1837">
        <v>26</v>
      </c>
      <c r="D1837" t="s">
        <v>210</v>
      </c>
      <c r="E1837">
        <v>457</v>
      </c>
      <c r="F1837">
        <v>217</v>
      </c>
      <c r="G1837">
        <v>240</v>
      </c>
      <c r="H1837">
        <v>118</v>
      </c>
      <c r="I1837">
        <v>339</v>
      </c>
      <c r="J1837">
        <v>107</v>
      </c>
      <c r="K1837">
        <v>448</v>
      </c>
      <c r="L1837" s="4">
        <v>2</v>
      </c>
      <c r="M1837" s="1">
        <v>1.9199999999999998E-2</v>
      </c>
      <c r="N1837">
        <f t="shared" si="28"/>
        <v>23802.083333333336</v>
      </c>
    </row>
    <row r="1838" spans="1:14" x14ac:dyDescent="0.35">
      <c r="A1838" t="s">
        <v>125</v>
      </c>
      <c r="B1838" t="s">
        <v>11</v>
      </c>
      <c r="C1838">
        <v>76</v>
      </c>
      <c r="D1838" t="s">
        <v>157</v>
      </c>
      <c r="E1838">
        <v>156</v>
      </c>
      <c r="F1838">
        <v>63</v>
      </c>
      <c r="G1838">
        <v>93</v>
      </c>
      <c r="H1838">
        <v>56</v>
      </c>
      <c r="I1838">
        <v>100</v>
      </c>
      <c r="J1838">
        <v>17</v>
      </c>
      <c r="K1838">
        <v>154</v>
      </c>
      <c r="L1838" s="4">
        <v>1</v>
      </c>
      <c r="M1838" s="1">
        <v>1.6400000000000001E-2</v>
      </c>
      <c r="N1838">
        <f t="shared" si="28"/>
        <v>9512.1951219512193</v>
      </c>
    </row>
    <row r="1839" spans="1:14" x14ac:dyDescent="0.35">
      <c r="A1839" t="s">
        <v>125</v>
      </c>
      <c r="B1839" t="s">
        <v>11</v>
      </c>
      <c r="C1839">
        <v>78</v>
      </c>
      <c r="D1839" t="s">
        <v>158</v>
      </c>
      <c r="E1839">
        <v>84</v>
      </c>
      <c r="F1839">
        <v>39</v>
      </c>
      <c r="G1839">
        <v>45</v>
      </c>
      <c r="H1839">
        <v>35</v>
      </c>
      <c r="I1839">
        <v>49</v>
      </c>
      <c r="J1839">
        <v>4</v>
      </c>
      <c r="K1839">
        <v>83</v>
      </c>
      <c r="L1839" s="4">
        <v>1</v>
      </c>
      <c r="M1839" s="1">
        <v>2.5100000000000001E-2</v>
      </c>
      <c r="N1839">
        <f t="shared" si="28"/>
        <v>3346.6135458167328</v>
      </c>
    </row>
    <row r="1840" spans="1:14" x14ac:dyDescent="0.35">
      <c r="A1840" t="s">
        <v>125</v>
      </c>
      <c r="B1840" t="s">
        <v>11</v>
      </c>
      <c r="C1840">
        <v>74</v>
      </c>
      <c r="D1840" t="s">
        <v>159</v>
      </c>
      <c r="E1840">
        <v>15</v>
      </c>
      <c r="F1840">
        <v>7</v>
      </c>
      <c r="G1840">
        <v>8</v>
      </c>
      <c r="H1840">
        <v>2</v>
      </c>
      <c r="I1840">
        <v>13</v>
      </c>
      <c r="J1840">
        <v>0</v>
      </c>
      <c r="K1840">
        <v>15</v>
      </c>
      <c r="L1840" s="4">
        <v>0</v>
      </c>
      <c r="M1840" s="1">
        <v>1.9599999999999999E-2</v>
      </c>
      <c r="N1840">
        <f t="shared" si="28"/>
        <v>765.30612244897964</v>
      </c>
    </row>
    <row r="1841" spans="1:14" x14ac:dyDescent="0.35">
      <c r="A1841" t="s">
        <v>125</v>
      </c>
      <c r="B1841" t="s">
        <v>11</v>
      </c>
      <c r="C1841">
        <v>73</v>
      </c>
      <c r="D1841" t="s">
        <v>160</v>
      </c>
      <c r="E1841">
        <v>596</v>
      </c>
      <c r="F1841">
        <v>303</v>
      </c>
      <c r="G1841">
        <v>293</v>
      </c>
      <c r="H1841">
        <v>178</v>
      </c>
      <c r="I1841">
        <v>418</v>
      </c>
      <c r="J1841">
        <v>125</v>
      </c>
      <c r="K1841">
        <v>588</v>
      </c>
      <c r="L1841" s="4">
        <v>5</v>
      </c>
      <c r="M1841" s="1">
        <v>2.41E-2</v>
      </c>
      <c r="N1841">
        <f t="shared" si="28"/>
        <v>24730.290456431536</v>
      </c>
    </row>
    <row r="1842" spans="1:14" x14ac:dyDescent="0.35">
      <c r="A1842" t="s">
        <v>125</v>
      </c>
      <c r="B1842" t="s">
        <v>11</v>
      </c>
      <c r="C1842">
        <v>75</v>
      </c>
      <c r="D1842" t="s">
        <v>161</v>
      </c>
      <c r="E1842">
        <v>53</v>
      </c>
      <c r="F1842">
        <v>29</v>
      </c>
      <c r="G1842">
        <v>24</v>
      </c>
      <c r="H1842">
        <v>21</v>
      </c>
      <c r="I1842">
        <v>32</v>
      </c>
      <c r="J1842">
        <v>5</v>
      </c>
      <c r="K1842">
        <v>53</v>
      </c>
      <c r="L1842" s="4">
        <v>1</v>
      </c>
      <c r="M1842" s="1">
        <v>2.2200000000000001E-2</v>
      </c>
      <c r="N1842">
        <f t="shared" si="28"/>
        <v>2387.3873873873872</v>
      </c>
    </row>
    <row r="1843" spans="1:14" x14ac:dyDescent="0.35">
      <c r="A1843" t="s">
        <v>125</v>
      </c>
      <c r="B1843" t="s">
        <v>11</v>
      </c>
      <c r="C1843">
        <v>72</v>
      </c>
      <c r="D1843" t="s">
        <v>162</v>
      </c>
      <c r="E1843">
        <v>373</v>
      </c>
      <c r="F1843">
        <v>170</v>
      </c>
      <c r="G1843">
        <v>203</v>
      </c>
      <c r="H1843">
        <v>136</v>
      </c>
      <c r="I1843">
        <v>237</v>
      </c>
      <c r="J1843">
        <v>32</v>
      </c>
      <c r="K1843">
        <v>366</v>
      </c>
      <c r="L1843" s="4">
        <v>7</v>
      </c>
      <c r="M1843" s="1">
        <v>2.2700000000000001E-2</v>
      </c>
      <c r="N1843">
        <f t="shared" si="28"/>
        <v>16431.718061674008</v>
      </c>
    </row>
    <row r="1844" spans="1:14" x14ac:dyDescent="0.35">
      <c r="A1844" t="s">
        <v>125</v>
      </c>
      <c r="B1844" t="s">
        <v>12</v>
      </c>
      <c r="C1844">
        <v>69</v>
      </c>
      <c r="D1844" t="s">
        <v>163</v>
      </c>
      <c r="E1844">
        <v>655</v>
      </c>
      <c r="F1844">
        <v>260</v>
      </c>
      <c r="G1844">
        <v>395</v>
      </c>
      <c r="H1844">
        <v>11</v>
      </c>
      <c r="I1844">
        <v>644</v>
      </c>
      <c r="J1844">
        <v>577</v>
      </c>
      <c r="K1844">
        <v>640</v>
      </c>
      <c r="L1844" s="4">
        <v>3</v>
      </c>
      <c r="M1844" s="1">
        <v>0.33260000000000001</v>
      </c>
      <c r="N1844">
        <f t="shared" si="28"/>
        <v>1969.3325315694528</v>
      </c>
    </row>
    <row r="1845" spans="1:14" x14ac:dyDescent="0.35">
      <c r="A1845" t="s">
        <v>125</v>
      </c>
      <c r="B1845" t="s">
        <v>12</v>
      </c>
      <c r="C1845">
        <v>38</v>
      </c>
      <c r="D1845" t="s">
        <v>164</v>
      </c>
      <c r="E1845">
        <v>110</v>
      </c>
      <c r="F1845">
        <v>39</v>
      </c>
      <c r="G1845">
        <v>71</v>
      </c>
      <c r="H1845">
        <v>34</v>
      </c>
      <c r="I1845">
        <v>76</v>
      </c>
      <c r="J1845">
        <v>7</v>
      </c>
      <c r="K1845">
        <v>104</v>
      </c>
      <c r="L1845" s="4">
        <v>1</v>
      </c>
      <c r="M1845" s="1">
        <v>1.55E-2</v>
      </c>
      <c r="N1845">
        <f t="shared" si="28"/>
        <v>7096.7741935483873</v>
      </c>
    </row>
    <row r="1846" spans="1:14" x14ac:dyDescent="0.35">
      <c r="A1846" t="s">
        <v>125</v>
      </c>
      <c r="B1846" t="s">
        <v>12</v>
      </c>
      <c r="C1846">
        <v>33</v>
      </c>
      <c r="D1846" t="s">
        <v>165</v>
      </c>
      <c r="E1846">
        <v>260</v>
      </c>
      <c r="F1846">
        <v>102</v>
      </c>
      <c r="G1846">
        <v>158</v>
      </c>
      <c r="H1846">
        <v>43</v>
      </c>
      <c r="I1846">
        <v>217</v>
      </c>
      <c r="J1846">
        <v>40</v>
      </c>
      <c r="K1846">
        <v>257</v>
      </c>
      <c r="L1846" s="4">
        <v>4</v>
      </c>
      <c r="M1846" s="1">
        <v>2.4299999999999999E-2</v>
      </c>
      <c r="N1846">
        <f t="shared" si="28"/>
        <v>10699.588477366256</v>
      </c>
    </row>
    <row r="1847" spans="1:14" x14ac:dyDescent="0.35">
      <c r="A1847" t="s">
        <v>125</v>
      </c>
      <c r="B1847" t="s">
        <v>12</v>
      </c>
      <c r="C1847">
        <v>41</v>
      </c>
      <c r="D1847" t="s">
        <v>166</v>
      </c>
      <c r="E1847">
        <v>83</v>
      </c>
      <c r="F1847">
        <v>27</v>
      </c>
      <c r="G1847">
        <v>56</v>
      </c>
      <c r="H1847">
        <v>29</v>
      </c>
      <c r="I1847">
        <v>54</v>
      </c>
      <c r="J1847">
        <v>11</v>
      </c>
      <c r="K1847">
        <v>83</v>
      </c>
      <c r="L1847" s="4">
        <v>1</v>
      </c>
      <c r="M1847" s="1">
        <v>2.0500000000000001E-2</v>
      </c>
      <c r="N1847">
        <f t="shared" si="28"/>
        <v>4048.7804878048778</v>
      </c>
    </row>
    <row r="1848" spans="1:14" x14ac:dyDescent="0.35">
      <c r="A1848" t="s">
        <v>125</v>
      </c>
      <c r="B1848" t="s">
        <v>12</v>
      </c>
      <c r="C1848">
        <v>54</v>
      </c>
      <c r="D1848" t="s">
        <v>167</v>
      </c>
      <c r="E1848">
        <v>22</v>
      </c>
      <c r="F1848">
        <v>11</v>
      </c>
      <c r="G1848">
        <v>11</v>
      </c>
      <c r="H1848">
        <v>7</v>
      </c>
      <c r="I1848">
        <v>15</v>
      </c>
      <c r="J1848">
        <v>1</v>
      </c>
      <c r="K1848">
        <v>22</v>
      </c>
      <c r="L1848" s="4">
        <v>0</v>
      </c>
      <c r="M1848" s="1">
        <v>1.21E-2</v>
      </c>
      <c r="N1848">
        <f t="shared" si="28"/>
        <v>1818.1818181818182</v>
      </c>
    </row>
    <row r="1849" spans="1:14" x14ac:dyDescent="0.35">
      <c r="A1849" t="s">
        <v>125</v>
      </c>
      <c r="B1849" t="s">
        <v>12</v>
      </c>
      <c r="C1849">
        <v>53</v>
      </c>
      <c r="D1849" t="s">
        <v>168</v>
      </c>
      <c r="E1849">
        <v>24</v>
      </c>
      <c r="F1849">
        <v>9</v>
      </c>
      <c r="G1849">
        <v>15</v>
      </c>
      <c r="H1849">
        <v>3</v>
      </c>
      <c r="I1849">
        <v>21</v>
      </c>
      <c r="J1849">
        <v>1</v>
      </c>
      <c r="K1849">
        <v>24</v>
      </c>
      <c r="L1849" s="4">
        <v>0</v>
      </c>
      <c r="M1849" s="1">
        <v>1.18E-2</v>
      </c>
      <c r="N1849">
        <f t="shared" si="28"/>
        <v>2033.8983050847457</v>
      </c>
    </row>
    <row r="1850" spans="1:14" x14ac:dyDescent="0.35">
      <c r="A1850" t="s">
        <v>125</v>
      </c>
      <c r="B1850" t="s">
        <v>12</v>
      </c>
      <c r="C1850">
        <v>36</v>
      </c>
      <c r="D1850" t="s">
        <v>169</v>
      </c>
      <c r="E1850">
        <v>213</v>
      </c>
      <c r="F1850">
        <v>77</v>
      </c>
      <c r="G1850">
        <v>136</v>
      </c>
      <c r="H1850">
        <v>27</v>
      </c>
      <c r="I1850">
        <v>186</v>
      </c>
      <c r="J1850">
        <v>45</v>
      </c>
      <c r="K1850">
        <v>205</v>
      </c>
      <c r="L1850" s="4">
        <v>13</v>
      </c>
      <c r="M1850" s="1">
        <v>2.5600000000000001E-2</v>
      </c>
      <c r="N1850">
        <f t="shared" si="28"/>
        <v>8320.3125</v>
      </c>
    </row>
    <row r="1851" spans="1:14" x14ac:dyDescent="0.35">
      <c r="A1851" t="s">
        <v>125</v>
      </c>
      <c r="B1851" t="s">
        <v>12</v>
      </c>
      <c r="C1851">
        <v>35</v>
      </c>
      <c r="D1851" t="s">
        <v>170</v>
      </c>
      <c r="E1851">
        <v>85</v>
      </c>
      <c r="F1851">
        <v>27</v>
      </c>
      <c r="G1851">
        <v>58</v>
      </c>
      <c r="H1851">
        <v>33</v>
      </c>
      <c r="I1851">
        <v>52</v>
      </c>
      <c r="J1851">
        <v>6</v>
      </c>
      <c r="K1851">
        <v>84</v>
      </c>
      <c r="L1851" s="4">
        <v>0</v>
      </c>
      <c r="M1851" s="1">
        <v>2.1499999999999998E-2</v>
      </c>
      <c r="N1851">
        <f t="shared" si="28"/>
        <v>3953.4883720930234</v>
      </c>
    </row>
    <row r="1852" spans="1:14" x14ac:dyDescent="0.35">
      <c r="A1852" t="s">
        <v>125</v>
      </c>
      <c r="B1852" t="s">
        <v>12</v>
      </c>
      <c r="C1852">
        <v>50</v>
      </c>
      <c r="D1852" t="s">
        <v>171</v>
      </c>
      <c r="E1852">
        <v>154</v>
      </c>
      <c r="F1852">
        <v>63</v>
      </c>
      <c r="G1852">
        <v>91</v>
      </c>
      <c r="H1852">
        <v>24</v>
      </c>
      <c r="I1852">
        <v>130</v>
      </c>
      <c r="J1852">
        <v>43</v>
      </c>
      <c r="K1852">
        <v>153</v>
      </c>
      <c r="L1852" s="4">
        <v>1</v>
      </c>
      <c r="M1852" s="1">
        <v>3.1300000000000001E-2</v>
      </c>
      <c r="N1852">
        <f t="shared" si="28"/>
        <v>4920.1277955271562</v>
      </c>
    </row>
    <row r="1853" spans="1:14" x14ac:dyDescent="0.35">
      <c r="A1853" t="s">
        <v>125</v>
      </c>
      <c r="B1853" t="s">
        <v>12</v>
      </c>
      <c r="C1853">
        <v>42</v>
      </c>
      <c r="D1853" t="s">
        <v>172</v>
      </c>
      <c r="E1853">
        <v>171</v>
      </c>
      <c r="F1853">
        <v>58</v>
      </c>
      <c r="G1853">
        <v>113</v>
      </c>
      <c r="H1853">
        <v>29</v>
      </c>
      <c r="I1853">
        <v>142</v>
      </c>
      <c r="J1853">
        <v>28</v>
      </c>
      <c r="K1853">
        <v>169</v>
      </c>
      <c r="L1853" s="4">
        <v>5</v>
      </c>
      <c r="M1853" s="1">
        <v>3.0700000000000002E-2</v>
      </c>
      <c r="N1853">
        <f t="shared" si="28"/>
        <v>5570.0325732899018</v>
      </c>
    </row>
    <row r="1854" spans="1:14" x14ac:dyDescent="0.35">
      <c r="A1854" t="s">
        <v>125</v>
      </c>
      <c r="B1854" t="s">
        <v>12</v>
      </c>
      <c r="C1854">
        <v>68</v>
      </c>
      <c r="D1854" t="s">
        <v>173</v>
      </c>
      <c r="E1854">
        <v>123</v>
      </c>
      <c r="F1854">
        <v>49</v>
      </c>
      <c r="G1854">
        <v>74</v>
      </c>
      <c r="H1854">
        <v>1</v>
      </c>
      <c r="I1854">
        <v>122</v>
      </c>
      <c r="J1854">
        <v>90</v>
      </c>
      <c r="K1854">
        <v>122</v>
      </c>
      <c r="L1854" s="4">
        <v>1</v>
      </c>
      <c r="M1854" s="1">
        <v>0.16420000000000001</v>
      </c>
      <c r="N1854">
        <f t="shared" si="28"/>
        <v>749.08647990255781</v>
      </c>
    </row>
    <row r="1855" spans="1:14" x14ac:dyDescent="0.35">
      <c r="A1855" t="s">
        <v>125</v>
      </c>
      <c r="B1855" t="s">
        <v>12</v>
      </c>
      <c r="C1855">
        <v>48</v>
      </c>
      <c r="D1855" t="s">
        <v>174</v>
      </c>
      <c r="E1855">
        <v>255</v>
      </c>
      <c r="F1855">
        <v>132</v>
      </c>
      <c r="G1855">
        <v>123</v>
      </c>
      <c r="H1855">
        <v>24</v>
      </c>
      <c r="I1855">
        <v>231</v>
      </c>
      <c r="J1855">
        <v>187</v>
      </c>
      <c r="K1855">
        <v>254</v>
      </c>
      <c r="L1855" s="4">
        <v>0</v>
      </c>
      <c r="M1855" s="1">
        <v>8.1900000000000001E-2</v>
      </c>
      <c r="N1855">
        <f t="shared" si="28"/>
        <v>3113.5531135531137</v>
      </c>
    </row>
    <row r="1856" spans="1:14" x14ac:dyDescent="0.35">
      <c r="A1856" t="s">
        <v>125</v>
      </c>
      <c r="B1856" t="s">
        <v>12</v>
      </c>
      <c r="C1856">
        <v>39</v>
      </c>
      <c r="D1856" t="s">
        <v>175</v>
      </c>
      <c r="E1856">
        <v>108</v>
      </c>
      <c r="F1856">
        <v>49</v>
      </c>
      <c r="G1856">
        <v>59</v>
      </c>
      <c r="H1856">
        <v>18</v>
      </c>
      <c r="I1856">
        <v>90</v>
      </c>
      <c r="J1856">
        <v>24</v>
      </c>
      <c r="K1856">
        <v>103</v>
      </c>
      <c r="L1856" s="4">
        <v>3</v>
      </c>
      <c r="M1856" s="1">
        <v>2.41E-2</v>
      </c>
      <c r="N1856">
        <f t="shared" si="28"/>
        <v>4481.3278008298757</v>
      </c>
    </row>
    <row r="1857" spans="1:14" x14ac:dyDescent="0.35">
      <c r="A1857" t="s">
        <v>125</v>
      </c>
      <c r="B1857" t="s">
        <v>12</v>
      </c>
      <c r="C1857">
        <v>37</v>
      </c>
      <c r="D1857" t="s">
        <v>176</v>
      </c>
      <c r="E1857">
        <v>105</v>
      </c>
      <c r="F1857">
        <v>46</v>
      </c>
      <c r="G1857">
        <v>59</v>
      </c>
      <c r="H1857">
        <v>37</v>
      </c>
      <c r="I1857">
        <v>68</v>
      </c>
      <c r="J1857">
        <v>17</v>
      </c>
      <c r="K1857">
        <v>101</v>
      </c>
      <c r="L1857" s="4">
        <v>2</v>
      </c>
      <c r="M1857" s="1">
        <v>2.6599999999999999E-2</v>
      </c>
      <c r="N1857">
        <f t="shared" si="28"/>
        <v>3947.3684210526317</v>
      </c>
    </row>
    <row r="1858" spans="1:14" x14ac:dyDescent="0.35">
      <c r="A1858" t="s">
        <v>125</v>
      </c>
      <c r="B1858" t="s">
        <v>12</v>
      </c>
      <c r="C1858">
        <v>34</v>
      </c>
      <c r="D1858" t="s">
        <v>177</v>
      </c>
      <c r="E1858">
        <v>156</v>
      </c>
      <c r="F1858">
        <v>71</v>
      </c>
      <c r="G1858">
        <v>85</v>
      </c>
      <c r="H1858">
        <v>16</v>
      </c>
      <c r="I1858">
        <v>140</v>
      </c>
      <c r="J1858">
        <v>53</v>
      </c>
      <c r="K1858">
        <v>153</v>
      </c>
      <c r="L1858" s="4">
        <v>2</v>
      </c>
      <c r="M1858" s="1">
        <v>3.2599999999999997E-2</v>
      </c>
      <c r="N1858">
        <f t="shared" ref="N1858:N1921" si="29">E1858/M1858</f>
        <v>4785.2760736196324</v>
      </c>
    </row>
    <row r="1859" spans="1:14" x14ac:dyDescent="0.35">
      <c r="A1859" t="s">
        <v>125</v>
      </c>
      <c r="B1859" t="s">
        <v>12</v>
      </c>
      <c r="C1859">
        <v>51</v>
      </c>
      <c r="D1859" t="s">
        <v>178</v>
      </c>
      <c r="E1859">
        <v>11</v>
      </c>
      <c r="F1859">
        <v>5</v>
      </c>
      <c r="G1859">
        <v>6</v>
      </c>
      <c r="H1859">
        <v>3</v>
      </c>
      <c r="I1859">
        <v>8</v>
      </c>
      <c r="J1859">
        <v>1</v>
      </c>
      <c r="K1859">
        <v>11</v>
      </c>
      <c r="L1859" s="4">
        <v>0</v>
      </c>
      <c r="M1859" s="1">
        <v>1.7399999999999999E-2</v>
      </c>
      <c r="N1859">
        <f t="shared" si="29"/>
        <v>632.18390804597709</v>
      </c>
    </row>
    <row r="1860" spans="1:14" x14ac:dyDescent="0.35">
      <c r="A1860" t="s">
        <v>125</v>
      </c>
      <c r="B1860" t="s">
        <v>13</v>
      </c>
      <c r="C1860">
        <v>28</v>
      </c>
      <c r="D1860" t="s">
        <v>179</v>
      </c>
      <c r="E1860">
        <v>69</v>
      </c>
      <c r="F1860">
        <v>28</v>
      </c>
      <c r="G1860">
        <v>41</v>
      </c>
      <c r="H1860">
        <v>30</v>
      </c>
      <c r="I1860">
        <v>39</v>
      </c>
      <c r="J1860">
        <v>3</v>
      </c>
      <c r="K1860">
        <v>69</v>
      </c>
      <c r="L1860" s="4">
        <v>4</v>
      </c>
      <c r="M1860" s="1">
        <v>1.8499999999999999E-2</v>
      </c>
      <c r="N1860">
        <f t="shared" si="29"/>
        <v>3729.72972972973</v>
      </c>
    </row>
    <row r="1861" spans="1:14" x14ac:dyDescent="0.35">
      <c r="A1861" t="s">
        <v>125</v>
      </c>
      <c r="B1861" t="s">
        <v>13</v>
      </c>
      <c r="C1861">
        <v>32</v>
      </c>
      <c r="D1861" t="s">
        <v>180</v>
      </c>
      <c r="E1861">
        <v>34</v>
      </c>
      <c r="F1861">
        <v>16</v>
      </c>
      <c r="G1861">
        <v>18</v>
      </c>
      <c r="H1861">
        <v>16</v>
      </c>
      <c r="I1861">
        <v>18</v>
      </c>
      <c r="J1861">
        <v>1</v>
      </c>
      <c r="K1861">
        <v>34</v>
      </c>
      <c r="L1861" s="4">
        <v>0</v>
      </c>
      <c r="M1861" s="1">
        <v>1.49E-2</v>
      </c>
      <c r="N1861">
        <f t="shared" si="29"/>
        <v>2281.8791946308725</v>
      </c>
    </row>
    <row r="1862" spans="1:14" x14ac:dyDescent="0.35">
      <c r="A1862" t="s">
        <v>125</v>
      </c>
      <c r="B1862" t="s">
        <v>13</v>
      </c>
      <c r="C1862">
        <v>30</v>
      </c>
      <c r="D1862" t="s">
        <v>181</v>
      </c>
      <c r="E1862">
        <v>302</v>
      </c>
      <c r="F1862">
        <v>146</v>
      </c>
      <c r="G1862">
        <v>156</v>
      </c>
      <c r="H1862">
        <v>106</v>
      </c>
      <c r="I1862">
        <v>196</v>
      </c>
      <c r="J1862">
        <v>33</v>
      </c>
      <c r="K1862">
        <v>299</v>
      </c>
      <c r="L1862" s="4">
        <v>6</v>
      </c>
      <c r="M1862" s="1">
        <v>2.3E-2</v>
      </c>
      <c r="N1862">
        <f t="shared" si="29"/>
        <v>13130.434782608696</v>
      </c>
    </row>
    <row r="1863" spans="1:14" x14ac:dyDescent="0.35">
      <c r="A1863" t="s">
        <v>125</v>
      </c>
      <c r="B1863" t="s">
        <v>13</v>
      </c>
      <c r="C1863">
        <v>27</v>
      </c>
      <c r="D1863" t="s">
        <v>182</v>
      </c>
      <c r="E1863">
        <v>54</v>
      </c>
      <c r="F1863">
        <v>24</v>
      </c>
      <c r="G1863">
        <v>30</v>
      </c>
      <c r="H1863">
        <v>23</v>
      </c>
      <c r="I1863">
        <v>31</v>
      </c>
      <c r="J1863">
        <v>5</v>
      </c>
      <c r="K1863">
        <v>54</v>
      </c>
      <c r="L1863" s="4">
        <v>1</v>
      </c>
      <c r="M1863" s="1">
        <v>1.95E-2</v>
      </c>
      <c r="N1863">
        <f t="shared" si="29"/>
        <v>2769.2307692307691</v>
      </c>
    </row>
    <row r="1864" spans="1:14" x14ac:dyDescent="0.35">
      <c r="A1864" t="s">
        <v>125</v>
      </c>
      <c r="B1864" t="s">
        <v>13</v>
      </c>
      <c r="C1864">
        <v>20</v>
      </c>
      <c r="D1864" t="s">
        <v>183</v>
      </c>
      <c r="E1864">
        <v>311</v>
      </c>
      <c r="F1864">
        <v>129</v>
      </c>
      <c r="G1864">
        <v>182</v>
      </c>
      <c r="H1864">
        <v>130</v>
      </c>
      <c r="I1864">
        <v>181</v>
      </c>
      <c r="J1864">
        <v>12</v>
      </c>
      <c r="K1864">
        <v>306</v>
      </c>
      <c r="L1864" s="4">
        <v>2</v>
      </c>
      <c r="M1864" s="1">
        <v>1.9699999999999999E-2</v>
      </c>
      <c r="N1864">
        <f t="shared" si="29"/>
        <v>15786.802030456854</v>
      </c>
    </row>
    <row r="1865" spans="1:14" x14ac:dyDescent="0.35">
      <c r="A1865" t="s">
        <v>125</v>
      </c>
      <c r="B1865" t="s">
        <v>13</v>
      </c>
      <c r="C1865">
        <v>29</v>
      </c>
      <c r="D1865" t="s">
        <v>184</v>
      </c>
      <c r="E1865">
        <v>38</v>
      </c>
      <c r="F1865">
        <v>15</v>
      </c>
      <c r="G1865">
        <v>23</v>
      </c>
      <c r="H1865">
        <v>13</v>
      </c>
      <c r="I1865">
        <v>25</v>
      </c>
      <c r="J1865">
        <v>2</v>
      </c>
      <c r="K1865">
        <v>38</v>
      </c>
      <c r="L1865" s="4">
        <v>1</v>
      </c>
      <c r="M1865" s="1">
        <v>1.5699999999999999E-2</v>
      </c>
      <c r="N1865">
        <f t="shared" si="29"/>
        <v>2420.3821656050959</v>
      </c>
    </row>
    <row r="1866" spans="1:14" x14ac:dyDescent="0.35">
      <c r="A1866" t="s">
        <v>125</v>
      </c>
      <c r="B1866" t="s">
        <v>13</v>
      </c>
      <c r="C1866">
        <v>25</v>
      </c>
      <c r="D1866" t="s">
        <v>185</v>
      </c>
      <c r="E1866">
        <v>211</v>
      </c>
      <c r="F1866">
        <v>85</v>
      </c>
      <c r="G1866">
        <v>126</v>
      </c>
      <c r="H1866">
        <v>77</v>
      </c>
      <c r="I1866">
        <v>134</v>
      </c>
      <c r="J1866">
        <v>15</v>
      </c>
      <c r="K1866">
        <v>209</v>
      </c>
      <c r="L1866" s="4">
        <v>3</v>
      </c>
      <c r="M1866" s="1">
        <v>1.9599999999999999E-2</v>
      </c>
      <c r="N1866">
        <f t="shared" si="29"/>
        <v>10765.306122448979</v>
      </c>
    </row>
    <row r="1867" spans="1:14" x14ac:dyDescent="0.35">
      <c r="A1867" t="s">
        <v>125</v>
      </c>
      <c r="B1867" t="s">
        <v>13</v>
      </c>
      <c r="C1867">
        <v>19</v>
      </c>
      <c r="D1867" t="s">
        <v>186</v>
      </c>
      <c r="E1867">
        <v>97</v>
      </c>
      <c r="F1867">
        <v>43</v>
      </c>
      <c r="G1867">
        <v>54</v>
      </c>
      <c r="H1867">
        <v>47</v>
      </c>
      <c r="I1867">
        <v>50</v>
      </c>
      <c r="J1867">
        <v>3</v>
      </c>
      <c r="K1867">
        <v>97</v>
      </c>
      <c r="L1867" s="4">
        <v>0</v>
      </c>
      <c r="M1867" s="1">
        <v>1.7500000000000002E-2</v>
      </c>
      <c r="N1867">
        <f t="shared" si="29"/>
        <v>5542.8571428571422</v>
      </c>
    </row>
    <row r="1868" spans="1:14" x14ac:dyDescent="0.35">
      <c r="A1868" t="s">
        <v>125</v>
      </c>
      <c r="B1868" t="s">
        <v>13</v>
      </c>
      <c r="C1868">
        <v>18</v>
      </c>
      <c r="D1868" t="s">
        <v>187</v>
      </c>
      <c r="E1868">
        <v>270</v>
      </c>
      <c r="F1868">
        <v>129</v>
      </c>
      <c r="G1868">
        <v>141</v>
      </c>
      <c r="H1868">
        <v>65</v>
      </c>
      <c r="I1868">
        <v>205</v>
      </c>
      <c r="J1868">
        <v>34</v>
      </c>
      <c r="K1868">
        <v>263</v>
      </c>
      <c r="L1868" s="4">
        <v>1</v>
      </c>
      <c r="M1868" s="1">
        <v>2.3699999999999999E-2</v>
      </c>
      <c r="N1868">
        <f t="shared" si="29"/>
        <v>11392.40506329114</v>
      </c>
    </row>
    <row r="1869" spans="1:14" x14ac:dyDescent="0.35">
      <c r="A1869" t="s">
        <v>125</v>
      </c>
      <c r="B1869" t="s">
        <v>13</v>
      </c>
      <c r="C1869">
        <v>31</v>
      </c>
      <c r="D1869" t="s">
        <v>188</v>
      </c>
      <c r="E1869">
        <v>59</v>
      </c>
      <c r="F1869">
        <v>29</v>
      </c>
      <c r="G1869">
        <v>30</v>
      </c>
      <c r="H1869">
        <v>13</v>
      </c>
      <c r="I1869">
        <v>46</v>
      </c>
      <c r="J1869">
        <v>7</v>
      </c>
      <c r="K1869">
        <v>57</v>
      </c>
      <c r="L1869" s="4">
        <v>1</v>
      </c>
      <c r="M1869" s="1">
        <v>1.7899999999999999E-2</v>
      </c>
      <c r="N1869">
        <f t="shared" si="29"/>
        <v>3296.0893854748606</v>
      </c>
    </row>
    <row r="1870" spans="1:14" x14ac:dyDescent="0.35">
      <c r="A1870" t="s">
        <v>125</v>
      </c>
      <c r="B1870" t="s">
        <v>13</v>
      </c>
      <c r="C1870">
        <v>16</v>
      </c>
      <c r="D1870" t="s">
        <v>189</v>
      </c>
      <c r="E1870">
        <v>378</v>
      </c>
      <c r="F1870">
        <v>161</v>
      </c>
      <c r="G1870">
        <v>217</v>
      </c>
      <c r="H1870">
        <v>152</v>
      </c>
      <c r="I1870">
        <v>226</v>
      </c>
      <c r="J1870">
        <v>13</v>
      </c>
      <c r="K1870">
        <v>375</v>
      </c>
      <c r="L1870" s="4">
        <v>2</v>
      </c>
      <c r="M1870" s="1">
        <v>1.8800000000000001E-2</v>
      </c>
      <c r="N1870">
        <f t="shared" si="29"/>
        <v>20106.382978723403</v>
      </c>
    </row>
    <row r="1871" spans="1:14" x14ac:dyDescent="0.35">
      <c r="A1871" t="s">
        <v>125</v>
      </c>
      <c r="B1871" t="s">
        <v>13</v>
      </c>
      <c r="C1871">
        <v>40</v>
      </c>
      <c r="D1871" t="s">
        <v>190</v>
      </c>
      <c r="E1871">
        <v>126</v>
      </c>
      <c r="F1871">
        <v>53</v>
      </c>
      <c r="G1871">
        <v>73</v>
      </c>
      <c r="H1871">
        <v>34</v>
      </c>
      <c r="I1871">
        <v>92</v>
      </c>
      <c r="J1871">
        <v>13</v>
      </c>
      <c r="K1871">
        <v>125</v>
      </c>
      <c r="L1871" s="4">
        <v>0</v>
      </c>
      <c r="M1871" s="1">
        <v>2.01E-2</v>
      </c>
      <c r="N1871">
        <f t="shared" si="29"/>
        <v>6268.6567164179105</v>
      </c>
    </row>
    <row r="1872" spans="1:14" x14ac:dyDescent="0.35">
      <c r="A1872" t="s">
        <v>125</v>
      </c>
      <c r="B1872" t="s">
        <v>14</v>
      </c>
      <c r="C1872">
        <v>65</v>
      </c>
      <c r="D1872" t="s">
        <v>191</v>
      </c>
      <c r="E1872">
        <v>303</v>
      </c>
      <c r="F1872">
        <v>124</v>
      </c>
      <c r="G1872">
        <v>179</v>
      </c>
      <c r="H1872">
        <v>7</v>
      </c>
      <c r="I1872">
        <v>296</v>
      </c>
      <c r="J1872">
        <v>232</v>
      </c>
      <c r="K1872">
        <v>287</v>
      </c>
      <c r="L1872" s="4">
        <v>5</v>
      </c>
      <c r="M1872" s="1">
        <v>9.8400000000000001E-2</v>
      </c>
      <c r="N1872">
        <f t="shared" si="29"/>
        <v>3079.2682926829266</v>
      </c>
    </row>
    <row r="1873" spans="1:14" x14ac:dyDescent="0.35">
      <c r="A1873" t="s">
        <v>125</v>
      </c>
      <c r="B1873" t="s">
        <v>14</v>
      </c>
      <c r="C1873">
        <v>66</v>
      </c>
      <c r="D1873" t="s">
        <v>192</v>
      </c>
      <c r="E1873">
        <v>32</v>
      </c>
      <c r="F1873">
        <v>6</v>
      </c>
      <c r="G1873">
        <v>26</v>
      </c>
      <c r="H1873">
        <v>0</v>
      </c>
      <c r="I1873">
        <v>32</v>
      </c>
      <c r="J1873">
        <v>27</v>
      </c>
      <c r="K1873">
        <v>31</v>
      </c>
      <c r="L1873" s="4">
        <v>1</v>
      </c>
      <c r="M1873" s="1">
        <v>0.01</v>
      </c>
      <c r="N1873">
        <f t="shared" si="29"/>
        <v>3200</v>
      </c>
    </row>
    <row r="1874" spans="1:14" x14ac:dyDescent="0.35">
      <c r="A1874" t="s">
        <v>125</v>
      </c>
      <c r="B1874" t="s">
        <v>14</v>
      </c>
      <c r="C1874">
        <v>71</v>
      </c>
      <c r="D1874" t="s">
        <v>193</v>
      </c>
      <c r="E1874">
        <v>190</v>
      </c>
      <c r="F1874">
        <v>92</v>
      </c>
      <c r="G1874">
        <v>98</v>
      </c>
      <c r="H1874">
        <v>51</v>
      </c>
      <c r="I1874">
        <v>139</v>
      </c>
      <c r="J1874">
        <v>19</v>
      </c>
      <c r="K1874">
        <v>187</v>
      </c>
      <c r="L1874" s="4">
        <v>1</v>
      </c>
      <c r="M1874" s="1">
        <v>2.23E-2</v>
      </c>
      <c r="N1874">
        <f t="shared" si="29"/>
        <v>8520.1793721973099</v>
      </c>
    </row>
    <row r="1875" spans="1:14" x14ac:dyDescent="0.35">
      <c r="A1875" t="s">
        <v>125</v>
      </c>
      <c r="B1875" t="s">
        <v>14</v>
      </c>
      <c r="C1875">
        <v>8</v>
      </c>
      <c r="D1875" t="s">
        <v>194</v>
      </c>
      <c r="E1875">
        <v>705</v>
      </c>
      <c r="F1875">
        <v>284</v>
      </c>
      <c r="G1875">
        <v>421</v>
      </c>
      <c r="H1875">
        <v>75</v>
      </c>
      <c r="I1875">
        <v>630</v>
      </c>
      <c r="J1875">
        <v>375</v>
      </c>
      <c r="K1875">
        <v>693</v>
      </c>
      <c r="L1875" s="4">
        <v>13</v>
      </c>
      <c r="M1875" s="1">
        <v>4.7199999999999999E-2</v>
      </c>
      <c r="N1875">
        <f t="shared" si="29"/>
        <v>14936.440677966102</v>
      </c>
    </row>
    <row r="1876" spans="1:14" x14ac:dyDescent="0.35">
      <c r="A1876" t="s">
        <v>125</v>
      </c>
      <c r="B1876" t="s">
        <v>14</v>
      </c>
      <c r="C1876">
        <v>1</v>
      </c>
      <c r="D1876" t="s">
        <v>195</v>
      </c>
      <c r="E1876">
        <v>194</v>
      </c>
      <c r="F1876">
        <v>72</v>
      </c>
      <c r="G1876">
        <v>122</v>
      </c>
      <c r="H1876">
        <v>74</v>
      </c>
      <c r="I1876">
        <v>120</v>
      </c>
      <c r="J1876">
        <v>16</v>
      </c>
      <c r="K1876">
        <v>193</v>
      </c>
      <c r="L1876" s="4">
        <v>3</v>
      </c>
      <c r="M1876" s="1">
        <v>2.1299999999999999E-2</v>
      </c>
      <c r="N1876">
        <f t="shared" si="29"/>
        <v>9107.9812206572769</v>
      </c>
    </row>
    <row r="1877" spans="1:14" x14ac:dyDescent="0.35">
      <c r="A1877" t="s">
        <v>125</v>
      </c>
      <c r="B1877" t="s">
        <v>14</v>
      </c>
      <c r="C1877">
        <v>3</v>
      </c>
      <c r="D1877" t="s">
        <v>196</v>
      </c>
      <c r="E1877">
        <v>107</v>
      </c>
      <c r="F1877">
        <v>49</v>
      </c>
      <c r="G1877">
        <v>58</v>
      </c>
      <c r="H1877">
        <v>26</v>
      </c>
      <c r="I1877">
        <v>81</v>
      </c>
      <c r="J1877">
        <v>12</v>
      </c>
      <c r="K1877">
        <v>105</v>
      </c>
      <c r="L1877" s="4">
        <v>1</v>
      </c>
      <c r="M1877" s="1">
        <v>1.7999999999999999E-2</v>
      </c>
      <c r="N1877">
        <f t="shared" si="29"/>
        <v>5944.4444444444453</v>
      </c>
    </row>
    <row r="1878" spans="1:14" x14ac:dyDescent="0.35">
      <c r="A1878" t="s">
        <v>125</v>
      </c>
      <c r="B1878" t="s">
        <v>14</v>
      </c>
      <c r="C1878">
        <v>55</v>
      </c>
      <c r="D1878" t="s">
        <v>197</v>
      </c>
      <c r="E1878">
        <v>110</v>
      </c>
      <c r="F1878">
        <v>41</v>
      </c>
      <c r="G1878">
        <v>69</v>
      </c>
      <c r="H1878">
        <v>23</v>
      </c>
      <c r="I1878">
        <v>87</v>
      </c>
      <c r="J1878">
        <v>20</v>
      </c>
      <c r="K1878">
        <v>107</v>
      </c>
      <c r="L1878" s="4">
        <v>1</v>
      </c>
      <c r="M1878" s="1">
        <v>2.7099999999999999E-2</v>
      </c>
      <c r="N1878">
        <f t="shared" si="29"/>
        <v>4059.0405904059044</v>
      </c>
    </row>
    <row r="1879" spans="1:14" x14ac:dyDescent="0.35">
      <c r="A1879" t="s">
        <v>125</v>
      </c>
      <c r="B1879" t="s">
        <v>14</v>
      </c>
      <c r="C1879">
        <v>13</v>
      </c>
      <c r="D1879" t="s">
        <v>198</v>
      </c>
      <c r="E1879">
        <v>91</v>
      </c>
      <c r="F1879">
        <v>36</v>
      </c>
      <c r="G1879">
        <v>55</v>
      </c>
      <c r="H1879">
        <v>31</v>
      </c>
      <c r="I1879">
        <v>60</v>
      </c>
      <c r="J1879">
        <v>11</v>
      </c>
      <c r="K1879">
        <v>91</v>
      </c>
      <c r="L1879" s="4">
        <v>3</v>
      </c>
      <c r="M1879" s="1">
        <v>1.5800000000000002E-2</v>
      </c>
      <c r="N1879">
        <f t="shared" si="29"/>
        <v>5759.4936708860751</v>
      </c>
    </row>
    <row r="1880" spans="1:14" x14ac:dyDescent="0.35">
      <c r="A1880" t="s">
        <v>125</v>
      </c>
      <c r="B1880" t="s">
        <v>14</v>
      </c>
      <c r="C1880">
        <v>4</v>
      </c>
      <c r="D1880" t="s">
        <v>199</v>
      </c>
      <c r="E1880">
        <v>463</v>
      </c>
      <c r="F1880">
        <v>209</v>
      </c>
      <c r="G1880">
        <v>254</v>
      </c>
      <c r="H1880">
        <v>84</v>
      </c>
      <c r="I1880">
        <v>379</v>
      </c>
      <c r="J1880">
        <v>168</v>
      </c>
      <c r="K1880">
        <v>454</v>
      </c>
      <c r="L1880" s="4">
        <v>9</v>
      </c>
      <c r="M1880" s="1">
        <v>3.3300000000000003E-2</v>
      </c>
      <c r="N1880">
        <f t="shared" si="29"/>
        <v>13903.903903903902</v>
      </c>
    </row>
    <row r="1881" spans="1:14" x14ac:dyDescent="0.35">
      <c r="A1881" t="s">
        <v>125</v>
      </c>
      <c r="B1881" t="s">
        <v>14</v>
      </c>
      <c r="C1881">
        <v>52</v>
      </c>
      <c r="D1881" t="s">
        <v>200</v>
      </c>
      <c r="E1881">
        <v>195</v>
      </c>
      <c r="F1881">
        <v>96</v>
      </c>
      <c r="G1881">
        <v>99</v>
      </c>
      <c r="H1881">
        <v>14</v>
      </c>
      <c r="I1881">
        <v>181</v>
      </c>
      <c r="J1881">
        <v>47</v>
      </c>
      <c r="K1881">
        <v>191</v>
      </c>
      <c r="L1881" s="4">
        <v>5</v>
      </c>
      <c r="M1881" s="1">
        <v>3.5200000000000002E-2</v>
      </c>
      <c r="N1881">
        <f t="shared" si="29"/>
        <v>5539.772727272727</v>
      </c>
    </row>
    <row r="1882" spans="1:14" x14ac:dyDescent="0.35">
      <c r="A1882" t="s">
        <v>125</v>
      </c>
      <c r="B1882" t="s">
        <v>14</v>
      </c>
      <c r="C1882">
        <v>2</v>
      </c>
      <c r="D1882" t="s">
        <v>201</v>
      </c>
      <c r="E1882">
        <v>255</v>
      </c>
      <c r="F1882">
        <v>121</v>
      </c>
      <c r="G1882">
        <v>134</v>
      </c>
      <c r="H1882">
        <v>41</v>
      </c>
      <c r="I1882">
        <v>214</v>
      </c>
      <c r="J1882">
        <v>105</v>
      </c>
      <c r="K1882">
        <v>247</v>
      </c>
      <c r="L1882" s="4">
        <v>2</v>
      </c>
      <c r="M1882" s="1">
        <v>3.6700000000000003E-2</v>
      </c>
      <c r="N1882">
        <f t="shared" si="29"/>
        <v>6948.2288828337869</v>
      </c>
    </row>
    <row r="1883" spans="1:14" x14ac:dyDescent="0.35">
      <c r="A1883" t="s">
        <v>125</v>
      </c>
      <c r="B1883" t="s">
        <v>14</v>
      </c>
      <c r="C1883">
        <v>56</v>
      </c>
      <c r="D1883" t="s">
        <v>202</v>
      </c>
      <c r="E1883">
        <v>604</v>
      </c>
      <c r="F1883">
        <v>242</v>
      </c>
      <c r="G1883">
        <v>362</v>
      </c>
      <c r="H1883">
        <v>125</v>
      </c>
      <c r="I1883">
        <v>479</v>
      </c>
      <c r="J1883">
        <v>301</v>
      </c>
      <c r="K1883">
        <v>583</v>
      </c>
      <c r="L1883" s="4">
        <v>3</v>
      </c>
      <c r="M1883" s="1">
        <v>4.53E-2</v>
      </c>
      <c r="N1883">
        <f t="shared" si="29"/>
        <v>13333.333333333334</v>
      </c>
    </row>
    <row r="1884" spans="1:14" x14ac:dyDescent="0.35">
      <c r="A1884" t="s">
        <v>125</v>
      </c>
      <c r="B1884" t="s">
        <v>14</v>
      </c>
      <c r="C1884">
        <v>6</v>
      </c>
      <c r="D1884" t="s">
        <v>203</v>
      </c>
      <c r="E1884">
        <v>148</v>
      </c>
      <c r="F1884">
        <v>78</v>
      </c>
      <c r="G1884">
        <v>70</v>
      </c>
      <c r="H1884">
        <v>31</v>
      </c>
      <c r="I1884">
        <v>117</v>
      </c>
      <c r="J1884">
        <v>34</v>
      </c>
      <c r="K1884">
        <v>134</v>
      </c>
      <c r="L1884" s="4">
        <v>2</v>
      </c>
      <c r="M1884" s="1">
        <v>1.9800000000000002E-2</v>
      </c>
      <c r="N1884">
        <f t="shared" si="29"/>
        <v>7474.7474747474744</v>
      </c>
    </row>
    <row r="1885" spans="1:14" x14ac:dyDescent="0.35">
      <c r="A1885" t="s">
        <v>125</v>
      </c>
      <c r="B1885" t="s">
        <v>14</v>
      </c>
      <c r="C1885">
        <v>7</v>
      </c>
      <c r="D1885" t="s">
        <v>204</v>
      </c>
      <c r="E1885">
        <v>194</v>
      </c>
      <c r="F1885">
        <v>90</v>
      </c>
      <c r="G1885">
        <v>104</v>
      </c>
      <c r="H1885">
        <v>36</v>
      </c>
      <c r="I1885">
        <v>158</v>
      </c>
      <c r="J1885">
        <v>39</v>
      </c>
      <c r="K1885">
        <v>191</v>
      </c>
      <c r="L1885" s="4">
        <v>5</v>
      </c>
      <c r="M1885" s="1">
        <v>0.03</v>
      </c>
      <c r="N1885">
        <f t="shared" si="29"/>
        <v>6466.666666666667</v>
      </c>
    </row>
    <row r="1886" spans="1:14" x14ac:dyDescent="0.35">
      <c r="A1886" t="s">
        <v>125</v>
      </c>
      <c r="B1886" t="s">
        <v>14</v>
      </c>
      <c r="C1886">
        <v>9</v>
      </c>
      <c r="D1886" t="s">
        <v>205</v>
      </c>
      <c r="E1886">
        <v>391</v>
      </c>
      <c r="F1886">
        <v>164</v>
      </c>
      <c r="G1886">
        <v>227</v>
      </c>
      <c r="H1886">
        <v>173</v>
      </c>
      <c r="I1886">
        <v>218</v>
      </c>
      <c r="J1886">
        <v>36</v>
      </c>
      <c r="K1886">
        <v>383</v>
      </c>
      <c r="L1886" s="4">
        <v>5</v>
      </c>
      <c r="M1886" s="1">
        <v>2.0299999999999999E-2</v>
      </c>
      <c r="N1886">
        <f t="shared" si="29"/>
        <v>19261.083743842366</v>
      </c>
    </row>
    <row r="1887" spans="1:14" x14ac:dyDescent="0.35">
      <c r="A1887" t="s">
        <v>125</v>
      </c>
      <c r="B1887" t="s">
        <v>15</v>
      </c>
      <c r="C1887">
        <v>45</v>
      </c>
      <c r="D1887" t="s">
        <v>206</v>
      </c>
      <c r="E1887">
        <v>29</v>
      </c>
      <c r="F1887">
        <v>11</v>
      </c>
      <c r="G1887">
        <v>18</v>
      </c>
      <c r="H1887">
        <v>7</v>
      </c>
      <c r="I1887">
        <v>22</v>
      </c>
      <c r="J1887">
        <v>3</v>
      </c>
      <c r="K1887">
        <v>29</v>
      </c>
      <c r="L1887" s="4">
        <v>0</v>
      </c>
      <c r="M1887" s="1">
        <v>2.7400000000000001E-2</v>
      </c>
      <c r="N1887">
        <f t="shared" si="29"/>
        <v>1058.3941605839416</v>
      </c>
    </row>
    <row r="1888" spans="1:14" x14ac:dyDescent="0.35">
      <c r="A1888" t="s">
        <v>125</v>
      </c>
      <c r="B1888" t="s">
        <v>15</v>
      </c>
      <c r="C1888">
        <v>12</v>
      </c>
      <c r="D1888" t="s">
        <v>207</v>
      </c>
      <c r="E1888">
        <v>246</v>
      </c>
      <c r="F1888">
        <v>117</v>
      </c>
      <c r="G1888">
        <v>129</v>
      </c>
      <c r="H1888">
        <v>36</v>
      </c>
      <c r="I1888">
        <v>210</v>
      </c>
      <c r="J1888">
        <v>141</v>
      </c>
      <c r="K1888">
        <v>240</v>
      </c>
      <c r="L1888" s="4">
        <v>0</v>
      </c>
      <c r="M1888" s="1">
        <v>4.2200000000000001E-2</v>
      </c>
      <c r="N1888">
        <f t="shared" si="29"/>
        <v>5829.3838862559242</v>
      </c>
    </row>
    <row r="1889" spans="1:14" x14ac:dyDescent="0.35">
      <c r="A1889" t="s">
        <v>125</v>
      </c>
      <c r="B1889" t="s">
        <v>15</v>
      </c>
      <c r="C1889">
        <v>15</v>
      </c>
      <c r="D1889" t="s">
        <v>208</v>
      </c>
      <c r="E1889">
        <v>309</v>
      </c>
      <c r="F1889">
        <v>145</v>
      </c>
      <c r="G1889">
        <v>164</v>
      </c>
      <c r="H1889">
        <v>112</v>
      </c>
      <c r="I1889">
        <v>197</v>
      </c>
      <c r="J1889">
        <v>51</v>
      </c>
      <c r="K1889">
        <v>305</v>
      </c>
      <c r="L1889" s="4">
        <v>1</v>
      </c>
      <c r="M1889" s="1">
        <v>2.1999999999999999E-2</v>
      </c>
      <c r="N1889">
        <f t="shared" si="29"/>
        <v>14045.454545454546</v>
      </c>
    </row>
    <row r="1890" spans="1:14" x14ac:dyDescent="0.35">
      <c r="A1890" t="s">
        <v>125</v>
      </c>
      <c r="B1890" t="s">
        <v>15</v>
      </c>
      <c r="C1890">
        <v>14</v>
      </c>
      <c r="D1890" t="s">
        <v>209</v>
      </c>
      <c r="E1890">
        <v>225</v>
      </c>
      <c r="F1890">
        <v>95</v>
      </c>
      <c r="G1890">
        <v>130</v>
      </c>
      <c r="H1890">
        <v>65</v>
      </c>
      <c r="I1890">
        <v>160</v>
      </c>
      <c r="J1890">
        <v>60</v>
      </c>
      <c r="K1890">
        <v>223</v>
      </c>
      <c r="L1890" s="4">
        <v>4</v>
      </c>
      <c r="M1890" s="1">
        <v>2.7799999999999998E-2</v>
      </c>
      <c r="N1890">
        <f t="shared" si="29"/>
        <v>8093.5251798561158</v>
      </c>
    </row>
    <row r="1891" spans="1:14" x14ac:dyDescent="0.35">
      <c r="A1891" t="s">
        <v>125</v>
      </c>
      <c r="B1891" t="s">
        <v>18</v>
      </c>
      <c r="C1891">
        <v>26</v>
      </c>
      <c r="D1891" t="s">
        <v>210</v>
      </c>
      <c r="E1891">
        <v>494</v>
      </c>
      <c r="F1891">
        <v>229</v>
      </c>
      <c r="G1891">
        <v>265</v>
      </c>
      <c r="H1891">
        <v>126</v>
      </c>
      <c r="I1891">
        <v>368</v>
      </c>
      <c r="J1891">
        <v>119</v>
      </c>
      <c r="K1891">
        <v>484</v>
      </c>
      <c r="L1891" s="4">
        <v>5</v>
      </c>
      <c r="M1891" s="1">
        <v>2.07E-2</v>
      </c>
      <c r="N1891">
        <f t="shared" si="29"/>
        <v>23864.734299516909</v>
      </c>
    </row>
    <row r="1892" spans="1:14" x14ac:dyDescent="0.35">
      <c r="A1892" t="s">
        <v>126</v>
      </c>
      <c r="B1892" t="s">
        <v>11</v>
      </c>
      <c r="C1892">
        <v>76</v>
      </c>
      <c r="D1892" t="s">
        <v>157</v>
      </c>
      <c r="E1892">
        <v>144</v>
      </c>
      <c r="F1892">
        <v>59</v>
      </c>
      <c r="G1892">
        <v>85</v>
      </c>
      <c r="H1892">
        <v>55</v>
      </c>
      <c r="I1892">
        <v>89</v>
      </c>
      <c r="J1892">
        <v>14</v>
      </c>
      <c r="K1892">
        <v>141</v>
      </c>
      <c r="L1892" s="4">
        <v>4</v>
      </c>
      <c r="M1892" s="1">
        <v>1.4999999999999999E-2</v>
      </c>
      <c r="N1892">
        <f t="shared" si="29"/>
        <v>9600</v>
      </c>
    </row>
    <row r="1893" spans="1:14" x14ac:dyDescent="0.35">
      <c r="A1893" t="s">
        <v>126</v>
      </c>
      <c r="B1893" t="s">
        <v>11</v>
      </c>
      <c r="C1893">
        <v>78</v>
      </c>
      <c r="D1893" t="s">
        <v>158</v>
      </c>
      <c r="E1893">
        <v>70</v>
      </c>
      <c r="F1893">
        <v>35</v>
      </c>
      <c r="G1893">
        <v>35</v>
      </c>
      <c r="H1893">
        <v>32</v>
      </c>
      <c r="I1893">
        <v>38</v>
      </c>
      <c r="J1893">
        <v>4</v>
      </c>
      <c r="K1893">
        <v>69</v>
      </c>
      <c r="L1893" s="4">
        <v>1</v>
      </c>
      <c r="M1893" s="1">
        <v>2.0899999999999998E-2</v>
      </c>
      <c r="N1893">
        <f t="shared" si="29"/>
        <v>3349.2822966507179</v>
      </c>
    </row>
    <row r="1894" spans="1:14" x14ac:dyDescent="0.35">
      <c r="A1894" t="s">
        <v>126</v>
      </c>
      <c r="B1894" t="s">
        <v>11</v>
      </c>
      <c r="C1894">
        <v>74</v>
      </c>
      <c r="D1894" t="s">
        <v>159</v>
      </c>
      <c r="E1894">
        <v>13</v>
      </c>
      <c r="F1894">
        <v>3</v>
      </c>
      <c r="G1894">
        <v>10</v>
      </c>
      <c r="H1894">
        <v>4</v>
      </c>
      <c r="I1894">
        <v>9</v>
      </c>
      <c r="J1894">
        <v>0</v>
      </c>
      <c r="K1894">
        <v>13</v>
      </c>
      <c r="L1894" s="4">
        <v>0</v>
      </c>
      <c r="M1894" s="1">
        <v>1.7000000000000001E-2</v>
      </c>
      <c r="N1894">
        <f t="shared" si="29"/>
        <v>764.7058823529411</v>
      </c>
    </row>
    <row r="1895" spans="1:14" x14ac:dyDescent="0.35">
      <c r="A1895" t="s">
        <v>126</v>
      </c>
      <c r="B1895" t="s">
        <v>11</v>
      </c>
      <c r="C1895">
        <v>73</v>
      </c>
      <c r="D1895" t="s">
        <v>160</v>
      </c>
      <c r="E1895">
        <v>570</v>
      </c>
      <c r="F1895">
        <v>292</v>
      </c>
      <c r="G1895">
        <v>278</v>
      </c>
      <c r="H1895">
        <v>178</v>
      </c>
      <c r="I1895">
        <v>392</v>
      </c>
      <c r="J1895">
        <v>113</v>
      </c>
      <c r="K1895">
        <v>563</v>
      </c>
      <c r="L1895" s="4">
        <v>12</v>
      </c>
      <c r="M1895" s="1">
        <v>2.3099999999999999E-2</v>
      </c>
      <c r="N1895">
        <f t="shared" si="29"/>
        <v>24675.324675324675</v>
      </c>
    </row>
    <row r="1896" spans="1:14" x14ac:dyDescent="0.35">
      <c r="A1896" t="s">
        <v>126</v>
      </c>
      <c r="B1896" t="s">
        <v>11</v>
      </c>
      <c r="C1896">
        <v>75</v>
      </c>
      <c r="D1896" t="s">
        <v>161</v>
      </c>
      <c r="E1896">
        <v>51</v>
      </c>
      <c r="F1896">
        <v>28</v>
      </c>
      <c r="G1896">
        <v>23</v>
      </c>
      <c r="H1896">
        <v>17</v>
      </c>
      <c r="I1896">
        <v>34</v>
      </c>
      <c r="J1896">
        <v>5</v>
      </c>
      <c r="K1896">
        <v>51</v>
      </c>
      <c r="L1896" s="4">
        <v>0</v>
      </c>
      <c r="M1896" s="1">
        <v>2.1399999999999999E-2</v>
      </c>
      <c r="N1896">
        <f t="shared" si="29"/>
        <v>2383.1775700934581</v>
      </c>
    </row>
    <row r="1897" spans="1:14" x14ac:dyDescent="0.35">
      <c r="A1897" t="s">
        <v>126</v>
      </c>
      <c r="B1897" t="s">
        <v>11</v>
      </c>
      <c r="C1897">
        <v>72</v>
      </c>
      <c r="D1897" t="s">
        <v>162</v>
      </c>
      <c r="E1897">
        <v>359</v>
      </c>
      <c r="F1897">
        <v>169</v>
      </c>
      <c r="G1897">
        <v>190</v>
      </c>
      <c r="H1897">
        <v>133</v>
      </c>
      <c r="I1897">
        <v>226</v>
      </c>
      <c r="J1897">
        <v>31</v>
      </c>
      <c r="K1897">
        <v>354</v>
      </c>
      <c r="L1897" s="4">
        <v>4</v>
      </c>
      <c r="M1897" s="1">
        <v>2.1899999999999999E-2</v>
      </c>
      <c r="N1897">
        <f t="shared" si="29"/>
        <v>16392.694063926941</v>
      </c>
    </row>
    <row r="1898" spans="1:14" x14ac:dyDescent="0.35">
      <c r="A1898" t="s">
        <v>126</v>
      </c>
      <c r="B1898" t="s">
        <v>12</v>
      </c>
      <c r="C1898">
        <v>69</v>
      </c>
      <c r="D1898" t="s">
        <v>163</v>
      </c>
      <c r="E1898">
        <v>636</v>
      </c>
      <c r="F1898">
        <v>252</v>
      </c>
      <c r="G1898">
        <v>384</v>
      </c>
      <c r="H1898">
        <v>9</v>
      </c>
      <c r="I1898">
        <v>627</v>
      </c>
      <c r="J1898">
        <v>567</v>
      </c>
      <c r="K1898">
        <v>623</v>
      </c>
      <c r="L1898" s="4">
        <v>5</v>
      </c>
      <c r="M1898" s="1">
        <v>0.32669999999999999</v>
      </c>
      <c r="N1898">
        <f t="shared" si="29"/>
        <v>1946.7401285583105</v>
      </c>
    </row>
    <row r="1899" spans="1:14" x14ac:dyDescent="0.35">
      <c r="A1899" t="s">
        <v>126</v>
      </c>
      <c r="B1899" t="s">
        <v>12</v>
      </c>
      <c r="C1899">
        <v>38</v>
      </c>
      <c r="D1899" t="s">
        <v>164</v>
      </c>
      <c r="E1899">
        <v>106</v>
      </c>
      <c r="F1899">
        <v>44</v>
      </c>
      <c r="G1899">
        <v>62</v>
      </c>
      <c r="H1899">
        <v>28</v>
      </c>
      <c r="I1899">
        <v>78</v>
      </c>
      <c r="J1899">
        <v>7</v>
      </c>
      <c r="K1899">
        <v>104</v>
      </c>
      <c r="L1899" s="4">
        <v>0</v>
      </c>
      <c r="M1899" s="1">
        <v>1.55E-2</v>
      </c>
      <c r="N1899">
        <f t="shared" si="29"/>
        <v>6838.7096774193551</v>
      </c>
    </row>
    <row r="1900" spans="1:14" x14ac:dyDescent="0.35">
      <c r="A1900" t="s">
        <v>126</v>
      </c>
      <c r="B1900" t="s">
        <v>12</v>
      </c>
      <c r="C1900">
        <v>33</v>
      </c>
      <c r="D1900" t="s">
        <v>165</v>
      </c>
      <c r="E1900">
        <v>246</v>
      </c>
      <c r="F1900">
        <v>94</v>
      </c>
      <c r="G1900">
        <v>152</v>
      </c>
      <c r="H1900">
        <v>41</v>
      </c>
      <c r="I1900">
        <v>205</v>
      </c>
      <c r="J1900">
        <v>38</v>
      </c>
      <c r="K1900">
        <v>245</v>
      </c>
      <c r="L1900" s="4">
        <v>2</v>
      </c>
      <c r="M1900" s="1">
        <v>2.3199999999999998E-2</v>
      </c>
      <c r="N1900">
        <f t="shared" si="29"/>
        <v>10603.448275862069</v>
      </c>
    </row>
    <row r="1901" spans="1:14" x14ac:dyDescent="0.35">
      <c r="A1901" t="s">
        <v>126</v>
      </c>
      <c r="B1901" t="s">
        <v>12</v>
      </c>
      <c r="C1901">
        <v>41</v>
      </c>
      <c r="D1901" t="s">
        <v>166</v>
      </c>
      <c r="E1901">
        <v>78</v>
      </c>
      <c r="F1901">
        <v>27</v>
      </c>
      <c r="G1901">
        <v>51</v>
      </c>
      <c r="H1901">
        <v>31</v>
      </c>
      <c r="I1901">
        <v>47</v>
      </c>
      <c r="J1901">
        <v>8</v>
      </c>
      <c r="K1901">
        <v>78</v>
      </c>
      <c r="L1901" s="4">
        <v>3</v>
      </c>
      <c r="M1901" s="1">
        <v>1.9300000000000001E-2</v>
      </c>
      <c r="N1901">
        <f t="shared" si="29"/>
        <v>4041.4507772020725</v>
      </c>
    </row>
    <row r="1902" spans="1:14" x14ac:dyDescent="0.35">
      <c r="A1902" t="s">
        <v>126</v>
      </c>
      <c r="B1902" t="s">
        <v>12</v>
      </c>
      <c r="C1902">
        <v>54</v>
      </c>
      <c r="D1902" t="s">
        <v>167</v>
      </c>
      <c r="E1902">
        <v>21</v>
      </c>
      <c r="F1902">
        <v>11</v>
      </c>
      <c r="G1902">
        <v>10</v>
      </c>
      <c r="H1902">
        <v>7</v>
      </c>
      <c r="I1902">
        <v>14</v>
      </c>
      <c r="J1902">
        <v>1</v>
      </c>
      <c r="K1902">
        <v>21</v>
      </c>
      <c r="L1902" s="4">
        <v>0</v>
      </c>
      <c r="M1902" s="1">
        <v>1.15E-2</v>
      </c>
      <c r="N1902">
        <f t="shared" si="29"/>
        <v>1826.0869565217392</v>
      </c>
    </row>
    <row r="1903" spans="1:14" x14ac:dyDescent="0.35">
      <c r="A1903" t="s">
        <v>126</v>
      </c>
      <c r="B1903" t="s">
        <v>12</v>
      </c>
      <c r="C1903">
        <v>53</v>
      </c>
      <c r="D1903" t="s">
        <v>168</v>
      </c>
      <c r="E1903">
        <v>21</v>
      </c>
      <c r="F1903">
        <v>8</v>
      </c>
      <c r="G1903">
        <v>13</v>
      </c>
      <c r="H1903">
        <v>3</v>
      </c>
      <c r="I1903">
        <v>18</v>
      </c>
      <c r="J1903">
        <v>1</v>
      </c>
      <c r="K1903">
        <v>21</v>
      </c>
      <c r="L1903" s="4">
        <v>0</v>
      </c>
      <c r="M1903" s="1">
        <v>1.03E-2</v>
      </c>
      <c r="N1903">
        <f t="shared" si="29"/>
        <v>2038.8349514563106</v>
      </c>
    </row>
    <row r="1904" spans="1:14" x14ac:dyDescent="0.35">
      <c r="A1904" t="s">
        <v>126</v>
      </c>
      <c r="B1904" t="s">
        <v>12</v>
      </c>
      <c r="C1904">
        <v>36</v>
      </c>
      <c r="D1904" t="s">
        <v>169</v>
      </c>
      <c r="E1904">
        <v>210</v>
      </c>
      <c r="F1904">
        <v>81</v>
      </c>
      <c r="G1904">
        <v>129</v>
      </c>
      <c r="H1904">
        <v>24</v>
      </c>
      <c r="I1904">
        <v>186</v>
      </c>
      <c r="J1904">
        <v>43</v>
      </c>
      <c r="K1904">
        <v>197</v>
      </c>
      <c r="L1904" s="4">
        <v>3</v>
      </c>
      <c r="M1904" s="1">
        <v>2.46E-2</v>
      </c>
      <c r="N1904">
        <f t="shared" si="29"/>
        <v>8536.585365853658</v>
      </c>
    </row>
    <row r="1905" spans="1:14" x14ac:dyDescent="0.35">
      <c r="A1905" t="s">
        <v>126</v>
      </c>
      <c r="B1905" t="s">
        <v>12</v>
      </c>
      <c r="C1905">
        <v>35</v>
      </c>
      <c r="D1905" t="s">
        <v>170</v>
      </c>
      <c r="E1905">
        <v>80</v>
      </c>
      <c r="F1905">
        <v>27</v>
      </c>
      <c r="G1905">
        <v>53</v>
      </c>
      <c r="H1905">
        <v>28</v>
      </c>
      <c r="I1905">
        <v>52</v>
      </c>
      <c r="J1905">
        <v>9</v>
      </c>
      <c r="K1905">
        <v>77</v>
      </c>
      <c r="L1905" s="4">
        <v>0</v>
      </c>
      <c r="M1905" s="1">
        <v>1.9699999999999999E-2</v>
      </c>
      <c r="N1905">
        <f t="shared" si="29"/>
        <v>4060.9137055837564</v>
      </c>
    </row>
    <row r="1906" spans="1:14" x14ac:dyDescent="0.35">
      <c r="A1906" t="s">
        <v>126</v>
      </c>
      <c r="B1906" t="s">
        <v>12</v>
      </c>
      <c r="C1906">
        <v>50</v>
      </c>
      <c r="D1906" t="s">
        <v>171</v>
      </c>
      <c r="E1906">
        <v>156</v>
      </c>
      <c r="F1906">
        <v>63</v>
      </c>
      <c r="G1906">
        <v>93</v>
      </c>
      <c r="H1906">
        <v>27</v>
      </c>
      <c r="I1906">
        <v>129</v>
      </c>
      <c r="J1906">
        <v>41</v>
      </c>
      <c r="K1906">
        <v>155</v>
      </c>
      <c r="L1906" s="4">
        <v>1</v>
      </c>
      <c r="M1906" s="1">
        <v>3.1699999999999999E-2</v>
      </c>
      <c r="N1906">
        <f t="shared" si="29"/>
        <v>4921.1356466876969</v>
      </c>
    </row>
    <row r="1907" spans="1:14" x14ac:dyDescent="0.35">
      <c r="A1907" t="s">
        <v>126</v>
      </c>
      <c r="B1907" t="s">
        <v>12</v>
      </c>
      <c r="C1907">
        <v>42</v>
      </c>
      <c r="D1907" t="s">
        <v>172</v>
      </c>
      <c r="E1907">
        <v>157</v>
      </c>
      <c r="F1907">
        <v>55</v>
      </c>
      <c r="G1907">
        <v>102</v>
      </c>
      <c r="H1907">
        <v>27</v>
      </c>
      <c r="I1907">
        <v>130</v>
      </c>
      <c r="J1907">
        <v>29</v>
      </c>
      <c r="K1907">
        <v>156</v>
      </c>
      <c r="L1907" s="4">
        <v>2</v>
      </c>
      <c r="M1907" s="1">
        <v>2.8400000000000002E-2</v>
      </c>
      <c r="N1907">
        <f t="shared" si="29"/>
        <v>5528.1690140845067</v>
      </c>
    </row>
    <row r="1908" spans="1:14" x14ac:dyDescent="0.35">
      <c r="A1908" t="s">
        <v>126</v>
      </c>
      <c r="B1908" t="s">
        <v>12</v>
      </c>
      <c r="C1908">
        <v>68</v>
      </c>
      <c r="D1908" t="s">
        <v>173</v>
      </c>
      <c r="E1908">
        <v>114</v>
      </c>
      <c r="F1908">
        <v>43</v>
      </c>
      <c r="G1908">
        <v>71</v>
      </c>
      <c r="H1908">
        <v>1</v>
      </c>
      <c r="I1908">
        <v>113</v>
      </c>
      <c r="J1908">
        <v>89</v>
      </c>
      <c r="K1908">
        <v>113</v>
      </c>
      <c r="L1908" s="4">
        <v>0</v>
      </c>
      <c r="M1908" s="1">
        <v>0.154</v>
      </c>
      <c r="N1908">
        <f t="shared" si="29"/>
        <v>740.25974025974028</v>
      </c>
    </row>
    <row r="1909" spans="1:14" x14ac:dyDescent="0.35">
      <c r="A1909" t="s">
        <v>126</v>
      </c>
      <c r="B1909" t="s">
        <v>12</v>
      </c>
      <c r="C1909">
        <v>48</v>
      </c>
      <c r="D1909" t="s">
        <v>174</v>
      </c>
      <c r="E1909">
        <v>263</v>
      </c>
      <c r="F1909">
        <v>134</v>
      </c>
      <c r="G1909">
        <v>129</v>
      </c>
      <c r="H1909">
        <v>28</v>
      </c>
      <c r="I1909">
        <v>235</v>
      </c>
      <c r="J1909">
        <v>193</v>
      </c>
      <c r="K1909">
        <v>261</v>
      </c>
      <c r="L1909" s="4">
        <v>1</v>
      </c>
      <c r="M1909" s="1">
        <v>8.3900000000000002E-2</v>
      </c>
      <c r="N1909">
        <f t="shared" si="29"/>
        <v>3134.6841477949938</v>
      </c>
    </row>
    <row r="1910" spans="1:14" x14ac:dyDescent="0.35">
      <c r="A1910" t="s">
        <v>126</v>
      </c>
      <c r="B1910" t="s">
        <v>12</v>
      </c>
      <c r="C1910">
        <v>39</v>
      </c>
      <c r="D1910" t="s">
        <v>175</v>
      </c>
      <c r="E1910">
        <v>104</v>
      </c>
      <c r="F1910">
        <v>55</v>
      </c>
      <c r="G1910">
        <v>49</v>
      </c>
      <c r="H1910">
        <v>19</v>
      </c>
      <c r="I1910">
        <v>85</v>
      </c>
      <c r="J1910">
        <v>24</v>
      </c>
      <c r="K1910">
        <v>100</v>
      </c>
      <c r="L1910" s="4">
        <v>3</v>
      </c>
      <c r="M1910" s="1">
        <v>2.3400000000000001E-2</v>
      </c>
      <c r="N1910">
        <f t="shared" si="29"/>
        <v>4444.4444444444443</v>
      </c>
    </row>
    <row r="1911" spans="1:14" x14ac:dyDescent="0.35">
      <c r="A1911" t="s">
        <v>126</v>
      </c>
      <c r="B1911" t="s">
        <v>12</v>
      </c>
      <c r="C1911">
        <v>37</v>
      </c>
      <c r="D1911" t="s">
        <v>176</v>
      </c>
      <c r="E1911">
        <v>83</v>
      </c>
      <c r="F1911">
        <v>34</v>
      </c>
      <c r="G1911">
        <v>49</v>
      </c>
      <c r="H1911">
        <v>32</v>
      </c>
      <c r="I1911">
        <v>51</v>
      </c>
      <c r="J1911">
        <v>14</v>
      </c>
      <c r="K1911">
        <v>79</v>
      </c>
      <c r="L1911" s="4">
        <v>0</v>
      </c>
      <c r="M1911" s="1">
        <v>2.0899999999999998E-2</v>
      </c>
      <c r="N1911">
        <f t="shared" si="29"/>
        <v>3971.2918660287082</v>
      </c>
    </row>
    <row r="1912" spans="1:14" x14ac:dyDescent="0.35">
      <c r="A1912" t="s">
        <v>126</v>
      </c>
      <c r="B1912" t="s">
        <v>12</v>
      </c>
      <c r="C1912">
        <v>34</v>
      </c>
      <c r="D1912" t="s">
        <v>177</v>
      </c>
      <c r="E1912">
        <v>136</v>
      </c>
      <c r="F1912">
        <v>63</v>
      </c>
      <c r="G1912">
        <v>73</v>
      </c>
      <c r="H1912">
        <v>15</v>
      </c>
      <c r="I1912">
        <v>121</v>
      </c>
      <c r="J1912">
        <v>49</v>
      </c>
      <c r="K1912">
        <v>134</v>
      </c>
      <c r="L1912" s="4">
        <v>2</v>
      </c>
      <c r="M1912" s="1">
        <v>2.87E-2</v>
      </c>
      <c r="N1912">
        <f t="shared" si="29"/>
        <v>4738.6759581881533</v>
      </c>
    </row>
    <row r="1913" spans="1:14" x14ac:dyDescent="0.35">
      <c r="A1913" t="s">
        <v>126</v>
      </c>
      <c r="B1913" t="s">
        <v>12</v>
      </c>
      <c r="C1913">
        <v>51</v>
      </c>
      <c r="D1913" t="s">
        <v>178</v>
      </c>
      <c r="E1913">
        <v>10</v>
      </c>
      <c r="F1913">
        <v>5</v>
      </c>
      <c r="G1913">
        <v>5</v>
      </c>
      <c r="H1913">
        <v>2</v>
      </c>
      <c r="I1913">
        <v>8</v>
      </c>
      <c r="J1913">
        <v>1</v>
      </c>
      <c r="K1913">
        <v>10</v>
      </c>
      <c r="L1913" s="4">
        <v>0</v>
      </c>
      <c r="M1913" s="1">
        <v>1.5800000000000002E-2</v>
      </c>
      <c r="N1913">
        <f t="shared" si="29"/>
        <v>632.91139240506322</v>
      </c>
    </row>
    <row r="1914" spans="1:14" x14ac:dyDescent="0.35">
      <c r="A1914" t="s">
        <v>126</v>
      </c>
      <c r="B1914" t="s">
        <v>13</v>
      </c>
      <c r="C1914">
        <v>28</v>
      </c>
      <c r="D1914" t="s">
        <v>179</v>
      </c>
      <c r="E1914">
        <v>67</v>
      </c>
      <c r="F1914">
        <v>25</v>
      </c>
      <c r="G1914">
        <v>42</v>
      </c>
      <c r="H1914">
        <v>32</v>
      </c>
      <c r="I1914">
        <v>35</v>
      </c>
      <c r="J1914">
        <v>3</v>
      </c>
      <c r="K1914">
        <v>67</v>
      </c>
      <c r="L1914" s="4">
        <v>0</v>
      </c>
      <c r="M1914" s="1">
        <v>1.7999999999999999E-2</v>
      </c>
      <c r="N1914">
        <f t="shared" si="29"/>
        <v>3722.2222222222226</v>
      </c>
    </row>
    <row r="1915" spans="1:14" x14ac:dyDescent="0.35">
      <c r="A1915" t="s">
        <v>126</v>
      </c>
      <c r="B1915" t="s">
        <v>13</v>
      </c>
      <c r="C1915">
        <v>32</v>
      </c>
      <c r="D1915" t="s">
        <v>180</v>
      </c>
      <c r="E1915">
        <v>36</v>
      </c>
      <c r="F1915">
        <v>17</v>
      </c>
      <c r="G1915">
        <v>19</v>
      </c>
      <c r="H1915">
        <v>19</v>
      </c>
      <c r="I1915">
        <v>17</v>
      </c>
      <c r="J1915">
        <v>1</v>
      </c>
      <c r="K1915">
        <v>36</v>
      </c>
      <c r="L1915" s="4">
        <v>0</v>
      </c>
      <c r="M1915" s="1">
        <v>1.5699999999999999E-2</v>
      </c>
      <c r="N1915">
        <f t="shared" si="29"/>
        <v>2292.9936305732485</v>
      </c>
    </row>
    <row r="1916" spans="1:14" x14ac:dyDescent="0.35">
      <c r="A1916" t="s">
        <v>126</v>
      </c>
      <c r="B1916" t="s">
        <v>13</v>
      </c>
      <c r="C1916">
        <v>30</v>
      </c>
      <c r="D1916" t="s">
        <v>181</v>
      </c>
      <c r="E1916">
        <v>289</v>
      </c>
      <c r="F1916">
        <v>141</v>
      </c>
      <c r="G1916">
        <v>148</v>
      </c>
      <c r="H1916">
        <v>98</v>
      </c>
      <c r="I1916">
        <v>191</v>
      </c>
      <c r="J1916">
        <v>32</v>
      </c>
      <c r="K1916">
        <v>286</v>
      </c>
      <c r="L1916" s="4">
        <v>2</v>
      </c>
      <c r="M1916" s="1">
        <v>2.1999999999999999E-2</v>
      </c>
      <c r="N1916">
        <f t="shared" si="29"/>
        <v>13136.363636363638</v>
      </c>
    </row>
    <row r="1917" spans="1:14" x14ac:dyDescent="0.35">
      <c r="A1917" t="s">
        <v>126</v>
      </c>
      <c r="B1917" t="s">
        <v>13</v>
      </c>
      <c r="C1917">
        <v>27</v>
      </c>
      <c r="D1917" t="s">
        <v>182</v>
      </c>
      <c r="E1917">
        <v>52</v>
      </c>
      <c r="F1917">
        <v>26</v>
      </c>
      <c r="G1917">
        <v>26</v>
      </c>
      <c r="H1917">
        <v>23</v>
      </c>
      <c r="I1917">
        <v>29</v>
      </c>
      <c r="J1917">
        <v>5</v>
      </c>
      <c r="K1917">
        <v>52</v>
      </c>
      <c r="L1917" s="4">
        <v>0</v>
      </c>
      <c r="M1917" s="1">
        <v>1.8800000000000001E-2</v>
      </c>
      <c r="N1917">
        <f t="shared" si="29"/>
        <v>2765.9574468085107</v>
      </c>
    </row>
    <row r="1918" spans="1:14" x14ac:dyDescent="0.35">
      <c r="A1918" t="s">
        <v>126</v>
      </c>
      <c r="B1918" t="s">
        <v>13</v>
      </c>
      <c r="C1918">
        <v>20</v>
      </c>
      <c r="D1918" t="s">
        <v>183</v>
      </c>
      <c r="E1918">
        <v>322</v>
      </c>
      <c r="F1918">
        <v>141</v>
      </c>
      <c r="G1918">
        <v>181</v>
      </c>
      <c r="H1918">
        <v>144</v>
      </c>
      <c r="I1918">
        <v>178</v>
      </c>
      <c r="J1918">
        <v>11</v>
      </c>
      <c r="K1918">
        <v>319</v>
      </c>
      <c r="L1918" s="4">
        <v>0</v>
      </c>
      <c r="M1918" s="1">
        <v>2.0500000000000001E-2</v>
      </c>
      <c r="N1918">
        <f t="shared" si="29"/>
        <v>15707.317073170731</v>
      </c>
    </row>
    <row r="1919" spans="1:14" x14ac:dyDescent="0.35">
      <c r="A1919" t="s">
        <v>126</v>
      </c>
      <c r="B1919" t="s">
        <v>13</v>
      </c>
      <c r="C1919">
        <v>29</v>
      </c>
      <c r="D1919" t="s">
        <v>184</v>
      </c>
      <c r="E1919">
        <v>37</v>
      </c>
      <c r="F1919">
        <v>17</v>
      </c>
      <c r="G1919">
        <v>20</v>
      </c>
      <c r="H1919">
        <v>13</v>
      </c>
      <c r="I1919">
        <v>24</v>
      </c>
      <c r="J1919">
        <v>2</v>
      </c>
      <c r="K1919">
        <v>37</v>
      </c>
      <c r="L1919" s="4">
        <v>0</v>
      </c>
      <c r="M1919" s="1">
        <v>1.5299999999999999E-2</v>
      </c>
      <c r="N1919">
        <f t="shared" si="29"/>
        <v>2418.3006535947711</v>
      </c>
    </row>
    <row r="1920" spans="1:14" x14ac:dyDescent="0.35">
      <c r="A1920" t="s">
        <v>126</v>
      </c>
      <c r="B1920" t="s">
        <v>13</v>
      </c>
      <c r="C1920">
        <v>25</v>
      </c>
      <c r="D1920" t="s">
        <v>185</v>
      </c>
      <c r="E1920">
        <v>202</v>
      </c>
      <c r="F1920">
        <v>80</v>
      </c>
      <c r="G1920">
        <v>122</v>
      </c>
      <c r="H1920">
        <v>76</v>
      </c>
      <c r="I1920">
        <v>126</v>
      </c>
      <c r="J1920">
        <v>16</v>
      </c>
      <c r="K1920">
        <v>199</v>
      </c>
      <c r="L1920" s="4">
        <v>2</v>
      </c>
      <c r="M1920" s="1">
        <v>1.8700000000000001E-2</v>
      </c>
      <c r="N1920">
        <f t="shared" si="29"/>
        <v>10802.139037433155</v>
      </c>
    </row>
    <row r="1921" spans="1:14" x14ac:dyDescent="0.35">
      <c r="A1921" t="s">
        <v>126</v>
      </c>
      <c r="B1921" t="s">
        <v>13</v>
      </c>
      <c r="C1921">
        <v>19</v>
      </c>
      <c r="D1921" t="s">
        <v>186</v>
      </c>
      <c r="E1921">
        <v>89</v>
      </c>
      <c r="F1921">
        <v>37</v>
      </c>
      <c r="G1921">
        <v>52</v>
      </c>
      <c r="H1921">
        <v>39</v>
      </c>
      <c r="I1921">
        <v>50</v>
      </c>
      <c r="J1921">
        <v>4</v>
      </c>
      <c r="K1921">
        <v>89</v>
      </c>
      <c r="L1921" s="4">
        <v>0</v>
      </c>
      <c r="M1921" s="1">
        <v>1.6E-2</v>
      </c>
      <c r="N1921">
        <f t="shared" si="29"/>
        <v>5562.5</v>
      </c>
    </row>
    <row r="1922" spans="1:14" x14ac:dyDescent="0.35">
      <c r="A1922" t="s">
        <v>126</v>
      </c>
      <c r="B1922" t="s">
        <v>13</v>
      </c>
      <c r="C1922">
        <v>18</v>
      </c>
      <c r="D1922" t="s">
        <v>187</v>
      </c>
      <c r="E1922">
        <v>254</v>
      </c>
      <c r="F1922">
        <v>123</v>
      </c>
      <c r="G1922">
        <v>131</v>
      </c>
      <c r="H1922">
        <v>68</v>
      </c>
      <c r="I1922">
        <v>186</v>
      </c>
      <c r="J1922">
        <v>33</v>
      </c>
      <c r="K1922">
        <v>249</v>
      </c>
      <c r="L1922" s="4">
        <v>1</v>
      </c>
      <c r="M1922" s="1">
        <v>2.2499999999999999E-2</v>
      </c>
      <c r="N1922">
        <f t="shared" ref="N1922:N1985" si="30">E1922/M1922</f>
        <v>11288.888888888889</v>
      </c>
    </row>
    <row r="1923" spans="1:14" x14ac:dyDescent="0.35">
      <c r="A1923" t="s">
        <v>126</v>
      </c>
      <c r="B1923" t="s">
        <v>13</v>
      </c>
      <c r="C1923">
        <v>31</v>
      </c>
      <c r="D1923" t="s">
        <v>188</v>
      </c>
      <c r="E1923">
        <v>53</v>
      </c>
      <c r="F1923">
        <v>24</v>
      </c>
      <c r="G1923">
        <v>29</v>
      </c>
      <c r="H1923">
        <v>15</v>
      </c>
      <c r="I1923">
        <v>38</v>
      </c>
      <c r="J1923">
        <v>3</v>
      </c>
      <c r="K1923">
        <v>52</v>
      </c>
      <c r="L1923" s="4">
        <v>0</v>
      </c>
      <c r="M1923" s="1">
        <v>1.6400000000000001E-2</v>
      </c>
      <c r="N1923">
        <f t="shared" si="30"/>
        <v>3231.7073170731705</v>
      </c>
    </row>
    <row r="1924" spans="1:14" x14ac:dyDescent="0.35">
      <c r="A1924" t="s">
        <v>126</v>
      </c>
      <c r="B1924" t="s">
        <v>13</v>
      </c>
      <c r="C1924">
        <v>16</v>
      </c>
      <c r="D1924" t="s">
        <v>189</v>
      </c>
      <c r="E1924">
        <v>378</v>
      </c>
      <c r="F1924">
        <v>146</v>
      </c>
      <c r="G1924">
        <v>232</v>
      </c>
      <c r="H1924">
        <v>154</v>
      </c>
      <c r="I1924">
        <v>224</v>
      </c>
      <c r="J1924">
        <v>14</v>
      </c>
      <c r="K1924">
        <v>376</v>
      </c>
      <c r="L1924" s="4">
        <v>2</v>
      </c>
      <c r="M1924" s="1">
        <v>1.89E-2</v>
      </c>
      <c r="N1924">
        <f t="shared" si="30"/>
        <v>20000</v>
      </c>
    </row>
    <row r="1925" spans="1:14" x14ac:dyDescent="0.35">
      <c r="A1925" t="s">
        <v>126</v>
      </c>
      <c r="B1925" t="s">
        <v>13</v>
      </c>
      <c r="C1925">
        <v>40</v>
      </c>
      <c r="D1925" t="s">
        <v>190</v>
      </c>
      <c r="E1925">
        <v>125</v>
      </c>
      <c r="F1925">
        <v>54</v>
      </c>
      <c r="G1925">
        <v>71</v>
      </c>
      <c r="H1925">
        <v>32</v>
      </c>
      <c r="I1925">
        <v>93</v>
      </c>
      <c r="J1925">
        <v>14</v>
      </c>
      <c r="K1925">
        <v>124</v>
      </c>
      <c r="L1925" s="4">
        <v>0</v>
      </c>
      <c r="M1925" s="1">
        <v>0.02</v>
      </c>
      <c r="N1925">
        <f t="shared" si="30"/>
        <v>6250</v>
      </c>
    </row>
    <row r="1926" spans="1:14" x14ac:dyDescent="0.35">
      <c r="A1926" t="s">
        <v>126</v>
      </c>
      <c r="B1926" t="s">
        <v>14</v>
      </c>
      <c r="C1926">
        <v>65</v>
      </c>
      <c r="D1926" t="s">
        <v>191</v>
      </c>
      <c r="E1926">
        <v>288</v>
      </c>
      <c r="F1926">
        <v>115</v>
      </c>
      <c r="G1926">
        <v>173</v>
      </c>
      <c r="H1926">
        <v>8</v>
      </c>
      <c r="I1926">
        <v>280</v>
      </c>
      <c r="J1926">
        <v>221</v>
      </c>
      <c r="K1926">
        <v>275</v>
      </c>
      <c r="L1926" s="4">
        <v>10</v>
      </c>
      <c r="M1926" s="1">
        <v>9.4700000000000006E-2</v>
      </c>
      <c r="N1926">
        <f t="shared" si="30"/>
        <v>3041.1826821541708</v>
      </c>
    </row>
    <row r="1927" spans="1:14" x14ac:dyDescent="0.35">
      <c r="A1927" t="s">
        <v>126</v>
      </c>
      <c r="B1927" t="s">
        <v>14</v>
      </c>
      <c r="C1927">
        <v>66</v>
      </c>
      <c r="D1927" t="s">
        <v>192</v>
      </c>
      <c r="E1927">
        <v>33</v>
      </c>
      <c r="F1927">
        <v>9</v>
      </c>
      <c r="G1927">
        <v>24</v>
      </c>
      <c r="H1927">
        <v>0</v>
      </c>
      <c r="I1927">
        <v>33</v>
      </c>
      <c r="J1927">
        <v>29</v>
      </c>
      <c r="K1927">
        <v>31</v>
      </c>
      <c r="L1927" s="4">
        <v>0</v>
      </c>
      <c r="M1927" s="1">
        <v>0.01</v>
      </c>
      <c r="N1927">
        <f t="shared" si="30"/>
        <v>3300</v>
      </c>
    </row>
    <row r="1928" spans="1:14" x14ac:dyDescent="0.35">
      <c r="A1928" t="s">
        <v>126</v>
      </c>
      <c r="B1928" t="s">
        <v>14</v>
      </c>
      <c r="C1928">
        <v>71</v>
      </c>
      <c r="D1928" t="s">
        <v>193</v>
      </c>
      <c r="E1928">
        <v>177</v>
      </c>
      <c r="F1928">
        <v>89</v>
      </c>
      <c r="G1928">
        <v>88</v>
      </c>
      <c r="H1928">
        <v>50</v>
      </c>
      <c r="I1928">
        <v>127</v>
      </c>
      <c r="J1928">
        <v>17</v>
      </c>
      <c r="K1928">
        <v>174</v>
      </c>
      <c r="L1928" s="4">
        <v>1</v>
      </c>
      <c r="M1928" s="1">
        <v>2.0799999999999999E-2</v>
      </c>
      <c r="N1928">
        <f t="shared" si="30"/>
        <v>8509.6153846153848</v>
      </c>
    </row>
    <row r="1929" spans="1:14" x14ac:dyDescent="0.35">
      <c r="A1929" t="s">
        <v>126</v>
      </c>
      <c r="B1929" t="s">
        <v>14</v>
      </c>
      <c r="C1929">
        <v>8</v>
      </c>
      <c r="D1929" t="s">
        <v>194</v>
      </c>
      <c r="E1929">
        <v>685</v>
      </c>
      <c r="F1929">
        <v>294</v>
      </c>
      <c r="G1929">
        <v>391</v>
      </c>
      <c r="H1929">
        <v>68</v>
      </c>
      <c r="I1929">
        <v>617</v>
      </c>
      <c r="J1929">
        <v>371</v>
      </c>
      <c r="K1929">
        <v>673</v>
      </c>
      <c r="L1929" s="4">
        <v>17</v>
      </c>
      <c r="M1929" s="1">
        <v>4.5900000000000003E-2</v>
      </c>
      <c r="N1929">
        <f t="shared" si="30"/>
        <v>14923.747276688453</v>
      </c>
    </row>
    <row r="1930" spans="1:14" x14ac:dyDescent="0.35">
      <c r="A1930" t="s">
        <v>126</v>
      </c>
      <c r="B1930" t="s">
        <v>14</v>
      </c>
      <c r="C1930">
        <v>1</v>
      </c>
      <c r="D1930" t="s">
        <v>195</v>
      </c>
      <c r="E1930">
        <v>195</v>
      </c>
      <c r="F1930">
        <v>82</v>
      </c>
      <c r="G1930">
        <v>113</v>
      </c>
      <c r="H1930">
        <v>79</v>
      </c>
      <c r="I1930">
        <v>116</v>
      </c>
      <c r="J1930">
        <v>11</v>
      </c>
      <c r="K1930">
        <v>193</v>
      </c>
      <c r="L1930" s="4">
        <v>4</v>
      </c>
      <c r="M1930" s="1">
        <v>2.1299999999999999E-2</v>
      </c>
      <c r="N1930">
        <f t="shared" si="30"/>
        <v>9154.929577464789</v>
      </c>
    </row>
    <row r="1931" spans="1:14" x14ac:dyDescent="0.35">
      <c r="A1931" t="s">
        <v>126</v>
      </c>
      <c r="B1931" t="s">
        <v>14</v>
      </c>
      <c r="C1931">
        <v>3</v>
      </c>
      <c r="D1931" t="s">
        <v>196</v>
      </c>
      <c r="E1931">
        <v>108</v>
      </c>
      <c r="F1931">
        <v>48</v>
      </c>
      <c r="G1931">
        <v>60</v>
      </c>
      <c r="H1931">
        <v>25</v>
      </c>
      <c r="I1931">
        <v>83</v>
      </c>
      <c r="J1931">
        <v>10</v>
      </c>
      <c r="K1931">
        <v>106</v>
      </c>
      <c r="L1931" s="4">
        <v>2</v>
      </c>
      <c r="M1931" s="1">
        <v>1.8200000000000001E-2</v>
      </c>
      <c r="N1931">
        <f t="shared" si="30"/>
        <v>5934.065934065934</v>
      </c>
    </row>
    <row r="1932" spans="1:14" x14ac:dyDescent="0.35">
      <c r="A1932" t="s">
        <v>126</v>
      </c>
      <c r="B1932" t="s">
        <v>14</v>
      </c>
      <c r="C1932">
        <v>55</v>
      </c>
      <c r="D1932" t="s">
        <v>197</v>
      </c>
      <c r="E1932">
        <v>103</v>
      </c>
      <c r="F1932">
        <v>37</v>
      </c>
      <c r="G1932">
        <v>66</v>
      </c>
      <c r="H1932">
        <v>23</v>
      </c>
      <c r="I1932">
        <v>80</v>
      </c>
      <c r="J1932">
        <v>21</v>
      </c>
      <c r="K1932">
        <v>100</v>
      </c>
      <c r="L1932" s="4">
        <v>0</v>
      </c>
      <c r="M1932" s="1">
        <v>2.5399999999999999E-2</v>
      </c>
      <c r="N1932">
        <f t="shared" si="30"/>
        <v>4055.1181102362207</v>
      </c>
    </row>
    <row r="1933" spans="1:14" x14ac:dyDescent="0.35">
      <c r="A1933" t="s">
        <v>126</v>
      </c>
      <c r="B1933" t="s">
        <v>14</v>
      </c>
      <c r="C1933">
        <v>13</v>
      </c>
      <c r="D1933" t="s">
        <v>198</v>
      </c>
      <c r="E1933">
        <v>82</v>
      </c>
      <c r="F1933">
        <v>33</v>
      </c>
      <c r="G1933">
        <v>49</v>
      </c>
      <c r="H1933">
        <v>32</v>
      </c>
      <c r="I1933">
        <v>50</v>
      </c>
      <c r="J1933">
        <v>8</v>
      </c>
      <c r="K1933">
        <v>82</v>
      </c>
      <c r="L1933" s="4">
        <v>1</v>
      </c>
      <c r="M1933" s="1">
        <v>1.43E-2</v>
      </c>
      <c r="N1933">
        <f t="shared" si="30"/>
        <v>5734.265734265734</v>
      </c>
    </row>
    <row r="1934" spans="1:14" x14ac:dyDescent="0.35">
      <c r="A1934" t="s">
        <v>126</v>
      </c>
      <c r="B1934" t="s">
        <v>14</v>
      </c>
      <c r="C1934">
        <v>4</v>
      </c>
      <c r="D1934" t="s">
        <v>199</v>
      </c>
      <c r="E1934">
        <v>445</v>
      </c>
      <c r="F1934">
        <v>199</v>
      </c>
      <c r="G1934">
        <v>246</v>
      </c>
      <c r="H1934">
        <v>81</v>
      </c>
      <c r="I1934">
        <v>364</v>
      </c>
      <c r="J1934">
        <v>161</v>
      </c>
      <c r="K1934">
        <v>434</v>
      </c>
      <c r="L1934" s="4">
        <v>13</v>
      </c>
      <c r="M1934" s="1">
        <v>3.1899999999999998E-2</v>
      </c>
      <c r="N1934">
        <f t="shared" si="30"/>
        <v>13949.843260188089</v>
      </c>
    </row>
    <row r="1935" spans="1:14" x14ac:dyDescent="0.35">
      <c r="A1935" t="s">
        <v>126</v>
      </c>
      <c r="B1935" t="s">
        <v>14</v>
      </c>
      <c r="C1935">
        <v>52</v>
      </c>
      <c r="D1935" t="s">
        <v>200</v>
      </c>
      <c r="E1935">
        <v>180</v>
      </c>
      <c r="F1935">
        <v>89</v>
      </c>
      <c r="G1935">
        <v>91</v>
      </c>
      <c r="H1935">
        <v>12</v>
      </c>
      <c r="I1935">
        <v>168</v>
      </c>
      <c r="J1935">
        <v>48</v>
      </c>
      <c r="K1935">
        <v>178</v>
      </c>
      <c r="L1935" s="4">
        <v>4</v>
      </c>
      <c r="M1935" s="1">
        <v>3.2899999999999999E-2</v>
      </c>
      <c r="N1935">
        <f t="shared" si="30"/>
        <v>5471.1246200607902</v>
      </c>
    </row>
    <row r="1936" spans="1:14" x14ac:dyDescent="0.35">
      <c r="A1936" t="s">
        <v>126</v>
      </c>
      <c r="B1936" t="s">
        <v>14</v>
      </c>
      <c r="C1936">
        <v>2</v>
      </c>
      <c r="D1936" t="s">
        <v>201</v>
      </c>
      <c r="E1936">
        <v>251</v>
      </c>
      <c r="F1936">
        <v>125</v>
      </c>
      <c r="G1936">
        <v>126</v>
      </c>
      <c r="H1936">
        <v>38</v>
      </c>
      <c r="I1936">
        <v>213</v>
      </c>
      <c r="J1936">
        <v>100</v>
      </c>
      <c r="K1936">
        <v>244</v>
      </c>
      <c r="L1936" s="4">
        <v>6</v>
      </c>
      <c r="M1936" s="1">
        <v>3.6299999999999999E-2</v>
      </c>
      <c r="N1936">
        <f t="shared" si="30"/>
        <v>6914.6005509641873</v>
      </c>
    </row>
    <row r="1937" spans="1:14" x14ac:dyDescent="0.35">
      <c r="A1937" t="s">
        <v>126</v>
      </c>
      <c r="B1937" t="s">
        <v>14</v>
      </c>
      <c r="C1937">
        <v>56</v>
      </c>
      <c r="D1937" t="s">
        <v>202</v>
      </c>
      <c r="E1937">
        <v>574</v>
      </c>
      <c r="F1937">
        <v>236</v>
      </c>
      <c r="G1937">
        <v>338</v>
      </c>
      <c r="H1937">
        <v>121</v>
      </c>
      <c r="I1937">
        <v>453</v>
      </c>
      <c r="J1937">
        <v>296</v>
      </c>
      <c r="K1937">
        <v>552</v>
      </c>
      <c r="L1937" s="4">
        <v>7</v>
      </c>
      <c r="M1937" s="1">
        <v>4.2999999999999997E-2</v>
      </c>
      <c r="N1937">
        <f t="shared" si="30"/>
        <v>13348.837209302326</v>
      </c>
    </row>
    <row r="1938" spans="1:14" x14ac:dyDescent="0.35">
      <c r="A1938" t="s">
        <v>126</v>
      </c>
      <c r="B1938" t="s">
        <v>14</v>
      </c>
      <c r="C1938">
        <v>6</v>
      </c>
      <c r="D1938" t="s">
        <v>203</v>
      </c>
      <c r="E1938">
        <v>160</v>
      </c>
      <c r="F1938">
        <v>85</v>
      </c>
      <c r="G1938">
        <v>75</v>
      </c>
      <c r="H1938">
        <v>39</v>
      </c>
      <c r="I1938">
        <v>121</v>
      </c>
      <c r="J1938">
        <v>29</v>
      </c>
      <c r="K1938">
        <v>147</v>
      </c>
      <c r="L1938" s="4">
        <v>2</v>
      </c>
      <c r="M1938" s="1">
        <v>2.1600000000000001E-2</v>
      </c>
      <c r="N1938">
        <f t="shared" si="30"/>
        <v>7407.4074074074069</v>
      </c>
    </row>
    <row r="1939" spans="1:14" x14ac:dyDescent="0.35">
      <c r="A1939" t="s">
        <v>126</v>
      </c>
      <c r="B1939" t="s">
        <v>14</v>
      </c>
      <c r="C1939">
        <v>7</v>
      </c>
      <c r="D1939" t="s">
        <v>204</v>
      </c>
      <c r="E1939">
        <v>177</v>
      </c>
      <c r="F1939">
        <v>80</v>
      </c>
      <c r="G1939">
        <v>97</v>
      </c>
      <c r="H1939">
        <v>33</v>
      </c>
      <c r="I1939">
        <v>144</v>
      </c>
      <c r="J1939">
        <v>36</v>
      </c>
      <c r="K1939">
        <v>173</v>
      </c>
      <c r="L1939" s="4">
        <v>5</v>
      </c>
      <c r="M1939" s="1">
        <v>2.7300000000000001E-2</v>
      </c>
      <c r="N1939">
        <f t="shared" si="30"/>
        <v>6483.5164835164833</v>
      </c>
    </row>
    <row r="1940" spans="1:14" x14ac:dyDescent="0.35">
      <c r="A1940" t="s">
        <v>126</v>
      </c>
      <c r="B1940" t="s">
        <v>14</v>
      </c>
      <c r="C1940">
        <v>9</v>
      </c>
      <c r="D1940" t="s">
        <v>205</v>
      </c>
      <c r="E1940">
        <v>359</v>
      </c>
      <c r="F1940">
        <v>149</v>
      </c>
      <c r="G1940">
        <v>210</v>
      </c>
      <c r="H1940">
        <v>164</v>
      </c>
      <c r="I1940">
        <v>195</v>
      </c>
      <c r="J1940">
        <v>34</v>
      </c>
      <c r="K1940">
        <v>352</v>
      </c>
      <c r="L1940" s="4">
        <v>2</v>
      </c>
      <c r="M1940" s="1">
        <v>1.8700000000000001E-2</v>
      </c>
      <c r="N1940">
        <f t="shared" si="30"/>
        <v>19197.860962566843</v>
      </c>
    </row>
    <row r="1941" spans="1:14" x14ac:dyDescent="0.35">
      <c r="A1941" t="s">
        <v>126</v>
      </c>
      <c r="B1941" t="s">
        <v>15</v>
      </c>
      <c r="C1941">
        <v>45</v>
      </c>
      <c r="D1941" t="s">
        <v>206</v>
      </c>
      <c r="E1941">
        <v>28</v>
      </c>
      <c r="F1941">
        <v>9</v>
      </c>
      <c r="G1941">
        <v>19</v>
      </c>
      <c r="H1941">
        <v>8</v>
      </c>
      <c r="I1941">
        <v>20</v>
      </c>
      <c r="J1941">
        <v>3</v>
      </c>
      <c r="K1941">
        <v>28</v>
      </c>
      <c r="L1941" s="4">
        <v>0</v>
      </c>
      <c r="M1941" s="1">
        <v>2.6499999999999999E-2</v>
      </c>
      <c r="N1941">
        <f t="shared" si="30"/>
        <v>1056.6037735849056</v>
      </c>
    </row>
    <row r="1942" spans="1:14" x14ac:dyDescent="0.35">
      <c r="A1942" t="s">
        <v>126</v>
      </c>
      <c r="B1942" t="s">
        <v>15</v>
      </c>
      <c r="C1942">
        <v>12</v>
      </c>
      <c r="D1942" t="s">
        <v>207</v>
      </c>
      <c r="E1942">
        <v>249</v>
      </c>
      <c r="F1942">
        <v>121</v>
      </c>
      <c r="G1942">
        <v>128</v>
      </c>
      <c r="H1942">
        <v>43</v>
      </c>
      <c r="I1942">
        <v>206</v>
      </c>
      <c r="J1942">
        <v>144</v>
      </c>
      <c r="K1942">
        <v>244</v>
      </c>
      <c r="L1942" s="4">
        <v>6</v>
      </c>
      <c r="M1942" s="1">
        <v>4.2900000000000001E-2</v>
      </c>
      <c r="N1942">
        <f t="shared" si="30"/>
        <v>5804.1958041958042</v>
      </c>
    </row>
    <row r="1943" spans="1:14" x14ac:dyDescent="0.35">
      <c r="A1943" t="s">
        <v>126</v>
      </c>
      <c r="B1943" t="s">
        <v>15</v>
      </c>
      <c r="C1943">
        <v>15</v>
      </c>
      <c r="D1943" t="s">
        <v>208</v>
      </c>
      <c r="E1943">
        <v>306</v>
      </c>
      <c r="F1943">
        <v>141</v>
      </c>
      <c r="G1943">
        <v>165</v>
      </c>
      <c r="H1943">
        <v>106</v>
      </c>
      <c r="I1943">
        <v>200</v>
      </c>
      <c r="J1943">
        <v>51</v>
      </c>
      <c r="K1943">
        <v>301</v>
      </c>
      <c r="L1943" s="4">
        <v>2</v>
      </c>
      <c r="M1943" s="1">
        <v>2.18E-2</v>
      </c>
      <c r="N1943">
        <f t="shared" si="30"/>
        <v>14036.697247706423</v>
      </c>
    </row>
    <row r="1944" spans="1:14" x14ac:dyDescent="0.35">
      <c r="A1944" t="s">
        <v>126</v>
      </c>
      <c r="B1944" t="s">
        <v>15</v>
      </c>
      <c r="C1944">
        <v>14</v>
      </c>
      <c r="D1944" t="s">
        <v>209</v>
      </c>
      <c r="E1944">
        <v>215</v>
      </c>
      <c r="F1944">
        <v>85</v>
      </c>
      <c r="G1944">
        <v>130</v>
      </c>
      <c r="H1944">
        <v>58</v>
      </c>
      <c r="I1944">
        <v>157</v>
      </c>
      <c r="J1944">
        <v>56</v>
      </c>
      <c r="K1944">
        <v>214</v>
      </c>
      <c r="L1944" s="4">
        <v>4</v>
      </c>
      <c r="M1944" s="1">
        <v>2.6700000000000002E-2</v>
      </c>
      <c r="N1944">
        <f t="shared" si="30"/>
        <v>8052.4344569288387</v>
      </c>
    </row>
    <row r="1945" spans="1:14" x14ac:dyDescent="0.35">
      <c r="A1945" t="s">
        <v>126</v>
      </c>
      <c r="B1945" t="s">
        <v>18</v>
      </c>
      <c r="C1945">
        <v>26</v>
      </c>
      <c r="D1945" t="s">
        <v>210</v>
      </c>
      <c r="E1945">
        <v>495</v>
      </c>
      <c r="F1945">
        <v>220</v>
      </c>
      <c r="G1945">
        <v>275</v>
      </c>
      <c r="H1945">
        <v>129</v>
      </c>
      <c r="I1945">
        <v>366</v>
      </c>
      <c r="J1945">
        <v>119</v>
      </c>
      <c r="K1945">
        <v>480</v>
      </c>
      <c r="L1945" s="4">
        <v>6</v>
      </c>
      <c r="M1945" s="1">
        <v>2.0500000000000001E-2</v>
      </c>
      <c r="N1945">
        <f t="shared" si="30"/>
        <v>24146.341463414632</v>
      </c>
    </row>
    <row r="1946" spans="1:14" x14ac:dyDescent="0.35">
      <c r="A1946" t="s">
        <v>127</v>
      </c>
      <c r="B1946" t="s">
        <v>11</v>
      </c>
      <c r="C1946">
        <v>76</v>
      </c>
      <c r="D1946" t="s">
        <v>157</v>
      </c>
      <c r="E1946">
        <v>163</v>
      </c>
      <c r="F1946">
        <v>78</v>
      </c>
      <c r="G1946">
        <v>85</v>
      </c>
      <c r="H1946">
        <v>59</v>
      </c>
      <c r="I1946">
        <v>104</v>
      </c>
      <c r="J1946">
        <v>19</v>
      </c>
      <c r="K1946">
        <v>159</v>
      </c>
      <c r="L1946" s="4">
        <v>2</v>
      </c>
      <c r="M1946" s="1">
        <v>1.6899999999999998E-2</v>
      </c>
      <c r="N1946">
        <f t="shared" si="30"/>
        <v>9644.9704142011851</v>
      </c>
    </row>
    <row r="1947" spans="1:14" x14ac:dyDescent="0.35">
      <c r="A1947" t="s">
        <v>127</v>
      </c>
      <c r="B1947" t="s">
        <v>11</v>
      </c>
      <c r="C1947">
        <v>78</v>
      </c>
      <c r="D1947" t="s">
        <v>158</v>
      </c>
      <c r="E1947">
        <v>72</v>
      </c>
      <c r="F1947">
        <v>43</v>
      </c>
      <c r="G1947">
        <v>29</v>
      </c>
      <c r="H1947">
        <v>30</v>
      </c>
      <c r="I1947">
        <v>42</v>
      </c>
      <c r="J1947">
        <v>3</v>
      </c>
      <c r="K1947">
        <v>72</v>
      </c>
      <c r="L1947" s="4">
        <v>2</v>
      </c>
      <c r="M1947" s="1">
        <v>2.18E-2</v>
      </c>
      <c r="N1947">
        <f t="shared" si="30"/>
        <v>3302.7522935779816</v>
      </c>
    </row>
    <row r="1948" spans="1:14" x14ac:dyDescent="0.35">
      <c r="A1948" t="s">
        <v>127</v>
      </c>
      <c r="B1948" t="s">
        <v>11</v>
      </c>
      <c r="C1948">
        <v>74</v>
      </c>
      <c r="D1948" t="s">
        <v>159</v>
      </c>
      <c r="E1948">
        <v>17</v>
      </c>
      <c r="F1948">
        <v>6</v>
      </c>
      <c r="G1948">
        <v>11</v>
      </c>
      <c r="H1948">
        <v>5</v>
      </c>
      <c r="I1948">
        <v>12</v>
      </c>
      <c r="J1948">
        <v>0</v>
      </c>
      <c r="K1948">
        <v>16</v>
      </c>
      <c r="L1948" s="4">
        <v>0</v>
      </c>
      <c r="M1948" s="1">
        <v>2.0799999999999999E-2</v>
      </c>
      <c r="N1948">
        <f t="shared" si="30"/>
        <v>817.30769230769238</v>
      </c>
    </row>
    <row r="1949" spans="1:14" x14ac:dyDescent="0.35">
      <c r="A1949" t="s">
        <v>127</v>
      </c>
      <c r="B1949" t="s">
        <v>11</v>
      </c>
      <c r="C1949">
        <v>73</v>
      </c>
      <c r="D1949" t="s">
        <v>160</v>
      </c>
      <c r="E1949">
        <v>600</v>
      </c>
      <c r="F1949">
        <v>303</v>
      </c>
      <c r="G1949">
        <v>297</v>
      </c>
      <c r="H1949">
        <v>183</v>
      </c>
      <c r="I1949">
        <v>417</v>
      </c>
      <c r="J1949">
        <v>120</v>
      </c>
      <c r="K1949">
        <v>587</v>
      </c>
      <c r="L1949" s="4">
        <v>16</v>
      </c>
      <c r="M1949" s="1">
        <v>2.4E-2</v>
      </c>
      <c r="N1949">
        <f t="shared" si="30"/>
        <v>25000</v>
      </c>
    </row>
    <row r="1950" spans="1:14" x14ac:dyDescent="0.35">
      <c r="A1950" t="s">
        <v>127</v>
      </c>
      <c r="B1950" t="s">
        <v>11</v>
      </c>
      <c r="C1950">
        <v>75</v>
      </c>
      <c r="D1950" t="s">
        <v>161</v>
      </c>
      <c r="E1950">
        <v>50</v>
      </c>
      <c r="F1950">
        <v>26</v>
      </c>
      <c r="G1950">
        <v>24</v>
      </c>
      <c r="H1950">
        <v>14</v>
      </c>
      <c r="I1950">
        <v>36</v>
      </c>
      <c r="J1950">
        <v>5</v>
      </c>
      <c r="K1950">
        <v>50</v>
      </c>
      <c r="L1950" s="4">
        <v>1</v>
      </c>
      <c r="M1950" s="1">
        <v>2.1000000000000001E-2</v>
      </c>
      <c r="N1950">
        <f t="shared" si="30"/>
        <v>2380.9523809523807</v>
      </c>
    </row>
    <row r="1951" spans="1:14" x14ac:dyDescent="0.35">
      <c r="A1951" t="s">
        <v>127</v>
      </c>
      <c r="B1951" t="s">
        <v>11</v>
      </c>
      <c r="C1951">
        <v>72</v>
      </c>
      <c r="D1951" t="s">
        <v>162</v>
      </c>
      <c r="E1951">
        <v>377</v>
      </c>
      <c r="F1951">
        <v>184</v>
      </c>
      <c r="G1951">
        <v>193</v>
      </c>
      <c r="H1951">
        <v>141</v>
      </c>
      <c r="I1951">
        <v>236</v>
      </c>
      <c r="J1951">
        <v>33</v>
      </c>
      <c r="K1951">
        <v>372</v>
      </c>
      <c r="L1951" s="4">
        <v>6</v>
      </c>
      <c r="M1951" s="1">
        <v>2.3E-2</v>
      </c>
      <c r="N1951">
        <f t="shared" si="30"/>
        <v>16391.304347826088</v>
      </c>
    </row>
    <row r="1952" spans="1:14" x14ac:dyDescent="0.35">
      <c r="A1952" t="s">
        <v>127</v>
      </c>
      <c r="B1952" t="s">
        <v>12</v>
      </c>
      <c r="C1952">
        <v>69</v>
      </c>
      <c r="D1952" t="s">
        <v>163</v>
      </c>
      <c r="E1952">
        <v>645</v>
      </c>
      <c r="F1952">
        <v>259</v>
      </c>
      <c r="G1952">
        <v>386</v>
      </c>
      <c r="H1952">
        <v>7</v>
      </c>
      <c r="I1952">
        <v>638</v>
      </c>
      <c r="J1952">
        <v>576</v>
      </c>
      <c r="K1952">
        <v>623</v>
      </c>
      <c r="L1952" s="4">
        <v>8</v>
      </c>
      <c r="M1952" s="1">
        <v>0.32669999999999999</v>
      </c>
      <c r="N1952">
        <f t="shared" si="30"/>
        <v>1974.2883379247016</v>
      </c>
    </row>
    <row r="1953" spans="1:14" x14ac:dyDescent="0.35">
      <c r="A1953" t="s">
        <v>127</v>
      </c>
      <c r="B1953" t="s">
        <v>12</v>
      </c>
      <c r="C1953">
        <v>38</v>
      </c>
      <c r="D1953" t="s">
        <v>164</v>
      </c>
      <c r="E1953">
        <v>101</v>
      </c>
      <c r="F1953">
        <v>41</v>
      </c>
      <c r="G1953">
        <v>60</v>
      </c>
      <c r="H1953">
        <v>25</v>
      </c>
      <c r="I1953">
        <v>76</v>
      </c>
      <c r="J1953">
        <v>6</v>
      </c>
      <c r="K1953">
        <v>100</v>
      </c>
      <c r="L1953" s="4">
        <v>2</v>
      </c>
      <c r="M1953" s="1">
        <v>1.49E-2</v>
      </c>
      <c r="N1953">
        <f t="shared" si="30"/>
        <v>6778.5234899328862</v>
      </c>
    </row>
    <row r="1954" spans="1:14" x14ac:dyDescent="0.35">
      <c r="A1954" t="s">
        <v>127</v>
      </c>
      <c r="B1954" t="s">
        <v>12</v>
      </c>
      <c r="C1954">
        <v>33</v>
      </c>
      <c r="D1954" t="s">
        <v>165</v>
      </c>
      <c r="E1954">
        <v>264</v>
      </c>
      <c r="F1954">
        <v>108</v>
      </c>
      <c r="G1954">
        <v>156</v>
      </c>
      <c r="H1954">
        <v>47</v>
      </c>
      <c r="I1954">
        <v>217</v>
      </c>
      <c r="J1954">
        <v>36</v>
      </c>
      <c r="K1954">
        <v>262</v>
      </c>
      <c r="L1954" s="4">
        <v>2</v>
      </c>
      <c r="M1954" s="1">
        <v>2.47E-2</v>
      </c>
      <c r="N1954">
        <f t="shared" si="30"/>
        <v>10688.259109311741</v>
      </c>
    </row>
    <row r="1955" spans="1:14" x14ac:dyDescent="0.35">
      <c r="A1955" t="s">
        <v>127</v>
      </c>
      <c r="B1955" t="s">
        <v>12</v>
      </c>
      <c r="C1955">
        <v>41</v>
      </c>
      <c r="D1955" t="s">
        <v>166</v>
      </c>
      <c r="E1955">
        <v>74</v>
      </c>
      <c r="F1955">
        <v>28</v>
      </c>
      <c r="G1955">
        <v>46</v>
      </c>
      <c r="H1955">
        <v>32</v>
      </c>
      <c r="I1955">
        <v>42</v>
      </c>
      <c r="J1955">
        <v>9</v>
      </c>
      <c r="K1955">
        <v>74</v>
      </c>
      <c r="L1955" s="4">
        <v>1</v>
      </c>
      <c r="M1955" s="1">
        <v>1.83E-2</v>
      </c>
      <c r="N1955">
        <f t="shared" si="30"/>
        <v>4043.7158469945352</v>
      </c>
    </row>
    <row r="1956" spans="1:14" x14ac:dyDescent="0.35">
      <c r="A1956" t="s">
        <v>127</v>
      </c>
      <c r="B1956" t="s">
        <v>12</v>
      </c>
      <c r="C1956">
        <v>54</v>
      </c>
      <c r="D1956" t="s">
        <v>167</v>
      </c>
      <c r="E1956">
        <v>25</v>
      </c>
      <c r="F1956">
        <v>12</v>
      </c>
      <c r="G1956">
        <v>13</v>
      </c>
      <c r="H1956">
        <v>10</v>
      </c>
      <c r="I1956">
        <v>15</v>
      </c>
      <c r="J1956">
        <v>1</v>
      </c>
      <c r="K1956">
        <v>25</v>
      </c>
      <c r="L1956" s="4">
        <v>0</v>
      </c>
      <c r="M1956" s="1">
        <v>1.37E-2</v>
      </c>
      <c r="N1956">
        <f t="shared" si="30"/>
        <v>1824.817518248175</v>
      </c>
    </row>
    <row r="1957" spans="1:14" x14ac:dyDescent="0.35">
      <c r="A1957" t="s">
        <v>127</v>
      </c>
      <c r="B1957" t="s">
        <v>12</v>
      </c>
      <c r="C1957">
        <v>53</v>
      </c>
      <c r="D1957" t="s">
        <v>168</v>
      </c>
      <c r="E1957">
        <v>27</v>
      </c>
      <c r="F1957">
        <v>10</v>
      </c>
      <c r="G1957">
        <v>17</v>
      </c>
      <c r="H1957">
        <v>5</v>
      </c>
      <c r="I1957">
        <v>22</v>
      </c>
      <c r="J1957">
        <v>0</v>
      </c>
      <c r="K1957">
        <v>27</v>
      </c>
      <c r="L1957" s="4">
        <v>1</v>
      </c>
      <c r="M1957" s="1">
        <v>1.32E-2</v>
      </c>
      <c r="N1957">
        <f t="shared" si="30"/>
        <v>2045.4545454545455</v>
      </c>
    </row>
    <row r="1958" spans="1:14" x14ac:dyDescent="0.35">
      <c r="A1958" t="s">
        <v>127</v>
      </c>
      <c r="B1958" t="s">
        <v>12</v>
      </c>
      <c r="C1958">
        <v>36</v>
      </c>
      <c r="D1958" t="s">
        <v>169</v>
      </c>
      <c r="E1958">
        <v>200</v>
      </c>
      <c r="F1958">
        <v>86</v>
      </c>
      <c r="G1958">
        <v>114</v>
      </c>
      <c r="H1958">
        <v>26</v>
      </c>
      <c r="I1958">
        <v>174</v>
      </c>
      <c r="J1958">
        <v>39</v>
      </c>
      <c r="K1958">
        <v>192</v>
      </c>
      <c r="L1958" s="4">
        <v>4</v>
      </c>
      <c r="M1958" s="1">
        <v>2.4E-2</v>
      </c>
      <c r="N1958">
        <f t="shared" si="30"/>
        <v>8333.3333333333339</v>
      </c>
    </row>
    <row r="1959" spans="1:14" x14ac:dyDescent="0.35">
      <c r="A1959" t="s">
        <v>127</v>
      </c>
      <c r="B1959" t="s">
        <v>12</v>
      </c>
      <c r="C1959">
        <v>35</v>
      </c>
      <c r="D1959" t="s">
        <v>170</v>
      </c>
      <c r="E1959">
        <v>83</v>
      </c>
      <c r="F1959">
        <v>28</v>
      </c>
      <c r="G1959">
        <v>55</v>
      </c>
      <c r="H1959">
        <v>31</v>
      </c>
      <c r="I1959">
        <v>52</v>
      </c>
      <c r="J1959">
        <v>10</v>
      </c>
      <c r="K1959">
        <v>82</v>
      </c>
      <c r="L1959" s="4">
        <v>0</v>
      </c>
      <c r="M1959" s="1">
        <v>2.1000000000000001E-2</v>
      </c>
      <c r="N1959">
        <f t="shared" si="30"/>
        <v>3952.3809523809523</v>
      </c>
    </row>
    <row r="1960" spans="1:14" x14ac:dyDescent="0.35">
      <c r="A1960" t="s">
        <v>127</v>
      </c>
      <c r="B1960" t="s">
        <v>12</v>
      </c>
      <c r="C1960">
        <v>50</v>
      </c>
      <c r="D1960" t="s">
        <v>171</v>
      </c>
      <c r="E1960">
        <v>170</v>
      </c>
      <c r="F1960">
        <v>73</v>
      </c>
      <c r="G1960">
        <v>97</v>
      </c>
      <c r="H1960">
        <v>21</v>
      </c>
      <c r="I1960">
        <v>149</v>
      </c>
      <c r="J1960">
        <v>44</v>
      </c>
      <c r="K1960">
        <v>170</v>
      </c>
      <c r="L1960" s="4">
        <v>2</v>
      </c>
      <c r="M1960" s="1">
        <v>3.4599999999999999E-2</v>
      </c>
      <c r="N1960">
        <f t="shared" si="30"/>
        <v>4913.2947976878613</v>
      </c>
    </row>
    <row r="1961" spans="1:14" x14ac:dyDescent="0.35">
      <c r="A1961" t="s">
        <v>127</v>
      </c>
      <c r="B1961" t="s">
        <v>12</v>
      </c>
      <c r="C1961">
        <v>42</v>
      </c>
      <c r="D1961" t="s">
        <v>172</v>
      </c>
      <c r="E1961">
        <v>166</v>
      </c>
      <c r="F1961">
        <v>58</v>
      </c>
      <c r="G1961">
        <v>108</v>
      </c>
      <c r="H1961">
        <v>35</v>
      </c>
      <c r="I1961">
        <v>131</v>
      </c>
      <c r="J1961">
        <v>26</v>
      </c>
      <c r="K1961">
        <v>163</v>
      </c>
      <c r="L1961" s="4">
        <v>4</v>
      </c>
      <c r="M1961" s="1">
        <v>2.9700000000000001E-2</v>
      </c>
      <c r="N1961">
        <f t="shared" si="30"/>
        <v>5589.2255892255889</v>
      </c>
    </row>
    <row r="1962" spans="1:14" x14ac:dyDescent="0.35">
      <c r="A1962" t="s">
        <v>127</v>
      </c>
      <c r="B1962" t="s">
        <v>12</v>
      </c>
      <c r="C1962">
        <v>68</v>
      </c>
      <c r="D1962" t="s">
        <v>173</v>
      </c>
      <c r="E1962">
        <v>118</v>
      </c>
      <c r="F1962">
        <v>46</v>
      </c>
      <c r="G1962">
        <v>72</v>
      </c>
      <c r="H1962">
        <v>1</v>
      </c>
      <c r="I1962">
        <v>117</v>
      </c>
      <c r="J1962">
        <v>89</v>
      </c>
      <c r="K1962">
        <v>116</v>
      </c>
      <c r="L1962" s="4">
        <v>3</v>
      </c>
      <c r="M1962" s="1">
        <v>0.15740000000000001</v>
      </c>
      <c r="N1962">
        <f t="shared" si="30"/>
        <v>749.68233799237601</v>
      </c>
    </row>
    <row r="1963" spans="1:14" x14ac:dyDescent="0.35">
      <c r="A1963" t="s">
        <v>127</v>
      </c>
      <c r="B1963" t="s">
        <v>12</v>
      </c>
      <c r="C1963">
        <v>48</v>
      </c>
      <c r="D1963" t="s">
        <v>174</v>
      </c>
      <c r="E1963">
        <v>267</v>
      </c>
      <c r="F1963">
        <v>140</v>
      </c>
      <c r="G1963">
        <v>127</v>
      </c>
      <c r="H1963">
        <v>22</v>
      </c>
      <c r="I1963">
        <v>245</v>
      </c>
      <c r="J1963">
        <v>197</v>
      </c>
      <c r="K1963">
        <v>263</v>
      </c>
      <c r="L1963" s="4">
        <v>0</v>
      </c>
      <c r="M1963" s="1">
        <v>8.4500000000000006E-2</v>
      </c>
      <c r="N1963">
        <f t="shared" si="30"/>
        <v>3159.7633136094673</v>
      </c>
    </row>
    <row r="1964" spans="1:14" x14ac:dyDescent="0.35">
      <c r="A1964" t="s">
        <v>127</v>
      </c>
      <c r="B1964" t="s">
        <v>12</v>
      </c>
      <c r="C1964">
        <v>39</v>
      </c>
      <c r="D1964" t="s">
        <v>175</v>
      </c>
      <c r="E1964">
        <v>113</v>
      </c>
      <c r="F1964">
        <v>55</v>
      </c>
      <c r="G1964">
        <v>58</v>
      </c>
      <c r="H1964">
        <v>21</v>
      </c>
      <c r="I1964">
        <v>92</v>
      </c>
      <c r="J1964">
        <v>26</v>
      </c>
      <c r="K1964">
        <v>109</v>
      </c>
      <c r="L1964" s="4">
        <v>6</v>
      </c>
      <c r="M1964" s="1">
        <v>2.5499999999999998E-2</v>
      </c>
      <c r="N1964">
        <f t="shared" si="30"/>
        <v>4431.3725490196084</v>
      </c>
    </row>
    <row r="1965" spans="1:14" x14ac:dyDescent="0.35">
      <c r="A1965" t="s">
        <v>127</v>
      </c>
      <c r="B1965" t="s">
        <v>12</v>
      </c>
      <c r="C1965">
        <v>37</v>
      </c>
      <c r="D1965" t="s">
        <v>176</v>
      </c>
      <c r="E1965">
        <v>92</v>
      </c>
      <c r="F1965">
        <v>41</v>
      </c>
      <c r="G1965">
        <v>51</v>
      </c>
      <c r="H1965">
        <v>38</v>
      </c>
      <c r="I1965">
        <v>54</v>
      </c>
      <c r="J1965">
        <v>15</v>
      </c>
      <c r="K1965">
        <v>90</v>
      </c>
      <c r="L1965" s="4">
        <v>1</v>
      </c>
      <c r="M1965" s="1">
        <v>2.3699999999999999E-2</v>
      </c>
      <c r="N1965">
        <f t="shared" si="30"/>
        <v>3881.8565400843886</v>
      </c>
    </row>
    <row r="1966" spans="1:14" x14ac:dyDescent="0.35">
      <c r="A1966" t="s">
        <v>127</v>
      </c>
      <c r="B1966" t="s">
        <v>12</v>
      </c>
      <c r="C1966">
        <v>34</v>
      </c>
      <c r="D1966" t="s">
        <v>177</v>
      </c>
      <c r="E1966">
        <v>145</v>
      </c>
      <c r="F1966">
        <v>69</v>
      </c>
      <c r="G1966">
        <v>76</v>
      </c>
      <c r="H1966">
        <v>15</v>
      </c>
      <c r="I1966">
        <v>130</v>
      </c>
      <c r="J1966">
        <v>48</v>
      </c>
      <c r="K1966">
        <v>142</v>
      </c>
      <c r="L1966" s="4">
        <v>5</v>
      </c>
      <c r="M1966" s="1">
        <v>3.0300000000000001E-2</v>
      </c>
      <c r="N1966">
        <f t="shared" si="30"/>
        <v>4785.4785478547856</v>
      </c>
    </row>
    <row r="1967" spans="1:14" x14ac:dyDescent="0.35">
      <c r="A1967" t="s">
        <v>127</v>
      </c>
      <c r="B1967" t="s">
        <v>12</v>
      </c>
      <c r="C1967">
        <v>51</v>
      </c>
      <c r="D1967" t="s">
        <v>178</v>
      </c>
      <c r="E1967">
        <v>10</v>
      </c>
      <c r="F1967">
        <v>5</v>
      </c>
      <c r="G1967">
        <v>5</v>
      </c>
      <c r="H1967">
        <v>2</v>
      </c>
      <c r="I1967">
        <v>8</v>
      </c>
      <c r="J1967">
        <v>1</v>
      </c>
      <c r="K1967">
        <v>10</v>
      </c>
      <c r="L1967" s="4">
        <v>0</v>
      </c>
      <c r="M1967" s="1">
        <v>1.5800000000000002E-2</v>
      </c>
      <c r="N1967">
        <f t="shared" si="30"/>
        <v>632.91139240506322</v>
      </c>
    </row>
    <row r="1968" spans="1:14" x14ac:dyDescent="0.35">
      <c r="A1968" t="s">
        <v>127</v>
      </c>
      <c r="B1968" t="s">
        <v>13</v>
      </c>
      <c r="C1968">
        <v>28</v>
      </c>
      <c r="D1968" t="s">
        <v>179</v>
      </c>
      <c r="E1968">
        <v>66</v>
      </c>
      <c r="F1968">
        <v>26</v>
      </c>
      <c r="G1968">
        <v>40</v>
      </c>
      <c r="H1968">
        <v>33</v>
      </c>
      <c r="I1968">
        <v>33</v>
      </c>
      <c r="J1968">
        <v>2</v>
      </c>
      <c r="K1968">
        <v>66</v>
      </c>
      <c r="L1968" s="4">
        <v>0</v>
      </c>
      <c r="M1968" s="1">
        <v>1.77E-2</v>
      </c>
      <c r="N1968">
        <f t="shared" si="30"/>
        <v>3728.8135593220336</v>
      </c>
    </row>
    <row r="1969" spans="1:14" x14ac:dyDescent="0.35">
      <c r="A1969" t="s">
        <v>127</v>
      </c>
      <c r="B1969" t="s">
        <v>13</v>
      </c>
      <c r="C1969">
        <v>32</v>
      </c>
      <c r="D1969" t="s">
        <v>180</v>
      </c>
      <c r="E1969">
        <v>48</v>
      </c>
      <c r="F1969">
        <v>21</v>
      </c>
      <c r="G1969">
        <v>27</v>
      </c>
      <c r="H1969">
        <v>24</v>
      </c>
      <c r="I1969">
        <v>24</v>
      </c>
      <c r="J1969">
        <v>2</v>
      </c>
      <c r="K1969">
        <v>47</v>
      </c>
      <c r="L1969" s="4">
        <v>1</v>
      </c>
      <c r="M1969" s="1">
        <v>2.0400000000000001E-2</v>
      </c>
      <c r="N1969">
        <f t="shared" si="30"/>
        <v>2352.9411764705883</v>
      </c>
    </row>
    <row r="1970" spans="1:14" x14ac:dyDescent="0.35">
      <c r="A1970" t="s">
        <v>127</v>
      </c>
      <c r="B1970" t="s">
        <v>13</v>
      </c>
      <c r="C1970">
        <v>30</v>
      </c>
      <c r="D1970" t="s">
        <v>181</v>
      </c>
      <c r="E1970">
        <v>283</v>
      </c>
      <c r="F1970">
        <v>135</v>
      </c>
      <c r="G1970">
        <v>148</v>
      </c>
      <c r="H1970">
        <v>96</v>
      </c>
      <c r="I1970">
        <v>187</v>
      </c>
      <c r="J1970">
        <v>30</v>
      </c>
      <c r="K1970">
        <v>280</v>
      </c>
      <c r="L1970" s="4">
        <v>4</v>
      </c>
      <c r="M1970" s="1">
        <v>2.1499999999999998E-2</v>
      </c>
      <c r="N1970">
        <f t="shared" si="30"/>
        <v>13162.79069767442</v>
      </c>
    </row>
    <row r="1971" spans="1:14" x14ac:dyDescent="0.35">
      <c r="A1971" t="s">
        <v>127</v>
      </c>
      <c r="B1971" t="s">
        <v>13</v>
      </c>
      <c r="C1971">
        <v>27</v>
      </c>
      <c r="D1971" t="s">
        <v>182</v>
      </c>
      <c r="E1971">
        <v>62</v>
      </c>
      <c r="F1971">
        <v>28</v>
      </c>
      <c r="G1971">
        <v>34</v>
      </c>
      <c r="H1971">
        <v>24</v>
      </c>
      <c r="I1971">
        <v>38</v>
      </c>
      <c r="J1971">
        <v>1</v>
      </c>
      <c r="K1971">
        <v>62</v>
      </c>
      <c r="L1971" s="4">
        <v>0</v>
      </c>
      <c r="M1971" s="1">
        <v>2.23E-2</v>
      </c>
      <c r="N1971">
        <f t="shared" si="30"/>
        <v>2780.269058295964</v>
      </c>
    </row>
    <row r="1972" spans="1:14" x14ac:dyDescent="0.35">
      <c r="A1972" t="s">
        <v>127</v>
      </c>
      <c r="B1972" t="s">
        <v>13</v>
      </c>
      <c r="C1972">
        <v>20</v>
      </c>
      <c r="D1972" t="s">
        <v>183</v>
      </c>
      <c r="E1972">
        <v>342</v>
      </c>
      <c r="F1972">
        <v>145</v>
      </c>
      <c r="G1972">
        <v>197</v>
      </c>
      <c r="H1972">
        <v>161</v>
      </c>
      <c r="I1972">
        <v>181</v>
      </c>
      <c r="J1972">
        <v>11</v>
      </c>
      <c r="K1972">
        <v>338</v>
      </c>
      <c r="L1972" s="4">
        <v>4</v>
      </c>
      <c r="M1972" s="1">
        <v>2.1700000000000001E-2</v>
      </c>
      <c r="N1972">
        <f t="shared" si="30"/>
        <v>15760.36866359447</v>
      </c>
    </row>
    <row r="1973" spans="1:14" x14ac:dyDescent="0.35">
      <c r="A1973" t="s">
        <v>127</v>
      </c>
      <c r="B1973" t="s">
        <v>13</v>
      </c>
      <c r="C1973">
        <v>29</v>
      </c>
      <c r="D1973" t="s">
        <v>184</v>
      </c>
      <c r="E1973">
        <v>33</v>
      </c>
      <c r="F1973">
        <v>16</v>
      </c>
      <c r="G1973">
        <v>17</v>
      </c>
      <c r="H1973">
        <v>13</v>
      </c>
      <c r="I1973">
        <v>20</v>
      </c>
      <c r="J1973">
        <v>3</v>
      </c>
      <c r="K1973">
        <v>33</v>
      </c>
      <c r="L1973" s="4">
        <v>1</v>
      </c>
      <c r="M1973" s="1">
        <v>1.37E-2</v>
      </c>
      <c r="N1973">
        <f t="shared" si="30"/>
        <v>2408.7591240875913</v>
      </c>
    </row>
    <row r="1974" spans="1:14" x14ac:dyDescent="0.35">
      <c r="A1974" t="s">
        <v>127</v>
      </c>
      <c r="B1974" t="s">
        <v>13</v>
      </c>
      <c r="C1974">
        <v>25</v>
      </c>
      <c r="D1974" t="s">
        <v>185</v>
      </c>
      <c r="E1974">
        <v>220</v>
      </c>
      <c r="F1974">
        <v>92</v>
      </c>
      <c r="G1974">
        <v>128</v>
      </c>
      <c r="H1974">
        <v>80</v>
      </c>
      <c r="I1974">
        <v>140</v>
      </c>
      <c r="J1974">
        <v>21</v>
      </c>
      <c r="K1974">
        <v>217</v>
      </c>
      <c r="L1974" s="4">
        <v>4</v>
      </c>
      <c r="M1974" s="1">
        <v>2.0299999999999999E-2</v>
      </c>
      <c r="N1974">
        <f t="shared" si="30"/>
        <v>10837.438423645321</v>
      </c>
    </row>
    <row r="1975" spans="1:14" x14ac:dyDescent="0.35">
      <c r="A1975" t="s">
        <v>127</v>
      </c>
      <c r="B1975" t="s">
        <v>13</v>
      </c>
      <c r="C1975">
        <v>19</v>
      </c>
      <c r="D1975" t="s">
        <v>186</v>
      </c>
      <c r="E1975">
        <v>91</v>
      </c>
      <c r="F1975">
        <v>32</v>
      </c>
      <c r="G1975">
        <v>59</v>
      </c>
      <c r="H1975">
        <v>41</v>
      </c>
      <c r="I1975">
        <v>50</v>
      </c>
      <c r="J1975">
        <v>3</v>
      </c>
      <c r="K1975">
        <v>91</v>
      </c>
      <c r="L1975" s="4">
        <v>0</v>
      </c>
      <c r="M1975" s="1">
        <v>1.6400000000000001E-2</v>
      </c>
      <c r="N1975">
        <f t="shared" si="30"/>
        <v>5548.7804878048773</v>
      </c>
    </row>
    <row r="1976" spans="1:14" x14ac:dyDescent="0.35">
      <c r="A1976" t="s">
        <v>127</v>
      </c>
      <c r="B1976" t="s">
        <v>13</v>
      </c>
      <c r="C1976">
        <v>18</v>
      </c>
      <c r="D1976" t="s">
        <v>187</v>
      </c>
      <c r="E1976">
        <v>262</v>
      </c>
      <c r="F1976">
        <v>124</v>
      </c>
      <c r="G1976">
        <v>138</v>
      </c>
      <c r="H1976">
        <v>75</v>
      </c>
      <c r="I1976">
        <v>187</v>
      </c>
      <c r="J1976">
        <v>33</v>
      </c>
      <c r="K1976">
        <v>257</v>
      </c>
      <c r="L1976" s="4">
        <v>1</v>
      </c>
      <c r="M1976" s="1">
        <v>2.3199999999999998E-2</v>
      </c>
      <c r="N1976">
        <f t="shared" si="30"/>
        <v>11293.103448275862</v>
      </c>
    </row>
    <row r="1977" spans="1:14" x14ac:dyDescent="0.35">
      <c r="A1977" t="s">
        <v>127</v>
      </c>
      <c r="B1977" t="s">
        <v>13</v>
      </c>
      <c r="C1977">
        <v>31</v>
      </c>
      <c r="D1977" t="s">
        <v>188</v>
      </c>
      <c r="E1977">
        <v>64</v>
      </c>
      <c r="F1977">
        <v>30</v>
      </c>
      <c r="G1977">
        <v>34</v>
      </c>
      <c r="H1977">
        <v>14</v>
      </c>
      <c r="I1977">
        <v>50</v>
      </c>
      <c r="J1977">
        <v>6</v>
      </c>
      <c r="K1977">
        <v>62</v>
      </c>
      <c r="L1977" s="4">
        <v>1</v>
      </c>
      <c r="M1977" s="1">
        <v>1.95E-2</v>
      </c>
      <c r="N1977">
        <f t="shared" si="30"/>
        <v>3282.0512820512822</v>
      </c>
    </row>
    <row r="1978" spans="1:14" x14ac:dyDescent="0.35">
      <c r="A1978" t="s">
        <v>127</v>
      </c>
      <c r="B1978" t="s">
        <v>13</v>
      </c>
      <c r="C1978">
        <v>16</v>
      </c>
      <c r="D1978" t="s">
        <v>189</v>
      </c>
      <c r="E1978">
        <v>392</v>
      </c>
      <c r="F1978">
        <v>150</v>
      </c>
      <c r="G1978">
        <v>242</v>
      </c>
      <c r="H1978">
        <v>163</v>
      </c>
      <c r="I1978">
        <v>229</v>
      </c>
      <c r="J1978">
        <v>15</v>
      </c>
      <c r="K1978">
        <v>387</v>
      </c>
      <c r="L1978" s="4">
        <v>2</v>
      </c>
      <c r="M1978" s="1">
        <v>1.9400000000000001E-2</v>
      </c>
      <c r="N1978">
        <f t="shared" si="30"/>
        <v>20206.18556701031</v>
      </c>
    </row>
    <row r="1979" spans="1:14" x14ac:dyDescent="0.35">
      <c r="A1979" t="s">
        <v>127</v>
      </c>
      <c r="B1979" t="s">
        <v>13</v>
      </c>
      <c r="C1979">
        <v>40</v>
      </c>
      <c r="D1979" t="s">
        <v>190</v>
      </c>
      <c r="E1979">
        <v>132</v>
      </c>
      <c r="F1979">
        <v>61</v>
      </c>
      <c r="G1979">
        <v>71</v>
      </c>
      <c r="H1979">
        <v>40</v>
      </c>
      <c r="I1979">
        <v>92</v>
      </c>
      <c r="J1979">
        <v>10</v>
      </c>
      <c r="K1979">
        <v>131</v>
      </c>
      <c r="L1979" s="4">
        <v>2</v>
      </c>
      <c r="M1979" s="1">
        <v>2.1100000000000001E-2</v>
      </c>
      <c r="N1979">
        <f t="shared" si="30"/>
        <v>6255.9241706161138</v>
      </c>
    </row>
    <row r="1980" spans="1:14" x14ac:dyDescent="0.35">
      <c r="A1980" t="s">
        <v>127</v>
      </c>
      <c r="B1980" t="s">
        <v>14</v>
      </c>
      <c r="C1980">
        <v>65</v>
      </c>
      <c r="D1980" t="s">
        <v>191</v>
      </c>
      <c r="E1980">
        <v>291</v>
      </c>
      <c r="F1980">
        <v>123</v>
      </c>
      <c r="G1980">
        <v>168</v>
      </c>
      <c r="H1980">
        <v>7</v>
      </c>
      <c r="I1980">
        <v>284</v>
      </c>
      <c r="J1980">
        <v>221</v>
      </c>
      <c r="K1980">
        <v>280</v>
      </c>
      <c r="L1980" s="4">
        <v>5</v>
      </c>
      <c r="M1980" s="1">
        <v>9.6199999999999994E-2</v>
      </c>
      <c r="N1980">
        <f t="shared" si="30"/>
        <v>3024.9480249480252</v>
      </c>
    </row>
    <row r="1981" spans="1:14" x14ac:dyDescent="0.35">
      <c r="A1981" t="s">
        <v>127</v>
      </c>
      <c r="B1981" t="s">
        <v>14</v>
      </c>
      <c r="C1981">
        <v>66</v>
      </c>
      <c r="D1981" t="s">
        <v>192</v>
      </c>
      <c r="E1981">
        <v>35</v>
      </c>
      <c r="F1981">
        <v>9</v>
      </c>
      <c r="G1981">
        <v>26</v>
      </c>
      <c r="H1981">
        <v>0</v>
      </c>
      <c r="I1981">
        <v>35</v>
      </c>
      <c r="J1981">
        <v>30</v>
      </c>
      <c r="K1981">
        <v>34</v>
      </c>
      <c r="L1981" s="4">
        <v>0</v>
      </c>
      <c r="M1981" s="1">
        <v>1.0999999999999999E-2</v>
      </c>
      <c r="N1981">
        <f t="shared" si="30"/>
        <v>3181.818181818182</v>
      </c>
    </row>
    <row r="1982" spans="1:14" x14ac:dyDescent="0.35">
      <c r="A1982" t="s">
        <v>127</v>
      </c>
      <c r="B1982" t="s">
        <v>14</v>
      </c>
      <c r="C1982">
        <v>71</v>
      </c>
      <c r="D1982" t="s">
        <v>193</v>
      </c>
      <c r="E1982">
        <v>199</v>
      </c>
      <c r="F1982">
        <v>99</v>
      </c>
      <c r="G1982">
        <v>100</v>
      </c>
      <c r="H1982">
        <v>54</v>
      </c>
      <c r="I1982">
        <v>145</v>
      </c>
      <c r="J1982">
        <v>16</v>
      </c>
      <c r="K1982">
        <v>197</v>
      </c>
      <c r="L1982" s="4">
        <v>3</v>
      </c>
      <c r="M1982" s="1">
        <v>2.35E-2</v>
      </c>
      <c r="N1982">
        <f t="shared" si="30"/>
        <v>8468.0851063829796</v>
      </c>
    </row>
    <row r="1983" spans="1:14" x14ac:dyDescent="0.35">
      <c r="A1983" t="s">
        <v>127</v>
      </c>
      <c r="B1983" t="s">
        <v>14</v>
      </c>
      <c r="C1983">
        <v>8</v>
      </c>
      <c r="D1983" t="s">
        <v>194</v>
      </c>
      <c r="E1983">
        <v>698</v>
      </c>
      <c r="F1983">
        <v>301</v>
      </c>
      <c r="G1983">
        <v>397</v>
      </c>
      <c r="H1983">
        <v>68</v>
      </c>
      <c r="I1983">
        <v>630</v>
      </c>
      <c r="J1983">
        <v>372</v>
      </c>
      <c r="K1983">
        <v>683</v>
      </c>
      <c r="L1983" s="4">
        <v>11</v>
      </c>
      <c r="M1983" s="1">
        <v>4.6600000000000003E-2</v>
      </c>
      <c r="N1983">
        <f t="shared" si="30"/>
        <v>14978.540772532187</v>
      </c>
    </row>
    <row r="1984" spans="1:14" x14ac:dyDescent="0.35">
      <c r="A1984" t="s">
        <v>127</v>
      </c>
      <c r="B1984" t="s">
        <v>14</v>
      </c>
      <c r="C1984">
        <v>1</v>
      </c>
      <c r="D1984" t="s">
        <v>195</v>
      </c>
      <c r="E1984">
        <v>208</v>
      </c>
      <c r="F1984">
        <v>87</v>
      </c>
      <c r="G1984">
        <v>121</v>
      </c>
      <c r="H1984">
        <v>81</v>
      </c>
      <c r="I1984">
        <v>127</v>
      </c>
      <c r="J1984">
        <v>12</v>
      </c>
      <c r="K1984">
        <v>207</v>
      </c>
      <c r="L1984" s="4">
        <v>0</v>
      </c>
      <c r="M1984" s="1">
        <v>2.2800000000000001E-2</v>
      </c>
      <c r="N1984">
        <f t="shared" si="30"/>
        <v>9122.8070175438588</v>
      </c>
    </row>
    <row r="1985" spans="1:14" x14ac:dyDescent="0.35">
      <c r="A1985" t="s">
        <v>127</v>
      </c>
      <c r="B1985" t="s">
        <v>14</v>
      </c>
      <c r="C1985">
        <v>3</v>
      </c>
      <c r="D1985" t="s">
        <v>196</v>
      </c>
      <c r="E1985">
        <v>113</v>
      </c>
      <c r="F1985">
        <v>46</v>
      </c>
      <c r="G1985">
        <v>67</v>
      </c>
      <c r="H1985">
        <v>32</v>
      </c>
      <c r="I1985">
        <v>81</v>
      </c>
      <c r="J1985">
        <v>9</v>
      </c>
      <c r="K1985">
        <v>112</v>
      </c>
      <c r="L1985" s="4">
        <v>5</v>
      </c>
      <c r="M1985" s="1">
        <v>1.9199999999999998E-2</v>
      </c>
      <c r="N1985">
        <f t="shared" si="30"/>
        <v>5885.416666666667</v>
      </c>
    </row>
    <row r="1986" spans="1:14" x14ac:dyDescent="0.35">
      <c r="A1986" t="s">
        <v>127</v>
      </c>
      <c r="B1986" t="s">
        <v>14</v>
      </c>
      <c r="C1986">
        <v>55</v>
      </c>
      <c r="D1986" t="s">
        <v>197</v>
      </c>
      <c r="E1986">
        <v>114</v>
      </c>
      <c r="F1986">
        <v>47</v>
      </c>
      <c r="G1986">
        <v>67</v>
      </c>
      <c r="H1986">
        <v>27</v>
      </c>
      <c r="I1986">
        <v>87</v>
      </c>
      <c r="J1986">
        <v>20</v>
      </c>
      <c r="K1986">
        <v>111</v>
      </c>
      <c r="L1986" s="4">
        <v>1</v>
      </c>
      <c r="M1986" s="1">
        <v>2.81E-2</v>
      </c>
      <c r="N1986">
        <f t="shared" ref="N1986:N2049" si="31">E1986/M1986</f>
        <v>4056.9395017793595</v>
      </c>
    </row>
    <row r="1987" spans="1:14" x14ac:dyDescent="0.35">
      <c r="A1987" t="s">
        <v>127</v>
      </c>
      <c r="B1987" t="s">
        <v>14</v>
      </c>
      <c r="C1987">
        <v>13</v>
      </c>
      <c r="D1987" t="s">
        <v>198</v>
      </c>
      <c r="E1987">
        <v>92</v>
      </c>
      <c r="F1987">
        <v>32</v>
      </c>
      <c r="G1987">
        <v>60</v>
      </c>
      <c r="H1987">
        <v>34</v>
      </c>
      <c r="I1987">
        <v>58</v>
      </c>
      <c r="J1987">
        <v>7</v>
      </c>
      <c r="K1987">
        <v>92</v>
      </c>
      <c r="L1987" s="4">
        <v>1</v>
      </c>
      <c r="M1987" s="1">
        <v>1.6E-2</v>
      </c>
      <c r="N1987">
        <f t="shared" si="31"/>
        <v>5750</v>
      </c>
    </row>
    <row r="1988" spans="1:14" x14ac:dyDescent="0.35">
      <c r="A1988" t="s">
        <v>127</v>
      </c>
      <c r="B1988" t="s">
        <v>14</v>
      </c>
      <c r="C1988">
        <v>4</v>
      </c>
      <c r="D1988" t="s">
        <v>199</v>
      </c>
      <c r="E1988">
        <v>460</v>
      </c>
      <c r="F1988">
        <v>208</v>
      </c>
      <c r="G1988">
        <v>252</v>
      </c>
      <c r="H1988">
        <v>88</v>
      </c>
      <c r="I1988">
        <v>372</v>
      </c>
      <c r="J1988">
        <v>164</v>
      </c>
      <c r="K1988">
        <v>449</v>
      </c>
      <c r="L1988" s="4">
        <v>6</v>
      </c>
      <c r="M1988" s="1">
        <v>3.2899999999999999E-2</v>
      </c>
      <c r="N1988">
        <f t="shared" si="31"/>
        <v>13981.762917933131</v>
      </c>
    </row>
    <row r="1989" spans="1:14" x14ac:dyDescent="0.35">
      <c r="A1989" t="s">
        <v>127</v>
      </c>
      <c r="B1989" t="s">
        <v>14</v>
      </c>
      <c r="C1989">
        <v>52</v>
      </c>
      <c r="D1989" t="s">
        <v>200</v>
      </c>
      <c r="E1989">
        <v>183</v>
      </c>
      <c r="F1989">
        <v>89</v>
      </c>
      <c r="G1989">
        <v>94</v>
      </c>
      <c r="H1989">
        <v>18</v>
      </c>
      <c r="I1989">
        <v>165</v>
      </c>
      <c r="J1989">
        <v>48</v>
      </c>
      <c r="K1989">
        <v>180</v>
      </c>
      <c r="L1989" s="4">
        <v>5</v>
      </c>
      <c r="M1989" s="1">
        <v>3.32E-2</v>
      </c>
      <c r="N1989">
        <f t="shared" si="31"/>
        <v>5512.0481927710844</v>
      </c>
    </row>
    <row r="1990" spans="1:14" x14ac:dyDescent="0.35">
      <c r="A1990" t="s">
        <v>127</v>
      </c>
      <c r="B1990" t="s">
        <v>14</v>
      </c>
      <c r="C1990">
        <v>2</v>
      </c>
      <c r="D1990" t="s">
        <v>201</v>
      </c>
      <c r="E1990">
        <v>257</v>
      </c>
      <c r="F1990">
        <v>131</v>
      </c>
      <c r="G1990">
        <v>126</v>
      </c>
      <c r="H1990">
        <v>39</v>
      </c>
      <c r="I1990">
        <v>218</v>
      </c>
      <c r="J1990">
        <v>104</v>
      </c>
      <c r="K1990">
        <v>249</v>
      </c>
      <c r="L1990" s="4">
        <v>8</v>
      </c>
      <c r="M1990" s="1">
        <v>3.6999999999999998E-2</v>
      </c>
      <c r="N1990">
        <f t="shared" si="31"/>
        <v>6945.9459459459467</v>
      </c>
    </row>
    <row r="1991" spans="1:14" x14ac:dyDescent="0.35">
      <c r="A1991" t="s">
        <v>127</v>
      </c>
      <c r="B1991" t="s">
        <v>14</v>
      </c>
      <c r="C1991">
        <v>56</v>
      </c>
      <c r="D1991" t="s">
        <v>202</v>
      </c>
      <c r="E1991">
        <v>598</v>
      </c>
      <c r="F1991">
        <v>238</v>
      </c>
      <c r="G1991">
        <v>360</v>
      </c>
      <c r="H1991">
        <v>129</v>
      </c>
      <c r="I1991">
        <v>469</v>
      </c>
      <c r="J1991">
        <v>304</v>
      </c>
      <c r="K1991">
        <v>579</v>
      </c>
      <c r="L1991" s="4">
        <v>6</v>
      </c>
      <c r="M1991" s="1">
        <v>4.4999999999999998E-2</v>
      </c>
      <c r="N1991">
        <f t="shared" si="31"/>
        <v>13288.888888888889</v>
      </c>
    </row>
    <row r="1992" spans="1:14" x14ac:dyDescent="0.35">
      <c r="A1992" t="s">
        <v>127</v>
      </c>
      <c r="B1992" t="s">
        <v>14</v>
      </c>
      <c r="C1992">
        <v>6</v>
      </c>
      <c r="D1992" t="s">
        <v>203</v>
      </c>
      <c r="E1992">
        <v>176</v>
      </c>
      <c r="F1992">
        <v>96</v>
      </c>
      <c r="G1992">
        <v>80</v>
      </c>
      <c r="H1992">
        <v>36</v>
      </c>
      <c r="I1992">
        <v>140</v>
      </c>
      <c r="J1992">
        <v>40</v>
      </c>
      <c r="K1992">
        <v>165</v>
      </c>
      <c r="L1992" s="4">
        <v>1</v>
      </c>
      <c r="M1992" s="1">
        <v>2.4199999999999999E-2</v>
      </c>
      <c r="N1992">
        <f t="shared" si="31"/>
        <v>7272.727272727273</v>
      </c>
    </row>
    <row r="1993" spans="1:14" x14ac:dyDescent="0.35">
      <c r="A1993" t="s">
        <v>127</v>
      </c>
      <c r="B1993" t="s">
        <v>14</v>
      </c>
      <c r="C1993">
        <v>7</v>
      </c>
      <c r="D1993" t="s">
        <v>204</v>
      </c>
      <c r="E1993">
        <v>182</v>
      </c>
      <c r="F1993">
        <v>83</v>
      </c>
      <c r="G1993">
        <v>99</v>
      </c>
      <c r="H1993">
        <v>36</v>
      </c>
      <c r="I1993">
        <v>146</v>
      </c>
      <c r="J1993">
        <v>36</v>
      </c>
      <c r="K1993">
        <v>179</v>
      </c>
      <c r="L1993" s="4">
        <v>6</v>
      </c>
      <c r="M1993" s="1">
        <v>2.8199999999999999E-2</v>
      </c>
      <c r="N1993">
        <f t="shared" si="31"/>
        <v>6453.9007092198581</v>
      </c>
    </row>
    <row r="1994" spans="1:14" x14ac:dyDescent="0.35">
      <c r="A1994" t="s">
        <v>127</v>
      </c>
      <c r="B1994" t="s">
        <v>14</v>
      </c>
      <c r="C1994">
        <v>9</v>
      </c>
      <c r="D1994" t="s">
        <v>205</v>
      </c>
      <c r="E1994">
        <v>375</v>
      </c>
      <c r="F1994">
        <v>165</v>
      </c>
      <c r="G1994">
        <v>210</v>
      </c>
      <c r="H1994">
        <v>171</v>
      </c>
      <c r="I1994">
        <v>204</v>
      </c>
      <c r="J1994">
        <v>31</v>
      </c>
      <c r="K1994">
        <v>368</v>
      </c>
      <c r="L1994" s="4">
        <v>6</v>
      </c>
      <c r="M1994" s="1">
        <v>1.95E-2</v>
      </c>
      <c r="N1994">
        <f t="shared" si="31"/>
        <v>19230.76923076923</v>
      </c>
    </row>
    <row r="1995" spans="1:14" x14ac:dyDescent="0.35">
      <c r="A1995" t="s">
        <v>127</v>
      </c>
      <c r="B1995" t="s">
        <v>15</v>
      </c>
      <c r="C1995">
        <v>45</v>
      </c>
      <c r="D1995" t="s">
        <v>206</v>
      </c>
      <c r="E1995">
        <v>27</v>
      </c>
      <c r="F1995">
        <v>8</v>
      </c>
      <c r="G1995">
        <v>19</v>
      </c>
      <c r="H1995">
        <v>8</v>
      </c>
      <c r="I1995">
        <v>19</v>
      </c>
      <c r="J1995">
        <v>2</v>
      </c>
      <c r="K1995">
        <v>27</v>
      </c>
      <c r="L1995" s="4">
        <v>0</v>
      </c>
      <c r="M1995" s="1">
        <v>2.5600000000000001E-2</v>
      </c>
      <c r="N1995">
        <f t="shared" si="31"/>
        <v>1054.6875</v>
      </c>
    </row>
    <row r="1996" spans="1:14" x14ac:dyDescent="0.35">
      <c r="A1996" t="s">
        <v>127</v>
      </c>
      <c r="B1996" t="s">
        <v>15</v>
      </c>
      <c r="C1996">
        <v>12</v>
      </c>
      <c r="D1996" t="s">
        <v>207</v>
      </c>
      <c r="E1996">
        <v>249</v>
      </c>
      <c r="F1996">
        <v>123</v>
      </c>
      <c r="G1996">
        <v>126</v>
      </c>
      <c r="H1996">
        <v>41</v>
      </c>
      <c r="I1996">
        <v>208</v>
      </c>
      <c r="J1996">
        <v>144</v>
      </c>
      <c r="K1996">
        <v>242</v>
      </c>
      <c r="L1996" s="4">
        <v>3</v>
      </c>
      <c r="M1996" s="1">
        <v>4.2599999999999999E-2</v>
      </c>
      <c r="N1996">
        <f t="shared" si="31"/>
        <v>5845.070422535211</v>
      </c>
    </row>
    <row r="1997" spans="1:14" x14ac:dyDescent="0.35">
      <c r="A1997" t="s">
        <v>127</v>
      </c>
      <c r="B1997" t="s">
        <v>15</v>
      </c>
      <c r="C1997">
        <v>15</v>
      </c>
      <c r="D1997" t="s">
        <v>208</v>
      </c>
      <c r="E1997">
        <v>320</v>
      </c>
      <c r="F1997">
        <v>162</v>
      </c>
      <c r="G1997">
        <v>158</v>
      </c>
      <c r="H1997">
        <v>113</v>
      </c>
      <c r="I1997">
        <v>207</v>
      </c>
      <c r="J1997">
        <v>48</v>
      </c>
      <c r="K1997">
        <v>314</v>
      </c>
      <c r="L1997" s="4">
        <v>4</v>
      </c>
      <c r="M1997" s="1">
        <v>2.2700000000000001E-2</v>
      </c>
      <c r="N1997">
        <f t="shared" si="31"/>
        <v>14096.916299559471</v>
      </c>
    </row>
    <row r="1998" spans="1:14" x14ac:dyDescent="0.35">
      <c r="A1998" t="s">
        <v>127</v>
      </c>
      <c r="B1998" t="s">
        <v>15</v>
      </c>
      <c r="C1998">
        <v>14</v>
      </c>
      <c r="D1998" t="s">
        <v>209</v>
      </c>
      <c r="E1998">
        <v>233</v>
      </c>
      <c r="F1998">
        <v>96</v>
      </c>
      <c r="G1998">
        <v>137</v>
      </c>
      <c r="H1998">
        <v>60</v>
      </c>
      <c r="I1998">
        <v>173</v>
      </c>
      <c r="J1998">
        <v>60</v>
      </c>
      <c r="K1998">
        <v>230</v>
      </c>
      <c r="L1998" s="4">
        <v>5</v>
      </c>
      <c r="M1998" s="1">
        <v>2.86E-2</v>
      </c>
      <c r="N1998">
        <f t="shared" si="31"/>
        <v>8146.8531468531464</v>
      </c>
    </row>
    <row r="1999" spans="1:14" x14ac:dyDescent="0.35">
      <c r="A1999" t="s">
        <v>127</v>
      </c>
      <c r="B1999" t="s">
        <v>18</v>
      </c>
      <c r="C1999">
        <v>26</v>
      </c>
      <c r="D1999" t="s">
        <v>210</v>
      </c>
      <c r="E1999">
        <v>513</v>
      </c>
      <c r="F1999">
        <v>229</v>
      </c>
      <c r="G1999">
        <v>284</v>
      </c>
      <c r="H1999">
        <v>154</v>
      </c>
      <c r="I1999">
        <v>359</v>
      </c>
      <c r="J1999">
        <v>113</v>
      </c>
      <c r="K1999">
        <v>499</v>
      </c>
      <c r="L1999" s="4">
        <v>13</v>
      </c>
      <c r="M1999" s="1">
        <v>2.1299999999999999E-2</v>
      </c>
      <c r="N1999">
        <f t="shared" si="31"/>
        <v>24084.507042253521</v>
      </c>
    </row>
    <row r="2000" spans="1:14" x14ac:dyDescent="0.35">
      <c r="A2000" t="s">
        <v>128</v>
      </c>
      <c r="B2000" t="s">
        <v>11</v>
      </c>
      <c r="C2000">
        <v>76</v>
      </c>
      <c r="D2000" t="s">
        <v>157</v>
      </c>
      <c r="E2000">
        <v>159</v>
      </c>
      <c r="F2000">
        <v>73</v>
      </c>
      <c r="G2000">
        <v>86</v>
      </c>
      <c r="H2000">
        <v>55</v>
      </c>
      <c r="I2000">
        <v>104</v>
      </c>
      <c r="J2000">
        <v>16</v>
      </c>
      <c r="K2000">
        <v>154</v>
      </c>
      <c r="L2000" s="4">
        <v>2</v>
      </c>
      <c r="M2000" s="1">
        <v>1.6400000000000001E-2</v>
      </c>
      <c r="N2000">
        <f t="shared" si="31"/>
        <v>9695.1219512195112</v>
      </c>
    </row>
    <row r="2001" spans="1:14" x14ac:dyDescent="0.35">
      <c r="A2001" t="s">
        <v>128</v>
      </c>
      <c r="B2001" t="s">
        <v>11</v>
      </c>
      <c r="C2001">
        <v>78</v>
      </c>
      <c r="D2001" t="s">
        <v>158</v>
      </c>
      <c r="E2001">
        <v>76</v>
      </c>
      <c r="F2001">
        <v>39</v>
      </c>
      <c r="G2001">
        <v>37</v>
      </c>
      <c r="H2001">
        <v>33</v>
      </c>
      <c r="I2001">
        <v>43</v>
      </c>
      <c r="J2001">
        <v>5</v>
      </c>
      <c r="K2001">
        <v>76</v>
      </c>
      <c r="L2001" s="4">
        <v>0</v>
      </c>
      <c r="M2001" s="1">
        <v>2.3E-2</v>
      </c>
      <c r="N2001">
        <f t="shared" si="31"/>
        <v>3304.3478260869565</v>
      </c>
    </row>
    <row r="2002" spans="1:14" x14ac:dyDescent="0.35">
      <c r="A2002" t="s">
        <v>128</v>
      </c>
      <c r="B2002" t="s">
        <v>11</v>
      </c>
      <c r="C2002">
        <v>74</v>
      </c>
      <c r="D2002" t="s">
        <v>159</v>
      </c>
      <c r="E2002">
        <v>20</v>
      </c>
      <c r="F2002">
        <v>7</v>
      </c>
      <c r="G2002">
        <v>13</v>
      </c>
      <c r="H2002">
        <v>7</v>
      </c>
      <c r="I2002">
        <v>13</v>
      </c>
      <c r="J2002">
        <v>0</v>
      </c>
      <c r="K2002">
        <v>20</v>
      </c>
      <c r="L2002" s="4">
        <v>1</v>
      </c>
      <c r="M2002" s="1">
        <v>2.5899999999999999E-2</v>
      </c>
      <c r="N2002">
        <f t="shared" si="31"/>
        <v>772.20077220077224</v>
      </c>
    </row>
    <row r="2003" spans="1:14" x14ac:dyDescent="0.35">
      <c r="A2003" t="s">
        <v>128</v>
      </c>
      <c r="B2003" t="s">
        <v>11</v>
      </c>
      <c r="C2003">
        <v>73</v>
      </c>
      <c r="D2003" t="s">
        <v>160</v>
      </c>
      <c r="E2003">
        <v>583</v>
      </c>
      <c r="F2003">
        <v>291</v>
      </c>
      <c r="G2003">
        <v>292</v>
      </c>
      <c r="H2003">
        <v>180</v>
      </c>
      <c r="I2003">
        <v>403</v>
      </c>
      <c r="J2003">
        <v>113</v>
      </c>
      <c r="K2003">
        <v>575</v>
      </c>
      <c r="L2003" s="4">
        <v>7</v>
      </c>
      <c r="M2003" s="1">
        <v>2.35E-2</v>
      </c>
      <c r="N2003">
        <f t="shared" si="31"/>
        <v>24808.510638297874</v>
      </c>
    </row>
    <row r="2004" spans="1:14" x14ac:dyDescent="0.35">
      <c r="A2004" t="s">
        <v>128</v>
      </c>
      <c r="B2004" t="s">
        <v>11</v>
      </c>
      <c r="C2004">
        <v>75</v>
      </c>
      <c r="D2004" t="s">
        <v>161</v>
      </c>
      <c r="E2004">
        <v>44</v>
      </c>
      <c r="F2004">
        <v>24</v>
      </c>
      <c r="G2004">
        <v>20</v>
      </c>
      <c r="H2004">
        <v>11</v>
      </c>
      <c r="I2004">
        <v>33</v>
      </c>
      <c r="J2004">
        <v>5</v>
      </c>
      <c r="K2004">
        <v>44</v>
      </c>
      <c r="L2004" s="4">
        <v>0</v>
      </c>
      <c r="M2004" s="1">
        <v>1.8499999999999999E-2</v>
      </c>
      <c r="N2004">
        <f t="shared" si="31"/>
        <v>2378.3783783783783</v>
      </c>
    </row>
    <row r="2005" spans="1:14" x14ac:dyDescent="0.35">
      <c r="A2005" t="s">
        <v>128</v>
      </c>
      <c r="B2005" t="s">
        <v>11</v>
      </c>
      <c r="C2005">
        <v>72</v>
      </c>
      <c r="D2005" t="s">
        <v>162</v>
      </c>
      <c r="E2005">
        <v>368</v>
      </c>
      <c r="F2005">
        <v>183</v>
      </c>
      <c r="G2005">
        <v>185</v>
      </c>
      <c r="H2005">
        <v>144</v>
      </c>
      <c r="I2005">
        <v>224</v>
      </c>
      <c r="J2005">
        <v>32</v>
      </c>
      <c r="K2005">
        <v>364</v>
      </c>
      <c r="L2005" s="4">
        <v>3</v>
      </c>
      <c r="M2005" s="1">
        <v>2.2499999999999999E-2</v>
      </c>
      <c r="N2005">
        <f t="shared" si="31"/>
        <v>16355.555555555557</v>
      </c>
    </row>
    <row r="2006" spans="1:14" x14ac:dyDescent="0.35">
      <c r="A2006" t="s">
        <v>128</v>
      </c>
      <c r="B2006" t="s">
        <v>12</v>
      </c>
      <c r="C2006">
        <v>69</v>
      </c>
      <c r="D2006" t="s">
        <v>163</v>
      </c>
      <c r="E2006">
        <v>635</v>
      </c>
      <c r="F2006">
        <v>254</v>
      </c>
      <c r="G2006">
        <v>381</v>
      </c>
      <c r="H2006">
        <v>6</v>
      </c>
      <c r="I2006">
        <v>629</v>
      </c>
      <c r="J2006">
        <v>566</v>
      </c>
      <c r="K2006">
        <v>621</v>
      </c>
      <c r="L2006" s="4">
        <v>6</v>
      </c>
      <c r="M2006" s="1">
        <v>0.32600000000000001</v>
      </c>
      <c r="N2006">
        <f t="shared" si="31"/>
        <v>1947.8527607361962</v>
      </c>
    </row>
    <row r="2007" spans="1:14" x14ac:dyDescent="0.35">
      <c r="A2007" t="s">
        <v>128</v>
      </c>
      <c r="B2007" t="s">
        <v>12</v>
      </c>
      <c r="C2007">
        <v>38</v>
      </c>
      <c r="D2007" t="s">
        <v>164</v>
      </c>
      <c r="E2007">
        <v>112</v>
      </c>
      <c r="F2007">
        <v>45</v>
      </c>
      <c r="G2007">
        <v>67</v>
      </c>
      <c r="H2007">
        <v>31</v>
      </c>
      <c r="I2007">
        <v>81</v>
      </c>
      <c r="J2007">
        <v>9</v>
      </c>
      <c r="K2007">
        <v>110</v>
      </c>
      <c r="L2007" s="4">
        <v>1</v>
      </c>
      <c r="M2007" s="1">
        <v>1.6299999999999999E-2</v>
      </c>
      <c r="N2007">
        <f t="shared" si="31"/>
        <v>6871.1656441717796</v>
      </c>
    </row>
    <row r="2008" spans="1:14" x14ac:dyDescent="0.35">
      <c r="A2008" t="s">
        <v>128</v>
      </c>
      <c r="B2008" t="s">
        <v>12</v>
      </c>
      <c r="C2008">
        <v>33</v>
      </c>
      <c r="D2008" t="s">
        <v>165</v>
      </c>
      <c r="E2008">
        <v>264</v>
      </c>
      <c r="F2008">
        <v>111</v>
      </c>
      <c r="G2008">
        <v>153</v>
      </c>
      <c r="H2008">
        <v>48</v>
      </c>
      <c r="I2008">
        <v>216</v>
      </c>
      <c r="J2008">
        <v>40</v>
      </c>
      <c r="K2008">
        <v>263</v>
      </c>
      <c r="L2008" s="4">
        <v>1</v>
      </c>
      <c r="M2008" s="1">
        <v>2.4799999999999999E-2</v>
      </c>
      <c r="N2008">
        <f t="shared" si="31"/>
        <v>10645.161290322581</v>
      </c>
    </row>
    <row r="2009" spans="1:14" x14ac:dyDescent="0.35">
      <c r="A2009" t="s">
        <v>128</v>
      </c>
      <c r="B2009" t="s">
        <v>12</v>
      </c>
      <c r="C2009">
        <v>41</v>
      </c>
      <c r="D2009" t="s">
        <v>166</v>
      </c>
      <c r="E2009">
        <v>79</v>
      </c>
      <c r="F2009">
        <v>32</v>
      </c>
      <c r="G2009">
        <v>47</v>
      </c>
      <c r="H2009">
        <v>32</v>
      </c>
      <c r="I2009">
        <v>47</v>
      </c>
      <c r="J2009">
        <v>11</v>
      </c>
      <c r="K2009">
        <v>78</v>
      </c>
      <c r="L2009" s="4">
        <v>0</v>
      </c>
      <c r="M2009" s="1">
        <v>1.9300000000000001E-2</v>
      </c>
      <c r="N2009">
        <f t="shared" si="31"/>
        <v>4093.2642487046628</v>
      </c>
    </row>
    <row r="2010" spans="1:14" x14ac:dyDescent="0.35">
      <c r="A2010" t="s">
        <v>128</v>
      </c>
      <c r="B2010" t="s">
        <v>12</v>
      </c>
      <c r="C2010">
        <v>54</v>
      </c>
      <c r="D2010" t="s">
        <v>167</v>
      </c>
      <c r="E2010">
        <v>24</v>
      </c>
      <c r="F2010">
        <v>12</v>
      </c>
      <c r="G2010">
        <v>12</v>
      </c>
      <c r="H2010">
        <v>8</v>
      </c>
      <c r="I2010">
        <v>16</v>
      </c>
      <c r="J2010">
        <v>0</v>
      </c>
      <c r="K2010">
        <v>24</v>
      </c>
      <c r="L2010" s="4">
        <v>0</v>
      </c>
      <c r="M2010" s="1">
        <v>1.3100000000000001E-2</v>
      </c>
      <c r="N2010">
        <f t="shared" si="31"/>
        <v>1832.06106870229</v>
      </c>
    </row>
    <row r="2011" spans="1:14" x14ac:dyDescent="0.35">
      <c r="A2011" t="s">
        <v>128</v>
      </c>
      <c r="B2011" t="s">
        <v>12</v>
      </c>
      <c r="C2011">
        <v>53</v>
      </c>
      <c r="D2011" t="s">
        <v>168</v>
      </c>
      <c r="E2011">
        <v>22</v>
      </c>
      <c r="F2011">
        <v>6</v>
      </c>
      <c r="G2011">
        <v>16</v>
      </c>
      <c r="H2011">
        <v>3</v>
      </c>
      <c r="I2011">
        <v>19</v>
      </c>
      <c r="J2011">
        <v>0</v>
      </c>
      <c r="K2011">
        <v>22</v>
      </c>
      <c r="L2011" s="4">
        <v>0</v>
      </c>
      <c r="M2011" s="1">
        <v>1.0800000000000001E-2</v>
      </c>
      <c r="N2011">
        <f t="shared" si="31"/>
        <v>2037.037037037037</v>
      </c>
    </row>
    <row r="2012" spans="1:14" x14ac:dyDescent="0.35">
      <c r="A2012" t="s">
        <v>128</v>
      </c>
      <c r="B2012" t="s">
        <v>12</v>
      </c>
      <c r="C2012">
        <v>36</v>
      </c>
      <c r="D2012" t="s">
        <v>169</v>
      </c>
      <c r="E2012">
        <v>188</v>
      </c>
      <c r="F2012">
        <v>85</v>
      </c>
      <c r="G2012">
        <v>103</v>
      </c>
      <c r="H2012">
        <v>21</v>
      </c>
      <c r="I2012">
        <v>167</v>
      </c>
      <c r="J2012">
        <v>39</v>
      </c>
      <c r="K2012">
        <v>180</v>
      </c>
      <c r="L2012" s="4">
        <v>2</v>
      </c>
      <c r="M2012" s="1">
        <v>2.2499999999999999E-2</v>
      </c>
      <c r="N2012">
        <f t="shared" si="31"/>
        <v>8355.5555555555566</v>
      </c>
    </row>
    <row r="2013" spans="1:14" x14ac:dyDescent="0.35">
      <c r="A2013" t="s">
        <v>128</v>
      </c>
      <c r="B2013" t="s">
        <v>12</v>
      </c>
      <c r="C2013">
        <v>35</v>
      </c>
      <c r="D2013" t="s">
        <v>170</v>
      </c>
      <c r="E2013">
        <v>83</v>
      </c>
      <c r="F2013">
        <v>35</v>
      </c>
      <c r="G2013">
        <v>48</v>
      </c>
      <c r="H2013">
        <v>29</v>
      </c>
      <c r="I2013">
        <v>54</v>
      </c>
      <c r="J2013">
        <v>8</v>
      </c>
      <c r="K2013">
        <v>82</v>
      </c>
      <c r="L2013" s="4">
        <v>0</v>
      </c>
      <c r="M2013" s="1">
        <v>2.1000000000000001E-2</v>
      </c>
      <c r="N2013">
        <f t="shared" si="31"/>
        <v>3952.3809523809523</v>
      </c>
    </row>
    <row r="2014" spans="1:14" x14ac:dyDescent="0.35">
      <c r="A2014" t="s">
        <v>128</v>
      </c>
      <c r="B2014" t="s">
        <v>12</v>
      </c>
      <c r="C2014">
        <v>50</v>
      </c>
      <c r="D2014" t="s">
        <v>171</v>
      </c>
      <c r="E2014">
        <v>160</v>
      </c>
      <c r="F2014">
        <v>69</v>
      </c>
      <c r="G2014">
        <v>91</v>
      </c>
      <c r="H2014">
        <v>20</v>
      </c>
      <c r="I2014">
        <v>140</v>
      </c>
      <c r="J2014">
        <v>41</v>
      </c>
      <c r="K2014">
        <v>158</v>
      </c>
      <c r="L2014" s="4">
        <v>3</v>
      </c>
      <c r="M2014" s="1">
        <v>3.2300000000000002E-2</v>
      </c>
      <c r="N2014">
        <f t="shared" si="31"/>
        <v>4953.5603715170273</v>
      </c>
    </row>
    <row r="2015" spans="1:14" x14ac:dyDescent="0.35">
      <c r="A2015" t="s">
        <v>128</v>
      </c>
      <c r="B2015" t="s">
        <v>12</v>
      </c>
      <c r="C2015">
        <v>42</v>
      </c>
      <c r="D2015" t="s">
        <v>172</v>
      </c>
      <c r="E2015">
        <v>155</v>
      </c>
      <c r="F2015">
        <v>53</v>
      </c>
      <c r="G2015">
        <v>102</v>
      </c>
      <c r="H2015">
        <v>32</v>
      </c>
      <c r="I2015">
        <v>123</v>
      </c>
      <c r="J2015">
        <v>26</v>
      </c>
      <c r="K2015">
        <v>153</v>
      </c>
      <c r="L2015" s="4">
        <v>5</v>
      </c>
      <c r="M2015" s="1">
        <v>2.7900000000000001E-2</v>
      </c>
      <c r="N2015">
        <f t="shared" si="31"/>
        <v>5555.5555555555557</v>
      </c>
    </row>
    <row r="2016" spans="1:14" x14ac:dyDescent="0.35">
      <c r="A2016" t="s">
        <v>128</v>
      </c>
      <c r="B2016" t="s">
        <v>12</v>
      </c>
      <c r="C2016">
        <v>68</v>
      </c>
      <c r="D2016" t="s">
        <v>173</v>
      </c>
      <c r="E2016">
        <v>124</v>
      </c>
      <c r="F2016">
        <v>50</v>
      </c>
      <c r="G2016">
        <v>74</v>
      </c>
      <c r="H2016">
        <v>0</v>
      </c>
      <c r="I2016">
        <v>124</v>
      </c>
      <c r="J2016">
        <v>96</v>
      </c>
      <c r="K2016">
        <v>122</v>
      </c>
      <c r="L2016" s="4">
        <v>2</v>
      </c>
      <c r="M2016" s="1">
        <v>0.16420000000000001</v>
      </c>
      <c r="N2016">
        <f t="shared" si="31"/>
        <v>755.17661388550539</v>
      </c>
    </row>
    <row r="2017" spans="1:14" x14ac:dyDescent="0.35">
      <c r="A2017" t="s">
        <v>128</v>
      </c>
      <c r="B2017" t="s">
        <v>12</v>
      </c>
      <c r="C2017">
        <v>48</v>
      </c>
      <c r="D2017" t="s">
        <v>174</v>
      </c>
      <c r="E2017">
        <v>252</v>
      </c>
      <c r="F2017">
        <v>127</v>
      </c>
      <c r="G2017">
        <v>125</v>
      </c>
      <c r="H2017">
        <v>20</v>
      </c>
      <c r="I2017">
        <v>232</v>
      </c>
      <c r="J2017">
        <v>185</v>
      </c>
      <c r="K2017">
        <v>251</v>
      </c>
      <c r="L2017" s="4">
        <v>0</v>
      </c>
      <c r="M2017" s="1">
        <v>8.1000000000000003E-2</v>
      </c>
      <c r="N2017">
        <f t="shared" si="31"/>
        <v>3111.1111111111109</v>
      </c>
    </row>
    <row r="2018" spans="1:14" x14ac:dyDescent="0.35">
      <c r="A2018" t="s">
        <v>128</v>
      </c>
      <c r="B2018" t="s">
        <v>12</v>
      </c>
      <c r="C2018">
        <v>39</v>
      </c>
      <c r="D2018" t="s">
        <v>175</v>
      </c>
      <c r="E2018">
        <v>114</v>
      </c>
      <c r="F2018">
        <v>55</v>
      </c>
      <c r="G2018">
        <v>59</v>
      </c>
      <c r="H2018">
        <v>17</v>
      </c>
      <c r="I2018">
        <v>97</v>
      </c>
      <c r="J2018">
        <v>26</v>
      </c>
      <c r="K2018">
        <v>111</v>
      </c>
      <c r="L2018" s="4">
        <v>8</v>
      </c>
      <c r="M2018" s="1">
        <v>2.5899999999999999E-2</v>
      </c>
      <c r="N2018">
        <f t="shared" si="31"/>
        <v>4401.5444015444018</v>
      </c>
    </row>
    <row r="2019" spans="1:14" x14ac:dyDescent="0.35">
      <c r="A2019" t="s">
        <v>128</v>
      </c>
      <c r="B2019" t="s">
        <v>12</v>
      </c>
      <c r="C2019">
        <v>37</v>
      </c>
      <c r="D2019" t="s">
        <v>176</v>
      </c>
      <c r="E2019">
        <v>98</v>
      </c>
      <c r="F2019">
        <v>46</v>
      </c>
      <c r="G2019">
        <v>52</v>
      </c>
      <c r="H2019">
        <v>39</v>
      </c>
      <c r="I2019">
        <v>59</v>
      </c>
      <c r="J2019">
        <v>16</v>
      </c>
      <c r="K2019">
        <v>95</v>
      </c>
      <c r="L2019" s="4">
        <v>2</v>
      </c>
      <c r="M2019" s="1">
        <v>2.5000000000000001E-2</v>
      </c>
      <c r="N2019">
        <f t="shared" si="31"/>
        <v>3920</v>
      </c>
    </row>
    <row r="2020" spans="1:14" x14ac:dyDescent="0.35">
      <c r="A2020" t="s">
        <v>128</v>
      </c>
      <c r="B2020" t="s">
        <v>12</v>
      </c>
      <c r="C2020">
        <v>34</v>
      </c>
      <c r="D2020" t="s">
        <v>177</v>
      </c>
      <c r="E2020">
        <v>148</v>
      </c>
      <c r="F2020">
        <v>76</v>
      </c>
      <c r="G2020">
        <v>72</v>
      </c>
      <c r="H2020">
        <v>19</v>
      </c>
      <c r="I2020">
        <v>129</v>
      </c>
      <c r="J2020">
        <v>47</v>
      </c>
      <c r="K2020">
        <v>146</v>
      </c>
      <c r="L2020" s="4">
        <v>3</v>
      </c>
      <c r="M2020" s="1">
        <v>3.1199999999999999E-2</v>
      </c>
      <c r="N2020">
        <f t="shared" si="31"/>
        <v>4743.5897435897441</v>
      </c>
    </row>
    <row r="2021" spans="1:14" x14ac:dyDescent="0.35">
      <c r="A2021" t="s">
        <v>128</v>
      </c>
      <c r="B2021" t="s">
        <v>12</v>
      </c>
      <c r="C2021">
        <v>51</v>
      </c>
      <c r="D2021" t="s">
        <v>178</v>
      </c>
      <c r="E2021">
        <v>7</v>
      </c>
      <c r="F2021">
        <v>3</v>
      </c>
      <c r="G2021">
        <v>4</v>
      </c>
      <c r="H2021">
        <v>1</v>
      </c>
      <c r="I2021">
        <v>6</v>
      </c>
      <c r="J2021">
        <v>1</v>
      </c>
      <c r="K2021">
        <v>7</v>
      </c>
      <c r="L2021" s="4">
        <v>0</v>
      </c>
      <c r="M2021" s="1">
        <v>1.11E-2</v>
      </c>
      <c r="N2021">
        <f t="shared" si="31"/>
        <v>630.63063063063055</v>
      </c>
    </row>
    <row r="2022" spans="1:14" x14ac:dyDescent="0.35">
      <c r="A2022" t="s">
        <v>128</v>
      </c>
      <c r="B2022" t="s">
        <v>13</v>
      </c>
      <c r="C2022">
        <v>28</v>
      </c>
      <c r="D2022" t="s">
        <v>179</v>
      </c>
      <c r="E2022">
        <v>65</v>
      </c>
      <c r="F2022">
        <v>28</v>
      </c>
      <c r="G2022">
        <v>37</v>
      </c>
      <c r="H2022">
        <v>29</v>
      </c>
      <c r="I2022">
        <v>36</v>
      </c>
      <c r="J2022">
        <v>3</v>
      </c>
      <c r="K2022">
        <v>64</v>
      </c>
      <c r="L2022" s="4">
        <v>0</v>
      </c>
      <c r="M2022" s="1">
        <v>1.72E-2</v>
      </c>
      <c r="N2022">
        <f t="shared" si="31"/>
        <v>3779.0697674418607</v>
      </c>
    </row>
    <row r="2023" spans="1:14" x14ac:dyDescent="0.35">
      <c r="A2023" t="s">
        <v>128</v>
      </c>
      <c r="B2023" t="s">
        <v>13</v>
      </c>
      <c r="C2023">
        <v>32</v>
      </c>
      <c r="D2023" t="s">
        <v>180</v>
      </c>
      <c r="E2023">
        <v>46</v>
      </c>
      <c r="F2023">
        <v>21</v>
      </c>
      <c r="G2023">
        <v>25</v>
      </c>
      <c r="H2023">
        <v>24</v>
      </c>
      <c r="I2023">
        <v>22</v>
      </c>
      <c r="J2023">
        <v>4</v>
      </c>
      <c r="K2023">
        <v>44</v>
      </c>
      <c r="L2023" s="4">
        <v>0</v>
      </c>
      <c r="M2023" s="1">
        <v>1.9099999999999999E-2</v>
      </c>
      <c r="N2023">
        <f t="shared" si="31"/>
        <v>2408.3769633507854</v>
      </c>
    </row>
    <row r="2024" spans="1:14" x14ac:dyDescent="0.35">
      <c r="A2024" t="s">
        <v>128</v>
      </c>
      <c r="B2024" t="s">
        <v>13</v>
      </c>
      <c r="C2024">
        <v>30</v>
      </c>
      <c r="D2024" t="s">
        <v>181</v>
      </c>
      <c r="E2024">
        <v>252</v>
      </c>
      <c r="F2024">
        <v>115</v>
      </c>
      <c r="G2024">
        <v>137</v>
      </c>
      <c r="H2024">
        <v>97</v>
      </c>
      <c r="I2024">
        <v>155</v>
      </c>
      <c r="J2024">
        <v>27</v>
      </c>
      <c r="K2024">
        <v>248</v>
      </c>
      <c r="L2024" s="4">
        <v>1</v>
      </c>
      <c r="M2024" s="1">
        <v>1.9099999999999999E-2</v>
      </c>
      <c r="N2024">
        <f t="shared" si="31"/>
        <v>13193.717277486912</v>
      </c>
    </row>
    <row r="2025" spans="1:14" x14ac:dyDescent="0.35">
      <c r="A2025" t="s">
        <v>128</v>
      </c>
      <c r="B2025" t="s">
        <v>13</v>
      </c>
      <c r="C2025">
        <v>27</v>
      </c>
      <c r="D2025" t="s">
        <v>182</v>
      </c>
      <c r="E2025">
        <v>55</v>
      </c>
      <c r="F2025">
        <v>25</v>
      </c>
      <c r="G2025">
        <v>30</v>
      </c>
      <c r="H2025">
        <v>22</v>
      </c>
      <c r="I2025">
        <v>33</v>
      </c>
      <c r="J2025">
        <v>1</v>
      </c>
      <c r="K2025">
        <v>55</v>
      </c>
      <c r="L2025" s="4">
        <v>0</v>
      </c>
      <c r="M2025" s="1">
        <v>1.9800000000000002E-2</v>
      </c>
      <c r="N2025">
        <f t="shared" si="31"/>
        <v>2777.7777777777774</v>
      </c>
    </row>
    <row r="2026" spans="1:14" x14ac:dyDescent="0.35">
      <c r="A2026" t="s">
        <v>128</v>
      </c>
      <c r="B2026" t="s">
        <v>13</v>
      </c>
      <c r="C2026">
        <v>20</v>
      </c>
      <c r="D2026" t="s">
        <v>183</v>
      </c>
      <c r="E2026">
        <v>329</v>
      </c>
      <c r="F2026">
        <v>132</v>
      </c>
      <c r="G2026">
        <v>197</v>
      </c>
      <c r="H2026">
        <v>160</v>
      </c>
      <c r="I2026">
        <v>169</v>
      </c>
      <c r="J2026">
        <v>11</v>
      </c>
      <c r="K2026">
        <v>325</v>
      </c>
      <c r="L2026" s="4">
        <v>2</v>
      </c>
      <c r="M2026" s="1">
        <v>2.0899999999999998E-2</v>
      </c>
      <c r="N2026">
        <f t="shared" si="31"/>
        <v>15741.626794258375</v>
      </c>
    </row>
    <row r="2027" spans="1:14" x14ac:dyDescent="0.35">
      <c r="A2027" t="s">
        <v>128</v>
      </c>
      <c r="B2027" t="s">
        <v>13</v>
      </c>
      <c r="C2027">
        <v>29</v>
      </c>
      <c r="D2027" t="s">
        <v>184</v>
      </c>
      <c r="E2027">
        <v>33</v>
      </c>
      <c r="F2027">
        <v>15</v>
      </c>
      <c r="G2027">
        <v>18</v>
      </c>
      <c r="H2027">
        <v>17</v>
      </c>
      <c r="I2027">
        <v>16</v>
      </c>
      <c r="J2027">
        <v>1</v>
      </c>
      <c r="K2027">
        <v>33</v>
      </c>
      <c r="L2027" s="4">
        <v>0</v>
      </c>
      <c r="M2027" s="1">
        <v>1.37E-2</v>
      </c>
      <c r="N2027">
        <f t="shared" si="31"/>
        <v>2408.7591240875913</v>
      </c>
    </row>
    <row r="2028" spans="1:14" x14ac:dyDescent="0.35">
      <c r="A2028" t="s">
        <v>128</v>
      </c>
      <c r="B2028" t="s">
        <v>13</v>
      </c>
      <c r="C2028">
        <v>25</v>
      </c>
      <c r="D2028" t="s">
        <v>185</v>
      </c>
      <c r="E2028">
        <v>208</v>
      </c>
      <c r="F2028">
        <v>89</v>
      </c>
      <c r="G2028">
        <v>119</v>
      </c>
      <c r="H2028">
        <v>75</v>
      </c>
      <c r="I2028">
        <v>133</v>
      </c>
      <c r="J2028">
        <v>19</v>
      </c>
      <c r="K2028">
        <v>207</v>
      </c>
      <c r="L2028" s="4">
        <v>4</v>
      </c>
      <c r="M2028" s="1">
        <v>1.9400000000000001E-2</v>
      </c>
      <c r="N2028">
        <f t="shared" si="31"/>
        <v>10721.649484536083</v>
      </c>
    </row>
    <row r="2029" spans="1:14" x14ac:dyDescent="0.35">
      <c r="A2029" t="s">
        <v>128</v>
      </c>
      <c r="B2029" t="s">
        <v>13</v>
      </c>
      <c r="C2029">
        <v>19</v>
      </c>
      <c r="D2029" t="s">
        <v>186</v>
      </c>
      <c r="E2029">
        <v>93</v>
      </c>
      <c r="F2029">
        <v>30</v>
      </c>
      <c r="G2029">
        <v>63</v>
      </c>
      <c r="H2029">
        <v>40</v>
      </c>
      <c r="I2029">
        <v>53</v>
      </c>
      <c r="J2029">
        <v>3</v>
      </c>
      <c r="K2029">
        <v>93</v>
      </c>
      <c r="L2029" s="4">
        <v>0</v>
      </c>
      <c r="M2029" s="1">
        <v>1.6799999999999999E-2</v>
      </c>
      <c r="N2029">
        <f t="shared" si="31"/>
        <v>5535.7142857142862</v>
      </c>
    </row>
    <row r="2030" spans="1:14" x14ac:dyDescent="0.35">
      <c r="A2030" t="s">
        <v>128</v>
      </c>
      <c r="B2030" t="s">
        <v>13</v>
      </c>
      <c r="C2030">
        <v>18</v>
      </c>
      <c r="D2030" t="s">
        <v>187</v>
      </c>
      <c r="E2030">
        <v>260</v>
      </c>
      <c r="F2030">
        <v>127</v>
      </c>
      <c r="G2030">
        <v>133</v>
      </c>
      <c r="H2030">
        <v>71</v>
      </c>
      <c r="I2030">
        <v>189</v>
      </c>
      <c r="J2030">
        <v>31</v>
      </c>
      <c r="K2030">
        <v>256</v>
      </c>
      <c r="L2030" s="4">
        <v>1</v>
      </c>
      <c r="M2030" s="1">
        <v>2.3099999999999999E-2</v>
      </c>
      <c r="N2030">
        <f t="shared" si="31"/>
        <v>11255.411255411256</v>
      </c>
    </row>
    <row r="2031" spans="1:14" x14ac:dyDescent="0.35">
      <c r="A2031" t="s">
        <v>128</v>
      </c>
      <c r="B2031" t="s">
        <v>13</v>
      </c>
      <c r="C2031">
        <v>31</v>
      </c>
      <c r="D2031" t="s">
        <v>188</v>
      </c>
      <c r="E2031">
        <v>51</v>
      </c>
      <c r="F2031">
        <v>26</v>
      </c>
      <c r="G2031">
        <v>25</v>
      </c>
      <c r="H2031">
        <v>11</v>
      </c>
      <c r="I2031">
        <v>40</v>
      </c>
      <c r="J2031">
        <v>5</v>
      </c>
      <c r="K2031">
        <v>51</v>
      </c>
      <c r="L2031" s="4">
        <v>1</v>
      </c>
      <c r="M2031" s="1">
        <v>1.61E-2</v>
      </c>
      <c r="N2031">
        <f t="shared" si="31"/>
        <v>3167.7018633540374</v>
      </c>
    </row>
    <row r="2032" spans="1:14" x14ac:dyDescent="0.35">
      <c r="A2032" t="s">
        <v>128</v>
      </c>
      <c r="B2032" t="s">
        <v>13</v>
      </c>
      <c r="C2032">
        <v>16</v>
      </c>
      <c r="D2032" t="s">
        <v>189</v>
      </c>
      <c r="E2032">
        <v>373</v>
      </c>
      <c r="F2032">
        <v>142</v>
      </c>
      <c r="G2032">
        <v>231</v>
      </c>
      <c r="H2032">
        <v>160</v>
      </c>
      <c r="I2032">
        <v>213</v>
      </c>
      <c r="J2032">
        <v>11</v>
      </c>
      <c r="K2032">
        <v>371</v>
      </c>
      <c r="L2032" s="4">
        <v>1</v>
      </c>
      <c r="M2032" s="1">
        <v>1.8599999999999998E-2</v>
      </c>
      <c r="N2032">
        <f t="shared" si="31"/>
        <v>20053.763440860217</v>
      </c>
    </row>
    <row r="2033" spans="1:14" x14ac:dyDescent="0.35">
      <c r="A2033" t="s">
        <v>128</v>
      </c>
      <c r="B2033" t="s">
        <v>13</v>
      </c>
      <c r="C2033">
        <v>40</v>
      </c>
      <c r="D2033" t="s">
        <v>190</v>
      </c>
      <c r="E2033">
        <v>129</v>
      </c>
      <c r="F2033">
        <v>56</v>
      </c>
      <c r="G2033">
        <v>73</v>
      </c>
      <c r="H2033">
        <v>39</v>
      </c>
      <c r="I2033">
        <v>90</v>
      </c>
      <c r="J2033">
        <v>10</v>
      </c>
      <c r="K2033">
        <v>129</v>
      </c>
      <c r="L2033" s="4">
        <v>2</v>
      </c>
      <c r="M2033" s="1">
        <v>2.0799999999999999E-2</v>
      </c>
      <c r="N2033">
        <f t="shared" si="31"/>
        <v>6201.9230769230771</v>
      </c>
    </row>
    <row r="2034" spans="1:14" x14ac:dyDescent="0.35">
      <c r="A2034" t="s">
        <v>128</v>
      </c>
      <c r="B2034" t="s">
        <v>14</v>
      </c>
      <c r="C2034">
        <v>65</v>
      </c>
      <c r="D2034" t="s">
        <v>191</v>
      </c>
      <c r="E2034">
        <v>276</v>
      </c>
      <c r="F2034">
        <v>109</v>
      </c>
      <c r="G2034">
        <v>167</v>
      </c>
      <c r="H2034">
        <v>10</v>
      </c>
      <c r="I2034">
        <v>266</v>
      </c>
      <c r="J2034">
        <v>217</v>
      </c>
      <c r="K2034">
        <v>265</v>
      </c>
      <c r="L2034" s="4">
        <v>3</v>
      </c>
      <c r="M2034" s="1">
        <v>9.1499999999999998E-2</v>
      </c>
      <c r="N2034">
        <f t="shared" si="31"/>
        <v>3016.3934426229507</v>
      </c>
    </row>
    <row r="2035" spans="1:14" x14ac:dyDescent="0.35">
      <c r="A2035" t="s">
        <v>128</v>
      </c>
      <c r="B2035" t="s">
        <v>14</v>
      </c>
      <c r="C2035">
        <v>66</v>
      </c>
      <c r="D2035" t="s">
        <v>192</v>
      </c>
      <c r="E2035">
        <v>36</v>
      </c>
      <c r="F2035">
        <v>10</v>
      </c>
      <c r="G2035">
        <v>26</v>
      </c>
      <c r="H2035">
        <v>1</v>
      </c>
      <c r="I2035">
        <v>35</v>
      </c>
      <c r="J2035">
        <v>29</v>
      </c>
      <c r="K2035">
        <v>34</v>
      </c>
      <c r="L2035" s="4">
        <v>0</v>
      </c>
      <c r="M2035" s="1">
        <v>1.0999999999999999E-2</v>
      </c>
      <c r="N2035">
        <f t="shared" si="31"/>
        <v>3272.727272727273</v>
      </c>
    </row>
    <row r="2036" spans="1:14" x14ac:dyDescent="0.35">
      <c r="A2036" t="s">
        <v>128</v>
      </c>
      <c r="B2036" t="s">
        <v>14</v>
      </c>
      <c r="C2036">
        <v>71</v>
      </c>
      <c r="D2036" t="s">
        <v>193</v>
      </c>
      <c r="E2036">
        <v>193</v>
      </c>
      <c r="F2036">
        <v>92</v>
      </c>
      <c r="G2036">
        <v>101</v>
      </c>
      <c r="H2036">
        <v>56</v>
      </c>
      <c r="I2036">
        <v>137</v>
      </c>
      <c r="J2036">
        <v>16</v>
      </c>
      <c r="K2036">
        <v>191</v>
      </c>
      <c r="L2036" s="4">
        <v>0</v>
      </c>
      <c r="M2036" s="1">
        <v>2.2800000000000001E-2</v>
      </c>
      <c r="N2036">
        <f t="shared" si="31"/>
        <v>8464.9122807017538</v>
      </c>
    </row>
    <row r="2037" spans="1:14" x14ac:dyDescent="0.35">
      <c r="A2037" t="s">
        <v>128</v>
      </c>
      <c r="B2037" t="s">
        <v>14</v>
      </c>
      <c r="C2037">
        <v>8</v>
      </c>
      <c r="D2037" t="s">
        <v>194</v>
      </c>
      <c r="E2037">
        <v>631</v>
      </c>
      <c r="F2037">
        <v>260</v>
      </c>
      <c r="G2037">
        <v>371</v>
      </c>
      <c r="H2037">
        <v>60</v>
      </c>
      <c r="I2037">
        <v>571</v>
      </c>
      <c r="J2037">
        <v>348</v>
      </c>
      <c r="K2037">
        <v>620</v>
      </c>
      <c r="L2037" s="4">
        <v>12</v>
      </c>
      <c r="M2037" s="1">
        <v>4.2500000000000003E-2</v>
      </c>
      <c r="N2037">
        <f t="shared" si="31"/>
        <v>14847.058823529411</v>
      </c>
    </row>
    <row r="2038" spans="1:14" x14ac:dyDescent="0.35">
      <c r="A2038" t="s">
        <v>128</v>
      </c>
      <c r="B2038" t="s">
        <v>14</v>
      </c>
      <c r="C2038">
        <v>1</v>
      </c>
      <c r="D2038" t="s">
        <v>195</v>
      </c>
      <c r="E2038">
        <v>212</v>
      </c>
      <c r="F2038">
        <v>98</v>
      </c>
      <c r="G2038">
        <v>114</v>
      </c>
      <c r="H2038">
        <v>77</v>
      </c>
      <c r="I2038">
        <v>135</v>
      </c>
      <c r="J2038">
        <v>16</v>
      </c>
      <c r="K2038">
        <v>211</v>
      </c>
      <c r="L2038" s="4">
        <v>1</v>
      </c>
      <c r="M2038" s="1">
        <v>2.3199999999999998E-2</v>
      </c>
      <c r="N2038">
        <f t="shared" si="31"/>
        <v>9137.9310344827591</v>
      </c>
    </row>
    <row r="2039" spans="1:14" x14ac:dyDescent="0.35">
      <c r="A2039" t="s">
        <v>128</v>
      </c>
      <c r="B2039" t="s">
        <v>14</v>
      </c>
      <c r="C2039">
        <v>3</v>
      </c>
      <c r="D2039" t="s">
        <v>196</v>
      </c>
      <c r="E2039">
        <v>100</v>
      </c>
      <c r="F2039">
        <v>44</v>
      </c>
      <c r="G2039">
        <v>56</v>
      </c>
      <c r="H2039">
        <v>30</v>
      </c>
      <c r="I2039">
        <v>70</v>
      </c>
      <c r="J2039">
        <v>9</v>
      </c>
      <c r="K2039">
        <v>100</v>
      </c>
      <c r="L2039" s="4">
        <v>2</v>
      </c>
      <c r="M2039" s="1">
        <v>1.72E-2</v>
      </c>
      <c r="N2039">
        <f t="shared" si="31"/>
        <v>5813.9534883720926</v>
      </c>
    </row>
    <row r="2040" spans="1:14" x14ac:dyDescent="0.35">
      <c r="A2040" t="s">
        <v>128</v>
      </c>
      <c r="B2040" t="s">
        <v>14</v>
      </c>
      <c r="C2040">
        <v>55</v>
      </c>
      <c r="D2040" t="s">
        <v>197</v>
      </c>
      <c r="E2040">
        <v>100</v>
      </c>
      <c r="F2040">
        <v>37</v>
      </c>
      <c r="G2040">
        <v>63</v>
      </c>
      <c r="H2040">
        <v>25</v>
      </c>
      <c r="I2040">
        <v>75</v>
      </c>
      <c r="J2040">
        <v>16</v>
      </c>
      <c r="K2040">
        <v>99</v>
      </c>
      <c r="L2040" s="4">
        <v>2</v>
      </c>
      <c r="M2040" s="1">
        <v>2.5100000000000001E-2</v>
      </c>
      <c r="N2040">
        <f t="shared" si="31"/>
        <v>3984.0637450199201</v>
      </c>
    </row>
    <row r="2041" spans="1:14" x14ac:dyDescent="0.35">
      <c r="A2041" t="s">
        <v>128</v>
      </c>
      <c r="B2041" t="s">
        <v>14</v>
      </c>
      <c r="C2041">
        <v>13</v>
      </c>
      <c r="D2041" t="s">
        <v>198</v>
      </c>
      <c r="E2041">
        <v>91</v>
      </c>
      <c r="F2041">
        <v>34</v>
      </c>
      <c r="G2041">
        <v>57</v>
      </c>
      <c r="H2041">
        <v>37</v>
      </c>
      <c r="I2041">
        <v>54</v>
      </c>
      <c r="J2041">
        <v>9</v>
      </c>
      <c r="K2041">
        <v>91</v>
      </c>
      <c r="L2041" s="4">
        <v>2</v>
      </c>
      <c r="M2041" s="1">
        <v>1.5800000000000002E-2</v>
      </c>
      <c r="N2041">
        <f t="shared" si="31"/>
        <v>5759.4936708860751</v>
      </c>
    </row>
    <row r="2042" spans="1:14" x14ac:dyDescent="0.35">
      <c r="A2042" t="s">
        <v>128</v>
      </c>
      <c r="B2042" t="s">
        <v>14</v>
      </c>
      <c r="C2042">
        <v>4</v>
      </c>
      <c r="D2042" t="s">
        <v>199</v>
      </c>
      <c r="E2042">
        <v>445</v>
      </c>
      <c r="F2042">
        <v>199</v>
      </c>
      <c r="G2042">
        <v>246</v>
      </c>
      <c r="H2042">
        <v>87</v>
      </c>
      <c r="I2042">
        <v>358</v>
      </c>
      <c r="J2042">
        <v>170</v>
      </c>
      <c r="K2042">
        <v>431</v>
      </c>
      <c r="L2042" s="4">
        <v>7</v>
      </c>
      <c r="M2042" s="1">
        <v>3.1600000000000003E-2</v>
      </c>
      <c r="N2042">
        <f t="shared" si="31"/>
        <v>14082.278481012658</v>
      </c>
    </row>
    <row r="2043" spans="1:14" x14ac:dyDescent="0.35">
      <c r="A2043" t="s">
        <v>128</v>
      </c>
      <c r="B2043" t="s">
        <v>14</v>
      </c>
      <c r="C2043">
        <v>52</v>
      </c>
      <c r="D2043" t="s">
        <v>200</v>
      </c>
      <c r="E2043">
        <v>178</v>
      </c>
      <c r="F2043">
        <v>84</v>
      </c>
      <c r="G2043">
        <v>94</v>
      </c>
      <c r="H2043">
        <v>21</v>
      </c>
      <c r="I2043">
        <v>157</v>
      </c>
      <c r="J2043">
        <v>46</v>
      </c>
      <c r="K2043">
        <v>176</v>
      </c>
      <c r="L2043" s="4">
        <v>4</v>
      </c>
      <c r="M2043" s="1">
        <v>3.2500000000000001E-2</v>
      </c>
      <c r="N2043">
        <f t="shared" si="31"/>
        <v>5476.9230769230771</v>
      </c>
    </row>
    <row r="2044" spans="1:14" x14ac:dyDescent="0.35">
      <c r="A2044" t="s">
        <v>128</v>
      </c>
      <c r="B2044" t="s">
        <v>14</v>
      </c>
      <c r="C2044">
        <v>2</v>
      </c>
      <c r="D2044" t="s">
        <v>201</v>
      </c>
      <c r="E2044">
        <v>249</v>
      </c>
      <c r="F2044">
        <v>118</v>
      </c>
      <c r="G2044">
        <v>131</v>
      </c>
      <c r="H2044">
        <v>40</v>
      </c>
      <c r="I2044">
        <v>209</v>
      </c>
      <c r="J2044">
        <v>101</v>
      </c>
      <c r="K2044">
        <v>238</v>
      </c>
      <c r="L2044" s="4">
        <v>2</v>
      </c>
      <c r="M2044" s="1">
        <v>3.5400000000000001E-2</v>
      </c>
      <c r="N2044">
        <f t="shared" si="31"/>
        <v>7033.8983050847455</v>
      </c>
    </row>
    <row r="2045" spans="1:14" x14ac:dyDescent="0.35">
      <c r="A2045" t="s">
        <v>128</v>
      </c>
      <c r="B2045" t="s">
        <v>14</v>
      </c>
      <c r="C2045">
        <v>56</v>
      </c>
      <c r="D2045" t="s">
        <v>202</v>
      </c>
      <c r="E2045">
        <v>565</v>
      </c>
      <c r="F2045">
        <v>222</v>
      </c>
      <c r="G2045">
        <v>343</v>
      </c>
      <c r="H2045">
        <v>128</v>
      </c>
      <c r="I2045">
        <v>437</v>
      </c>
      <c r="J2045">
        <v>291</v>
      </c>
      <c r="K2045">
        <v>547</v>
      </c>
      <c r="L2045" s="4">
        <v>10</v>
      </c>
      <c r="M2045" s="1">
        <v>4.2599999999999999E-2</v>
      </c>
      <c r="N2045">
        <f t="shared" si="31"/>
        <v>13262.910798122066</v>
      </c>
    </row>
    <row r="2046" spans="1:14" x14ac:dyDescent="0.35">
      <c r="A2046" t="s">
        <v>128</v>
      </c>
      <c r="B2046" t="s">
        <v>14</v>
      </c>
      <c r="C2046">
        <v>6</v>
      </c>
      <c r="D2046" t="s">
        <v>203</v>
      </c>
      <c r="E2046">
        <v>166</v>
      </c>
      <c r="F2046">
        <v>97</v>
      </c>
      <c r="G2046">
        <v>69</v>
      </c>
      <c r="H2046">
        <v>33</v>
      </c>
      <c r="I2046">
        <v>133</v>
      </c>
      <c r="J2046">
        <v>38</v>
      </c>
      <c r="K2046">
        <v>155</v>
      </c>
      <c r="L2046" s="4">
        <v>1</v>
      </c>
      <c r="M2046" s="1">
        <v>2.2800000000000001E-2</v>
      </c>
      <c r="N2046">
        <f t="shared" si="31"/>
        <v>7280.7017543859647</v>
      </c>
    </row>
    <row r="2047" spans="1:14" x14ac:dyDescent="0.35">
      <c r="A2047" t="s">
        <v>128</v>
      </c>
      <c r="B2047" t="s">
        <v>14</v>
      </c>
      <c r="C2047">
        <v>7</v>
      </c>
      <c r="D2047" t="s">
        <v>204</v>
      </c>
      <c r="E2047">
        <v>157</v>
      </c>
      <c r="F2047">
        <v>71</v>
      </c>
      <c r="G2047">
        <v>86</v>
      </c>
      <c r="H2047">
        <v>29</v>
      </c>
      <c r="I2047">
        <v>128</v>
      </c>
      <c r="J2047">
        <v>37</v>
      </c>
      <c r="K2047">
        <v>153</v>
      </c>
      <c r="L2047" s="4">
        <v>5</v>
      </c>
      <c r="M2047" s="1">
        <v>2.4199999999999999E-2</v>
      </c>
      <c r="N2047">
        <f t="shared" si="31"/>
        <v>6487.6033057851246</v>
      </c>
    </row>
    <row r="2048" spans="1:14" x14ac:dyDescent="0.35">
      <c r="A2048" t="s">
        <v>128</v>
      </c>
      <c r="B2048" t="s">
        <v>14</v>
      </c>
      <c r="C2048">
        <v>9</v>
      </c>
      <c r="D2048" t="s">
        <v>205</v>
      </c>
      <c r="E2048">
        <v>329</v>
      </c>
      <c r="F2048">
        <v>142</v>
      </c>
      <c r="G2048">
        <v>187</v>
      </c>
      <c r="H2048">
        <v>148</v>
      </c>
      <c r="I2048">
        <v>181</v>
      </c>
      <c r="J2048">
        <v>33</v>
      </c>
      <c r="K2048">
        <v>324</v>
      </c>
      <c r="L2048" s="4">
        <v>1</v>
      </c>
      <c r="M2048" s="1">
        <v>1.72E-2</v>
      </c>
      <c r="N2048">
        <f t="shared" si="31"/>
        <v>19127.906976744187</v>
      </c>
    </row>
    <row r="2049" spans="1:14" x14ac:dyDescent="0.35">
      <c r="A2049" t="s">
        <v>128</v>
      </c>
      <c r="B2049" t="s">
        <v>15</v>
      </c>
      <c r="C2049">
        <v>45</v>
      </c>
      <c r="D2049" t="s">
        <v>206</v>
      </c>
      <c r="E2049">
        <v>29</v>
      </c>
      <c r="F2049">
        <v>7</v>
      </c>
      <c r="G2049">
        <v>22</v>
      </c>
      <c r="H2049">
        <v>9</v>
      </c>
      <c r="I2049">
        <v>20</v>
      </c>
      <c r="J2049">
        <v>2</v>
      </c>
      <c r="K2049">
        <v>29</v>
      </c>
      <c r="L2049" s="4">
        <v>2</v>
      </c>
      <c r="M2049" s="1">
        <v>2.7400000000000001E-2</v>
      </c>
      <c r="N2049">
        <f t="shared" si="31"/>
        <v>1058.3941605839416</v>
      </c>
    </row>
    <row r="2050" spans="1:14" x14ac:dyDescent="0.35">
      <c r="A2050" t="s">
        <v>128</v>
      </c>
      <c r="B2050" t="s">
        <v>15</v>
      </c>
      <c r="C2050">
        <v>12</v>
      </c>
      <c r="D2050" t="s">
        <v>207</v>
      </c>
      <c r="E2050">
        <v>250</v>
      </c>
      <c r="F2050">
        <v>126</v>
      </c>
      <c r="G2050">
        <v>124</v>
      </c>
      <c r="H2050">
        <v>43</v>
      </c>
      <c r="I2050">
        <v>207</v>
      </c>
      <c r="J2050">
        <v>137</v>
      </c>
      <c r="K2050">
        <v>245</v>
      </c>
      <c r="L2050" s="4">
        <v>3</v>
      </c>
      <c r="M2050" s="1">
        <v>4.3099999999999999E-2</v>
      </c>
      <c r="N2050">
        <f t="shared" ref="N2050:N2113" si="32">E2050/M2050</f>
        <v>5800.4640371229698</v>
      </c>
    </row>
    <row r="2051" spans="1:14" x14ac:dyDescent="0.35">
      <c r="A2051" t="s">
        <v>128</v>
      </c>
      <c r="B2051" t="s">
        <v>15</v>
      </c>
      <c r="C2051">
        <v>15</v>
      </c>
      <c r="D2051" t="s">
        <v>208</v>
      </c>
      <c r="E2051">
        <v>305</v>
      </c>
      <c r="F2051">
        <v>149</v>
      </c>
      <c r="G2051">
        <v>156</v>
      </c>
      <c r="H2051">
        <v>106</v>
      </c>
      <c r="I2051">
        <v>199</v>
      </c>
      <c r="J2051">
        <v>50</v>
      </c>
      <c r="K2051">
        <v>300</v>
      </c>
      <c r="L2051" s="4">
        <v>4</v>
      </c>
      <c r="M2051" s="1">
        <v>2.1700000000000001E-2</v>
      </c>
      <c r="N2051">
        <f t="shared" si="32"/>
        <v>14055.299539170506</v>
      </c>
    </row>
    <row r="2052" spans="1:14" x14ac:dyDescent="0.35">
      <c r="A2052" t="s">
        <v>128</v>
      </c>
      <c r="B2052" t="s">
        <v>15</v>
      </c>
      <c r="C2052">
        <v>14</v>
      </c>
      <c r="D2052" t="s">
        <v>209</v>
      </c>
      <c r="E2052">
        <v>226</v>
      </c>
      <c r="F2052">
        <v>95</v>
      </c>
      <c r="G2052">
        <v>131</v>
      </c>
      <c r="H2052">
        <v>55</v>
      </c>
      <c r="I2052">
        <v>171</v>
      </c>
      <c r="J2052">
        <v>58</v>
      </c>
      <c r="K2052">
        <v>226</v>
      </c>
      <c r="L2052" s="4">
        <v>1</v>
      </c>
      <c r="M2052" s="1">
        <v>2.81E-2</v>
      </c>
      <c r="N2052">
        <f t="shared" si="32"/>
        <v>8042.7046263345192</v>
      </c>
    </row>
    <row r="2053" spans="1:14" x14ac:dyDescent="0.35">
      <c r="A2053" t="s">
        <v>128</v>
      </c>
      <c r="B2053" t="s">
        <v>18</v>
      </c>
      <c r="C2053">
        <v>26</v>
      </c>
      <c r="D2053" t="s">
        <v>210</v>
      </c>
      <c r="E2053">
        <v>483</v>
      </c>
      <c r="F2053">
        <v>227</v>
      </c>
      <c r="G2053">
        <v>256</v>
      </c>
      <c r="H2053">
        <v>151</v>
      </c>
      <c r="I2053">
        <v>332</v>
      </c>
      <c r="J2053">
        <v>108</v>
      </c>
      <c r="K2053">
        <v>474</v>
      </c>
      <c r="L2053" s="4">
        <v>5</v>
      </c>
      <c r="M2053" s="1">
        <v>2.0299999999999999E-2</v>
      </c>
      <c r="N2053">
        <f t="shared" si="32"/>
        <v>23793.103448275862</v>
      </c>
    </row>
    <row r="2054" spans="1:14" x14ac:dyDescent="0.35">
      <c r="A2054" t="s">
        <v>129</v>
      </c>
      <c r="B2054" t="s">
        <v>11</v>
      </c>
      <c r="C2054">
        <v>76</v>
      </c>
      <c r="D2054" t="s">
        <v>157</v>
      </c>
      <c r="E2054">
        <v>156</v>
      </c>
      <c r="F2054">
        <v>69</v>
      </c>
      <c r="G2054">
        <v>87</v>
      </c>
      <c r="H2054">
        <v>54</v>
      </c>
      <c r="I2054">
        <v>102</v>
      </c>
      <c r="J2054">
        <v>13</v>
      </c>
      <c r="K2054">
        <v>155</v>
      </c>
      <c r="L2054" s="4">
        <v>5</v>
      </c>
      <c r="M2054" s="1">
        <v>1.6500000000000001E-2</v>
      </c>
      <c r="N2054">
        <f t="shared" si="32"/>
        <v>9454.545454545454</v>
      </c>
    </row>
    <row r="2055" spans="1:14" x14ac:dyDescent="0.35">
      <c r="A2055" t="s">
        <v>129</v>
      </c>
      <c r="B2055" t="s">
        <v>11</v>
      </c>
      <c r="C2055">
        <v>78</v>
      </c>
      <c r="D2055" t="s">
        <v>158</v>
      </c>
      <c r="E2055">
        <v>73</v>
      </c>
      <c r="F2055">
        <v>36</v>
      </c>
      <c r="G2055">
        <v>37</v>
      </c>
      <c r="H2055">
        <v>35</v>
      </c>
      <c r="I2055">
        <v>38</v>
      </c>
      <c r="J2055">
        <v>4</v>
      </c>
      <c r="K2055">
        <v>73</v>
      </c>
      <c r="L2055" s="4">
        <v>1</v>
      </c>
      <c r="M2055" s="1">
        <v>2.2100000000000002E-2</v>
      </c>
      <c r="N2055">
        <f t="shared" si="32"/>
        <v>3303.1674208144796</v>
      </c>
    </row>
    <row r="2056" spans="1:14" x14ac:dyDescent="0.35">
      <c r="A2056" t="s">
        <v>129</v>
      </c>
      <c r="B2056" t="s">
        <v>11</v>
      </c>
      <c r="C2056">
        <v>74</v>
      </c>
      <c r="D2056" t="s">
        <v>159</v>
      </c>
      <c r="E2056">
        <v>15</v>
      </c>
      <c r="F2056">
        <v>4</v>
      </c>
      <c r="G2056">
        <v>11</v>
      </c>
      <c r="H2056">
        <v>5</v>
      </c>
      <c r="I2056">
        <v>10</v>
      </c>
      <c r="J2056">
        <v>0</v>
      </c>
      <c r="K2056">
        <v>15</v>
      </c>
      <c r="L2056" s="4">
        <v>0</v>
      </c>
      <c r="M2056" s="1">
        <v>1.9599999999999999E-2</v>
      </c>
      <c r="N2056">
        <f t="shared" si="32"/>
        <v>765.30612244897964</v>
      </c>
    </row>
    <row r="2057" spans="1:14" x14ac:dyDescent="0.35">
      <c r="A2057" t="s">
        <v>129</v>
      </c>
      <c r="B2057" t="s">
        <v>11</v>
      </c>
      <c r="C2057">
        <v>73</v>
      </c>
      <c r="D2057" t="s">
        <v>160</v>
      </c>
      <c r="E2057">
        <v>588</v>
      </c>
      <c r="F2057">
        <v>298</v>
      </c>
      <c r="G2057">
        <v>290</v>
      </c>
      <c r="H2057">
        <v>185</v>
      </c>
      <c r="I2057">
        <v>403</v>
      </c>
      <c r="J2057">
        <v>102</v>
      </c>
      <c r="K2057">
        <v>581</v>
      </c>
      <c r="L2057" s="4">
        <v>11</v>
      </c>
      <c r="M2057" s="1">
        <v>2.3800000000000002E-2</v>
      </c>
      <c r="N2057">
        <f t="shared" si="32"/>
        <v>24705.882352941175</v>
      </c>
    </row>
    <row r="2058" spans="1:14" x14ac:dyDescent="0.35">
      <c r="A2058" t="s">
        <v>129</v>
      </c>
      <c r="B2058" t="s">
        <v>11</v>
      </c>
      <c r="C2058">
        <v>75</v>
      </c>
      <c r="D2058" t="s">
        <v>161</v>
      </c>
      <c r="E2058">
        <v>49</v>
      </c>
      <c r="F2058">
        <v>25</v>
      </c>
      <c r="G2058">
        <v>24</v>
      </c>
      <c r="H2058">
        <v>12</v>
      </c>
      <c r="I2058">
        <v>37</v>
      </c>
      <c r="J2058">
        <v>6</v>
      </c>
      <c r="K2058">
        <v>48</v>
      </c>
      <c r="L2058" s="4">
        <v>0</v>
      </c>
      <c r="M2058" s="1">
        <v>2.0199999999999999E-2</v>
      </c>
      <c r="N2058">
        <f t="shared" si="32"/>
        <v>2425.742574257426</v>
      </c>
    </row>
    <row r="2059" spans="1:14" x14ac:dyDescent="0.35">
      <c r="A2059" t="s">
        <v>129</v>
      </c>
      <c r="B2059" t="s">
        <v>11</v>
      </c>
      <c r="C2059">
        <v>72</v>
      </c>
      <c r="D2059" t="s">
        <v>162</v>
      </c>
      <c r="E2059">
        <v>368</v>
      </c>
      <c r="F2059">
        <v>191</v>
      </c>
      <c r="G2059">
        <v>177</v>
      </c>
      <c r="H2059">
        <v>124</v>
      </c>
      <c r="I2059">
        <v>244</v>
      </c>
      <c r="J2059">
        <v>33</v>
      </c>
      <c r="K2059">
        <v>362</v>
      </c>
      <c r="L2059" s="4">
        <v>4</v>
      </c>
      <c r="M2059" s="1">
        <v>2.24E-2</v>
      </c>
      <c r="N2059">
        <f t="shared" si="32"/>
        <v>16428.571428571428</v>
      </c>
    </row>
    <row r="2060" spans="1:14" x14ac:dyDescent="0.35">
      <c r="A2060" t="s">
        <v>129</v>
      </c>
      <c r="B2060" t="s">
        <v>12</v>
      </c>
      <c r="C2060">
        <v>69</v>
      </c>
      <c r="D2060" t="s">
        <v>163</v>
      </c>
      <c r="E2060">
        <v>632</v>
      </c>
      <c r="F2060">
        <v>250</v>
      </c>
      <c r="G2060">
        <v>382</v>
      </c>
      <c r="H2060">
        <v>5</v>
      </c>
      <c r="I2060">
        <v>627</v>
      </c>
      <c r="J2060">
        <v>562</v>
      </c>
      <c r="K2060">
        <v>612</v>
      </c>
      <c r="L2060" s="4">
        <v>7</v>
      </c>
      <c r="M2060" s="1">
        <v>0.32279999999999998</v>
      </c>
      <c r="N2060">
        <f t="shared" si="32"/>
        <v>1957.8686493184637</v>
      </c>
    </row>
    <row r="2061" spans="1:14" x14ac:dyDescent="0.35">
      <c r="A2061" t="s">
        <v>129</v>
      </c>
      <c r="B2061" t="s">
        <v>12</v>
      </c>
      <c r="C2061">
        <v>38</v>
      </c>
      <c r="D2061" t="s">
        <v>164</v>
      </c>
      <c r="E2061">
        <v>114</v>
      </c>
      <c r="F2061">
        <v>42</v>
      </c>
      <c r="G2061">
        <v>72</v>
      </c>
      <c r="H2061">
        <v>38</v>
      </c>
      <c r="I2061">
        <v>76</v>
      </c>
      <c r="J2061">
        <v>7</v>
      </c>
      <c r="K2061">
        <v>111</v>
      </c>
      <c r="L2061" s="4">
        <v>0</v>
      </c>
      <c r="M2061" s="1">
        <v>1.6500000000000001E-2</v>
      </c>
      <c r="N2061">
        <f t="shared" si="32"/>
        <v>6909.090909090909</v>
      </c>
    </row>
    <row r="2062" spans="1:14" x14ac:dyDescent="0.35">
      <c r="A2062" t="s">
        <v>129</v>
      </c>
      <c r="B2062" t="s">
        <v>12</v>
      </c>
      <c r="C2062">
        <v>33</v>
      </c>
      <c r="D2062" t="s">
        <v>165</v>
      </c>
      <c r="E2062">
        <v>276</v>
      </c>
      <c r="F2062">
        <v>123</v>
      </c>
      <c r="G2062">
        <v>153</v>
      </c>
      <c r="H2062">
        <v>54</v>
      </c>
      <c r="I2062">
        <v>222</v>
      </c>
      <c r="J2062">
        <v>41</v>
      </c>
      <c r="K2062">
        <v>276</v>
      </c>
      <c r="L2062" s="4">
        <v>1</v>
      </c>
      <c r="M2062" s="1">
        <v>2.5999999999999999E-2</v>
      </c>
      <c r="N2062">
        <f t="shared" si="32"/>
        <v>10615.384615384615</v>
      </c>
    </row>
    <row r="2063" spans="1:14" x14ac:dyDescent="0.35">
      <c r="A2063" t="s">
        <v>129</v>
      </c>
      <c r="B2063" t="s">
        <v>12</v>
      </c>
      <c r="C2063">
        <v>41</v>
      </c>
      <c r="D2063" t="s">
        <v>166</v>
      </c>
      <c r="E2063">
        <v>81</v>
      </c>
      <c r="F2063">
        <v>31</v>
      </c>
      <c r="G2063">
        <v>50</v>
      </c>
      <c r="H2063">
        <v>29</v>
      </c>
      <c r="I2063">
        <v>52</v>
      </c>
      <c r="J2063">
        <v>13</v>
      </c>
      <c r="K2063">
        <v>81</v>
      </c>
      <c r="L2063" s="4">
        <v>0</v>
      </c>
      <c r="M2063" s="1">
        <v>0.02</v>
      </c>
      <c r="N2063">
        <f t="shared" si="32"/>
        <v>4050</v>
      </c>
    </row>
    <row r="2064" spans="1:14" x14ac:dyDescent="0.35">
      <c r="A2064" t="s">
        <v>129</v>
      </c>
      <c r="B2064" t="s">
        <v>12</v>
      </c>
      <c r="C2064">
        <v>54</v>
      </c>
      <c r="D2064" t="s">
        <v>167</v>
      </c>
      <c r="E2064">
        <v>20</v>
      </c>
      <c r="F2064">
        <v>11</v>
      </c>
      <c r="G2064">
        <v>9</v>
      </c>
      <c r="H2064">
        <v>5</v>
      </c>
      <c r="I2064">
        <v>15</v>
      </c>
      <c r="J2064">
        <v>0</v>
      </c>
      <c r="K2064">
        <v>20</v>
      </c>
      <c r="L2064" s="4">
        <v>0</v>
      </c>
      <c r="M2064" s="1">
        <v>1.0999999999999999E-2</v>
      </c>
      <c r="N2064">
        <f t="shared" si="32"/>
        <v>1818.1818181818182</v>
      </c>
    </row>
    <row r="2065" spans="1:14" x14ac:dyDescent="0.35">
      <c r="A2065" t="s">
        <v>129</v>
      </c>
      <c r="B2065" t="s">
        <v>12</v>
      </c>
      <c r="C2065">
        <v>53</v>
      </c>
      <c r="D2065" t="s">
        <v>168</v>
      </c>
      <c r="E2065">
        <v>25</v>
      </c>
      <c r="F2065">
        <v>8</v>
      </c>
      <c r="G2065">
        <v>17</v>
      </c>
      <c r="H2065">
        <v>6</v>
      </c>
      <c r="I2065">
        <v>19</v>
      </c>
      <c r="J2065">
        <v>0</v>
      </c>
      <c r="K2065">
        <v>25</v>
      </c>
      <c r="L2065" s="4">
        <v>0</v>
      </c>
      <c r="M2065" s="1">
        <v>1.2200000000000001E-2</v>
      </c>
      <c r="N2065">
        <f t="shared" si="32"/>
        <v>2049.1803278688521</v>
      </c>
    </row>
    <row r="2066" spans="1:14" x14ac:dyDescent="0.35">
      <c r="A2066" t="s">
        <v>129</v>
      </c>
      <c r="B2066" t="s">
        <v>12</v>
      </c>
      <c r="C2066">
        <v>36</v>
      </c>
      <c r="D2066" t="s">
        <v>169</v>
      </c>
      <c r="E2066">
        <v>183</v>
      </c>
      <c r="F2066">
        <v>83</v>
      </c>
      <c r="G2066">
        <v>100</v>
      </c>
      <c r="H2066">
        <v>25</v>
      </c>
      <c r="I2066">
        <v>158</v>
      </c>
      <c r="J2066">
        <v>38</v>
      </c>
      <c r="K2066">
        <v>172</v>
      </c>
      <c r="L2066" s="4">
        <v>1</v>
      </c>
      <c r="M2066" s="1">
        <v>2.1600000000000001E-2</v>
      </c>
      <c r="N2066">
        <f t="shared" si="32"/>
        <v>8472.2222222222226</v>
      </c>
    </row>
    <row r="2067" spans="1:14" x14ac:dyDescent="0.35">
      <c r="A2067" t="s">
        <v>129</v>
      </c>
      <c r="B2067" t="s">
        <v>12</v>
      </c>
      <c r="C2067">
        <v>35</v>
      </c>
      <c r="D2067" t="s">
        <v>170</v>
      </c>
      <c r="E2067">
        <v>79</v>
      </c>
      <c r="F2067">
        <v>32</v>
      </c>
      <c r="G2067">
        <v>47</v>
      </c>
      <c r="H2067">
        <v>29</v>
      </c>
      <c r="I2067">
        <v>50</v>
      </c>
      <c r="J2067">
        <v>6</v>
      </c>
      <c r="K2067">
        <v>79</v>
      </c>
      <c r="L2067" s="4">
        <v>0</v>
      </c>
      <c r="M2067" s="1">
        <v>2.0199999999999999E-2</v>
      </c>
      <c r="N2067">
        <f t="shared" si="32"/>
        <v>3910.8910891089108</v>
      </c>
    </row>
    <row r="2068" spans="1:14" x14ac:dyDescent="0.35">
      <c r="A2068" t="s">
        <v>129</v>
      </c>
      <c r="B2068" t="s">
        <v>12</v>
      </c>
      <c r="C2068">
        <v>50</v>
      </c>
      <c r="D2068" t="s">
        <v>171</v>
      </c>
      <c r="E2068">
        <v>153</v>
      </c>
      <c r="F2068">
        <v>71</v>
      </c>
      <c r="G2068">
        <v>82</v>
      </c>
      <c r="H2068">
        <v>20</v>
      </c>
      <c r="I2068">
        <v>133</v>
      </c>
      <c r="J2068">
        <v>38</v>
      </c>
      <c r="K2068">
        <v>152</v>
      </c>
      <c r="L2068" s="4">
        <v>2</v>
      </c>
      <c r="M2068" s="1">
        <v>3.1099999999999999E-2</v>
      </c>
      <c r="N2068">
        <f t="shared" si="32"/>
        <v>4919.6141479099679</v>
      </c>
    </row>
    <row r="2069" spans="1:14" x14ac:dyDescent="0.35">
      <c r="A2069" t="s">
        <v>129</v>
      </c>
      <c r="B2069" t="s">
        <v>12</v>
      </c>
      <c r="C2069">
        <v>42</v>
      </c>
      <c r="D2069" t="s">
        <v>172</v>
      </c>
      <c r="E2069">
        <v>161</v>
      </c>
      <c r="F2069">
        <v>54</v>
      </c>
      <c r="G2069">
        <v>107</v>
      </c>
      <c r="H2069">
        <v>30</v>
      </c>
      <c r="I2069">
        <v>131</v>
      </c>
      <c r="J2069">
        <v>27</v>
      </c>
      <c r="K2069">
        <v>158</v>
      </c>
      <c r="L2069" s="4">
        <v>3</v>
      </c>
      <c r="M2069" s="1">
        <v>2.8799999999999999E-2</v>
      </c>
      <c r="N2069">
        <f t="shared" si="32"/>
        <v>5590.2777777777783</v>
      </c>
    </row>
    <row r="2070" spans="1:14" x14ac:dyDescent="0.35">
      <c r="A2070" t="s">
        <v>129</v>
      </c>
      <c r="B2070" t="s">
        <v>12</v>
      </c>
      <c r="C2070">
        <v>68</v>
      </c>
      <c r="D2070" t="s">
        <v>173</v>
      </c>
      <c r="E2070">
        <v>116</v>
      </c>
      <c r="F2070">
        <v>45</v>
      </c>
      <c r="G2070">
        <v>71</v>
      </c>
      <c r="H2070">
        <v>0</v>
      </c>
      <c r="I2070">
        <v>116</v>
      </c>
      <c r="J2070">
        <v>93</v>
      </c>
      <c r="K2070">
        <v>114</v>
      </c>
      <c r="L2070" s="4">
        <v>2</v>
      </c>
      <c r="M2070" s="1">
        <v>0.15509999999999999</v>
      </c>
      <c r="N2070">
        <f t="shared" si="32"/>
        <v>747.90457769181182</v>
      </c>
    </row>
    <row r="2071" spans="1:14" x14ac:dyDescent="0.35">
      <c r="A2071" t="s">
        <v>129</v>
      </c>
      <c r="B2071" t="s">
        <v>12</v>
      </c>
      <c r="C2071">
        <v>48</v>
      </c>
      <c r="D2071" t="s">
        <v>174</v>
      </c>
      <c r="E2071">
        <v>250</v>
      </c>
      <c r="F2071">
        <v>130</v>
      </c>
      <c r="G2071">
        <v>120</v>
      </c>
      <c r="H2071">
        <v>19</v>
      </c>
      <c r="I2071">
        <v>231</v>
      </c>
      <c r="J2071">
        <v>181</v>
      </c>
      <c r="K2071">
        <v>247</v>
      </c>
      <c r="L2071" s="4">
        <v>0</v>
      </c>
      <c r="M2071" s="1">
        <v>7.9799999999999996E-2</v>
      </c>
      <c r="N2071">
        <f t="shared" si="32"/>
        <v>3132.8320802005014</v>
      </c>
    </row>
    <row r="2072" spans="1:14" x14ac:dyDescent="0.35">
      <c r="A2072" t="s">
        <v>129</v>
      </c>
      <c r="B2072" t="s">
        <v>12</v>
      </c>
      <c r="C2072">
        <v>39</v>
      </c>
      <c r="D2072" t="s">
        <v>175</v>
      </c>
      <c r="E2072">
        <v>117</v>
      </c>
      <c r="F2072">
        <v>58</v>
      </c>
      <c r="G2072">
        <v>59</v>
      </c>
      <c r="H2072">
        <v>18</v>
      </c>
      <c r="I2072">
        <v>99</v>
      </c>
      <c r="J2072">
        <v>27</v>
      </c>
      <c r="K2072">
        <v>112</v>
      </c>
      <c r="L2072" s="4">
        <v>4</v>
      </c>
      <c r="M2072" s="1">
        <v>2.6200000000000001E-2</v>
      </c>
      <c r="N2072">
        <f t="shared" si="32"/>
        <v>4465.6488549618316</v>
      </c>
    </row>
    <row r="2073" spans="1:14" x14ac:dyDescent="0.35">
      <c r="A2073" t="s">
        <v>129</v>
      </c>
      <c r="B2073" t="s">
        <v>12</v>
      </c>
      <c r="C2073">
        <v>37</v>
      </c>
      <c r="D2073" t="s">
        <v>176</v>
      </c>
      <c r="E2073">
        <v>93</v>
      </c>
      <c r="F2073">
        <v>46</v>
      </c>
      <c r="G2073">
        <v>47</v>
      </c>
      <c r="H2073">
        <v>39</v>
      </c>
      <c r="I2073">
        <v>54</v>
      </c>
      <c r="J2073">
        <v>14</v>
      </c>
      <c r="K2073">
        <v>91</v>
      </c>
      <c r="L2073" s="4">
        <v>1</v>
      </c>
      <c r="M2073" s="1">
        <v>2.4E-2</v>
      </c>
      <c r="N2073">
        <f t="shared" si="32"/>
        <v>3875</v>
      </c>
    </row>
    <row r="2074" spans="1:14" x14ac:dyDescent="0.35">
      <c r="A2074" t="s">
        <v>129</v>
      </c>
      <c r="B2074" t="s">
        <v>12</v>
      </c>
      <c r="C2074">
        <v>34</v>
      </c>
      <c r="D2074" t="s">
        <v>177</v>
      </c>
      <c r="E2074">
        <v>129</v>
      </c>
      <c r="F2074">
        <v>60</v>
      </c>
      <c r="G2074">
        <v>69</v>
      </c>
      <c r="H2074">
        <v>18</v>
      </c>
      <c r="I2074">
        <v>111</v>
      </c>
      <c r="J2074">
        <v>42</v>
      </c>
      <c r="K2074">
        <v>127</v>
      </c>
      <c r="L2074" s="4">
        <v>3</v>
      </c>
      <c r="M2074" s="1">
        <v>2.7199999999999998E-2</v>
      </c>
      <c r="N2074">
        <f t="shared" si="32"/>
        <v>4742.6470588235297</v>
      </c>
    </row>
    <row r="2075" spans="1:14" x14ac:dyDescent="0.35">
      <c r="A2075" t="s">
        <v>129</v>
      </c>
      <c r="B2075" t="s">
        <v>12</v>
      </c>
      <c r="C2075">
        <v>51</v>
      </c>
      <c r="D2075" t="s">
        <v>178</v>
      </c>
      <c r="E2075">
        <v>8</v>
      </c>
      <c r="F2075">
        <v>4</v>
      </c>
      <c r="G2075">
        <v>4</v>
      </c>
      <c r="H2075">
        <v>1</v>
      </c>
      <c r="I2075">
        <v>7</v>
      </c>
      <c r="J2075">
        <v>1</v>
      </c>
      <c r="K2075">
        <v>8</v>
      </c>
      <c r="L2075" s="4">
        <v>0</v>
      </c>
      <c r="M2075" s="1">
        <v>1.2699999999999999E-2</v>
      </c>
      <c r="N2075">
        <f t="shared" si="32"/>
        <v>629.9212598425197</v>
      </c>
    </row>
    <row r="2076" spans="1:14" x14ac:dyDescent="0.35">
      <c r="A2076" t="s">
        <v>129</v>
      </c>
      <c r="B2076" t="s">
        <v>13</v>
      </c>
      <c r="C2076">
        <v>28</v>
      </c>
      <c r="D2076" t="s">
        <v>179</v>
      </c>
      <c r="E2076">
        <v>68</v>
      </c>
      <c r="F2076">
        <v>27</v>
      </c>
      <c r="G2076">
        <v>41</v>
      </c>
      <c r="H2076">
        <v>33</v>
      </c>
      <c r="I2076">
        <v>35</v>
      </c>
      <c r="J2076">
        <v>2</v>
      </c>
      <c r="K2076">
        <v>67</v>
      </c>
      <c r="L2076" s="4">
        <v>0</v>
      </c>
      <c r="M2076" s="1">
        <v>1.7999999999999999E-2</v>
      </c>
      <c r="N2076">
        <f t="shared" si="32"/>
        <v>3777.7777777777783</v>
      </c>
    </row>
    <row r="2077" spans="1:14" x14ac:dyDescent="0.35">
      <c r="A2077" t="s">
        <v>129</v>
      </c>
      <c r="B2077" t="s">
        <v>13</v>
      </c>
      <c r="C2077">
        <v>32</v>
      </c>
      <c r="D2077" t="s">
        <v>180</v>
      </c>
      <c r="E2077">
        <v>45</v>
      </c>
      <c r="F2077">
        <v>17</v>
      </c>
      <c r="G2077">
        <v>28</v>
      </c>
      <c r="H2077">
        <v>25</v>
      </c>
      <c r="I2077">
        <v>20</v>
      </c>
      <c r="J2077">
        <v>3</v>
      </c>
      <c r="K2077">
        <v>45</v>
      </c>
      <c r="L2077" s="4">
        <v>0</v>
      </c>
      <c r="M2077" s="1">
        <v>1.9599999999999999E-2</v>
      </c>
      <c r="N2077">
        <f t="shared" si="32"/>
        <v>2295.9183673469388</v>
      </c>
    </row>
    <row r="2078" spans="1:14" x14ac:dyDescent="0.35">
      <c r="A2078" t="s">
        <v>129</v>
      </c>
      <c r="B2078" t="s">
        <v>13</v>
      </c>
      <c r="C2078">
        <v>30</v>
      </c>
      <c r="D2078" t="s">
        <v>181</v>
      </c>
      <c r="E2078">
        <v>241</v>
      </c>
      <c r="F2078">
        <v>115</v>
      </c>
      <c r="G2078">
        <v>126</v>
      </c>
      <c r="H2078">
        <v>90</v>
      </c>
      <c r="I2078">
        <v>151</v>
      </c>
      <c r="J2078">
        <v>27</v>
      </c>
      <c r="K2078">
        <v>237</v>
      </c>
      <c r="L2078" s="4">
        <v>4</v>
      </c>
      <c r="M2078" s="1">
        <v>1.83E-2</v>
      </c>
      <c r="N2078">
        <f t="shared" si="32"/>
        <v>13169.398907103825</v>
      </c>
    </row>
    <row r="2079" spans="1:14" x14ac:dyDescent="0.35">
      <c r="A2079" t="s">
        <v>129</v>
      </c>
      <c r="B2079" t="s">
        <v>13</v>
      </c>
      <c r="C2079">
        <v>27</v>
      </c>
      <c r="D2079" t="s">
        <v>182</v>
      </c>
      <c r="E2079">
        <v>57</v>
      </c>
      <c r="F2079">
        <v>26</v>
      </c>
      <c r="G2079">
        <v>31</v>
      </c>
      <c r="H2079">
        <v>24</v>
      </c>
      <c r="I2079">
        <v>33</v>
      </c>
      <c r="J2079">
        <v>1</v>
      </c>
      <c r="K2079">
        <v>57</v>
      </c>
      <c r="L2079" s="4">
        <v>1</v>
      </c>
      <c r="M2079" s="1">
        <v>2.06E-2</v>
      </c>
      <c r="N2079">
        <f t="shared" si="32"/>
        <v>2766.990291262136</v>
      </c>
    </row>
    <row r="2080" spans="1:14" x14ac:dyDescent="0.35">
      <c r="A2080" t="s">
        <v>129</v>
      </c>
      <c r="B2080" t="s">
        <v>13</v>
      </c>
      <c r="C2080">
        <v>20</v>
      </c>
      <c r="D2080" t="s">
        <v>183</v>
      </c>
      <c r="E2080">
        <v>336</v>
      </c>
      <c r="F2080">
        <v>131</v>
      </c>
      <c r="G2080">
        <v>205</v>
      </c>
      <c r="H2080">
        <v>158</v>
      </c>
      <c r="I2080">
        <v>178</v>
      </c>
      <c r="J2080">
        <v>11</v>
      </c>
      <c r="K2080">
        <v>332</v>
      </c>
      <c r="L2080" s="4">
        <v>3</v>
      </c>
      <c r="M2080" s="1">
        <v>2.1399999999999999E-2</v>
      </c>
      <c r="N2080">
        <f t="shared" si="32"/>
        <v>15700.934579439254</v>
      </c>
    </row>
    <row r="2081" spans="1:14" x14ac:dyDescent="0.35">
      <c r="A2081" t="s">
        <v>129</v>
      </c>
      <c r="B2081" t="s">
        <v>13</v>
      </c>
      <c r="C2081">
        <v>29</v>
      </c>
      <c r="D2081" t="s">
        <v>184</v>
      </c>
      <c r="E2081">
        <v>32</v>
      </c>
      <c r="F2081">
        <v>17</v>
      </c>
      <c r="G2081">
        <v>15</v>
      </c>
      <c r="H2081">
        <v>17</v>
      </c>
      <c r="I2081">
        <v>15</v>
      </c>
      <c r="J2081">
        <v>2</v>
      </c>
      <c r="K2081">
        <v>32</v>
      </c>
      <c r="L2081" s="4">
        <v>0</v>
      </c>
      <c r="M2081" s="1">
        <v>1.3299999999999999E-2</v>
      </c>
      <c r="N2081">
        <f t="shared" si="32"/>
        <v>2406.0150375939852</v>
      </c>
    </row>
    <row r="2082" spans="1:14" x14ac:dyDescent="0.35">
      <c r="A2082" t="s">
        <v>129</v>
      </c>
      <c r="B2082" t="s">
        <v>13</v>
      </c>
      <c r="C2082">
        <v>25</v>
      </c>
      <c r="D2082" t="s">
        <v>185</v>
      </c>
      <c r="E2082">
        <v>192</v>
      </c>
      <c r="F2082">
        <v>84</v>
      </c>
      <c r="G2082">
        <v>108</v>
      </c>
      <c r="H2082">
        <v>63</v>
      </c>
      <c r="I2082">
        <v>129</v>
      </c>
      <c r="J2082">
        <v>19</v>
      </c>
      <c r="K2082">
        <v>188</v>
      </c>
      <c r="L2082" s="4">
        <v>0</v>
      </c>
      <c r="M2082" s="1">
        <v>1.77E-2</v>
      </c>
      <c r="N2082">
        <f t="shared" si="32"/>
        <v>10847.457627118643</v>
      </c>
    </row>
    <row r="2083" spans="1:14" x14ac:dyDescent="0.35">
      <c r="A2083" t="s">
        <v>129</v>
      </c>
      <c r="B2083" t="s">
        <v>13</v>
      </c>
      <c r="C2083">
        <v>19</v>
      </c>
      <c r="D2083" t="s">
        <v>186</v>
      </c>
      <c r="E2083">
        <v>88</v>
      </c>
      <c r="F2083">
        <v>33</v>
      </c>
      <c r="G2083">
        <v>55</v>
      </c>
      <c r="H2083">
        <v>42</v>
      </c>
      <c r="I2083">
        <v>46</v>
      </c>
      <c r="J2083">
        <v>3</v>
      </c>
      <c r="K2083">
        <v>88</v>
      </c>
      <c r="L2083" s="4">
        <v>0</v>
      </c>
      <c r="M2083" s="1">
        <v>1.5900000000000001E-2</v>
      </c>
      <c r="N2083">
        <f t="shared" si="32"/>
        <v>5534.5911949685533</v>
      </c>
    </row>
    <row r="2084" spans="1:14" x14ac:dyDescent="0.35">
      <c r="A2084" t="s">
        <v>129</v>
      </c>
      <c r="B2084" t="s">
        <v>13</v>
      </c>
      <c r="C2084">
        <v>18</v>
      </c>
      <c r="D2084" t="s">
        <v>187</v>
      </c>
      <c r="E2084">
        <v>253</v>
      </c>
      <c r="F2084">
        <v>125</v>
      </c>
      <c r="G2084">
        <v>128</v>
      </c>
      <c r="H2084">
        <v>78</v>
      </c>
      <c r="I2084">
        <v>175</v>
      </c>
      <c r="J2084">
        <v>29</v>
      </c>
      <c r="K2084">
        <v>249</v>
      </c>
      <c r="L2084" s="4">
        <v>2</v>
      </c>
      <c r="M2084" s="1">
        <v>2.2499999999999999E-2</v>
      </c>
      <c r="N2084">
        <f t="shared" si="32"/>
        <v>11244.444444444445</v>
      </c>
    </row>
    <row r="2085" spans="1:14" x14ac:dyDescent="0.35">
      <c r="A2085" t="s">
        <v>129</v>
      </c>
      <c r="B2085" t="s">
        <v>13</v>
      </c>
      <c r="C2085">
        <v>31</v>
      </c>
      <c r="D2085" t="s">
        <v>188</v>
      </c>
      <c r="E2085">
        <v>49</v>
      </c>
      <c r="F2085">
        <v>24</v>
      </c>
      <c r="G2085">
        <v>25</v>
      </c>
      <c r="H2085">
        <v>9</v>
      </c>
      <c r="I2085">
        <v>40</v>
      </c>
      <c r="J2085">
        <v>6</v>
      </c>
      <c r="K2085">
        <v>49</v>
      </c>
      <c r="L2085" s="4">
        <v>1</v>
      </c>
      <c r="M2085" s="1">
        <v>1.55E-2</v>
      </c>
      <c r="N2085">
        <f t="shared" si="32"/>
        <v>3161.2903225806454</v>
      </c>
    </row>
    <row r="2086" spans="1:14" x14ac:dyDescent="0.35">
      <c r="A2086" t="s">
        <v>129</v>
      </c>
      <c r="B2086" t="s">
        <v>13</v>
      </c>
      <c r="C2086">
        <v>16</v>
      </c>
      <c r="D2086" t="s">
        <v>189</v>
      </c>
      <c r="E2086">
        <v>363</v>
      </c>
      <c r="F2086">
        <v>137</v>
      </c>
      <c r="G2086">
        <v>226</v>
      </c>
      <c r="H2086">
        <v>154</v>
      </c>
      <c r="I2086">
        <v>209</v>
      </c>
      <c r="J2086">
        <v>13</v>
      </c>
      <c r="K2086">
        <v>362</v>
      </c>
      <c r="L2086" s="4">
        <v>2</v>
      </c>
      <c r="M2086" s="1">
        <v>1.8200000000000001E-2</v>
      </c>
      <c r="N2086">
        <f t="shared" si="32"/>
        <v>19945.054945054944</v>
      </c>
    </row>
    <row r="2087" spans="1:14" x14ac:dyDescent="0.35">
      <c r="A2087" t="s">
        <v>129</v>
      </c>
      <c r="B2087" t="s">
        <v>13</v>
      </c>
      <c r="C2087">
        <v>40</v>
      </c>
      <c r="D2087" t="s">
        <v>190</v>
      </c>
      <c r="E2087">
        <v>125</v>
      </c>
      <c r="F2087">
        <v>54</v>
      </c>
      <c r="G2087">
        <v>71</v>
      </c>
      <c r="H2087">
        <v>39</v>
      </c>
      <c r="I2087">
        <v>86</v>
      </c>
      <c r="J2087">
        <v>10</v>
      </c>
      <c r="K2087">
        <v>124</v>
      </c>
      <c r="L2087" s="4">
        <v>1</v>
      </c>
      <c r="M2087" s="1">
        <v>0.02</v>
      </c>
      <c r="N2087">
        <f t="shared" si="32"/>
        <v>6250</v>
      </c>
    </row>
    <row r="2088" spans="1:14" x14ac:dyDescent="0.35">
      <c r="A2088" t="s">
        <v>129</v>
      </c>
      <c r="B2088" t="s">
        <v>14</v>
      </c>
      <c r="C2088">
        <v>65</v>
      </c>
      <c r="D2088" t="s">
        <v>191</v>
      </c>
      <c r="E2088">
        <v>263</v>
      </c>
      <c r="F2088">
        <v>106</v>
      </c>
      <c r="G2088">
        <v>157</v>
      </c>
      <c r="H2088">
        <v>8</v>
      </c>
      <c r="I2088">
        <v>255</v>
      </c>
      <c r="J2088">
        <v>210</v>
      </c>
      <c r="K2088">
        <v>254</v>
      </c>
      <c r="L2088" s="4">
        <v>8</v>
      </c>
      <c r="M2088" s="1">
        <v>8.8099999999999998E-2</v>
      </c>
      <c r="N2088">
        <f t="shared" si="32"/>
        <v>2985.2440408626562</v>
      </c>
    </row>
    <row r="2089" spans="1:14" x14ac:dyDescent="0.35">
      <c r="A2089" t="s">
        <v>129</v>
      </c>
      <c r="B2089" t="s">
        <v>14</v>
      </c>
      <c r="C2089">
        <v>66</v>
      </c>
      <c r="D2089" t="s">
        <v>192</v>
      </c>
      <c r="E2089">
        <v>37</v>
      </c>
      <c r="F2089">
        <v>11</v>
      </c>
      <c r="G2089">
        <v>26</v>
      </c>
      <c r="H2089">
        <v>0</v>
      </c>
      <c r="I2089">
        <v>37</v>
      </c>
      <c r="J2089">
        <v>31</v>
      </c>
      <c r="K2089">
        <v>35</v>
      </c>
      <c r="L2089" s="4">
        <v>1</v>
      </c>
      <c r="M2089" s="1">
        <v>1.1299999999999999E-2</v>
      </c>
      <c r="N2089">
        <f t="shared" si="32"/>
        <v>3274.3362831858408</v>
      </c>
    </row>
    <row r="2090" spans="1:14" x14ac:dyDescent="0.35">
      <c r="A2090" t="s">
        <v>129</v>
      </c>
      <c r="B2090" t="s">
        <v>14</v>
      </c>
      <c r="C2090">
        <v>71</v>
      </c>
      <c r="D2090" t="s">
        <v>193</v>
      </c>
      <c r="E2090">
        <v>191</v>
      </c>
      <c r="F2090">
        <v>85</v>
      </c>
      <c r="G2090">
        <v>106</v>
      </c>
      <c r="H2090">
        <v>49</v>
      </c>
      <c r="I2090">
        <v>142</v>
      </c>
      <c r="J2090">
        <v>18</v>
      </c>
      <c r="K2090">
        <v>189</v>
      </c>
      <c r="L2090" s="4">
        <v>3</v>
      </c>
      <c r="M2090" s="1">
        <v>2.2599999999999999E-2</v>
      </c>
      <c r="N2090">
        <f t="shared" si="32"/>
        <v>8451.3274336283193</v>
      </c>
    </row>
    <row r="2091" spans="1:14" x14ac:dyDescent="0.35">
      <c r="A2091" t="s">
        <v>129</v>
      </c>
      <c r="B2091" t="s">
        <v>14</v>
      </c>
      <c r="C2091">
        <v>8</v>
      </c>
      <c r="D2091" t="s">
        <v>194</v>
      </c>
      <c r="E2091">
        <v>603</v>
      </c>
      <c r="F2091">
        <v>256</v>
      </c>
      <c r="G2091">
        <v>347</v>
      </c>
      <c r="H2091">
        <v>51</v>
      </c>
      <c r="I2091">
        <v>552</v>
      </c>
      <c r="J2091">
        <v>330</v>
      </c>
      <c r="K2091">
        <v>593</v>
      </c>
      <c r="L2091" s="4">
        <v>13</v>
      </c>
      <c r="M2091" s="1">
        <v>4.07E-2</v>
      </c>
      <c r="N2091">
        <f t="shared" si="32"/>
        <v>14815.724815724816</v>
      </c>
    </row>
    <row r="2092" spans="1:14" x14ac:dyDescent="0.35">
      <c r="A2092" t="s">
        <v>129</v>
      </c>
      <c r="B2092" t="s">
        <v>14</v>
      </c>
      <c r="C2092">
        <v>1</v>
      </c>
      <c r="D2092" t="s">
        <v>195</v>
      </c>
      <c r="E2092">
        <v>208</v>
      </c>
      <c r="F2092">
        <v>91</v>
      </c>
      <c r="G2092">
        <v>117</v>
      </c>
      <c r="H2092">
        <v>75</v>
      </c>
      <c r="I2092">
        <v>133</v>
      </c>
      <c r="J2092">
        <v>19</v>
      </c>
      <c r="K2092">
        <v>207</v>
      </c>
      <c r="L2092" s="4">
        <v>3</v>
      </c>
      <c r="M2092" s="1">
        <v>2.2800000000000001E-2</v>
      </c>
      <c r="N2092">
        <f t="shared" si="32"/>
        <v>9122.8070175438588</v>
      </c>
    </row>
    <row r="2093" spans="1:14" x14ac:dyDescent="0.35">
      <c r="A2093" t="s">
        <v>129</v>
      </c>
      <c r="B2093" t="s">
        <v>14</v>
      </c>
      <c r="C2093">
        <v>3</v>
      </c>
      <c r="D2093" t="s">
        <v>196</v>
      </c>
      <c r="E2093">
        <v>95</v>
      </c>
      <c r="F2093">
        <v>40</v>
      </c>
      <c r="G2093">
        <v>55</v>
      </c>
      <c r="H2093">
        <v>26</v>
      </c>
      <c r="I2093">
        <v>69</v>
      </c>
      <c r="J2093">
        <v>11</v>
      </c>
      <c r="K2093">
        <v>93</v>
      </c>
      <c r="L2093" s="4">
        <v>1</v>
      </c>
      <c r="M2093" s="1">
        <v>1.6E-2</v>
      </c>
      <c r="N2093">
        <f t="shared" si="32"/>
        <v>5937.5</v>
      </c>
    </row>
    <row r="2094" spans="1:14" x14ac:dyDescent="0.35">
      <c r="A2094" t="s">
        <v>129</v>
      </c>
      <c r="B2094" t="s">
        <v>14</v>
      </c>
      <c r="C2094">
        <v>55</v>
      </c>
      <c r="D2094" t="s">
        <v>197</v>
      </c>
      <c r="E2094">
        <v>89</v>
      </c>
      <c r="F2094">
        <v>31</v>
      </c>
      <c r="G2094">
        <v>58</v>
      </c>
      <c r="H2094">
        <v>20</v>
      </c>
      <c r="I2094">
        <v>69</v>
      </c>
      <c r="J2094">
        <v>15</v>
      </c>
      <c r="K2094">
        <v>89</v>
      </c>
      <c r="L2094" s="4">
        <v>0</v>
      </c>
      <c r="M2094" s="1">
        <v>2.2599999999999999E-2</v>
      </c>
      <c r="N2094">
        <f t="shared" si="32"/>
        <v>3938.0530973451332</v>
      </c>
    </row>
    <row r="2095" spans="1:14" x14ac:dyDescent="0.35">
      <c r="A2095" t="s">
        <v>129</v>
      </c>
      <c r="B2095" t="s">
        <v>14</v>
      </c>
      <c r="C2095">
        <v>13</v>
      </c>
      <c r="D2095" t="s">
        <v>198</v>
      </c>
      <c r="E2095">
        <v>87</v>
      </c>
      <c r="F2095">
        <v>27</v>
      </c>
      <c r="G2095">
        <v>60</v>
      </c>
      <c r="H2095">
        <v>33</v>
      </c>
      <c r="I2095">
        <v>54</v>
      </c>
      <c r="J2095">
        <v>9</v>
      </c>
      <c r="K2095">
        <v>87</v>
      </c>
      <c r="L2095" s="4">
        <v>0</v>
      </c>
      <c r="M2095" s="1">
        <v>1.52E-2</v>
      </c>
      <c r="N2095">
        <f t="shared" si="32"/>
        <v>5723.6842105263158</v>
      </c>
    </row>
    <row r="2096" spans="1:14" x14ac:dyDescent="0.35">
      <c r="A2096" t="s">
        <v>129</v>
      </c>
      <c r="B2096" t="s">
        <v>14</v>
      </c>
      <c r="C2096">
        <v>4</v>
      </c>
      <c r="D2096" t="s">
        <v>199</v>
      </c>
      <c r="E2096">
        <v>427</v>
      </c>
      <c r="F2096">
        <v>187</v>
      </c>
      <c r="G2096">
        <v>240</v>
      </c>
      <c r="H2096">
        <v>80</v>
      </c>
      <c r="I2096">
        <v>347</v>
      </c>
      <c r="J2096">
        <v>167</v>
      </c>
      <c r="K2096">
        <v>415</v>
      </c>
      <c r="L2096" s="4">
        <v>7</v>
      </c>
      <c r="M2096" s="1">
        <v>3.0499999999999999E-2</v>
      </c>
      <c r="N2096">
        <f t="shared" si="32"/>
        <v>14000</v>
      </c>
    </row>
    <row r="2097" spans="1:14" x14ac:dyDescent="0.35">
      <c r="A2097" t="s">
        <v>129</v>
      </c>
      <c r="B2097" t="s">
        <v>14</v>
      </c>
      <c r="C2097">
        <v>52</v>
      </c>
      <c r="D2097" t="s">
        <v>200</v>
      </c>
      <c r="E2097">
        <v>176</v>
      </c>
      <c r="F2097">
        <v>85</v>
      </c>
      <c r="G2097">
        <v>91</v>
      </c>
      <c r="H2097">
        <v>24</v>
      </c>
      <c r="I2097">
        <v>152</v>
      </c>
      <c r="J2097">
        <v>45</v>
      </c>
      <c r="K2097">
        <v>175</v>
      </c>
      <c r="L2097" s="4">
        <v>2</v>
      </c>
      <c r="M2097" s="1">
        <v>3.2300000000000002E-2</v>
      </c>
      <c r="N2097">
        <f t="shared" si="32"/>
        <v>5448.9164086687306</v>
      </c>
    </row>
    <row r="2098" spans="1:14" x14ac:dyDescent="0.35">
      <c r="A2098" t="s">
        <v>129</v>
      </c>
      <c r="B2098" t="s">
        <v>14</v>
      </c>
      <c r="C2098">
        <v>2</v>
      </c>
      <c r="D2098" t="s">
        <v>201</v>
      </c>
      <c r="E2098">
        <v>229</v>
      </c>
      <c r="F2098">
        <v>107</v>
      </c>
      <c r="G2098">
        <v>122</v>
      </c>
      <c r="H2098">
        <v>34</v>
      </c>
      <c r="I2098">
        <v>195</v>
      </c>
      <c r="J2098">
        <v>99</v>
      </c>
      <c r="K2098">
        <v>216</v>
      </c>
      <c r="L2098" s="4">
        <v>0</v>
      </c>
      <c r="M2098" s="1">
        <v>3.2300000000000002E-2</v>
      </c>
      <c r="N2098">
        <f t="shared" si="32"/>
        <v>7089.7832817337458</v>
      </c>
    </row>
    <row r="2099" spans="1:14" x14ac:dyDescent="0.35">
      <c r="A2099" t="s">
        <v>129</v>
      </c>
      <c r="B2099" t="s">
        <v>14</v>
      </c>
      <c r="C2099">
        <v>56</v>
      </c>
      <c r="D2099" t="s">
        <v>202</v>
      </c>
      <c r="E2099">
        <v>556</v>
      </c>
      <c r="F2099">
        <v>218</v>
      </c>
      <c r="G2099">
        <v>338</v>
      </c>
      <c r="H2099">
        <v>124</v>
      </c>
      <c r="I2099">
        <v>432</v>
      </c>
      <c r="J2099">
        <v>287</v>
      </c>
      <c r="K2099">
        <v>542</v>
      </c>
      <c r="L2099" s="4">
        <v>6</v>
      </c>
      <c r="M2099" s="1">
        <v>4.2200000000000001E-2</v>
      </c>
      <c r="N2099">
        <f t="shared" si="32"/>
        <v>13175.355450236966</v>
      </c>
    </row>
    <row r="2100" spans="1:14" x14ac:dyDescent="0.35">
      <c r="A2100" t="s">
        <v>129</v>
      </c>
      <c r="B2100" t="s">
        <v>14</v>
      </c>
      <c r="C2100">
        <v>6</v>
      </c>
      <c r="D2100" t="s">
        <v>203</v>
      </c>
      <c r="E2100">
        <v>169</v>
      </c>
      <c r="F2100">
        <v>93</v>
      </c>
      <c r="G2100">
        <v>76</v>
      </c>
      <c r="H2100">
        <v>31</v>
      </c>
      <c r="I2100">
        <v>138</v>
      </c>
      <c r="J2100">
        <v>35</v>
      </c>
      <c r="K2100">
        <v>161</v>
      </c>
      <c r="L2100" s="4">
        <v>2</v>
      </c>
      <c r="M2100" s="1">
        <v>2.3699999999999999E-2</v>
      </c>
      <c r="N2100">
        <f t="shared" si="32"/>
        <v>7130.8016877637137</v>
      </c>
    </row>
    <row r="2101" spans="1:14" x14ac:dyDescent="0.35">
      <c r="A2101" t="s">
        <v>129</v>
      </c>
      <c r="B2101" t="s">
        <v>14</v>
      </c>
      <c r="C2101">
        <v>7</v>
      </c>
      <c r="D2101" t="s">
        <v>204</v>
      </c>
      <c r="E2101">
        <v>160</v>
      </c>
      <c r="F2101">
        <v>75</v>
      </c>
      <c r="G2101">
        <v>85</v>
      </c>
      <c r="H2101">
        <v>29</v>
      </c>
      <c r="I2101">
        <v>131</v>
      </c>
      <c r="J2101">
        <v>38</v>
      </c>
      <c r="K2101">
        <v>157</v>
      </c>
      <c r="L2101" s="4">
        <v>2</v>
      </c>
      <c r="M2101" s="1">
        <v>2.4799999999999999E-2</v>
      </c>
      <c r="N2101">
        <f t="shared" si="32"/>
        <v>6451.6129032258068</v>
      </c>
    </row>
    <row r="2102" spans="1:14" x14ac:dyDescent="0.35">
      <c r="A2102" t="s">
        <v>129</v>
      </c>
      <c r="B2102" t="s">
        <v>14</v>
      </c>
      <c r="C2102">
        <v>9</v>
      </c>
      <c r="D2102" t="s">
        <v>205</v>
      </c>
      <c r="E2102">
        <v>304</v>
      </c>
      <c r="F2102">
        <v>140</v>
      </c>
      <c r="G2102">
        <v>164</v>
      </c>
      <c r="H2102">
        <v>143</v>
      </c>
      <c r="I2102">
        <v>161</v>
      </c>
      <c r="J2102">
        <v>35</v>
      </c>
      <c r="K2102">
        <v>300</v>
      </c>
      <c r="L2102" s="4">
        <v>2</v>
      </c>
      <c r="M2102" s="1">
        <v>1.6E-2</v>
      </c>
      <c r="N2102">
        <f t="shared" si="32"/>
        <v>19000</v>
      </c>
    </row>
    <row r="2103" spans="1:14" x14ac:dyDescent="0.35">
      <c r="A2103" t="s">
        <v>129</v>
      </c>
      <c r="B2103" t="s">
        <v>15</v>
      </c>
      <c r="C2103">
        <v>45</v>
      </c>
      <c r="D2103" t="s">
        <v>206</v>
      </c>
      <c r="E2103">
        <v>25</v>
      </c>
      <c r="F2103">
        <v>6</v>
      </c>
      <c r="G2103">
        <v>19</v>
      </c>
      <c r="H2103">
        <v>9</v>
      </c>
      <c r="I2103">
        <v>16</v>
      </c>
      <c r="J2103">
        <v>1</v>
      </c>
      <c r="K2103">
        <v>25</v>
      </c>
      <c r="L2103" s="4">
        <v>0</v>
      </c>
      <c r="M2103" s="1">
        <v>2.3699999999999999E-2</v>
      </c>
      <c r="N2103">
        <f t="shared" si="32"/>
        <v>1054.8523206751056</v>
      </c>
    </row>
    <row r="2104" spans="1:14" x14ac:dyDescent="0.35">
      <c r="A2104" t="s">
        <v>129</v>
      </c>
      <c r="B2104" t="s">
        <v>15</v>
      </c>
      <c r="C2104">
        <v>12</v>
      </c>
      <c r="D2104" t="s">
        <v>207</v>
      </c>
      <c r="E2104">
        <v>249</v>
      </c>
      <c r="F2104">
        <v>122</v>
      </c>
      <c r="G2104">
        <v>127</v>
      </c>
      <c r="H2104">
        <v>42</v>
      </c>
      <c r="I2104">
        <v>207</v>
      </c>
      <c r="J2104">
        <v>131</v>
      </c>
      <c r="K2104">
        <v>240</v>
      </c>
      <c r="L2104" s="4">
        <v>5</v>
      </c>
      <c r="M2104" s="1">
        <v>4.2200000000000001E-2</v>
      </c>
      <c r="N2104">
        <f t="shared" si="32"/>
        <v>5900.4739336492885</v>
      </c>
    </row>
    <row r="2105" spans="1:14" x14ac:dyDescent="0.35">
      <c r="A2105" t="s">
        <v>129</v>
      </c>
      <c r="B2105" t="s">
        <v>15</v>
      </c>
      <c r="C2105">
        <v>15</v>
      </c>
      <c r="D2105" t="s">
        <v>208</v>
      </c>
      <c r="E2105">
        <v>287</v>
      </c>
      <c r="F2105">
        <v>142</v>
      </c>
      <c r="G2105">
        <v>145</v>
      </c>
      <c r="H2105">
        <v>95</v>
      </c>
      <c r="I2105">
        <v>192</v>
      </c>
      <c r="J2105">
        <v>48</v>
      </c>
      <c r="K2105">
        <v>280</v>
      </c>
      <c r="L2105" s="4">
        <v>3</v>
      </c>
      <c r="M2105" s="1">
        <v>2.0299999999999999E-2</v>
      </c>
      <c r="N2105">
        <f t="shared" si="32"/>
        <v>14137.931034482759</v>
      </c>
    </row>
    <row r="2106" spans="1:14" x14ac:dyDescent="0.35">
      <c r="A2106" t="s">
        <v>129</v>
      </c>
      <c r="B2106" t="s">
        <v>15</v>
      </c>
      <c r="C2106">
        <v>14</v>
      </c>
      <c r="D2106" t="s">
        <v>209</v>
      </c>
      <c r="E2106">
        <v>225</v>
      </c>
      <c r="F2106">
        <v>98</v>
      </c>
      <c r="G2106">
        <v>127</v>
      </c>
      <c r="H2106">
        <v>60</v>
      </c>
      <c r="I2106">
        <v>165</v>
      </c>
      <c r="J2106">
        <v>52</v>
      </c>
      <c r="K2106">
        <v>225</v>
      </c>
      <c r="L2106" s="4">
        <v>3</v>
      </c>
      <c r="M2106" s="1">
        <v>2.8000000000000001E-2</v>
      </c>
      <c r="N2106">
        <f t="shared" si="32"/>
        <v>8035.7142857142853</v>
      </c>
    </row>
    <row r="2107" spans="1:14" x14ac:dyDescent="0.35">
      <c r="A2107" t="s">
        <v>129</v>
      </c>
      <c r="B2107" t="s">
        <v>18</v>
      </c>
      <c r="C2107">
        <v>26</v>
      </c>
      <c r="D2107" t="s">
        <v>210</v>
      </c>
      <c r="E2107">
        <v>505</v>
      </c>
      <c r="F2107">
        <v>232</v>
      </c>
      <c r="G2107">
        <v>273</v>
      </c>
      <c r="H2107">
        <v>154</v>
      </c>
      <c r="I2107">
        <v>351</v>
      </c>
      <c r="J2107">
        <v>106</v>
      </c>
      <c r="K2107">
        <v>494</v>
      </c>
      <c r="L2107" s="4">
        <v>8</v>
      </c>
      <c r="M2107" s="1">
        <v>2.1100000000000001E-2</v>
      </c>
      <c r="N2107">
        <f t="shared" si="32"/>
        <v>23933.649289099525</v>
      </c>
    </row>
    <row r="2108" spans="1:14" x14ac:dyDescent="0.35">
      <c r="A2108" t="s">
        <v>130</v>
      </c>
      <c r="B2108" t="s">
        <v>11</v>
      </c>
      <c r="C2108">
        <v>76</v>
      </c>
      <c r="D2108" t="s">
        <v>157</v>
      </c>
      <c r="E2108">
        <v>154</v>
      </c>
      <c r="F2108">
        <v>68</v>
      </c>
      <c r="G2108">
        <v>86</v>
      </c>
      <c r="H2108">
        <v>53</v>
      </c>
      <c r="I2108">
        <v>101</v>
      </c>
      <c r="J2108">
        <v>15</v>
      </c>
      <c r="K2108">
        <v>153</v>
      </c>
      <c r="L2108" s="4">
        <v>2</v>
      </c>
      <c r="M2108" s="1">
        <v>1.6299999999999999E-2</v>
      </c>
      <c r="N2108">
        <f t="shared" si="32"/>
        <v>9447.8527607361975</v>
      </c>
    </row>
    <row r="2109" spans="1:14" x14ac:dyDescent="0.35">
      <c r="A2109" t="s">
        <v>130</v>
      </c>
      <c r="B2109" t="s">
        <v>11</v>
      </c>
      <c r="C2109">
        <v>78</v>
      </c>
      <c r="D2109" t="s">
        <v>158</v>
      </c>
      <c r="E2109">
        <v>61</v>
      </c>
      <c r="F2109">
        <v>32</v>
      </c>
      <c r="G2109">
        <v>29</v>
      </c>
      <c r="H2109">
        <v>30</v>
      </c>
      <c r="I2109">
        <v>31</v>
      </c>
      <c r="J2109">
        <v>3</v>
      </c>
      <c r="K2109">
        <v>61</v>
      </c>
      <c r="L2109" s="4">
        <v>1</v>
      </c>
      <c r="M2109" s="1">
        <v>1.8599999999999998E-2</v>
      </c>
      <c r="N2109">
        <f t="shared" si="32"/>
        <v>3279.5698924731187</v>
      </c>
    </row>
    <row r="2110" spans="1:14" x14ac:dyDescent="0.35">
      <c r="A2110" t="s">
        <v>130</v>
      </c>
      <c r="B2110" t="s">
        <v>11</v>
      </c>
      <c r="C2110">
        <v>74</v>
      </c>
      <c r="D2110" t="s">
        <v>159</v>
      </c>
      <c r="E2110">
        <v>17</v>
      </c>
      <c r="F2110">
        <v>6</v>
      </c>
      <c r="G2110">
        <v>11</v>
      </c>
      <c r="H2110">
        <v>5</v>
      </c>
      <c r="I2110">
        <v>12</v>
      </c>
      <c r="J2110">
        <v>0</v>
      </c>
      <c r="K2110">
        <v>17</v>
      </c>
      <c r="L2110" s="4">
        <v>0</v>
      </c>
      <c r="M2110" s="1">
        <v>2.2100000000000002E-2</v>
      </c>
      <c r="N2110">
        <f t="shared" si="32"/>
        <v>769.23076923076917</v>
      </c>
    </row>
    <row r="2111" spans="1:14" x14ac:dyDescent="0.35">
      <c r="A2111" t="s">
        <v>130</v>
      </c>
      <c r="B2111" t="s">
        <v>11</v>
      </c>
      <c r="C2111">
        <v>73</v>
      </c>
      <c r="D2111" t="s">
        <v>160</v>
      </c>
      <c r="E2111">
        <v>555</v>
      </c>
      <c r="F2111">
        <v>278</v>
      </c>
      <c r="G2111">
        <v>277</v>
      </c>
      <c r="H2111">
        <v>189</v>
      </c>
      <c r="I2111">
        <v>366</v>
      </c>
      <c r="J2111">
        <v>106</v>
      </c>
      <c r="K2111">
        <v>548</v>
      </c>
      <c r="L2111" s="4">
        <v>5</v>
      </c>
      <c r="M2111" s="1">
        <v>2.2499999999999999E-2</v>
      </c>
      <c r="N2111">
        <f t="shared" si="32"/>
        <v>24666.666666666668</v>
      </c>
    </row>
    <row r="2112" spans="1:14" x14ac:dyDescent="0.35">
      <c r="A2112" t="s">
        <v>130</v>
      </c>
      <c r="B2112" t="s">
        <v>11</v>
      </c>
      <c r="C2112">
        <v>75</v>
      </c>
      <c r="D2112" t="s">
        <v>161</v>
      </c>
      <c r="E2112">
        <v>46</v>
      </c>
      <c r="F2112">
        <v>21</v>
      </c>
      <c r="G2112">
        <v>25</v>
      </c>
      <c r="H2112">
        <v>11</v>
      </c>
      <c r="I2112">
        <v>35</v>
      </c>
      <c r="J2112">
        <v>5</v>
      </c>
      <c r="K2112">
        <v>46</v>
      </c>
      <c r="L2112" s="4">
        <v>0</v>
      </c>
      <c r="M2112" s="1">
        <v>1.9400000000000001E-2</v>
      </c>
      <c r="N2112">
        <f t="shared" si="32"/>
        <v>2371.1340206185564</v>
      </c>
    </row>
    <row r="2113" spans="1:14" x14ac:dyDescent="0.35">
      <c r="A2113" t="s">
        <v>130</v>
      </c>
      <c r="B2113" t="s">
        <v>11</v>
      </c>
      <c r="C2113">
        <v>72</v>
      </c>
      <c r="D2113" t="s">
        <v>162</v>
      </c>
      <c r="E2113">
        <v>341</v>
      </c>
      <c r="F2113">
        <v>163</v>
      </c>
      <c r="G2113">
        <v>178</v>
      </c>
      <c r="H2113">
        <v>111</v>
      </c>
      <c r="I2113">
        <v>230</v>
      </c>
      <c r="J2113">
        <v>36</v>
      </c>
      <c r="K2113">
        <v>339</v>
      </c>
      <c r="L2113" s="4">
        <v>7</v>
      </c>
      <c r="M2113" s="1">
        <v>2.1000000000000001E-2</v>
      </c>
      <c r="N2113">
        <f t="shared" si="32"/>
        <v>16238.095238095237</v>
      </c>
    </row>
    <row r="2114" spans="1:14" x14ac:dyDescent="0.35">
      <c r="A2114" t="s">
        <v>130</v>
      </c>
      <c r="B2114" t="s">
        <v>12</v>
      </c>
      <c r="C2114">
        <v>69</v>
      </c>
      <c r="D2114" t="s">
        <v>163</v>
      </c>
      <c r="E2114">
        <v>607</v>
      </c>
      <c r="F2114">
        <v>239</v>
      </c>
      <c r="G2114">
        <v>368</v>
      </c>
      <c r="H2114">
        <v>4</v>
      </c>
      <c r="I2114">
        <v>603</v>
      </c>
      <c r="J2114">
        <v>537</v>
      </c>
      <c r="K2114">
        <v>590</v>
      </c>
      <c r="L2114" s="4">
        <v>4</v>
      </c>
      <c r="M2114" s="1">
        <v>0.31480000000000002</v>
      </c>
      <c r="N2114">
        <f t="shared" ref="N2114:N2177" si="33">E2114/M2114</f>
        <v>1928.2083862770012</v>
      </c>
    </row>
    <row r="2115" spans="1:14" x14ac:dyDescent="0.35">
      <c r="A2115" t="s">
        <v>130</v>
      </c>
      <c r="B2115" t="s">
        <v>12</v>
      </c>
      <c r="C2115">
        <v>38</v>
      </c>
      <c r="D2115" t="s">
        <v>164</v>
      </c>
      <c r="E2115">
        <v>109</v>
      </c>
      <c r="F2115">
        <v>44</v>
      </c>
      <c r="G2115">
        <v>65</v>
      </c>
      <c r="H2115">
        <v>33</v>
      </c>
      <c r="I2115">
        <v>76</v>
      </c>
      <c r="J2115">
        <v>9</v>
      </c>
      <c r="K2115">
        <v>106</v>
      </c>
      <c r="L2115" s="4">
        <v>0</v>
      </c>
      <c r="M2115" s="1">
        <v>1.5800000000000002E-2</v>
      </c>
      <c r="N2115">
        <f t="shared" si="33"/>
        <v>6898.7341772151894</v>
      </c>
    </row>
    <row r="2116" spans="1:14" x14ac:dyDescent="0.35">
      <c r="A2116" t="s">
        <v>130</v>
      </c>
      <c r="B2116" t="s">
        <v>12</v>
      </c>
      <c r="C2116">
        <v>33</v>
      </c>
      <c r="D2116" t="s">
        <v>165</v>
      </c>
      <c r="E2116">
        <v>261</v>
      </c>
      <c r="F2116">
        <v>116</v>
      </c>
      <c r="G2116">
        <v>145</v>
      </c>
      <c r="H2116">
        <v>50</v>
      </c>
      <c r="I2116">
        <v>211</v>
      </c>
      <c r="J2116">
        <v>40</v>
      </c>
      <c r="K2116">
        <v>259</v>
      </c>
      <c r="L2116" s="4">
        <v>0</v>
      </c>
      <c r="M2116" s="1">
        <v>2.4400000000000002E-2</v>
      </c>
      <c r="N2116">
        <f t="shared" si="33"/>
        <v>10696.721311475409</v>
      </c>
    </row>
    <row r="2117" spans="1:14" x14ac:dyDescent="0.35">
      <c r="A2117" t="s">
        <v>130</v>
      </c>
      <c r="B2117" t="s">
        <v>12</v>
      </c>
      <c r="C2117">
        <v>41</v>
      </c>
      <c r="D2117" t="s">
        <v>166</v>
      </c>
      <c r="E2117">
        <v>73</v>
      </c>
      <c r="F2117">
        <v>32</v>
      </c>
      <c r="G2117">
        <v>41</v>
      </c>
      <c r="H2117">
        <v>30</v>
      </c>
      <c r="I2117">
        <v>43</v>
      </c>
      <c r="J2117">
        <v>8</v>
      </c>
      <c r="K2117">
        <v>72</v>
      </c>
      <c r="L2117" s="4">
        <v>0</v>
      </c>
      <c r="M2117" s="1">
        <v>1.78E-2</v>
      </c>
      <c r="N2117">
        <f t="shared" si="33"/>
        <v>4101.1235955056181</v>
      </c>
    </row>
    <row r="2118" spans="1:14" x14ac:dyDescent="0.35">
      <c r="A2118" t="s">
        <v>130</v>
      </c>
      <c r="B2118" t="s">
        <v>12</v>
      </c>
      <c r="C2118">
        <v>54</v>
      </c>
      <c r="D2118" t="s">
        <v>167</v>
      </c>
      <c r="E2118">
        <v>22</v>
      </c>
      <c r="F2118">
        <v>8</v>
      </c>
      <c r="G2118">
        <v>14</v>
      </c>
      <c r="H2118">
        <v>10</v>
      </c>
      <c r="I2118">
        <v>12</v>
      </c>
      <c r="J2118">
        <v>0</v>
      </c>
      <c r="K2118">
        <v>22</v>
      </c>
      <c r="L2118" s="4">
        <v>0</v>
      </c>
      <c r="M2118" s="1">
        <v>1.21E-2</v>
      </c>
      <c r="N2118">
        <f t="shared" si="33"/>
        <v>1818.1818181818182</v>
      </c>
    </row>
    <row r="2119" spans="1:14" x14ac:dyDescent="0.35">
      <c r="A2119" t="s">
        <v>130</v>
      </c>
      <c r="B2119" t="s">
        <v>12</v>
      </c>
      <c r="C2119">
        <v>53</v>
      </c>
      <c r="D2119" t="s">
        <v>168</v>
      </c>
      <c r="E2119">
        <v>21</v>
      </c>
      <c r="F2119">
        <v>5</v>
      </c>
      <c r="G2119">
        <v>16</v>
      </c>
      <c r="H2119">
        <v>5</v>
      </c>
      <c r="I2119">
        <v>16</v>
      </c>
      <c r="J2119">
        <v>0</v>
      </c>
      <c r="K2119">
        <v>21</v>
      </c>
      <c r="L2119" s="4">
        <v>0</v>
      </c>
      <c r="M2119" s="1">
        <v>1.03E-2</v>
      </c>
      <c r="N2119">
        <f t="shared" si="33"/>
        <v>2038.8349514563106</v>
      </c>
    </row>
    <row r="2120" spans="1:14" x14ac:dyDescent="0.35">
      <c r="A2120" t="s">
        <v>130</v>
      </c>
      <c r="B2120" t="s">
        <v>12</v>
      </c>
      <c r="C2120">
        <v>36</v>
      </c>
      <c r="D2120" t="s">
        <v>169</v>
      </c>
      <c r="E2120">
        <v>174</v>
      </c>
      <c r="F2120">
        <v>87</v>
      </c>
      <c r="G2120">
        <v>87</v>
      </c>
      <c r="H2120">
        <v>26</v>
      </c>
      <c r="I2120">
        <v>148</v>
      </c>
      <c r="J2120">
        <v>37</v>
      </c>
      <c r="K2120">
        <v>164</v>
      </c>
      <c r="L2120" s="4">
        <v>4</v>
      </c>
      <c r="M2120" s="1">
        <v>2.06E-2</v>
      </c>
      <c r="N2120">
        <f t="shared" si="33"/>
        <v>8446.6019417475727</v>
      </c>
    </row>
    <row r="2121" spans="1:14" x14ac:dyDescent="0.35">
      <c r="A2121" t="s">
        <v>130</v>
      </c>
      <c r="B2121" t="s">
        <v>12</v>
      </c>
      <c r="C2121">
        <v>35</v>
      </c>
      <c r="D2121" t="s">
        <v>170</v>
      </c>
      <c r="E2121">
        <v>73</v>
      </c>
      <c r="F2121">
        <v>30</v>
      </c>
      <c r="G2121">
        <v>43</v>
      </c>
      <c r="H2121">
        <v>30</v>
      </c>
      <c r="I2121">
        <v>43</v>
      </c>
      <c r="J2121">
        <v>5</v>
      </c>
      <c r="K2121">
        <v>73</v>
      </c>
      <c r="L2121" s="4">
        <v>1</v>
      </c>
      <c r="M2121" s="1">
        <v>1.8700000000000001E-2</v>
      </c>
      <c r="N2121">
        <f t="shared" si="33"/>
        <v>3903.7433155080212</v>
      </c>
    </row>
    <row r="2122" spans="1:14" x14ac:dyDescent="0.35">
      <c r="A2122" t="s">
        <v>130</v>
      </c>
      <c r="B2122" t="s">
        <v>12</v>
      </c>
      <c r="C2122">
        <v>50</v>
      </c>
      <c r="D2122" t="s">
        <v>171</v>
      </c>
      <c r="E2122">
        <v>154</v>
      </c>
      <c r="F2122">
        <v>72</v>
      </c>
      <c r="G2122">
        <v>82</v>
      </c>
      <c r="H2122">
        <v>18</v>
      </c>
      <c r="I2122">
        <v>136</v>
      </c>
      <c r="J2122">
        <v>40</v>
      </c>
      <c r="K2122">
        <v>154</v>
      </c>
      <c r="L2122" s="4">
        <v>1</v>
      </c>
      <c r="M2122" s="1">
        <v>3.15E-2</v>
      </c>
      <c r="N2122">
        <f t="shared" si="33"/>
        <v>4888.8888888888887</v>
      </c>
    </row>
    <row r="2123" spans="1:14" x14ac:dyDescent="0.35">
      <c r="A2123" t="s">
        <v>130</v>
      </c>
      <c r="B2123" t="s">
        <v>12</v>
      </c>
      <c r="C2123">
        <v>42</v>
      </c>
      <c r="D2123" t="s">
        <v>172</v>
      </c>
      <c r="E2123">
        <v>151</v>
      </c>
      <c r="F2123">
        <v>52</v>
      </c>
      <c r="G2123">
        <v>99</v>
      </c>
      <c r="H2123">
        <v>27</v>
      </c>
      <c r="I2123">
        <v>124</v>
      </c>
      <c r="J2123">
        <v>23</v>
      </c>
      <c r="K2123">
        <v>148</v>
      </c>
      <c r="L2123" s="4">
        <v>2</v>
      </c>
      <c r="M2123" s="1">
        <v>2.7E-2</v>
      </c>
      <c r="N2123">
        <f t="shared" si="33"/>
        <v>5592.5925925925931</v>
      </c>
    </row>
    <row r="2124" spans="1:14" x14ac:dyDescent="0.35">
      <c r="A2124" t="s">
        <v>130</v>
      </c>
      <c r="B2124" t="s">
        <v>12</v>
      </c>
      <c r="C2124">
        <v>68</v>
      </c>
      <c r="D2124" t="s">
        <v>173</v>
      </c>
      <c r="E2124">
        <v>114</v>
      </c>
      <c r="F2124">
        <v>43</v>
      </c>
      <c r="G2124">
        <v>71</v>
      </c>
      <c r="H2124">
        <v>0</v>
      </c>
      <c r="I2124">
        <v>114</v>
      </c>
      <c r="J2124">
        <v>91</v>
      </c>
      <c r="K2124">
        <v>112</v>
      </c>
      <c r="L2124" s="4">
        <v>0</v>
      </c>
      <c r="M2124" s="1">
        <v>0.15279999999999999</v>
      </c>
      <c r="N2124">
        <f t="shared" si="33"/>
        <v>746.07329842931938</v>
      </c>
    </row>
    <row r="2125" spans="1:14" x14ac:dyDescent="0.35">
      <c r="A2125" t="s">
        <v>130</v>
      </c>
      <c r="B2125" t="s">
        <v>12</v>
      </c>
      <c r="C2125">
        <v>48</v>
      </c>
      <c r="D2125" t="s">
        <v>174</v>
      </c>
      <c r="E2125">
        <v>256</v>
      </c>
      <c r="F2125">
        <v>134</v>
      </c>
      <c r="G2125">
        <v>122</v>
      </c>
      <c r="H2125">
        <v>17</v>
      </c>
      <c r="I2125">
        <v>239</v>
      </c>
      <c r="J2125">
        <v>192</v>
      </c>
      <c r="K2125">
        <v>253</v>
      </c>
      <c r="L2125" s="4">
        <v>2</v>
      </c>
      <c r="M2125" s="1">
        <v>8.1600000000000006E-2</v>
      </c>
      <c r="N2125">
        <f t="shared" si="33"/>
        <v>3137.2549019607841</v>
      </c>
    </row>
    <row r="2126" spans="1:14" x14ac:dyDescent="0.35">
      <c r="A2126" t="s">
        <v>130</v>
      </c>
      <c r="B2126" t="s">
        <v>12</v>
      </c>
      <c r="C2126">
        <v>39</v>
      </c>
      <c r="D2126" t="s">
        <v>175</v>
      </c>
      <c r="E2126">
        <v>102</v>
      </c>
      <c r="F2126">
        <v>53</v>
      </c>
      <c r="G2126">
        <v>49</v>
      </c>
      <c r="H2126">
        <v>14</v>
      </c>
      <c r="I2126">
        <v>88</v>
      </c>
      <c r="J2126">
        <v>27</v>
      </c>
      <c r="K2126">
        <v>98</v>
      </c>
      <c r="L2126" s="4">
        <v>4</v>
      </c>
      <c r="M2126" s="1">
        <v>2.3E-2</v>
      </c>
      <c r="N2126">
        <f t="shared" si="33"/>
        <v>4434.782608695652</v>
      </c>
    </row>
    <row r="2127" spans="1:14" x14ac:dyDescent="0.35">
      <c r="A2127" t="s">
        <v>130</v>
      </c>
      <c r="B2127" t="s">
        <v>12</v>
      </c>
      <c r="C2127">
        <v>37</v>
      </c>
      <c r="D2127" t="s">
        <v>176</v>
      </c>
      <c r="E2127">
        <v>93</v>
      </c>
      <c r="F2127">
        <v>40</v>
      </c>
      <c r="G2127">
        <v>53</v>
      </c>
      <c r="H2127">
        <v>43</v>
      </c>
      <c r="I2127">
        <v>50</v>
      </c>
      <c r="J2127">
        <v>15</v>
      </c>
      <c r="K2127">
        <v>90</v>
      </c>
      <c r="L2127" s="4">
        <v>0</v>
      </c>
      <c r="M2127" s="1">
        <v>2.3699999999999999E-2</v>
      </c>
      <c r="N2127">
        <f t="shared" si="33"/>
        <v>3924.0506329113928</v>
      </c>
    </row>
    <row r="2128" spans="1:14" x14ac:dyDescent="0.35">
      <c r="A2128" t="s">
        <v>130</v>
      </c>
      <c r="B2128" t="s">
        <v>12</v>
      </c>
      <c r="C2128">
        <v>34</v>
      </c>
      <c r="D2128" t="s">
        <v>177</v>
      </c>
      <c r="E2128">
        <v>141</v>
      </c>
      <c r="F2128">
        <v>64</v>
      </c>
      <c r="G2128">
        <v>77</v>
      </c>
      <c r="H2128">
        <v>16</v>
      </c>
      <c r="I2128">
        <v>125</v>
      </c>
      <c r="J2128">
        <v>44</v>
      </c>
      <c r="K2128">
        <v>139</v>
      </c>
      <c r="L2128" s="4">
        <v>2</v>
      </c>
      <c r="M2128" s="1">
        <v>2.9700000000000001E-2</v>
      </c>
      <c r="N2128">
        <f t="shared" si="33"/>
        <v>4747.4747474747473</v>
      </c>
    </row>
    <row r="2129" spans="1:14" x14ac:dyDescent="0.35">
      <c r="A2129" t="s">
        <v>130</v>
      </c>
      <c r="B2129" t="s">
        <v>12</v>
      </c>
      <c r="C2129">
        <v>51</v>
      </c>
      <c r="D2129" t="s">
        <v>178</v>
      </c>
      <c r="E2129">
        <v>11</v>
      </c>
      <c r="F2129">
        <v>6</v>
      </c>
      <c r="G2129">
        <v>5</v>
      </c>
      <c r="H2129">
        <v>2</v>
      </c>
      <c r="I2129">
        <v>9</v>
      </c>
      <c r="J2129">
        <v>1</v>
      </c>
      <c r="K2129">
        <v>11</v>
      </c>
      <c r="L2129" s="4">
        <v>0</v>
      </c>
      <c r="M2129" s="1">
        <v>1.7399999999999999E-2</v>
      </c>
      <c r="N2129">
        <f t="shared" si="33"/>
        <v>632.18390804597709</v>
      </c>
    </row>
    <row r="2130" spans="1:14" x14ac:dyDescent="0.35">
      <c r="A2130" t="s">
        <v>130</v>
      </c>
      <c r="B2130" t="s">
        <v>13</v>
      </c>
      <c r="C2130">
        <v>28</v>
      </c>
      <c r="D2130" t="s">
        <v>179</v>
      </c>
      <c r="E2130">
        <v>62</v>
      </c>
      <c r="F2130">
        <v>25</v>
      </c>
      <c r="G2130">
        <v>37</v>
      </c>
      <c r="H2130">
        <v>35</v>
      </c>
      <c r="I2130">
        <v>27</v>
      </c>
      <c r="J2130">
        <v>2</v>
      </c>
      <c r="K2130">
        <v>62</v>
      </c>
      <c r="L2130" s="4">
        <v>0</v>
      </c>
      <c r="M2130" s="1">
        <v>1.66E-2</v>
      </c>
      <c r="N2130">
        <f t="shared" si="33"/>
        <v>3734.9397590361446</v>
      </c>
    </row>
    <row r="2131" spans="1:14" x14ac:dyDescent="0.35">
      <c r="A2131" t="s">
        <v>130</v>
      </c>
      <c r="B2131" t="s">
        <v>13</v>
      </c>
      <c r="C2131">
        <v>32</v>
      </c>
      <c r="D2131" t="s">
        <v>180</v>
      </c>
      <c r="E2131">
        <v>43</v>
      </c>
      <c r="F2131">
        <v>17</v>
      </c>
      <c r="G2131">
        <v>26</v>
      </c>
      <c r="H2131">
        <v>27</v>
      </c>
      <c r="I2131">
        <v>16</v>
      </c>
      <c r="J2131">
        <v>3</v>
      </c>
      <c r="K2131">
        <v>43</v>
      </c>
      <c r="L2131" s="4">
        <v>0</v>
      </c>
      <c r="M2131" s="1">
        <v>1.8700000000000001E-2</v>
      </c>
      <c r="N2131">
        <f t="shared" si="33"/>
        <v>2299.4652406417113</v>
      </c>
    </row>
    <row r="2132" spans="1:14" x14ac:dyDescent="0.35">
      <c r="A2132" t="s">
        <v>130</v>
      </c>
      <c r="B2132" t="s">
        <v>13</v>
      </c>
      <c r="C2132">
        <v>30</v>
      </c>
      <c r="D2132" t="s">
        <v>181</v>
      </c>
      <c r="E2132">
        <v>225</v>
      </c>
      <c r="F2132">
        <v>108</v>
      </c>
      <c r="G2132">
        <v>117</v>
      </c>
      <c r="H2132">
        <v>84</v>
      </c>
      <c r="I2132">
        <v>141</v>
      </c>
      <c r="J2132">
        <v>27</v>
      </c>
      <c r="K2132">
        <v>222</v>
      </c>
      <c r="L2132" s="4">
        <v>1</v>
      </c>
      <c r="M2132" s="1">
        <v>1.72E-2</v>
      </c>
      <c r="N2132">
        <f t="shared" si="33"/>
        <v>13081.39534883721</v>
      </c>
    </row>
    <row r="2133" spans="1:14" x14ac:dyDescent="0.35">
      <c r="A2133" t="s">
        <v>130</v>
      </c>
      <c r="B2133" t="s">
        <v>13</v>
      </c>
      <c r="C2133">
        <v>27</v>
      </c>
      <c r="D2133" t="s">
        <v>182</v>
      </c>
      <c r="E2133">
        <v>50</v>
      </c>
      <c r="F2133">
        <v>20</v>
      </c>
      <c r="G2133">
        <v>30</v>
      </c>
      <c r="H2133">
        <v>21</v>
      </c>
      <c r="I2133">
        <v>29</v>
      </c>
      <c r="J2133">
        <v>1</v>
      </c>
      <c r="K2133">
        <v>50</v>
      </c>
      <c r="L2133" s="4">
        <v>0</v>
      </c>
      <c r="M2133" s="1">
        <v>1.8100000000000002E-2</v>
      </c>
      <c r="N2133">
        <f t="shared" si="33"/>
        <v>2762.4309392265191</v>
      </c>
    </row>
    <row r="2134" spans="1:14" x14ac:dyDescent="0.35">
      <c r="A2134" t="s">
        <v>130</v>
      </c>
      <c r="B2134" t="s">
        <v>13</v>
      </c>
      <c r="C2134">
        <v>20</v>
      </c>
      <c r="D2134" t="s">
        <v>183</v>
      </c>
      <c r="E2134">
        <v>321</v>
      </c>
      <c r="F2134">
        <v>127</v>
      </c>
      <c r="G2134">
        <v>194</v>
      </c>
      <c r="H2134">
        <v>149</v>
      </c>
      <c r="I2134">
        <v>172</v>
      </c>
      <c r="J2134">
        <v>9</v>
      </c>
      <c r="K2134">
        <v>318</v>
      </c>
      <c r="L2134" s="4">
        <v>2</v>
      </c>
      <c r="M2134" s="1">
        <v>2.0500000000000001E-2</v>
      </c>
      <c r="N2134">
        <f t="shared" si="33"/>
        <v>15658.536585365853</v>
      </c>
    </row>
    <row r="2135" spans="1:14" x14ac:dyDescent="0.35">
      <c r="A2135" t="s">
        <v>130</v>
      </c>
      <c r="B2135" t="s">
        <v>13</v>
      </c>
      <c r="C2135">
        <v>29</v>
      </c>
      <c r="D2135" t="s">
        <v>184</v>
      </c>
      <c r="E2135">
        <v>29</v>
      </c>
      <c r="F2135">
        <v>17</v>
      </c>
      <c r="G2135">
        <v>12</v>
      </c>
      <c r="H2135">
        <v>16</v>
      </c>
      <c r="I2135">
        <v>13</v>
      </c>
      <c r="J2135">
        <v>2</v>
      </c>
      <c r="K2135">
        <v>29</v>
      </c>
      <c r="L2135" s="4">
        <v>1</v>
      </c>
      <c r="M2135" s="1">
        <v>1.2E-2</v>
      </c>
      <c r="N2135">
        <f t="shared" si="33"/>
        <v>2416.6666666666665</v>
      </c>
    </row>
    <row r="2136" spans="1:14" x14ac:dyDescent="0.35">
      <c r="A2136" t="s">
        <v>130</v>
      </c>
      <c r="B2136" t="s">
        <v>13</v>
      </c>
      <c r="C2136">
        <v>25</v>
      </c>
      <c r="D2136" t="s">
        <v>185</v>
      </c>
      <c r="E2136">
        <v>188</v>
      </c>
      <c r="F2136">
        <v>86</v>
      </c>
      <c r="G2136">
        <v>102</v>
      </c>
      <c r="H2136">
        <v>58</v>
      </c>
      <c r="I2136">
        <v>130</v>
      </c>
      <c r="J2136">
        <v>21</v>
      </c>
      <c r="K2136">
        <v>184</v>
      </c>
      <c r="L2136" s="4">
        <v>3</v>
      </c>
      <c r="M2136" s="1">
        <v>1.7299999999999999E-2</v>
      </c>
      <c r="N2136">
        <f t="shared" si="33"/>
        <v>10867.052023121387</v>
      </c>
    </row>
    <row r="2137" spans="1:14" x14ac:dyDescent="0.35">
      <c r="A2137" t="s">
        <v>130</v>
      </c>
      <c r="B2137" t="s">
        <v>13</v>
      </c>
      <c r="C2137">
        <v>19</v>
      </c>
      <c r="D2137" t="s">
        <v>186</v>
      </c>
      <c r="E2137">
        <v>82</v>
      </c>
      <c r="F2137">
        <v>32</v>
      </c>
      <c r="G2137">
        <v>50</v>
      </c>
      <c r="H2137">
        <v>31</v>
      </c>
      <c r="I2137">
        <v>51</v>
      </c>
      <c r="J2137">
        <v>4</v>
      </c>
      <c r="K2137">
        <v>80</v>
      </c>
      <c r="L2137" s="4">
        <v>0</v>
      </c>
      <c r="M2137" s="1">
        <v>1.44E-2</v>
      </c>
      <c r="N2137">
        <f t="shared" si="33"/>
        <v>5694.4444444444443</v>
      </c>
    </row>
    <row r="2138" spans="1:14" x14ac:dyDescent="0.35">
      <c r="A2138" t="s">
        <v>130</v>
      </c>
      <c r="B2138" t="s">
        <v>13</v>
      </c>
      <c r="C2138">
        <v>18</v>
      </c>
      <c r="D2138" t="s">
        <v>187</v>
      </c>
      <c r="E2138">
        <v>226</v>
      </c>
      <c r="F2138">
        <v>108</v>
      </c>
      <c r="G2138">
        <v>118</v>
      </c>
      <c r="H2138">
        <v>73</v>
      </c>
      <c r="I2138">
        <v>153</v>
      </c>
      <c r="J2138">
        <v>28</v>
      </c>
      <c r="K2138">
        <v>223</v>
      </c>
      <c r="L2138" s="4">
        <v>0</v>
      </c>
      <c r="M2138" s="1">
        <v>2.0199999999999999E-2</v>
      </c>
      <c r="N2138">
        <f t="shared" si="33"/>
        <v>11188.118811881188</v>
      </c>
    </row>
    <row r="2139" spans="1:14" x14ac:dyDescent="0.35">
      <c r="A2139" t="s">
        <v>130</v>
      </c>
      <c r="B2139" t="s">
        <v>13</v>
      </c>
      <c r="C2139">
        <v>31</v>
      </c>
      <c r="D2139" t="s">
        <v>188</v>
      </c>
      <c r="E2139">
        <v>47</v>
      </c>
      <c r="F2139">
        <v>24</v>
      </c>
      <c r="G2139">
        <v>23</v>
      </c>
      <c r="H2139">
        <v>10</v>
      </c>
      <c r="I2139">
        <v>37</v>
      </c>
      <c r="J2139">
        <v>6</v>
      </c>
      <c r="K2139">
        <v>47</v>
      </c>
      <c r="L2139" s="4">
        <v>0</v>
      </c>
      <c r="M2139" s="1">
        <v>1.4800000000000001E-2</v>
      </c>
      <c r="N2139">
        <f t="shared" si="33"/>
        <v>3175.6756756756754</v>
      </c>
    </row>
    <row r="2140" spans="1:14" x14ac:dyDescent="0.35">
      <c r="A2140" t="s">
        <v>130</v>
      </c>
      <c r="B2140" t="s">
        <v>13</v>
      </c>
      <c r="C2140">
        <v>16</v>
      </c>
      <c r="D2140" t="s">
        <v>189</v>
      </c>
      <c r="E2140">
        <v>345</v>
      </c>
      <c r="F2140">
        <v>130</v>
      </c>
      <c r="G2140">
        <v>215</v>
      </c>
      <c r="H2140">
        <v>143</v>
      </c>
      <c r="I2140">
        <v>202</v>
      </c>
      <c r="J2140">
        <v>15</v>
      </c>
      <c r="K2140">
        <v>343</v>
      </c>
      <c r="L2140" s="4">
        <v>2</v>
      </c>
      <c r="M2140" s="1">
        <v>1.72E-2</v>
      </c>
      <c r="N2140">
        <f t="shared" si="33"/>
        <v>20058.139534883721</v>
      </c>
    </row>
    <row r="2141" spans="1:14" x14ac:dyDescent="0.35">
      <c r="A2141" t="s">
        <v>130</v>
      </c>
      <c r="B2141" t="s">
        <v>13</v>
      </c>
      <c r="C2141">
        <v>40</v>
      </c>
      <c r="D2141" t="s">
        <v>190</v>
      </c>
      <c r="E2141">
        <v>116</v>
      </c>
      <c r="F2141">
        <v>52</v>
      </c>
      <c r="G2141">
        <v>64</v>
      </c>
      <c r="H2141">
        <v>34</v>
      </c>
      <c r="I2141">
        <v>82</v>
      </c>
      <c r="J2141">
        <v>10</v>
      </c>
      <c r="K2141">
        <v>116</v>
      </c>
      <c r="L2141" s="4">
        <v>1</v>
      </c>
      <c r="M2141" s="1">
        <v>1.8700000000000001E-2</v>
      </c>
      <c r="N2141">
        <f t="shared" si="33"/>
        <v>6203.2085561497324</v>
      </c>
    </row>
    <row r="2142" spans="1:14" x14ac:dyDescent="0.35">
      <c r="A2142" t="s">
        <v>130</v>
      </c>
      <c r="B2142" t="s">
        <v>14</v>
      </c>
      <c r="C2142">
        <v>65</v>
      </c>
      <c r="D2142" t="s">
        <v>191</v>
      </c>
      <c r="E2142">
        <v>240</v>
      </c>
      <c r="F2142">
        <v>95</v>
      </c>
      <c r="G2142">
        <v>145</v>
      </c>
      <c r="H2142">
        <v>7</v>
      </c>
      <c r="I2142">
        <v>233</v>
      </c>
      <c r="J2142">
        <v>197</v>
      </c>
      <c r="K2142">
        <v>234</v>
      </c>
      <c r="L2142" s="4">
        <v>1</v>
      </c>
      <c r="M2142" s="1">
        <v>8.1699999999999995E-2</v>
      </c>
      <c r="N2142">
        <f t="shared" si="33"/>
        <v>2937.5764993880052</v>
      </c>
    </row>
    <row r="2143" spans="1:14" x14ac:dyDescent="0.35">
      <c r="A2143" t="s">
        <v>130</v>
      </c>
      <c r="B2143" t="s">
        <v>14</v>
      </c>
      <c r="C2143">
        <v>66</v>
      </c>
      <c r="D2143" t="s">
        <v>192</v>
      </c>
      <c r="E2143">
        <v>37</v>
      </c>
      <c r="F2143">
        <v>10</v>
      </c>
      <c r="G2143">
        <v>27</v>
      </c>
      <c r="H2143">
        <v>0</v>
      </c>
      <c r="I2143">
        <v>37</v>
      </c>
      <c r="J2143">
        <v>30</v>
      </c>
      <c r="K2143">
        <v>35</v>
      </c>
      <c r="L2143" s="4">
        <v>0</v>
      </c>
      <c r="M2143" s="1">
        <v>1.1299999999999999E-2</v>
      </c>
      <c r="N2143">
        <f t="shared" si="33"/>
        <v>3274.3362831858408</v>
      </c>
    </row>
    <row r="2144" spans="1:14" x14ac:dyDescent="0.35">
      <c r="A2144" t="s">
        <v>130</v>
      </c>
      <c r="B2144" t="s">
        <v>14</v>
      </c>
      <c r="C2144">
        <v>71</v>
      </c>
      <c r="D2144" t="s">
        <v>193</v>
      </c>
      <c r="E2144">
        <v>179</v>
      </c>
      <c r="F2144">
        <v>78</v>
      </c>
      <c r="G2144">
        <v>101</v>
      </c>
      <c r="H2144">
        <v>51</v>
      </c>
      <c r="I2144">
        <v>128</v>
      </c>
      <c r="J2144">
        <v>18</v>
      </c>
      <c r="K2144">
        <v>177</v>
      </c>
      <c r="L2144" s="4">
        <v>0</v>
      </c>
      <c r="M2144" s="1">
        <v>2.12E-2</v>
      </c>
      <c r="N2144">
        <f t="shared" si="33"/>
        <v>8443.3962264150941</v>
      </c>
    </row>
    <row r="2145" spans="1:14" x14ac:dyDescent="0.35">
      <c r="A2145" t="s">
        <v>130</v>
      </c>
      <c r="B2145" t="s">
        <v>14</v>
      </c>
      <c r="C2145">
        <v>8</v>
      </c>
      <c r="D2145" t="s">
        <v>194</v>
      </c>
      <c r="E2145">
        <v>577</v>
      </c>
      <c r="F2145">
        <v>242</v>
      </c>
      <c r="G2145">
        <v>335</v>
      </c>
      <c r="H2145">
        <v>50</v>
      </c>
      <c r="I2145">
        <v>527</v>
      </c>
      <c r="J2145">
        <v>319</v>
      </c>
      <c r="K2145">
        <v>564</v>
      </c>
      <c r="L2145" s="4">
        <v>9</v>
      </c>
      <c r="M2145" s="1">
        <v>3.8800000000000001E-2</v>
      </c>
      <c r="N2145">
        <f t="shared" si="33"/>
        <v>14871.134020618556</v>
      </c>
    </row>
    <row r="2146" spans="1:14" x14ac:dyDescent="0.35">
      <c r="A2146" t="s">
        <v>130</v>
      </c>
      <c r="B2146" t="s">
        <v>14</v>
      </c>
      <c r="C2146">
        <v>1</v>
      </c>
      <c r="D2146" t="s">
        <v>195</v>
      </c>
      <c r="E2146">
        <v>182</v>
      </c>
      <c r="F2146">
        <v>81</v>
      </c>
      <c r="G2146">
        <v>101</v>
      </c>
      <c r="H2146">
        <v>59</v>
      </c>
      <c r="I2146">
        <v>123</v>
      </c>
      <c r="J2146">
        <v>15</v>
      </c>
      <c r="K2146">
        <v>178</v>
      </c>
      <c r="L2146" s="4">
        <v>1</v>
      </c>
      <c r="M2146" s="1">
        <v>1.9599999999999999E-2</v>
      </c>
      <c r="N2146">
        <f t="shared" si="33"/>
        <v>9285.7142857142862</v>
      </c>
    </row>
    <row r="2147" spans="1:14" x14ac:dyDescent="0.35">
      <c r="A2147" t="s">
        <v>130</v>
      </c>
      <c r="B2147" t="s">
        <v>14</v>
      </c>
      <c r="C2147">
        <v>3</v>
      </c>
      <c r="D2147" t="s">
        <v>196</v>
      </c>
      <c r="E2147">
        <v>87</v>
      </c>
      <c r="F2147">
        <v>38</v>
      </c>
      <c r="G2147">
        <v>49</v>
      </c>
      <c r="H2147">
        <v>24</v>
      </c>
      <c r="I2147">
        <v>63</v>
      </c>
      <c r="J2147">
        <v>9</v>
      </c>
      <c r="K2147">
        <v>87</v>
      </c>
      <c r="L2147" s="4">
        <v>2</v>
      </c>
      <c r="M2147" s="1">
        <v>1.4999999999999999E-2</v>
      </c>
      <c r="N2147">
        <f t="shared" si="33"/>
        <v>5800</v>
      </c>
    </row>
    <row r="2148" spans="1:14" x14ac:dyDescent="0.35">
      <c r="A2148" t="s">
        <v>130</v>
      </c>
      <c r="B2148" t="s">
        <v>14</v>
      </c>
      <c r="C2148">
        <v>55</v>
      </c>
      <c r="D2148" t="s">
        <v>197</v>
      </c>
      <c r="E2148">
        <v>93</v>
      </c>
      <c r="F2148">
        <v>35</v>
      </c>
      <c r="G2148">
        <v>58</v>
      </c>
      <c r="H2148">
        <v>28</v>
      </c>
      <c r="I2148">
        <v>65</v>
      </c>
      <c r="J2148">
        <v>14</v>
      </c>
      <c r="K2148">
        <v>93</v>
      </c>
      <c r="L2148" s="4">
        <v>1</v>
      </c>
      <c r="M2148" s="1">
        <v>2.3599999999999999E-2</v>
      </c>
      <c r="N2148">
        <f t="shared" si="33"/>
        <v>3940.6779661016949</v>
      </c>
    </row>
    <row r="2149" spans="1:14" x14ac:dyDescent="0.35">
      <c r="A2149" t="s">
        <v>130</v>
      </c>
      <c r="B2149" t="s">
        <v>14</v>
      </c>
      <c r="C2149">
        <v>13</v>
      </c>
      <c r="D2149" t="s">
        <v>198</v>
      </c>
      <c r="E2149">
        <v>76</v>
      </c>
      <c r="F2149">
        <v>28</v>
      </c>
      <c r="G2149">
        <v>48</v>
      </c>
      <c r="H2149">
        <v>28</v>
      </c>
      <c r="I2149">
        <v>48</v>
      </c>
      <c r="J2149">
        <v>8</v>
      </c>
      <c r="K2149">
        <v>75</v>
      </c>
      <c r="L2149" s="4">
        <v>0</v>
      </c>
      <c r="M2149" s="1">
        <v>1.3100000000000001E-2</v>
      </c>
      <c r="N2149">
        <f t="shared" si="33"/>
        <v>5801.5267175572517</v>
      </c>
    </row>
    <row r="2150" spans="1:14" x14ac:dyDescent="0.35">
      <c r="A2150" t="s">
        <v>130</v>
      </c>
      <c r="B2150" t="s">
        <v>14</v>
      </c>
      <c r="C2150">
        <v>4</v>
      </c>
      <c r="D2150" t="s">
        <v>199</v>
      </c>
      <c r="E2150">
        <v>421</v>
      </c>
      <c r="F2150">
        <v>175</v>
      </c>
      <c r="G2150">
        <v>246</v>
      </c>
      <c r="H2150">
        <v>75</v>
      </c>
      <c r="I2150">
        <v>346</v>
      </c>
      <c r="J2150">
        <v>169</v>
      </c>
      <c r="K2150">
        <v>406</v>
      </c>
      <c r="L2150" s="4">
        <v>4</v>
      </c>
      <c r="M2150" s="1">
        <v>2.9899999999999999E-2</v>
      </c>
      <c r="N2150">
        <f t="shared" si="33"/>
        <v>14080.267558528429</v>
      </c>
    </row>
    <row r="2151" spans="1:14" x14ac:dyDescent="0.35">
      <c r="A2151" t="s">
        <v>130</v>
      </c>
      <c r="B2151" t="s">
        <v>14</v>
      </c>
      <c r="C2151">
        <v>52</v>
      </c>
      <c r="D2151" t="s">
        <v>200</v>
      </c>
      <c r="E2151">
        <v>181</v>
      </c>
      <c r="F2151">
        <v>89</v>
      </c>
      <c r="G2151">
        <v>92</v>
      </c>
      <c r="H2151">
        <v>26</v>
      </c>
      <c r="I2151">
        <v>155</v>
      </c>
      <c r="J2151">
        <v>48</v>
      </c>
      <c r="K2151">
        <v>176</v>
      </c>
      <c r="L2151" s="4">
        <v>3</v>
      </c>
      <c r="M2151" s="1">
        <v>3.2500000000000001E-2</v>
      </c>
      <c r="N2151">
        <f t="shared" si="33"/>
        <v>5569.2307692307686</v>
      </c>
    </row>
    <row r="2152" spans="1:14" x14ac:dyDescent="0.35">
      <c r="A2152" t="s">
        <v>130</v>
      </c>
      <c r="B2152" t="s">
        <v>14</v>
      </c>
      <c r="C2152">
        <v>2</v>
      </c>
      <c r="D2152" t="s">
        <v>201</v>
      </c>
      <c r="E2152">
        <v>232</v>
      </c>
      <c r="F2152">
        <v>101</v>
      </c>
      <c r="G2152">
        <v>131</v>
      </c>
      <c r="H2152">
        <v>32</v>
      </c>
      <c r="I2152">
        <v>200</v>
      </c>
      <c r="J2152">
        <v>91</v>
      </c>
      <c r="K2152">
        <v>219</v>
      </c>
      <c r="L2152" s="4">
        <v>0</v>
      </c>
      <c r="M2152" s="1">
        <v>3.27E-2</v>
      </c>
      <c r="N2152">
        <f t="shared" si="33"/>
        <v>7094.8012232415904</v>
      </c>
    </row>
    <row r="2153" spans="1:14" x14ac:dyDescent="0.35">
      <c r="A2153" t="s">
        <v>130</v>
      </c>
      <c r="B2153" t="s">
        <v>14</v>
      </c>
      <c r="C2153">
        <v>56</v>
      </c>
      <c r="D2153" t="s">
        <v>202</v>
      </c>
      <c r="E2153">
        <v>524</v>
      </c>
      <c r="F2153">
        <v>202</v>
      </c>
      <c r="G2153">
        <v>322</v>
      </c>
      <c r="H2153">
        <v>117</v>
      </c>
      <c r="I2153">
        <v>407</v>
      </c>
      <c r="J2153">
        <v>272</v>
      </c>
      <c r="K2153">
        <v>511</v>
      </c>
      <c r="L2153" s="4">
        <v>1</v>
      </c>
      <c r="M2153" s="1">
        <v>3.9899999999999998E-2</v>
      </c>
      <c r="N2153">
        <f t="shared" si="33"/>
        <v>13132.832080200502</v>
      </c>
    </row>
    <row r="2154" spans="1:14" x14ac:dyDescent="0.35">
      <c r="A2154" t="s">
        <v>130</v>
      </c>
      <c r="B2154" t="s">
        <v>14</v>
      </c>
      <c r="C2154">
        <v>6</v>
      </c>
      <c r="D2154" t="s">
        <v>203</v>
      </c>
      <c r="E2154">
        <v>150</v>
      </c>
      <c r="F2154">
        <v>78</v>
      </c>
      <c r="G2154">
        <v>72</v>
      </c>
      <c r="H2154">
        <v>29</v>
      </c>
      <c r="I2154">
        <v>121</v>
      </c>
      <c r="J2154">
        <v>34</v>
      </c>
      <c r="K2154">
        <v>142</v>
      </c>
      <c r="L2154" s="4">
        <v>3</v>
      </c>
      <c r="M2154" s="1">
        <v>2.0899999999999998E-2</v>
      </c>
      <c r="N2154">
        <f t="shared" si="33"/>
        <v>7177.0334928229668</v>
      </c>
    </row>
    <row r="2155" spans="1:14" x14ac:dyDescent="0.35">
      <c r="A2155" t="s">
        <v>130</v>
      </c>
      <c r="B2155" t="s">
        <v>14</v>
      </c>
      <c r="C2155">
        <v>7</v>
      </c>
      <c r="D2155" t="s">
        <v>204</v>
      </c>
      <c r="E2155">
        <v>148</v>
      </c>
      <c r="F2155">
        <v>67</v>
      </c>
      <c r="G2155">
        <v>81</v>
      </c>
      <c r="H2155">
        <v>27</v>
      </c>
      <c r="I2155">
        <v>121</v>
      </c>
      <c r="J2155">
        <v>38</v>
      </c>
      <c r="K2155">
        <v>144</v>
      </c>
      <c r="L2155" s="4">
        <v>2</v>
      </c>
      <c r="M2155" s="1">
        <v>2.2800000000000001E-2</v>
      </c>
      <c r="N2155">
        <f t="shared" si="33"/>
        <v>6491.228070175438</v>
      </c>
    </row>
    <row r="2156" spans="1:14" x14ac:dyDescent="0.35">
      <c r="A2156" t="s">
        <v>130</v>
      </c>
      <c r="B2156" t="s">
        <v>14</v>
      </c>
      <c r="C2156">
        <v>9</v>
      </c>
      <c r="D2156" t="s">
        <v>205</v>
      </c>
      <c r="E2156">
        <v>292</v>
      </c>
      <c r="F2156">
        <v>131</v>
      </c>
      <c r="G2156">
        <v>161</v>
      </c>
      <c r="H2156">
        <v>136</v>
      </c>
      <c r="I2156">
        <v>156</v>
      </c>
      <c r="J2156">
        <v>40</v>
      </c>
      <c r="K2156">
        <v>284</v>
      </c>
      <c r="L2156" s="4">
        <v>0</v>
      </c>
      <c r="M2156" s="1">
        <v>1.5100000000000001E-2</v>
      </c>
      <c r="N2156">
        <f t="shared" si="33"/>
        <v>19337.748344370859</v>
      </c>
    </row>
    <row r="2157" spans="1:14" x14ac:dyDescent="0.35">
      <c r="A2157" t="s">
        <v>130</v>
      </c>
      <c r="B2157" t="s">
        <v>15</v>
      </c>
      <c r="C2157">
        <v>45</v>
      </c>
      <c r="D2157" t="s">
        <v>206</v>
      </c>
      <c r="E2157">
        <v>22</v>
      </c>
      <c r="F2157">
        <v>4</v>
      </c>
      <c r="G2157">
        <v>18</v>
      </c>
      <c r="H2157">
        <v>8</v>
      </c>
      <c r="I2157">
        <v>14</v>
      </c>
      <c r="J2157">
        <v>1</v>
      </c>
      <c r="K2157">
        <v>22</v>
      </c>
      <c r="L2157" s="4">
        <v>1</v>
      </c>
      <c r="M2157" s="1">
        <v>2.0899999999999998E-2</v>
      </c>
      <c r="N2157">
        <f t="shared" si="33"/>
        <v>1052.6315789473686</v>
      </c>
    </row>
    <row r="2158" spans="1:14" x14ac:dyDescent="0.35">
      <c r="A2158" t="s">
        <v>130</v>
      </c>
      <c r="B2158" t="s">
        <v>15</v>
      </c>
      <c r="C2158">
        <v>12</v>
      </c>
      <c r="D2158" t="s">
        <v>207</v>
      </c>
      <c r="E2158">
        <v>231</v>
      </c>
      <c r="F2158">
        <v>110</v>
      </c>
      <c r="G2158">
        <v>121</v>
      </c>
      <c r="H2158">
        <v>34</v>
      </c>
      <c r="I2158">
        <v>197</v>
      </c>
      <c r="J2158">
        <v>126</v>
      </c>
      <c r="K2158">
        <v>225</v>
      </c>
      <c r="L2158" s="4">
        <v>2</v>
      </c>
      <c r="M2158" s="1">
        <v>3.9699999999999999E-2</v>
      </c>
      <c r="N2158">
        <f t="shared" si="33"/>
        <v>5818.6397984886653</v>
      </c>
    </row>
    <row r="2159" spans="1:14" x14ac:dyDescent="0.35">
      <c r="A2159" t="s">
        <v>130</v>
      </c>
      <c r="B2159" t="s">
        <v>15</v>
      </c>
      <c r="C2159">
        <v>15</v>
      </c>
      <c r="D2159" t="s">
        <v>208</v>
      </c>
      <c r="E2159">
        <v>286</v>
      </c>
      <c r="F2159">
        <v>137</v>
      </c>
      <c r="G2159">
        <v>149</v>
      </c>
      <c r="H2159">
        <v>103</v>
      </c>
      <c r="I2159">
        <v>183</v>
      </c>
      <c r="J2159">
        <v>45</v>
      </c>
      <c r="K2159">
        <v>281</v>
      </c>
      <c r="L2159" s="4">
        <v>4</v>
      </c>
      <c r="M2159" s="1">
        <v>2.0299999999999999E-2</v>
      </c>
      <c r="N2159">
        <f t="shared" si="33"/>
        <v>14088.669950738917</v>
      </c>
    </row>
    <row r="2160" spans="1:14" x14ac:dyDescent="0.35">
      <c r="A2160" t="s">
        <v>130</v>
      </c>
      <c r="B2160" t="s">
        <v>15</v>
      </c>
      <c r="C2160">
        <v>14</v>
      </c>
      <c r="D2160" t="s">
        <v>209</v>
      </c>
      <c r="E2160">
        <v>223</v>
      </c>
      <c r="F2160">
        <v>97</v>
      </c>
      <c r="G2160">
        <v>126</v>
      </c>
      <c r="H2160">
        <v>64</v>
      </c>
      <c r="I2160">
        <v>159</v>
      </c>
      <c r="J2160">
        <v>52</v>
      </c>
      <c r="K2160">
        <v>222</v>
      </c>
      <c r="L2160" s="4">
        <v>3</v>
      </c>
      <c r="M2160" s="1">
        <v>2.7699999999999999E-2</v>
      </c>
      <c r="N2160">
        <f t="shared" si="33"/>
        <v>8050.5415162454874</v>
      </c>
    </row>
    <row r="2161" spans="1:14" x14ac:dyDescent="0.35">
      <c r="A2161" t="s">
        <v>130</v>
      </c>
      <c r="B2161" t="s">
        <v>18</v>
      </c>
      <c r="C2161">
        <v>26</v>
      </c>
      <c r="D2161" t="s">
        <v>210</v>
      </c>
      <c r="E2161">
        <v>506</v>
      </c>
      <c r="F2161">
        <v>231</v>
      </c>
      <c r="G2161">
        <v>275</v>
      </c>
      <c r="H2161">
        <v>160</v>
      </c>
      <c r="I2161">
        <v>346</v>
      </c>
      <c r="J2161">
        <v>104</v>
      </c>
      <c r="K2161">
        <v>495</v>
      </c>
      <c r="L2161" s="4">
        <v>4</v>
      </c>
      <c r="M2161" s="1">
        <v>2.12E-2</v>
      </c>
      <c r="N2161">
        <f t="shared" si="33"/>
        <v>23867.924528301886</v>
      </c>
    </row>
    <row r="2162" spans="1:14" x14ac:dyDescent="0.35">
      <c r="A2162" t="s">
        <v>131</v>
      </c>
      <c r="B2162" t="s">
        <v>11</v>
      </c>
      <c r="C2162">
        <v>76</v>
      </c>
      <c r="D2162" t="s">
        <v>157</v>
      </c>
      <c r="E2162">
        <v>143</v>
      </c>
      <c r="F2162">
        <v>57</v>
      </c>
      <c r="G2162">
        <v>86</v>
      </c>
      <c r="H2162">
        <v>52</v>
      </c>
      <c r="I2162">
        <v>91</v>
      </c>
      <c r="J2162">
        <v>14</v>
      </c>
      <c r="K2162">
        <v>142</v>
      </c>
      <c r="L2162" s="4">
        <v>2</v>
      </c>
      <c r="M2162" s="1">
        <v>1.5100000000000001E-2</v>
      </c>
      <c r="N2162">
        <f t="shared" si="33"/>
        <v>9470.1986754966892</v>
      </c>
    </row>
    <row r="2163" spans="1:14" x14ac:dyDescent="0.35">
      <c r="A2163" t="s">
        <v>131</v>
      </c>
      <c r="B2163" t="s">
        <v>11</v>
      </c>
      <c r="C2163">
        <v>78</v>
      </c>
      <c r="D2163" t="s">
        <v>158</v>
      </c>
      <c r="E2163">
        <v>61</v>
      </c>
      <c r="F2163">
        <v>31</v>
      </c>
      <c r="G2163">
        <v>30</v>
      </c>
      <c r="H2163">
        <v>25</v>
      </c>
      <c r="I2163">
        <v>36</v>
      </c>
      <c r="J2163">
        <v>4</v>
      </c>
      <c r="K2163">
        <v>61</v>
      </c>
      <c r="L2163" s="4">
        <v>0</v>
      </c>
      <c r="M2163" s="1">
        <v>1.8599999999999998E-2</v>
      </c>
      <c r="N2163">
        <f t="shared" si="33"/>
        <v>3279.5698924731187</v>
      </c>
    </row>
    <row r="2164" spans="1:14" x14ac:dyDescent="0.35">
      <c r="A2164" t="s">
        <v>131</v>
      </c>
      <c r="B2164" t="s">
        <v>11</v>
      </c>
      <c r="C2164">
        <v>74</v>
      </c>
      <c r="D2164" t="s">
        <v>159</v>
      </c>
      <c r="E2164">
        <v>13</v>
      </c>
      <c r="F2164">
        <v>5</v>
      </c>
      <c r="G2164">
        <v>8</v>
      </c>
      <c r="H2164">
        <v>3</v>
      </c>
      <c r="I2164">
        <v>10</v>
      </c>
      <c r="J2164">
        <v>0</v>
      </c>
      <c r="K2164">
        <v>13</v>
      </c>
      <c r="L2164" s="4">
        <v>0</v>
      </c>
      <c r="M2164" s="1">
        <v>1.7000000000000001E-2</v>
      </c>
      <c r="N2164">
        <f t="shared" si="33"/>
        <v>764.7058823529411</v>
      </c>
    </row>
    <row r="2165" spans="1:14" x14ac:dyDescent="0.35">
      <c r="A2165" t="s">
        <v>131</v>
      </c>
      <c r="B2165" t="s">
        <v>11</v>
      </c>
      <c r="C2165">
        <v>73</v>
      </c>
      <c r="D2165" t="s">
        <v>160</v>
      </c>
      <c r="E2165">
        <v>565</v>
      </c>
      <c r="F2165">
        <v>302</v>
      </c>
      <c r="G2165">
        <v>263</v>
      </c>
      <c r="H2165">
        <v>193</v>
      </c>
      <c r="I2165">
        <v>372</v>
      </c>
      <c r="J2165">
        <v>100</v>
      </c>
      <c r="K2165">
        <v>555</v>
      </c>
      <c r="L2165" s="4">
        <v>6</v>
      </c>
      <c r="M2165" s="1">
        <v>2.2700000000000001E-2</v>
      </c>
      <c r="N2165">
        <f t="shared" si="33"/>
        <v>24889.86784140969</v>
      </c>
    </row>
    <row r="2166" spans="1:14" x14ac:dyDescent="0.35">
      <c r="A2166" t="s">
        <v>131</v>
      </c>
      <c r="B2166" t="s">
        <v>11</v>
      </c>
      <c r="C2166">
        <v>75</v>
      </c>
      <c r="D2166" t="s">
        <v>161</v>
      </c>
      <c r="E2166">
        <v>45</v>
      </c>
      <c r="F2166">
        <v>23</v>
      </c>
      <c r="G2166">
        <v>22</v>
      </c>
      <c r="H2166">
        <v>13</v>
      </c>
      <c r="I2166">
        <v>32</v>
      </c>
      <c r="J2166">
        <v>5</v>
      </c>
      <c r="K2166">
        <v>45</v>
      </c>
      <c r="L2166" s="4">
        <v>0</v>
      </c>
      <c r="M2166" s="1">
        <v>1.89E-2</v>
      </c>
      <c r="N2166">
        <f t="shared" si="33"/>
        <v>2380.9523809523807</v>
      </c>
    </row>
    <row r="2167" spans="1:14" x14ac:dyDescent="0.35">
      <c r="A2167" t="s">
        <v>131</v>
      </c>
      <c r="B2167" t="s">
        <v>11</v>
      </c>
      <c r="C2167">
        <v>72</v>
      </c>
      <c r="D2167" t="s">
        <v>162</v>
      </c>
      <c r="E2167">
        <v>351</v>
      </c>
      <c r="F2167">
        <v>168</v>
      </c>
      <c r="G2167">
        <v>183</v>
      </c>
      <c r="H2167">
        <v>109</v>
      </c>
      <c r="I2167">
        <v>242</v>
      </c>
      <c r="J2167">
        <v>33</v>
      </c>
      <c r="K2167">
        <v>347</v>
      </c>
      <c r="L2167" s="4">
        <v>6</v>
      </c>
      <c r="M2167" s="1">
        <v>2.1499999999999998E-2</v>
      </c>
      <c r="N2167">
        <f t="shared" si="33"/>
        <v>16325.581395348838</v>
      </c>
    </row>
    <row r="2168" spans="1:14" x14ac:dyDescent="0.35">
      <c r="A2168" t="s">
        <v>131</v>
      </c>
      <c r="B2168" t="s">
        <v>12</v>
      </c>
      <c r="C2168">
        <v>69</v>
      </c>
      <c r="D2168" t="s">
        <v>163</v>
      </c>
      <c r="E2168">
        <v>589</v>
      </c>
      <c r="F2168">
        <v>232</v>
      </c>
      <c r="G2168">
        <v>357</v>
      </c>
      <c r="H2168">
        <v>4</v>
      </c>
      <c r="I2168">
        <v>585</v>
      </c>
      <c r="J2168">
        <v>531</v>
      </c>
      <c r="K2168">
        <v>569</v>
      </c>
      <c r="L2168" s="4">
        <v>3</v>
      </c>
      <c r="M2168" s="1">
        <v>0.30709999999999998</v>
      </c>
      <c r="N2168">
        <f t="shared" si="33"/>
        <v>1917.9420384239663</v>
      </c>
    </row>
    <row r="2169" spans="1:14" x14ac:dyDescent="0.35">
      <c r="A2169" t="s">
        <v>131</v>
      </c>
      <c r="B2169" t="s">
        <v>12</v>
      </c>
      <c r="C2169">
        <v>38</v>
      </c>
      <c r="D2169" t="s">
        <v>164</v>
      </c>
      <c r="E2169">
        <v>98</v>
      </c>
      <c r="F2169">
        <v>41</v>
      </c>
      <c r="G2169">
        <v>57</v>
      </c>
      <c r="H2169">
        <v>23</v>
      </c>
      <c r="I2169">
        <v>75</v>
      </c>
      <c r="J2169">
        <v>8</v>
      </c>
      <c r="K2169">
        <v>97</v>
      </c>
      <c r="L2169" s="4">
        <v>1</v>
      </c>
      <c r="M2169" s="1">
        <v>1.44E-2</v>
      </c>
      <c r="N2169">
        <f t="shared" si="33"/>
        <v>6805.5555555555557</v>
      </c>
    </row>
    <row r="2170" spans="1:14" x14ac:dyDescent="0.35">
      <c r="A2170" t="s">
        <v>131</v>
      </c>
      <c r="B2170" t="s">
        <v>12</v>
      </c>
      <c r="C2170">
        <v>33</v>
      </c>
      <c r="D2170" t="s">
        <v>165</v>
      </c>
      <c r="E2170">
        <v>255</v>
      </c>
      <c r="F2170">
        <v>112</v>
      </c>
      <c r="G2170">
        <v>143</v>
      </c>
      <c r="H2170">
        <v>48</v>
      </c>
      <c r="I2170">
        <v>207</v>
      </c>
      <c r="J2170">
        <v>38</v>
      </c>
      <c r="K2170">
        <v>252</v>
      </c>
      <c r="L2170" s="4">
        <v>4</v>
      </c>
      <c r="M2170" s="1">
        <v>2.3800000000000002E-2</v>
      </c>
      <c r="N2170">
        <f t="shared" si="33"/>
        <v>10714.285714285714</v>
      </c>
    </row>
    <row r="2171" spans="1:14" x14ac:dyDescent="0.35">
      <c r="A2171" t="s">
        <v>131</v>
      </c>
      <c r="B2171" t="s">
        <v>12</v>
      </c>
      <c r="C2171">
        <v>41</v>
      </c>
      <c r="D2171" t="s">
        <v>166</v>
      </c>
      <c r="E2171">
        <v>73</v>
      </c>
      <c r="F2171">
        <v>36</v>
      </c>
      <c r="G2171">
        <v>37</v>
      </c>
      <c r="H2171">
        <v>26</v>
      </c>
      <c r="I2171">
        <v>47</v>
      </c>
      <c r="J2171">
        <v>9</v>
      </c>
      <c r="K2171">
        <v>72</v>
      </c>
      <c r="L2171" s="4">
        <v>0</v>
      </c>
      <c r="M2171" s="1">
        <v>1.78E-2</v>
      </c>
      <c r="N2171">
        <f t="shared" si="33"/>
        <v>4101.1235955056181</v>
      </c>
    </row>
    <row r="2172" spans="1:14" x14ac:dyDescent="0.35">
      <c r="A2172" t="s">
        <v>131</v>
      </c>
      <c r="B2172" t="s">
        <v>12</v>
      </c>
      <c r="C2172">
        <v>54</v>
      </c>
      <c r="D2172" t="s">
        <v>167</v>
      </c>
      <c r="E2172">
        <v>25</v>
      </c>
      <c r="F2172">
        <v>11</v>
      </c>
      <c r="G2172">
        <v>14</v>
      </c>
      <c r="H2172">
        <v>8</v>
      </c>
      <c r="I2172">
        <v>17</v>
      </c>
      <c r="J2172">
        <v>1</v>
      </c>
      <c r="K2172">
        <v>25</v>
      </c>
      <c r="L2172" s="4">
        <v>0</v>
      </c>
      <c r="M2172" s="1">
        <v>1.37E-2</v>
      </c>
      <c r="N2172">
        <f t="shared" si="33"/>
        <v>1824.817518248175</v>
      </c>
    </row>
    <row r="2173" spans="1:14" x14ac:dyDescent="0.35">
      <c r="A2173" t="s">
        <v>131</v>
      </c>
      <c r="B2173" t="s">
        <v>12</v>
      </c>
      <c r="C2173">
        <v>53</v>
      </c>
      <c r="D2173" t="s">
        <v>168</v>
      </c>
      <c r="E2173">
        <v>22</v>
      </c>
      <c r="F2173">
        <v>3</v>
      </c>
      <c r="G2173">
        <v>19</v>
      </c>
      <c r="H2173">
        <v>5</v>
      </c>
      <c r="I2173">
        <v>17</v>
      </c>
      <c r="J2173">
        <v>1</v>
      </c>
      <c r="K2173">
        <v>21</v>
      </c>
      <c r="L2173" s="4">
        <v>0</v>
      </c>
      <c r="M2173" s="1">
        <v>1.03E-2</v>
      </c>
      <c r="N2173">
        <f t="shared" si="33"/>
        <v>2135.9223300970875</v>
      </c>
    </row>
    <row r="2174" spans="1:14" x14ac:dyDescent="0.35">
      <c r="A2174" t="s">
        <v>131</v>
      </c>
      <c r="B2174" t="s">
        <v>12</v>
      </c>
      <c r="C2174">
        <v>36</v>
      </c>
      <c r="D2174" t="s">
        <v>169</v>
      </c>
      <c r="E2174">
        <v>182</v>
      </c>
      <c r="F2174">
        <v>90</v>
      </c>
      <c r="G2174">
        <v>92</v>
      </c>
      <c r="H2174">
        <v>30</v>
      </c>
      <c r="I2174">
        <v>152</v>
      </c>
      <c r="J2174">
        <v>39</v>
      </c>
      <c r="K2174">
        <v>175</v>
      </c>
      <c r="L2174" s="4">
        <v>2</v>
      </c>
      <c r="M2174" s="1">
        <v>2.1899999999999999E-2</v>
      </c>
      <c r="N2174">
        <f t="shared" si="33"/>
        <v>8310.5022831050228</v>
      </c>
    </row>
    <row r="2175" spans="1:14" x14ac:dyDescent="0.35">
      <c r="A2175" t="s">
        <v>131</v>
      </c>
      <c r="B2175" t="s">
        <v>12</v>
      </c>
      <c r="C2175">
        <v>35</v>
      </c>
      <c r="D2175" t="s">
        <v>170</v>
      </c>
      <c r="E2175">
        <v>80</v>
      </c>
      <c r="F2175">
        <v>34</v>
      </c>
      <c r="G2175">
        <v>46</v>
      </c>
      <c r="H2175">
        <v>31</v>
      </c>
      <c r="I2175">
        <v>49</v>
      </c>
      <c r="J2175">
        <v>6</v>
      </c>
      <c r="K2175">
        <v>80</v>
      </c>
      <c r="L2175" s="4">
        <v>2</v>
      </c>
      <c r="M2175" s="1">
        <v>2.0400000000000001E-2</v>
      </c>
      <c r="N2175">
        <f t="shared" si="33"/>
        <v>3921.5686274509803</v>
      </c>
    </row>
    <row r="2176" spans="1:14" x14ac:dyDescent="0.35">
      <c r="A2176" t="s">
        <v>131</v>
      </c>
      <c r="B2176" t="s">
        <v>12</v>
      </c>
      <c r="C2176">
        <v>50</v>
      </c>
      <c r="D2176" t="s">
        <v>171</v>
      </c>
      <c r="E2176">
        <v>148</v>
      </c>
      <c r="F2176">
        <v>72</v>
      </c>
      <c r="G2176">
        <v>76</v>
      </c>
      <c r="H2176">
        <v>19</v>
      </c>
      <c r="I2176">
        <v>129</v>
      </c>
      <c r="J2176">
        <v>38</v>
      </c>
      <c r="K2176">
        <v>147</v>
      </c>
      <c r="L2176" s="4">
        <v>0</v>
      </c>
      <c r="M2176" s="1">
        <v>3.0099999999999998E-2</v>
      </c>
      <c r="N2176">
        <f t="shared" si="33"/>
        <v>4916.9435215946851</v>
      </c>
    </row>
    <row r="2177" spans="1:14" x14ac:dyDescent="0.35">
      <c r="A2177" t="s">
        <v>131</v>
      </c>
      <c r="B2177" t="s">
        <v>12</v>
      </c>
      <c r="C2177">
        <v>42</v>
      </c>
      <c r="D2177" t="s">
        <v>172</v>
      </c>
      <c r="E2177">
        <v>152</v>
      </c>
      <c r="F2177">
        <v>51</v>
      </c>
      <c r="G2177">
        <v>101</v>
      </c>
      <c r="H2177">
        <v>30</v>
      </c>
      <c r="I2177">
        <v>122</v>
      </c>
      <c r="J2177">
        <v>26</v>
      </c>
      <c r="K2177">
        <v>151</v>
      </c>
      <c r="L2177" s="4">
        <v>1</v>
      </c>
      <c r="M2177" s="1">
        <v>2.76E-2</v>
      </c>
      <c r="N2177">
        <f t="shared" si="33"/>
        <v>5507.246376811594</v>
      </c>
    </row>
    <row r="2178" spans="1:14" x14ac:dyDescent="0.35">
      <c r="A2178" t="s">
        <v>131</v>
      </c>
      <c r="B2178" t="s">
        <v>12</v>
      </c>
      <c r="C2178">
        <v>68</v>
      </c>
      <c r="D2178" t="s">
        <v>173</v>
      </c>
      <c r="E2178">
        <v>123</v>
      </c>
      <c r="F2178">
        <v>49</v>
      </c>
      <c r="G2178">
        <v>74</v>
      </c>
      <c r="H2178">
        <v>0</v>
      </c>
      <c r="I2178">
        <v>123</v>
      </c>
      <c r="J2178">
        <v>97</v>
      </c>
      <c r="K2178">
        <v>122</v>
      </c>
      <c r="L2178" s="4">
        <v>1</v>
      </c>
      <c r="M2178" s="1">
        <v>0.16420000000000001</v>
      </c>
      <c r="N2178">
        <f t="shared" ref="N2178:N2241" si="34">E2178/M2178</f>
        <v>749.08647990255781</v>
      </c>
    </row>
    <row r="2179" spans="1:14" x14ac:dyDescent="0.35">
      <c r="A2179" t="s">
        <v>131</v>
      </c>
      <c r="B2179" t="s">
        <v>12</v>
      </c>
      <c r="C2179">
        <v>48</v>
      </c>
      <c r="D2179" t="s">
        <v>174</v>
      </c>
      <c r="E2179">
        <v>251</v>
      </c>
      <c r="F2179">
        <v>131</v>
      </c>
      <c r="G2179">
        <v>120</v>
      </c>
      <c r="H2179">
        <v>17</v>
      </c>
      <c r="I2179">
        <v>234</v>
      </c>
      <c r="J2179">
        <v>189</v>
      </c>
      <c r="K2179">
        <v>245</v>
      </c>
      <c r="L2179" s="4">
        <v>1</v>
      </c>
      <c r="M2179" s="1">
        <v>7.9200000000000007E-2</v>
      </c>
      <c r="N2179">
        <f t="shared" si="34"/>
        <v>3169.1919191919187</v>
      </c>
    </row>
    <row r="2180" spans="1:14" x14ac:dyDescent="0.35">
      <c r="A2180" t="s">
        <v>131</v>
      </c>
      <c r="B2180" t="s">
        <v>12</v>
      </c>
      <c r="C2180">
        <v>39</v>
      </c>
      <c r="D2180" t="s">
        <v>175</v>
      </c>
      <c r="E2180">
        <v>116</v>
      </c>
      <c r="F2180">
        <v>58</v>
      </c>
      <c r="G2180">
        <v>58</v>
      </c>
      <c r="H2180">
        <v>18</v>
      </c>
      <c r="I2180">
        <v>98</v>
      </c>
      <c r="J2180">
        <v>30</v>
      </c>
      <c r="K2180">
        <v>109</v>
      </c>
      <c r="L2180" s="4">
        <v>7</v>
      </c>
      <c r="M2180" s="1">
        <v>2.5499999999999998E-2</v>
      </c>
      <c r="N2180">
        <f t="shared" si="34"/>
        <v>4549.0196078431372</v>
      </c>
    </row>
    <row r="2181" spans="1:14" x14ac:dyDescent="0.35">
      <c r="A2181" t="s">
        <v>131</v>
      </c>
      <c r="B2181" t="s">
        <v>12</v>
      </c>
      <c r="C2181">
        <v>37</v>
      </c>
      <c r="D2181" t="s">
        <v>176</v>
      </c>
      <c r="E2181">
        <v>90</v>
      </c>
      <c r="F2181">
        <v>37</v>
      </c>
      <c r="G2181">
        <v>53</v>
      </c>
      <c r="H2181">
        <v>44</v>
      </c>
      <c r="I2181">
        <v>46</v>
      </c>
      <c r="J2181">
        <v>16</v>
      </c>
      <c r="K2181">
        <v>87</v>
      </c>
      <c r="L2181" s="4">
        <v>0</v>
      </c>
      <c r="M2181" s="1">
        <v>2.3E-2</v>
      </c>
      <c r="N2181">
        <f t="shared" si="34"/>
        <v>3913.0434782608695</v>
      </c>
    </row>
    <row r="2182" spans="1:14" x14ac:dyDescent="0.35">
      <c r="A2182" t="s">
        <v>131</v>
      </c>
      <c r="B2182" t="s">
        <v>12</v>
      </c>
      <c r="C2182">
        <v>34</v>
      </c>
      <c r="D2182" t="s">
        <v>177</v>
      </c>
      <c r="E2182">
        <v>148</v>
      </c>
      <c r="F2182">
        <v>70</v>
      </c>
      <c r="G2182">
        <v>78</v>
      </c>
      <c r="H2182">
        <v>17</v>
      </c>
      <c r="I2182">
        <v>131</v>
      </c>
      <c r="J2182">
        <v>47</v>
      </c>
      <c r="K2182">
        <v>144</v>
      </c>
      <c r="L2182" s="4">
        <v>1</v>
      </c>
      <c r="M2182" s="1">
        <v>3.0700000000000002E-2</v>
      </c>
      <c r="N2182">
        <f t="shared" si="34"/>
        <v>4820.846905537459</v>
      </c>
    </row>
    <row r="2183" spans="1:14" x14ac:dyDescent="0.35">
      <c r="A2183" t="s">
        <v>131</v>
      </c>
      <c r="B2183" t="s">
        <v>12</v>
      </c>
      <c r="C2183">
        <v>51</v>
      </c>
      <c r="D2183" t="s">
        <v>178</v>
      </c>
      <c r="E2183">
        <v>11</v>
      </c>
      <c r="F2183">
        <v>5</v>
      </c>
      <c r="G2183">
        <v>6</v>
      </c>
      <c r="H2183">
        <v>1</v>
      </c>
      <c r="I2183">
        <v>10</v>
      </c>
      <c r="J2183">
        <v>1</v>
      </c>
      <c r="K2183">
        <v>11</v>
      </c>
      <c r="L2183" s="4">
        <v>0</v>
      </c>
      <c r="M2183" s="1">
        <v>1.7399999999999999E-2</v>
      </c>
      <c r="N2183">
        <f t="shared" si="34"/>
        <v>632.18390804597709</v>
      </c>
    </row>
    <row r="2184" spans="1:14" x14ac:dyDescent="0.35">
      <c r="A2184" t="s">
        <v>131</v>
      </c>
      <c r="B2184" t="s">
        <v>13</v>
      </c>
      <c r="C2184">
        <v>28</v>
      </c>
      <c r="D2184" t="s">
        <v>179</v>
      </c>
      <c r="E2184">
        <v>65</v>
      </c>
      <c r="F2184">
        <v>27</v>
      </c>
      <c r="G2184">
        <v>38</v>
      </c>
      <c r="H2184">
        <v>36</v>
      </c>
      <c r="I2184">
        <v>29</v>
      </c>
      <c r="J2184">
        <v>2</v>
      </c>
      <c r="K2184">
        <v>64</v>
      </c>
      <c r="L2184" s="4">
        <v>0</v>
      </c>
      <c r="M2184" s="1">
        <v>1.72E-2</v>
      </c>
      <c r="N2184">
        <f t="shared" si="34"/>
        <v>3779.0697674418607</v>
      </c>
    </row>
    <row r="2185" spans="1:14" x14ac:dyDescent="0.35">
      <c r="A2185" t="s">
        <v>131</v>
      </c>
      <c r="B2185" t="s">
        <v>13</v>
      </c>
      <c r="C2185">
        <v>32</v>
      </c>
      <c r="D2185" t="s">
        <v>180</v>
      </c>
      <c r="E2185">
        <v>44</v>
      </c>
      <c r="F2185">
        <v>20</v>
      </c>
      <c r="G2185">
        <v>24</v>
      </c>
      <c r="H2185">
        <v>27</v>
      </c>
      <c r="I2185">
        <v>17</v>
      </c>
      <c r="J2185">
        <v>2</v>
      </c>
      <c r="K2185">
        <v>44</v>
      </c>
      <c r="L2185" s="4">
        <v>1</v>
      </c>
      <c r="M2185" s="1">
        <v>1.9099999999999999E-2</v>
      </c>
      <c r="N2185">
        <f t="shared" si="34"/>
        <v>2303.6649214659687</v>
      </c>
    </row>
    <row r="2186" spans="1:14" x14ac:dyDescent="0.35">
      <c r="A2186" t="s">
        <v>131</v>
      </c>
      <c r="B2186" t="s">
        <v>13</v>
      </c>
      <c r="C2186">
        <v>30</v>
      </c>
      <c r="D2186" t="s">
        <v>181</v>
      </c>
      <c r="E2186">
        <v>232</v>
      </c>
      <c r="F2186">
        <v>111</v>
      </c>
      <c r="G2186">
        <v>121</v>
      </c>
      <c r="H2186">
        <v>84</v>
      </c>
      <c r="I2186">
        <v>148</v>
      </c>
      <c r="J2186">
        <v>30</v>
      </c>
      <c r="K2186">
        <v>227</v>
      </c>
      <c r="L2186" s="4">
        <v>4</v>
      </c>
      <c r="M2186" s="1">
        <v>1.7500000000000002E-2</v>
      </c>
      <c r="N2186">
        <f t="shared" si="34"/>
        <v>13257.142857142855</v>
      </c>
    </row>
    <row r="2187" spans="1:14" x14ac:dyDescent="0.35">
      <c r="A2187" t="s">
        <v>131</v>
      </c>
      <c r="B2187" t="s">
        <v>13</v>
      </c>
      <c r="C2187">
        <v>27</v>
      </c>
      <c r="D2187" t="s">
        <v>182</v>
      </c>
      <c r="E2187">
        <v>54</v>
      </c>
      <c r="F2187">
        <v>21</v>
      </c>
      <c r="G2187">
        <v>33</v>
      </c>
      <c r="H2187">
        <v>25</v>
      </c>
      <c r="I2187">
        <v>29</v>
      </c>
      <c r="J2187">
        <v>1</v>
      </c>
      <c r="K2187">
        <v>54</v>
      </c>
      <c r="L2187" s="4">
        <v>1</v>
      </c>
      <c r="M2187" s="1">
        <v>1.95E-2</v>
      </c>
      <c r="N2187">
        <f t="shared" si="34"/>
        <v>2769.2307692307691</v>
      </c>
    </row>
    <row r="2188" spans="1:14" x14ac:dyDescent="0.35">
      <c r="A2188" t="s">
        <v>131</v>
      </c>
      <c r="B2188" t="s">
        <v>13</v>
      </c>
      <c r="C2188">
        <v>20</v>
      </c>
      <c r="D2188" t="s">
        <v>183</v>
      </c>
      <c r="E2188">
        <v>336</v>
      </c>
      <c r="F2188">
        <v>134</v>
      </c>
      <c r="G2188">
        <v>202</v>
      </c>
      <c r="H2188">
        <v>158</v>
      </c>
      <c r="I2188">
        <v>178</v>
      </c>
      <c r="J2188">
        <v>14</v>
      </c>
      <c r="K2188">
        <v>333</v>
      </c>
      <c r="L2188" s="4">
        <v>2</v>
      </c>
      <c r="M2188" s="1">
        <v>2.1399999999999999E-2</v>
      </c>
      <c r="N2188">
        <f t="shared" si="34"/>
        <v>15700.934579439254</v>
      </c>
    </row>
    <row r="2189" spans="1:14" x14ac:dyDescent="0.35">
      <c r="A2189" t="s">
        <v>131</v>
      </c>
      <c r="B2189" t="s">
        <v>13</v>
      </c>
      <c r="C2189">
        <v>29</v>
      </c>
      <c r="D2189" t="s">
        <v>184</v>
      </c>
      <c r="E2189">
        <v>33</v>
      </c>
      <c r="F2189">
        <v>18</v>
      </c>
      <c r="G2189">
        <v>15</v>
      </c>
      <c r="H2189">
        <v>15</v>
      </c>
      <c r="I2189">
        <v>18</v>
      </c>
      <c r="J2189">
        <v>3</v>
      </c>
      <c r="K2189">
        <v>33</v>
      </c>
      <c r="L2189" s="4">
        <v>1</v>
      </c>
      <c r="M2189" s="1">
        <v>1.37E-2</v>
      </c>
      <c r="N2189">
        <f t="shared" si="34"/>
        <v>2408.7591240875913</v>
      </c>
    </row>
    <row r="2190" spans="1:14" x14ac:dyDescent="0.35">
      <c r="A2190" t="s">
        <v>131</v>
      </c>
      <c r="B2190" t="s">
        <v>13</v>
      </c>
      <c r="C2190">
        <v>25</v>
      </c>
      <c r="D2190" t="s">
        <v>185</v>
      </c>
      <c r="E2190">
        <v>205</v>
      </c>
      <c r="F2190">
        <v>87</v>
      </c>
      <c r="G2190">
        <v>118</v>
      </c>
      <c r="H2190">
        <v>60</v>
      </c>
      <c r="I2190">
        <v>145</v>
      </c>
      <c r="J2190">
        <v>22</v>
      </c>
      <c r="K2190">
        <v>201</v>
      </c>
      <c r="L2190" s="4">
        <v>5</v>
      </c>
      <c r="M2190" s="1">
        <v>1.89E-2</v>
      </c>
      <c r="N2190">
        <f t="shared" si="34"/>
        <v>10846.560846560846</v>
      </c>
    </row>
    <row r="2191" spans="1:14" x14ac:dyDescent="0.35">
      <c r="A2191" t="s">
        <v>131</v>
      </c>
      <c r="B2191" t="s">
        <v>13</v>
      </c>
      <c r="C2191">
        <v>19</v>
      </c>
      <c r="D2191" t="s">
        <v>186</v>
      </c>
      <c r="E2191">
        <v>83</v>
      </c>
      <c r="F2191">
        <v>29</v>
      </c>
      <c r="G2191">
        <v>54</v>
      </c>
      <c r="H2191">
        <v>38</v>
      </c>
      <c r="I2191">
        <v>45</v>
      </c>
      <c r="J2191">
        <v>2</v>
      </c>
      <c r="K2191">
        <v>83</v>
      </c>
      <c r="L2191" s="4">
        <v>0</v>
      </c>
      <c r="M2191" s="1">
        <v>1.4999999999999999E-2</v>
      </c>
      <c r="N2191">
        <f t="shared" si="34"/>
        <v>5533.3333333333339</v>
      </c>
    </row>
    <row r="2192" spans="1:14" x14ac:dyDescent="0.35">
      <c r="A2192" t="s">
        <v>131</v>
      </c>
      <c r="B2192" t="s">
        <v>13</v>
      </c>
      <c r="C2192">
        <v>18</v>
      </c>
      <c r="D2192" t="s">
        <v>187</v>
      </c>
      <c r="E2192">
        <v>222</v>
      </c>
      <c r="F2192">
        <v>110</v>
      </c>
      <c r="G2192">
        <v>112</v>
      </c>
      <c r="H2192">
        <v>72</v>
      </c>
      <c r="I2192">
        <v>150</v>
      </c>
      <c r="J2192">
        <v>29</v>
      </c>
      <c r="K2192">
        <v>219</v>
      </c>
      <c r="L2192" s="4">
        <v>0</v>
      </c>
      <c r="M2192" s="1">
        <v>1.9800000000000002E-2</v>
      </c>
      <c r="N2192">
        <f t="shared" si="34"/>
        <v>11212.121212121212</v>
      </c>
    </row>
    <row r="2193" spans="1:14" x14ac:dyDescent="0.35">
      <c r="A2193" t="s">
        <v>131</v>
      </c>
      <c r="B2193" t="s">
        <v>13</v>
      </c>
      <c r="C2193">
        <v>31</v>
      </c>
      <c r="D2193" t="s">
        <v>188</v>
      </c>
      <c r="E2193">
        <v>51</v>
      </c>
      <c r="F2193">
        <v>24</v>
      </c>
      <c r="G2193">
        <v>27</v>
      </c>
      <c r="H2193">
        <v>11</v>
      </c>
      <c r="I2193">
        <v>40</v>
      </c>
      <c r="J2193">
        <v>7</v>
      </c>
      <c r="K2193">
        <v>48</v>
      </c>
      <c r="L2193" s="4">
        <v>0</v>
      </c>
      <c r="M2193" s="1">
        <v>1.52E-2</v>
      </c>
      <c r="N2193">
        <f t="shared" si="34"/>
        <v>3355.2631578947367</v>
      </c>
    </row>
    <row r="2194" spans="1:14" x14ac:dyDescent="0.35">
      <c r="A2194" t="s">
        <v>131</v>
      </c>
      <c r="B2194" t="s">
        <v>13</v>
      </c>
      <c r="C2194">
        <v>16</v>
      </c>
      <c r="D2194" t="s">
        <v>189</v>
      </c>
      <c r="E2194">
        <v>350</v>
      </c>
      <c r="F2194">
        <v>138</v>
      </c>
      <c r="G2194">
        <v>212</v>
      </c>
      <c r="H2194">
        <v>157</v>
      </c>
      <c r="I2194">
        <v>193</v>
      </c>
      <c r="J2194">
        <v>10</v>
      </c>
      <c r="K2194">
        <v>349</v>
      </c>
      <c r="L2194" s="4">
        <v>3</v>
      </c>
      <c r="M2194" s="1">
        <v>1.7500000000000002E-2</v>
      </c>
      <c r="N2194">
        <f t="shared" si="34"/>
        <v>19999.999999999996</v>
      </c>
    </row>
    <row r="2195" spans="1:14" x14ac:dyDescent="0.35">
      <c r="A2195" t="s">
        <v>131</v>
      </c>
      <c r="B2195" t="s">
        <v>13</v>
      </c>
      <c r="C2195">
        <v>40</v>
      </c>
      <c r="D2195" t="s">
        <v>190</v>
      </c>
      <c r="E2195">
        <v>120</v>
      </c>
      <c r="F2195">
        <v>53</v>
      </c>
      <c r="G2195">
        <v>67</v>
      </c>
      <c r="H2195">
        <v>37</v>
      </c>
      <c r="I2195">
        <v>83</v>
      </c>
      <c r="J2195">
        <v>12</v>
      </c>
      <c r="K2195">
        <v>120</v>
      </c>
      <c r="L2195" s="4">
        <v>2</v>
      </c>
      <c r="M2195" s="1">
        <v>1.9300000000000001E-2</v>
      </c>
      <c r="N2195">
        <f t="shared" si="34"/>
        <v>6217.6165803108806</v>
      </c>
    </row>
    <row r="2196" spans="1:14" x14ac:dyDescent="0.35">
      <c r="A2196" t="s">
        <v>131</v>
      </c>
      <c r="B2196" t="s">
        <v>14</v>
      </c>
      <c r="C2196">
        <v>65</v>
      </c>
      <c r="D2196" t="s">
        <v>191</v>
      </c>
      <c r="E2196">
        <v>229</v>
      </c>
      <c r="F2196">
        <v>91</v>
      </c>
      <c r="G2196">
        <v>138</v>
      </c>
      <c r="H2196">
        <v>5</v>
      </c>
      <c r="I2196">
        <v>224</v>
      </c>
      <c r="J2196">
        <v>192</v>
      </c>
      <c r="K2196">
        <v>222</v>
      </c>
      <c r="L2196" s="4">
        <v>8</v>
      </c>
      <c r="M2196" s="1">
        <v>7.7799999999999994E-2</v>
      </c>
      <c r="N2196">
        <f t="shared" si="34"/>
        <v>2943.4447300771212</v>
      </c>
    </row>
    <row r="2197" spans="1:14" x14ac:dyDescent="0.35">
      <c r="A2197" t="s">
        <v>131</v>
      </c>
      <c r="B2197" t="s">
        <v>14</v>
      </c>
      <c r="C2197">
        <v>66</v>
      </c>
      <c r="D2197" t="s">
        <v>192</v>
      </c>
      <c r="E2197">
        <v>35</v>
      </c>
      <c r="F2197">
        <v>10</v>
      </c>
      <c r="G2197">
        <v>25</v>
      </c>
      <c r="H2197">
        <v>1</v>
      </c>
      <c r="I2197">
        <v>34</v>
      </c>
      <c r="J2197">
        <v>29</v>
      </c>
      <c r="K2197">
        <v>32</v>
      </c>
      <c r="L2197" s="4">
        <v>1</v>
      </c>
      <c r="M2197" s="1">
        <v>1.04E-2</v>
      </c>
      <c r="N2197">
        <f t="shared" si="34"/>
        <v>3365.3846153846157</v>
      </c>
    </row>
    <row r="2198" spans="1:14" x14ac:dyDescent="0.35">
      <c r="A2198" t="s">
        <v>131</v>
      </c>
      <c r="B2198" t="s">
        <v>14</v>
      </c>
      <c r="C2198">
        <v>71</v>
      </c>
      <c r="D2198" t="s">
        <v>193</v>
      </c>
      <c r="E2198">
        <v>184</v>
      </c>
      <c r="F2198">
        <v>79</v>
      </c>
      <c r="G2198">
        <v>105</v>
      </c>
      <c r="H2198">
        <v>54</v>
      </c>
      <c r="I2198">
        <v>130</v>
      </c>
      <c r="J2198">
        <v>15</v>
      </c>
      <c r="K2198">
        <v>182</v>
      </c>
      <c r="L2198" s="4">
        <v>1</v>
      </c>
      <c r="M2198" s="1">
        <v>2.18E-2</v>
      </c>
      <c r="N2198">
        <f t="shared" si="34"/>
        <v>8440.3669724770643</v>
      </c>
    </row>
    <row r="2199" spans="1:14" x14ac:dyDescent="0.35">
      <c r="A2199" t="s">
        <v>131</v>
      </c>
      <c r="B2199" t="s">
        <v>14</v>
      </c>
      <c r="C2199">
        <v>8</v>
      </c>
      <c r="D2199" t="s">
        <v>194</v>
      </c>
      <c r="E2199">
        <v>582</v>
      </c>
      <c r="F2199">
        <v>249</v>
      </c>
      <c r="G2199">
        <v>333</v>
      </c>
      <c r="H2199">
        <v>56</v>
      </c>
      <c r="I2199">
        <v>526</v>
      </c>
      <c r="J2199">
        <v>314</v>
      </c>
      <c r="K2199">
        <v>567</v>
      </c>
      <c r="L2199" s="4">
        <v>8</v>
      </c>
      <c r="M2199" s="1">
        <v>3.9E-2</v>
      </c>
      <c r="N2199">
        <f t="shared" si="34"/>
        <v>14923.076923076924</v>
      </c>
    </row>
    <row r="2200" spans="1:14" x14ac:dyDescent="0.35">
      <c r="A2200" t="s">
        <v>131</v>
      </c>
      <c r="B2200" t="s">
        <v>14</v>
      </c>
      <c r="C2200">
        <v>1</v>
      </c>
      <c r="D2200" t="s">
        <v>195</v>
      </c>
      <c r="E2200">
        <v>172</v>
      </c>
      <c r="F2200">
        <v>81</v>
      </c>
      <c r="G2200">
        <v>91</v>
      </c>
      <c r="H2200">
        <v>62</v>
      </c>
      <c r="I2200">
        <v>110</v>
      </c>
      <c r="J2200">
        <v>20</v>
      </c>
      <c r="K2200">
        <v>168</v>
      </c>
      <c r="L2200" s="4">
        <v>2</v>
      </c>
      <c r="M2200" s="1">
        <v>1.8599999999999998E-2</v>
      </c>
      <c r="N2200">
        <f t="shared" si="34"/>
        <v>9247.3118279569899</v>
      </c>
    </row>
    <row r="2201" spans="1:14" x14ac:dyDescent="0.35">
      <c r="A2201" t="s">
        <v>131</v>
      </c>
      <c r="B2201" t="s">
        <v>14</v>
      </c>
      <c r="C2201">
        <v>3</v>
      </c>
      <c r="D2201" t="s">
        <v>196</v>
      </c>
      <c r="E2201">
        <v>87</v>
      </c>
      <c r="F2201">
        <v>38</v>
      </c>
      <c r="G2201">
        <v>49</v>
      </c>
      <c r="H2201">
        <v>23</v>
      </c>
      <c r="I2201">
        <v>64</v>
      </c>
      <c r="J2201">
        <v>9</v>
      </c>
      <c r="K2201">
        <v>87</v>
      </c>
      <c r="L2201" s="4">
        <v>0</v>
      </c>
      <c r="M2201" s="1">
        <v>1.4999999999999999E-2</v>
      </c>
      <c r="N2201">
        <f t="shared" si="34"/>
        <v>5800</v>
      </c>
    </row>
    <row r="2202" spans="1:14" x14ac:dyDescent="0.35">
      <c r="A2202" t="s">
        <v>131</v>
      </c>
      <c r="B2202" t="s">
        <v>14</v>
      </c>
      <c r="C2202">
        <v>55</v>
      </c>
      <c r="D2202" t="s">
        <v>197</v>
      </c>
      <c r="E2202">
        <v>88</v>
      </c>
      <c r="F2202">
        <v>35</v>
      </c>
      <c r="G2202">
        <v>53</v>
      </c>
      <c r="H2202">
        <v>27</v>
      </c>
      <c r="I2202">
        <v>61</v>
      </c>
      <c r="J2202">
        <v>15</v>
      </c>
      <c r="K2202">
        <v>88</v>
      </c>
      <c r="L2202" s="4">
        <v>1</v>
      </c>
      <c r="M2202" s="1">
        <v>2.24E-2</v>
      </c>
      <c r="N2202">
        <f t="shared" si="34"/>
        <v>3928.5714285714284</v>
      </c>
    </row>
    <row r="2203" spans="1:14" x14ac:dyDescent="0.35">
      <c r="A2203" t="s">
        <v>131</v>
      </c>
      <c r="B2203" t="s">
        <v>14</v>
      </c>
      <c r="C2203">
        <v>13</v>
      </c>
      <c r="D2203" t="s">
        <v>198</v>
      </c>
      <c r="E2203">
        <v>73</v>
      </c>
      <c r="F2203">
        <v>30</v>
      </c>
      <c r="G2203">
        <v>43</v>
      </c>
      <c r="H2203">
        <v>28</v>
      </c>
      <c r="I2203">
        <v>45</v>
      </c>
      <c r="J2203">
        <v>9</v>
      </c>
      <c r="K2203">
        <v>73</v>
      </c>
      <c r="L2203" s="4">
        <v>2</v>
      </c>
      <c r="M2203" s="1">
        <v>1.2800000000000001E-2</v>
      </c>
      <c r="N2203">
        <f t="shared" si="34"/>
        <v>5703.125</v>
      </c>
    </row>
    <row r="2204" spans="1:14" x14ac:dyDescent="0.35">
      <c r="A2204" t="s">
        <v>131</v>
      </c>
      <c r="B2204" t="s">
        <v>14</v>
      </c>
      <c r="C2204">
        <v>4</v>
      </c>
      <c r="D2204" t="s">
        <v>199</v>
      </c>
      <c r="E2204">
        <v>428</v>
      </c>
      <c r="F2204">
        <v>184</v>
      </c>
      <c r="G2204">
        <v>244</v>
      </c>
      <c r="H2204">
        <v>75</v>
      </c>
      <c r="I2204">
        <v>353</v>
      </c>
      <c r="J2204">
        <v>166</v>
      </c>
      <c r="K2204">
        <v>414</v>
      </c>
      <c r="L2204" s="4">
        <v>6</v>
      </c>
      <c r="M2204" s="1">
        <v>3.04E-2</v>
      </c>
      <c r="N2204">
        <f t="shared" si="34"/>
        <v>14078.947368421053</v>
      </c>
    </row>
    <row r="2205" spans="1:14" x14ac:dyDescent="0.35">
      <c r="A2205" t="s">
        <v>131</v>
      </c>
      <c r="B2205" t="s">
        <v>14</v>
      </c>
      <c r="C2205">
        <v>52</v>
      </c>
      <c r="D2205" t="s">
        <v>200</v>
      </c>
      <c r="E2205">
        <v>177</v>
      </c>
      <c r="F2205">
        <v>88</v>
      </c>
      <c r="G2205">
        <v>89</v>
      </c>
      <c r="H2205">
        <v>24</v>
      </c>
      <c r="I2205">
        <v>153</v>
      </c>
      <c r="J2205">
        <v>46</v>
      </c>
      <c r="K2205">
        <v>175</v>
      </c>
      <c r="L2205" s="4">
        <v>6</v>
      </c>
      <c r="M2205" s="1">
        <v>3.2300000000000002E-2</v>
      </c>
      <c r="N2205">
        <f t="shared" si="34"/>
        <v>5479.8761609907115</v>
      </c>
    </row>
    <row r="2206" spans="1:14" x14ac:dyDescent="0.35">
      <c r="A2206" t="s">
        <v>131</v>
      </c>
      <c r="B2206" t="s">
        <v>14</v>
      </c>
      <c r="C2206">
        <v>2</v>
      </c>
      <c r="D2206" t="s">
        <v>201</v>
      </c>
      <c r="E2206">
        <v>220</v>
      </c>
      <c r="F2206">
        <v>98</v>
      </c>
      <c r="G2206">
        <v>122</v>
      </c>
      <c r="H2206">
        <v>31</v>
      </c>
      <c r="I2206">
        <v>189</v>
      </c>
      <c r="J2206">
        <v>92</v>
      </c>
      <c r="K2206">
        <v>208</v>
      </c>
      <c r="L2206" s="4">
        <v>1</v>
      </c>
      <c r="M2206" s="1">
        <v>3.1099999999999999E-2</v>
      </c>
      <c r="N2206">
        <f t="shared" si="34"/>
        <v>7073.9549839228293</v>
      </c>
    </row>
    <row r="2207" spans="1:14" x14ac:dyDescent="0.35">
      <c r="A2207" t="s">
        <v>131</v>
      </c>
      <c r="B2207" t="s">
        <v>14</v>
      </c>
      <c r="C2207">
        <v>56</v>
      </c>
      <c r="D2207" t="s">
        <v>202</v>
      </c>
      <c r="E2207">
        <v>502</v>
      </c>
      <c r="F2207">
        <v>191</v>
      </c>
      <c r="G2207">
        <v>311</v>
      </c>
      <c r="H2207">
        <v>113</v>
      </c>
      <c r="I2207">
        <v>389</v>
      </c>
      <c r="J2207">
        <v>260</v>
      </c>
      <c r="K2207">
        <v>490</v>
      </c>
      <c r="L2207" s="4">
        <v>2</v>
      </c>
      <c r="M2207" s="1">
        <v>3.8300000000000001E-2</v>
      </c>
      <c r="N2207">
        <f t="shared" si="34"/>
        <v>13107.049608355092</v>
      </c>
    </row>
    <row r="2208" spans="1:14" x14ac:dyDescent="0.35">
      <c r="A2208" t="s">
        <v>131</v>
      </c>
      <c r="B2208" t="s">
        <v>14</v>
      </c>
      <c r="C2208">
        <v>6</v>
      </c>
      <c r="D2208" t="s">
        <v>203</v>
      </c>
      <c r="E2208">
        <v>158</v>
      </c>
      <c r="F2208">
        <v>77</v>
      </c>
      <c r="G2208">
        <v>81</v>
      </c>
      <c r="H2208">
        <v>35</v>
      </c>
      <c r="I2208">
        <v>123</v>
      </c>
      <c r="J2208">
        <v>33</v>
      </c>
      <c r="K2208">
        <v>147</v>
      </c>
      <c r="L2208" s="4">
        <v>1</v>
      </c>
      <c r="M2208" s="1">
        <v>2.1600000000000001E-2</v>
      </c>
      <c r="N2208">
        <f t="shared" si="34"/>
        <v>7314.8148148148148</v>
      </c>
    </row>
    <row r="2209" spans="1:14" x14ac:dyDescent="0.35">
      <c r="A2209" t="s">
        <v>131</v>
      </c>
      <c r="B2209" t="s">
        <v>14</v>
      </c>
      <c r="C2209">
        <v>7</v>
      </c>
      <c r="D2209" t="s">
        <v>204</v>
      </c>
      <c r="E2209">
        <v>156</v>
      </c>
      <c r="F2209">
        <v>73</v>
      </c>
      <c r="G2209">
        <v>83</v>
      </c>
      <c r="H2209">
        <v>28</v>
      </c>
      <c r="I2209">
        <v>128</v>
      </c>
      <c r="J2209">
        <v>35</v>
      </c>
      <c r="K2209">
        <v>151</v>
      </c>
      <c r="L2209" s="4">
        <v>2</v>
      </c>
      <c r="M2209" s="1">
        <v>2.3900000000000001E-2</v>
      </c>
      <c r="N2209">
        <f t="shared" si="34"/>
        <v>6527.1966527196646</v>
      </c>
    </row>
    <row r="2210" spans="1:14" x14ac:dyDescent="0.35">
      <c r="A2210" t="s">
        <v>131</v>
      </c>
      <c r="B2210" t="s">
        <v>14</v>
      </c>
      <c r="C2210">
        <v>9</v>
      </c>
      <c r="D2210" t="s">
        <v>205</v>
      </c>
      <c r="E2210">
        <v>288</v>
      </c>
      <c r="F2210">
        <v>120</v>
      </c>
      <c r="G2210">
        <v>168</v>
      </c>
      <c r="H2210">
        <v>149</v>
      </c>
      <c r="I2210">
        <v>139</v>
      </c>
      <c r="J2210">
        <v>36</v>
      </c>
      <c r="K2210">
        <v>281</v>
      </c>
      <c r="L2210" s="4">
        <v>2</v>
      </c>
      <c r="M2210" s="1">
        <v>1.4999999999999999E-2</v>
      </c>
      <c r="N2210">
        <f t="shared" si="34"/>
        <v>19200</v>
      </c>
    </row>
    <row r="2211" spans="1:14" x14ac:dyDescent="0.35">
      <c r="A2211" t="s">
        <v>131</v>
      </c>
      <c r="B2211" t="s">
        <v>15</v>
      </c>
      <c r="C2211">
        <v>45</v>
      </c>
      <c r="D2211" t="s">
        <v>206</v>
      </c>
      <c r="E2211">
        <v>27</v>
      </c>
      <c r="F2211">
        <v>8</v>
      </c>
      <c r="G2211">
        <v>19</v>
      </c>
      <c r="H2211">
        <v>10</v>
      </c>
      <c r="I2211">
        <v>17</v>
      </c>
      <c r="J2211">
        <v>2</v>
      </c>
      <c r="K2211">
        <v>27</v>
      </c>
      <c r="L2211" s="4">
        <v>1</v>
      </c>
      <c r="M2211" s="1">
        <v>2.5600000000000001E-2</v>
      </c>
      <c r="N2211">
        <f t="shared" si="34"/>
        <v>1054.6875</v>
      </c>
    </row>
    <row r="2212" spans="1:14" x14ac:dyDescent="0.35">
      <c r="A2212" t="s">
        <v>131</v>
      </c>
      <c r="B2212" t="s">
        <v>15</v>
      </c>
      <c r="C2212">
        <v>12</v>
      </c>
      <c r="D2212" t="s">
        <v>207</v>
      </c>
      <c r="E2212">
        <v>229</v>
      </c>
      <c r="F2212">
        <v>111</v>
      </c>
      <c r="G2212">
        <v>118</v>
      </c>
      <c r="H2212">
        <v>29</v>
      </c>
      <c r="I2212">
        <v>200</v>
      </c>
      <c r="J2212">
        <v>130</v>
      </c>
      <c r="K2212">
        <v>220</v>
      </c>
      <c r="L2212" s="4">
        <v>2</v>
      </c>
      <c r="M2212" s="1">
        <v>3.8800000000000001E-2</v>
      </c>
      <c r="N2212">
        <f t="shared" si="34"/>
        <v>5902.0618556701029</v>
      </c>
    </row>
    <row r="2213" spans="1:14" x14ac:dyDescent="0.35">
      <c r="A2213" t="s">
        <v>131</v>
      </c>
      <c r="B2213" t="s">
        <v>15</v>
      </c>
      <c r="C2213">
        <v>15</v>
      </c>
      <c r="D2213" t="s">
        <v>208</v>
      </c>
      <c r="E2213">
        <v>268</v>
      </c>
      <c r="F2213">
        <v>119</v>
      </c>
      <c r="G2213">
        <v>149</v>
      </c>
      <c r="H2213">
        <v>94</v>
      </c>
      <c r="I2213">
        <v>174</v>
      </c>
      <c r="J2213">
        <v>38</v>
      </c>
      <c r="K2213">
        <v>265</v>
      </c>
      <c r="L2213" s="4">
        <v>1</v>
      </c>
      <c r="M2213" s="1">
        <v>1.9199999999999998E-2</v>
      </c>
      <c r="N2213">
        <f t="shared" si="34"/>
        <v>13958.333333333334</v>
      </c>
    </row>
    <row r="2214" spans="1:14" x14ac:dyDescent="0.35">
      <c r="A2214" t="s">
        <v>131</v>
      </c>
      <c r="B2214" t="s">
        <v>15</v>
      </c>
      <c r="C2214">
        <v>14</v>
      </c>
      <c r="D2214" t="s">
        <v>209</v>
      </c>
      <c r="E2214">
        <v>206</v>
      </c>
      <c r="F2214">
        <v>88</v>
      </c>
      <c r="G2214">
        <v>118</v>
      </c>
      <c r="H2214">
        <v>60</v>
      </c>
      <c r="I2214">
        <v>146</v>
      </c>
      <c r="J2214">
        <v>50</v>
      </c>
      <c r="K2214">
        <v>205</v>
      </c>
      <c r="L2214" s="4">
        <v>3</v>
      </c>
      <c r="M2214" s="1">
        <v>2.5600000000000001E-2</v>
      </c>
      <c r="N2214">
        <f t="shared" si="34"/>
        <v>8046.875</v>
      </c>
    </row>
    <row r="2215" spans="1:14" x14ac:dyDescent="0.35">
      <c r="A2215" t="s">
        <v>131</v>
      </c>
      <c r="B2215" t="s">
        <v>18</v>
      </c>
      <c r="C2215">
        <v>26</v>
      </c>
      <c r="D2215" t="s">
        <v>210</v>
      </c>
      <c r="E2215">
        <v>518</v>
      </c>
      <c r="F2215">
        <v>231</v>
      </c>
      <c r="G2215">
        <v>287</v>
      </c>
      <c r="H2215">
        <v>158</v>
      </c>
      <c r="I2215">
        <v>360</v>
      </c>
      <c r="J2215">
        <v>106</v>
      </c>
      <c r="K2215">
        <v>507</v>
      </c>
      <c r="L2215" s="4">
        <v>17</v>
      </c>
      <c r="M2215" s="1">
        <v>2.1700000000000001E-2</v>
      </c>
      <c r="N2215">
        <f t="shared" si="34"/>
        <v>23870.967741935485</v>
      </c>
    </row>
    <row r="2216" spans="1:14" x14ac:dyDescent="0.35">
      <c r="A2216" t="s">
        <v>132</v>
      </c>
      <c r="B2216" t="s">
        <v>11</v>
      </c>
      <c r="C2216">
        <v>76</v>
      </c>
      <c r="D2216" t="s">
        <v>157</v>
      </c>
      <c r="E2216">
        <v>155</v>
      </c>
      <c r="F2216">
        <v>72</v>
      </c>
      <c r="G2216">
        <v>83</v>
      </c>
      <c r="H2216">
        <v>56</v>
      </c>
      <c r="I2216">
        <v>99</v>
      </c>
      <c r="J2216">
        <v>13</v>
      </c>
      <c r="K2216">
        <v>155</v>
      </c>
      <c r="L2216" s="4">
        <v>2</v>
      </c>
      <c r="M2216" s="1">
        <v>1.6500000000000001E-2</v>
      </c>
      <c r="N2216">
        <f t="shared" si="34"/>
        <v>9393.939393939394</v>
      </c>
    </row>
    <row r="2217" spans="1:14" x14ac:dyDescent="0.35">
      <c r="A2217" t="s">
        <v>132</v>
      </c>
      <c r="B2217" t="s">
        <v>11</v>
      </c>
      <c r="C2217">
        <v>78</v>
      </c>
      <c r="D2217" t="s">
        <v>158</v>
      </c>
      <c r="E2217">
        <v>62</v>
      </c>
      <c r="F2217">
        <v>32</v>
      </c>
      <c r="G2217">
        <v>30</v>
      </c>
      <c r="H2217">
        <v>24</v>
      </c>
      <c r="I2217">
        <v>38</v>
      </c>
      <c r="J2217">
        <v>4</v>
      </c>
      <c r="K2217">
        <v>62</v>
      </c>
      <c r="L2217" s="4">
        <v>2</v>
      </c>
      <c r="M2217" s="1">
        <v>1.89E-2</v>
      </c>
      <c r="N2217">
        <f t="shared" si="34"/>
        <v>3280.4232804232802</v>
      </c>
    </row>
    <row r="2218" spans="1:14" x14ac:dyDescent="0.35">
      <c r="A2218" t="s">
        <v>132</v>
      </c>
      <c r="B2218" t="s">
        <v>11</v>
      </c>
      <c r="C2218">
        <v>74</v>
      </c>
      <c r="D2218" t="s">
        <v>159</v>
      </c>
      <c r="E2218">
        <v>13</v>
      </c>
      <c r="F2218">
        <v>4</v>
      </c>
      <c r="G2218">
        <v>9</v>
      </c>
      <c r="H2218">
        <v>3</v>
      </c>
      <c r="I2218">
        <v>10</v>
      </c>
      <c r="J2218">
        <v>0</v>
      </c>
      <c r="K2218">
        <v>13</v>
      </c>
      <c r="L2218" s="4">
        <v>0</v>
      </c>
      <c r="M2218" s="1">
        <v>1.7000000000000001E-2</v>
      </c>
      <c r="N2218">
        <f t="shared" si="34"/>
        <v>764.7058823529411</v>
      </c>
    </row>
    <row r="2219" spans="1:14" x14ac:dyDescent="0.35">
      <c r="A2219" t="s">
        <v>132</v>
      </c>
      <c r="B2219" t="s">
        <v>11</v>
      </c>
      <c r="C2219">
        <v>73</v>
      </c>
      <c r="D2219" t="s">
        <v>160</v>
      </c>
      <c r="E2219">
        <v>555</v>
      </c>
      <c r="F2219">
        <v>295</v>
      </c>
      <c r="G2219">
        <v>260</v>
      </c>
      <c r="H2219">
        <v>191</v>
      </c>
      <c r="I2219">
        <v>364</v>
      </c>
      <c r="J2219">
        <v>100</v>
      </c>
      <c r="K2219">
        <v>547</v>
      </c>
      <c r="L2219" s="4">
        <v>9</v>
      </c>
      <c r="M2219" s="1">
        <v>2.24E-2</v>
      </c>
      <c r="N2219">
        <f t="shared" si="34"/>
        <v>24776.785714285714</v>
      </c>
    </row>
    <row r="2220" spans="1:14" x14ac:dyDescent="0.35">
      <c r="A2220" t="s">
        <v>132</v>
      </c>
      <c r="B2220" t="s">
        <v>11</v>
      </c>
      <c r="C2220">
        <v>75</v>
      </c>
      <c r="D2220" t="s">
        <v>161</v>
      </c>
      <c r="E2220">
        <v>43</v>
      </c>
      <c r="F2220">
        <v>22</v>
      </c>
      <c r="G2220">
        <v>21</v>
      </c>
      <c r="H2220">
        <v>11</v>
      </c>
      <c r="I2220">
        <v>32</v>
      </c>
      <c r="J2220">
        <v>5</v>
      </c>
      <c r="K2220">
        <v>43</v>
      </c>
      <c r="L2220" s="4">
        <v>1</v>
      </c>
      <c r="M2220" s="1">
        <v>1.8100000000000002E-2</v>
      </c>
      <c r="N2220">
        <f t="shared" si="34"/>
        <v>2375.6906077348062</v>
      </c>
    </row>
    <row r="2221" spans="1:14" x14ac:dyDescent="0.35">
      <c r="A2221" t="s">
        <v>132</v>
      </c>
      <c r="B2221" t="s">
        <v>11</v>
      </c>
      <c r="C2221">
        <v>72</v>
      </c>
      <c r="D2221" t="s">
        <v>162</v>
      </c>
      <c r="E2221">
        <v>341</v>
      </c>
      <c r="F2221">
        <v>159</v>
      </c>
      <c r="G2221">
        <v>182</v>
      </c>
      <c r="H2221">
        <v>117</v>
      </c>
      <c r="I2221">
        <v>224</v>
      </c>
      <c r="J2221">
        <v>35</v>
      </c>
      <c r="K2221">
        <v>338</v>
      </c>
      <c r="L2221" s="4">
        <v>5</v>
      </c>
      <c r="M2221" s="1">
        <v>2.1000000000000001E-2</v>
      </c>
      <c r="N2221">
        <f t="shared" si="34"/>
        <v>16238.095238095237</v>
      </c>
    </row>
    <row r="2222" spans="1:14" x14ac:dyDescent="0.35">
      <c r="A2222" t="s">
        <v>132</v>
      </c>
      <c r="B2222" t="s">
        <v>12</v>
      </c>
      <c r="C2222">
        <v>69</v>
      </c>
      <c r="D2222" t="s">
        <v>163</v>
      </c>
      <c r="E2222">
        <v>577</v>
      </c>
      <c r="F2222">
        <v>231</v>
      </c>
      <c r="G2222">
        <v>346</v>
      </c>
      <c r="H2222">
        <v>4</v>
      </c>
      <c r="I2222">
        <v>573</v>
      </c>
      <c r="J2222">
        <v>518</v>
      </c>
      <c r="K2222">
        <v>557</v>
      </c>
      <c r="L2222" s="4">
        <v>5</v>
      </c>
      <c r="M2222" s="1">
        <v>0.30259999999999998</v>
      </c>
      <c r="N2222">
        <f t="shared" si="34"/>
        <v>1906.8076668869796</v>
      </c>
    </row>
    <row r="2223" spans="1:14" x14ac:dyDescent="0.35">
      <c r="A2223" t="s">
        <v>132</v>
      </c>
      <c r="B2223" t="s">
        <v>12</v>
      </c>
      <c r="C2223">
        <v>38</v>
      </c>
      <c r="D2223" t="s">
        <v>164</v>
      </c>
      <c r="E2223">
        <v>100</v>
      </c>
      <c r="F2223">
        <v>44</v>
      </c>
      <c r="G2223">
        <v>56</v>
      </c>
      <c r="H2223">
        <v>27</v>
      </c>
      <c r="I2223">
        <v>73</v>
      </c>
      <c r="J2223">
        <v>8</v>
      </c>
      <c r="K2223">
        <v>99</v>
      </c>
      <c r="L2223" s="4">
        <v>3</v>
      </c>
      <c r="M2223" s="1">
        <v>1.47E-2</v>
      </c>
      <c r="N2223">
        <f t="shared" si="34"/>
        <v>6802.7210884353744</v>
      </c>
    </row>
    <row r="2224" spans="1:14" x14ac:dyDescent="0.35">
      <c r="A2224" t="s">
        <v>132</v>
      </c>
      <c r="B2224" t="s">
        <v>12</v>
      </c>
      <c r="C2224">
        <v>33</v>
      </c>
      <c r="D2224" t="s">
        <v>165</v>
      </c>
      <c r="E2224">
        <v>269</v>
      </c>
      <c r="F2224">
        <v>112</v>
      </c>
      <c r="G2224">
        <v>157</v>
      </c>
      <c r="H2224">
        <v>50</v>
      </c>
      <c r="I2224">
        <v>219</v>
      </c>
      <c r="J2224">
        <v>47</v>
      </c>
      <c r="K2224">
        <v>264</v>
      </c>
      <c r="L2224" s="4">
        <v>3</v>
      </c>
      <c r="M2224" s="1">
        <v>2.4899999999999999E-2</v>
      </c>
      <c r="N2224">
        <f t="shared" si="34"/>
        <v>10803.212851405624</v>
      </c>
    </row>
    <row r="2225" spans="1:14" x14ac:dyDescent="0.35">
      <c r="A2225" t="s">
        <v>132</v>
      </c>
      <c r="B2225" t="s">
        <v>12</v>
      </c>
      <c r="C2225">
        <v>41</v>
      </c>
      <c r="D2225" t="s">
        <v>166</v>
      </c>
      <c r="E2225">
        <v>70</v>
      </c>
      <c r="F2225">
        <v>33</v>
      </c>
      <c r="G2225">
        <v>37</v>
      </c>
      <c r="H2225">
        <v>27</v>
      </c>
      <c r="I2225">
        <v>43</v>
      </c>
      <c r="J2225">
        <v>11</v>
      </c>
      <c r="K2225">
        <v>67</v>
      </c>
      <c r="L2225" s="4">
        <v>0</v>
      </c>
      <c r="M2225" s="1">
        <v>1.66E-2</v>
      </c>
      <c r="N2225">
        <f t="shared" si="34"/>
        <v>4216.8674698795185</v>
      </c>
    </row>
    <row r="2226" spans="1:14" x14ac:dyDescent="0.35">
      <c r="A2226" t="s">
        <v>132</v>
      </c>
      <c r="B2226" t="s">
        <v>12</v>
      </c>
      <c r="C2226">
        <v>54</v>
      </c>
      <c r="D2226" t="s">
        <v>167</v>
      </c>
      <c r="E2226">
        <v>25</v>
      </c>
      <c r="F2226">
        <v>12</v>
      </c>
      <c r="G2226">
        <v>13</v>
      </c>
      <c r="H2226">
        <v>8</v>
      </c>
      <c r="I2226">
        <v>17</v>
      </c>
      <c r="J2226">
        <v>1</v>
      </c>
      <c r="K2226">
        <v>25</v>
      </c>
      <c r="L2226" s="4">
        <v>0</v>
      </c>
      <c r="M2226" s="1">
        <v>1.37E-2</v>
      </c>
      <c r="N2226">
        <f t="shared" si="34"/>
        <v>1824.817518248175</v>
      </c>
    </row>
    <row r="2227" spans="1:14" x14ac:dyDescent="0.35">
      <c r="A2227" t="s">
        <v>132</v>
      </c>
      <c r="B2227" t="s">
        <v>12</v>
      </c>
      <c r="C2227">
        <v>53</v>
      </c>
      <c r="D2227" t="s">
        <v>168</v>
      </c>
      <c r="E2227">
        <v>17</v>
      </c>
      <c r="F2227">
        <v>1</v>
      </c>
      <c r="G2227">
        <v>16</v>
      </c>
      <c r="H2227">
        <v>3</v>
      </c>
      <c r="I2227">
        <v>14</v>
      </c>
      <c r="J2227">
        <v>1</v>
      </c>
      <c r="K2227">
        <v>16</v>
      </c>
      <c r="L2227" s="4">
        <v>1</v>
      </c>
      <c r="M2227" s="1">
        <v>7.9000000000000008E-3</v>
      </c>
      <c r="N2227">
        <f t="shared" si="34"/>
        <v>2151.8987341772149</v>
      </c>
    </row>
    <row r="2228" spans="1:14" x14ac:dyDescent="0.35">
      <c r="A2228" t="s">
        <v>132</v>
      </c>
      <c r="B2228" t="s">
        <v>12</v>
      </c>
      <c r="C2228">
        <v>36</v>
      </c>
      <c r="D2228" t="s">
        <v>169</v>
      </c>
      <c r="E2228">
        <v>167</v>
      </c>
      <c r="F2228">
        <v>77</v>
      </c>
      <c r="G2228">
        <v>90</v>
      </c>
      <c r="H2228">
        <v>35</v>
      </c>
      <c r="I2228">
        <v>132</v>
      </c>
      <c r="J2228">
        <v>38</v>
      </c>
      <c r="K2228">
        <v>159</v>
      </c>
      <c r="L2228" s="4">
        <v>2</v>
      </c>
      <c r="M2228" s="1">
        <v>0.02</v>
      </c>
      <c r="N2228">
        <f t="shared" si="34"/>
        <v>8350</v>
      </c>
    </row>
    <row r="2229" spans="1:14" x14ac:dyDescent="0.35">
      <c r="A2229" t="s">
        <v>132</v>
      </c>
      <c r="B2229" t="s">
        <v>12</v>
      </c>
      <c r="C2229">
        <v>35</v>
      </c>
      <c r="D2229" t="s">
        <v>170</v>
      </c>
      <c r="E2229">
        <v>78</v>
      </c>
      <c r="F2229">
        <v>30</v>
      </c>
      <c r="G2229">
        <v>48</v>
      </c>
      <c r="H2229">
        <v>30</v>
      </c>
      <c r="I2229">
        <v>48</v>
      </c>
      <c r="J2229">
        <v>7</v>
      </c>
      <c r="K2229">
        <v>78</v>
      </c>
      <c r="L2229" s="4">
        <v>0</v>
      </c>
      <c r="M2229" s="1">
        <v>1.9900000000000001E-2</v>
      </c>
      <c r="N2229">
        <f t="shared" si="34"/>
        <v>3919.5979899497484</v>
      </c>
    </row>
    <row r="2230" spans="1:14" x14ac:dyDescent="0.35">
      <c r="A2230" t="s">
        <v>132</v>
      </c>
      <c r="B2230" t="s">
        <v>12</v>
      </c>
      <c r="C2230">
        <v>50</v>
      </c>
      <c r="D2230" t="s">
        <v>171</v>
      </c>
      <c r="E2230">
        <v>156</v>
      </c>
      <c r="F2230">
        <v>79</v>
      </c>
      <c r="G2230">
        <v>77</v>
      </c>
      <c r="H2230">
        <v>19</v>
      </c>
      <c r="I2230">
        <v>137</v>
      </c>
      <c r="J2230">
        <v>39</v>
      </c>
      <c r="K2230">
        <v>156</v>
      </c>
      <c r="L2230" s="4">
        <v>2</v>
      </c>
      <c r="M2230" s="1">
        <v>3.1899999999999998E-2</v>
      </c>
      <c r="N2230">
        <f t="shared" si="34"/>
        <v>4890.2821316614427</v>
      </c>
    </row>
    <row r="2231" spans="1:14" x14ac:dyDescent="0.35">
      <c r="A2231" t="s">
        <v>132</v>
      </c>
      <c r="B2231" t="s">
        <v>12</v>
      </c>
      <c r="C2231">
        <v>42</v>
      </c>
      <c r="D2231" t="s">
        <v>172</v>
      </c>
      <c r="E2231">
        <v>166</v>
      </c>
      <c r="F2231">
        <v>55</v>
      </c>
      <c r="G2231">
        <v>111</v>
      </c>
      <c r="H2231">
        <v>30</v>
      </c>
      <c r="I2231">
        <v>136</v>
      </c>
      <c r="J2231">
        <v>27</v>
      </c>
      <c r="K2231">
        <v>164</v>
      </c>
      <c r="L2231" s="4">
        <v>3</v>
      </c>
      <c r="M2231" s="1">
        <v>2.9899999999999999E-2</v>
      </c>
      <c r="N2231">
        <f t="shared" si="34"/>
        <v>5551.8394648829435</v>
      </c>
    </row>
    <row r="2232" spans="1:14" x14ac:dyDescent="0.35">
      <c r="A2232" t="s">
        <v>132</v>
      </c>
      <c r="B2232" t="s">
        <v>12</v>
      </c>
      <c r="C2232">
        <v>68</v>
      </c>
      <c r="D2232" t="s">
        <v>173</v>
      </c>
      <c r="E2232">
        <v>120</v>
      </c>
      <c r="F2232">
        <v>44</v>
      </c>
      <c r="G2232">
        <v>76</v>
      </c>
      <c r="H2232">
        <v>0</v>
      </c>
      <c r="I2232">
        <v>120</v>
      </c>
      <c r="J2232">
        <v>93</v>
      </c>
      <c r="K2232">
        <v>119</v>
      </c>
      <c r="L2232" s="4">
        <v>0</v>
      </c>
      <c r="M2232" s="1">
        <v>0.1608</v>
      </c>
      <c r="N2232">
        <f t="shared" si="34"/>
        <v>746.26865671641792</v>
      </c>
    </row>
    <row r="2233" spans="1:14" x14ac:dyDescent="0.35">
      <c r="A2233" t="s">
        <v>132</v>
      </c>
      <c r="B2233" t="s">
        <v>12</v>
      </c>
      <c r="C2233">
        <v>48</v>
      </c>
      <c r="D2233" t="s">
        <v>174</v>
      </c>
      <c r="E2233">
        <v>242</v>
      </c>
      <c r="F2233">
        <v>127</v>
      </c>
      <c r="G2233">
        <v>115</v>
      </c>
      <c r="H2233">
        <v>13</v>
      </c>
      <c r="I2233">
        <v>229</v>
      </c>
      <c r="J2233">
        <v>183</v>
      </c>
      <c r="K2233">
        <v>238</v>
      </c>
      <c r="L2233" s="4">
        <v>1</v>
      </c>
      <c r="M2233" s="1">
        <v>7.7100000000000002E-2</v>
      </c>
      <c r="N2233">
        <f t="shared" si="34"/>
        <v>3138.7808041504541</v>
      </c>
    </row>
    <row r="2234" spans="1:14" x14ac:dyDescent="0.35">
      <c r="A2234" t="s">
        <v>132</v>
      </c>
      <c r="B2234" t="s">
        <v>12</v>
      </c>
      <c r="C2234">
        <v>39</v>
      </c>
      <c r="D2234" t="s">
        <v>175</v>
      </c>
      <c r="E2234">
        <v>123</v>
      </c>
      <c r="F2234">
        <v>65</v>
      </c>
      <c r="G2234">
        <v>58</v>
      </c>
      <c r="H2234">
        <v>16</v>
      </c>
      <c r="I2234">
        <v>107</v>
      </c>
      <c r="J2234">
        <v>26</v>
      </c>
      <c r="K2234">
        <v>119</v>
      </c>
      <c r="L2234" s="4">
        <v>4</v>
      </c>
      <c r="M2234" s="1">
        <v>2.7799999999999998E-2</v>
      </c>
      <c r="N2234">
        <f t="shared" si="34"/>
        <v>4424.4604316546765</v>
      </c>
    </row>
    <row r="2235" spans="1:14" x14ac:dyDescent="0.35">
      <c r="A2235" t="s">
        <v>132</v>
      </c>
      <c r="B2235" t="s">
        <v>12</v>
      </c>
      <c r="C2235">
        <v>37</v>
      </c>
      <c r="D2235" t="s">
        <v>176</v>
      </c>
      <c r="E2235">
        <v>96</v>
      </c>
      <c r="F2235">
        <v>41</v>
      </c>
      <c r="G2235">
        <v>55</v>
      </c>
      <c r="H2235">
        <v>39</v>
      </c>
      <c r="I2235">
        <v>57</v>
      </c>
      <c r="J2235">
        <v>13</v>
      </c>
      <c r="K2235">
        <v>93</v>
      </c>
      <c r="L2235" s="4">
        <v>0</v>
      </c>
      <c r="M2235" s="1">
        <v>2.4500000000000001E-2</v>
      </c>
      <c r="N2235">
        <f t="shared" si="34"/>
        <v>3918.3673469387754</v>
      </c>
    </row>
    <row r="2236" spans="1:14" x14ac:dyDescent="0.35">
      <c r="A2236" t="s">
        <v>132</v>
      </c>
      <c r="B2236" t="s">
        <v>12</v>
      </c>
      <c r="C2236">
        <v>34</v>
      </c>
      <c r="D2236" t="s">
        <v>177</v>
      </c>
      <c r="E2236">
        <v>155</v>
      </c>
      <c r="F2236">
        <v>75</v>
      </c>
      <c r="G2236">
        <v>80</v>
      </c>
      <c r="H2236">
        <v>17</v>
      </c>
      <c r="I2236">
        <v>138</v>
      </c>
      <c r="J2236">
        <v>44</v>
      </c>
      <c r="K2236">
        <v>152</v>
      </c>
      <c r="L2236" s="4">
        <v>2</v>
      </c>
      <c r="M2236" s="1">
        <v>3.2399999999999998E-2</v>
      </c>
      <c r="N2236">
        <f t="shared" si="34"/>
        <v>4783.950617283951</v>
      </c>
    </row>
    <row r="2237" spans="1:14" x14ac:dyDescent="0.35">
      <c r="A2237" t="s">
        <v>132</v>
      </c>
      <c r="B2237" t="s">
        <v>12</v>
      </c>
      <c r="C2237">
        <v>51</v>
      </c>
      <c r="D2237" t="s">
        <v>178</v>
      </c>
      <c r="E2237">
        <v>9</v>
      </c>
      <c r="F2237">
        <v>1</v>
      </c>
      <c r="G2237">
        <v>8</v>
      </c>
      <c r="H2237">
        <v>1</v>
      </c>
      <c r="I2237">
        <v>8</v>
      </c>
      <c r="J2237">
        <v>2</v>
      </c>
      <c r="K2237">
        <v>8</v>
      </c>
      <c r="L2237" s="4">
        <v>0</v>
      </c>
      <c r="M2237" s="1">
        <v>1.2699999999999999E-2</v>
      </c>
      <c r="N2237">
        <f t="shared" si="34"/>
        <v>708.66141732283472</v>
      </c>
    </row>
    <row r="2238" spans="1:14" x14ac:dyDescent="0.35">
      <c r="A2238" t="s">
        <v>132</v>
      </c>
      <c r="B2238" t="s">
        <v>13</v>
      </c>
      <c r="C2238">
        <v>28</v>
      </c>
      <c r="D2238" t="s">
        <v>179</v>
      </c>
      <c r="E2238">
        <v>69</v>
      </c>
      <c r="F2238">
        <v>26</v>
      </c>
      <c r="G2238">
        <v>43</v>
      </c>
      <c r="H2238">
        <v>36</v>
      </c>
      <c r="I2238">
        <v>33</v>
      </c>
      <c r="J2238">
        <v>4</v>
      </c>
      <c r="K2238">
        <v>68</v>
      </c>
      <c r="L2238" s="4">
        <v>0</v>
      </c>
      <c r="M2238" s="1">
        <v>1.8200000000000001E-2</v>
      </c>
      <c r="N2238">
        <f t="shared" si="34"/>
        <v>3791.2087912087909</v>
      </c>
    </row>
    <row r="2239" spans="1:14" x14ac:dyDescent="0.35">
      <c r="A2239" t="s">
        <v>132</v>
      </c>
      <c r="B2239" t="s">
        <v>13</v>
      </c>
      <c r="C2239">
        <v>32</v>
      </c>
      <c r="D2239" t="s">
        <v>180</v>
      </c>
      <c r="E2239">
        <v>43</v>
      </c>
      <c r="F2239">
        <v>16</v>
      </c>
      <c r="G2239">
        <v>27</v>
      </c>
      <c r="H2239">
        <v>25</v>
      </c>
      <c r="I2239">
        <v>18</v>
      </c>
      <c r="J2239">
        <v>3</v>
      </c>
      <c r="K2239">
        <v>43</v>
      </c>
      <c r="L2239" s="4">
        <v>0</v>
      </c>
      <c r="M2239" s="1">
        <v>1.8700000000000001E-2</v>
      </c>
      <c r="N2239">
        <f t="shared" si="34"/>
        <v>2299.4652406417113</v>
      </c>
    </row>
    <row r="2240" spans="1:14" x14ac:dyDescent="0.35">
      <c r="A2240" t="s">
        <v>132</v>
      </c>
      <c r="B2240" t="s">
        <v>13</v>
      </c>
      <c r="C2240">
        <v>30</v>
      </c>
      <c r="D2240" t="s">
        <v>181</v>
      </c>
      <c r="E2240">
        <v>244</v>
      </c>
      <c r="F2240">
        <v>111</v>
      </c>
      <c r="G2240">
        <v>133</v>
      </c>
      <c r="H2240">
        <v>95</v>
      </c>
      <c r="I2240">
        <v>149</v>
      </c>
      <c r="J2240">
        <v>27</v>
      </c>
      <c r="K2240">
        <v>241</v>
      </c>
      <c r="L2240" s="4">
        <v>3</v>
      </c>
      <c r="M2240" s="1">
        <v>1.8599999999999998E-2</v>
      </c>
      <c r="N2240">
        <f t="shared" si="34"/>
        <v>13118.279569892475</v>
      </c>
    </row>
    <row r="2241" spans="1:14" x14ac:dyDescent="0.35">
      <c r="A2241" t="s">
        <v>132</v>
      </c>
      <c r="B2241" t="s">
        <v>13</v>
      </c>
      <c r="C2241">
        <v>27</v>
      </c>
      <c r="D2241" t="s">
        <v>182</v>
      </c>
      <c r="E2241">
        <v>58</v>
      </c>
      <c r="F2241">
        <v>24</v>
      </c>
      <c r="G2241">
        <v>34</v>
      </c>
      <c r="H2241">
        <v>30</v>
      </c>
      <c r="I2241">
        <v>28</v>
      </c>
      <c r="J2241">
        <v>1</v>
      </c>
      <c r="K2241">
        <v>58</v>
      </c>
      <c r="L2241" s="4">
        <v>1</v>
      </c>
      <c r="M2241" s="1">
        <v>2.0899999999999998E-2</v>
      </c>
      <c r="N2241">
        <f t="shared" si="34"/>
        <v>2775.1196172248806</v>
      </c>
    </row>
    <row r="2242" spans="1:14" x14ac:dyDescent="0.35">
      <c r="A2242" t="s">
        <v>132</v>
      </c>
      <c r="B2242" t="s">
        <v>13</v>
      </c>
      <c r="C2242">
        <v>20</v>
      </c>
      <c r="D2242" t="s">
        <v>183</v>
      </c>
      <c r="E2242">
        <v>325</v>
      </c>
      <c r="F2242">
        <v>133</v>
      </c>
      <c r="G2242">
        <v>192</v>
      </c>
      <c r="H2242">
        <v>153</v>
      </c>
      <c r="I2242">
        <v>172</v>
      </c>
      <c r="J2242">
        <v>12</v>
      </c>
      <c r="K2242">
        <v>322</v>
      </c>
      <c r="L2242" s="4">
        <v>5</v>
      </c>
      <c r="M2242" s="1">
        <v>2.07E-2</v>
      </c>
      <c r="N2242">
        <f t="shared" ref="N2242:N2305" si="35">E2242/M2242</f>
        <v>15700.483091787441</v>
      </c>
    </row>
    <row r="2243" spans="1:14" x14ac:dyDescent="0.35">
      <c r="A2243" t="s">
        <v>132</v>
      </c>
      <c r="B2243" t="s">
        <v>13</v>
      </c>
      <c r="C2243">
        <v>29</v>
      </c>
      <c r="D2243" t="s">
        <v>184</v>
      </c>
      <c r="E2243">
        <v>29</v>
      </c>
      <c r="F2243">
        <v>15</v>
      </c>
      <c r="G2243">
        <v>14</v>
      </c>
      <c r="H2243">
        <v>13</v>
      </c>
      <c r="I2243">
        <v>16</v>
      </c>
      <c r="J2243">
        <v>3</v>
      </c>
      <c r="K2243">
        <v>29</v>
      </c>
      <c r="L2243" s="4">
        <v>0</v>
      </c>
      <c r="M2243" s="1">
        <v>1.2E-2</v>
      </c>
      <c r="N2243">
        <f t="shared" si="35"/>
        <v>2416.6666666666665</v>
      </c>
    </row>
    <row r="2244" spans="1:14" x14ac:dyDescent="0.35">
      <c r="A2244" t="s">
        <v>132</v>
      </c>
      <c r="B2244" t="s">
        <v>13</v>
      </c>
      <c r="C2244">
        <v>25</v>
      </c>
      <c r="D2244" t="s">
        <v>185</v>
      </c>
      <c r="E2244">
        <v>213</v>
      </c>
      <c r="F2244">
        <v>84</v>
      </c>
      <c r="G2244">
        <v>129</v>
      </c>
      <c r="H2244">
        <v>61</v>
      </c>
      <c r="I2244">
        <v>152</v>
      </c>
      <c r="J2244">
        <v>20</v>
      </c>
      <c r="K2244">
        <v>207</v>
      </c>
      <c r="L2244" s="4">
        <v>5</v>
      </c>
      <c r="M2244" s="1">
        <v>1.9400000000000001E-2</v>
      </c>
      <c r="N2244">
        <f t="shared" si="35"/>
        <v>10979.381443298969</v>
      </c>
    </row>
    <row r="2245" spans="1:14" x14ac:dyDescent="0.35">
      <c r="A2245" t="s">
        <v>132</v>
      </c>
      <c r="B2245" t="s">
        <v>13</v>
      </c>
      <c r="C2245">
        <v>19</v>
      </c>
      <c r="D2245" t="s">
        <v>186</v>
      </c>
      <c r="E2245">
        <v>83</v>
      </c>
      <c r="F2245">
        <v>27</v>
      </c>
      <c r="G2245">
        <v>56</v>
      </c>
      <c r="H2245">
        <v>38</v>
      </c>
      <c r="I2245">
        <v>45</v>
      </c>
      <c r="J2245">
        <v>2</v>
      </c>
      <c r="K2245">
        <v>83</v>
      </c>
      <c r="L2245" s="4">
        <v>0</v>
      </c>
      <c r="M2245" s="1">
        <v>1.4999999999999999E-2</v>
      </c>
      <c r="N2245">
        <f t="shared" si="35"/>
        <v>5533.3333333333339</v>
      </c>
    </row>
    <row r="2246" spans="1:14" x14ac:dyDescent="0.35">
      <c r="A2246" t="s">
        <v>132</v>
      </c>
      <c r="B2246" t="s">
        <v>13</v>
      </c>
      <c r="C2246">
        <v>18</v>
      </c>
      <c r="D2246" t="s">
        <v>187</v>
      </c>
      <c r="E2246">
        <v>241</v>
      </c>
      <c r="F2246">
        <v>112</v>
      </c>
      <c r="G2246">
        <v>129</v>
      </c>
      <c r="H2246">
        <v>70</v>
      </c>
      <c r="I2246">
        <v>171</v>
      </c>
      <c r="J2246">
        <v>30</v>
      </c>
      <c r="K2246">
        <v>236</v>
      </c>
      <c r="L2246" s="4">
        <v>2</v>
      </c>
      <c r="M2246" s="1">
        <v>2.1299999999999999E-2</v>
      </c>
      <c r="N2246">
        <f t="shared" si="35"/>
        <v>11314.553990610329</v>
      </c>
    </row>
    <row r="2247" spans="1:14" x14ac:dyDescent="0.35">
      <c r="A2247" t="s">
        <v>132</v>
      </c>
      <c r="B2247" t="s">
        <v>13</v>
      </c>
      <c r="C2247">
        <v>31</v>
      </c>
      <c r="D2247" t="s">
        <v>188</v>
      </c>
      <c r="E2247">
        <v>51</v>
      </c>
      <c r="F2247">
        <v>26</v>
      </c>
      <c r="G2247">
        <v>25</v>
      </c>
      <c r="H2247">
        <v>11</v>
      </c>
      <c r="I2247">
        <v>40</v>
      </c>
      <c r="J2247">
        <v>7</v>
      </c>
      <c r="K2247">
        <v>49</v>
      </c>
      <c r="L2247" s="4">
        <v>0</v>
      </c>
      <c r="M2247" s="1">
        <v>1.55E-2</v>
      </c>
      <c r="N2247">
        <f t="shared" si="35"/>
        <v>3290.3225806451615</v>
      </c>
    </row>
    <row r="2248" spans="1:14" x14ac:dyDescent="0.35">
      <c r="A2248" t="s">
        <v>132</v>
      </c>
      <c r="B2248" t="s">
        <v>13</v>
      </c>
      <c r="C2248">
        <v>16</v>
      </c>
      <c r="D2248" t="s">
        <v>189</v>
      </c>
      <c r="E2248">
        <v>357</v>
      </c>
      <c r="F2248">
        <v>144</v>
      </c>
      <c r="G2248">
        <v>213</v>
      </c>
      <c r="H2248">
        <v>161</v>
      </c>
      <c r="I2248">
        <v>196</v>
      </c>
      <c r="J2248">
        <v>14</v>
      </c>
      <c r="K2248">
        <v>355</v>
      </c>
      <c r="L2248" s="4">
        <v>2</v>
      </c>
      <c r="M2248" s="1">
        <v>1.78E-2</v>
      </c>
      <c r="N2248">
        <f t="shared" si="35"/>
        <v>20056.1797752809</v>
      </c>
    </row>
    <row r="2249" spans="1:14" x14ac:dyDescent="0.35">
      <c r="A2249" t="s">
        <v>132</v>
      </c>
      <c r="B2249" t="s">
        <v>13</v>
      </c>
      <c r="C2249">
        <v>40</v>
      </c>
      <c r="D2249" t="s">
        <v>190</v>
      </c>
      <c r="E2249">
        <v>115</v>
      </c>
      <c r="F2249">
        <v>55</v>
      </c>
      <c r="G2249">
        <v>60</v>
      </c>
      <c r="H2249">
        <v>38</v>
      </c>
      <c r="I2249">
        <v>77</v>
      </c>
      <c r="J2249">
        <v>9</v>
      </c>
      <c r="K2249">
        <v>114</v>
      </c>
      <c r="L2249" s="4">
        <v>0</v>
      </c>
      <c r="M2249" s="1">
        <v>1.84E-2</v>
      </c>
      <c r="N2249">
        <f t="shared" si="35"/>
        <v>6250</v>
      </c>
    </row>
    <row r="2250" spans="1:14" x14ac:dyDescent="0.35">
      <c r="A2250" t="s">
        <v>132</v>
      </c>
      <c r="B2250" t="s">
        <v>14</v>
      </c>
      <c r="C2250">
        <v>65</v>
      </c>
      <c r="D2250" t="s">
        <v>191</v>
      </c>
      <c r="E2250">
        <v>224</v>
      </c>
      <c r="F2250">
        <v>94</v>
      </c>
      <c r="G2250">
        <v>130</v>
      </c>
      <c r="H2250">
        <v>7</v>
      </c>
      <c r="I2250">
        <v>217</v>
      </c>
      <c r="J2250">
        <v>184</v>
      </c>
      <c r="K2250">
        <v>219</v>
      </c>
      <c r="L2250" s="4">
        <v>3</v>
      </c>
      <c r="M2250" s="1">
        <v>7.6899999999999996E-2</v>
      </c>
      <c r="N2250">
        <f t="shared" si="35"/>
        <v>2912.8738621586476</v>
      </c>
    </row>
    <row r="2251" spans="1:14" x14ac:dyDescent="0.35">
      <c r="A2251" t="s">
        <v>132</v>
      </c>
      <c r="B2251" t="s">
        <v>14</v>
      </c>
      <c r="C2251">
        <v>66</v>
      </c>
      <c r="D2251" t="s">
        <v>192</v>
      </c>
      <c r="E2251">
        <v>34</v>
      </c>
      <c r="F2251">
        <v>10</v>
      </c>
      <c r="G2251">
        <v>24</v>
      </c>
      <c r="H2251">
        <v>0</v>
      </c>
      <c r="I2251">
        <v>34</v>
      </c>
      <c r="J2251">
        <v>28</v>
      </c>
      <c r="K2251">
        <v>31</v>
      </c>
      <c r="L2251" s="4">
        <v>1</v>
      </c>
      <c r="M2251" s="1">
        <v>0.01</v>
      </c>
      <c r="N2251">
        <f t="shared" si="35"/>
        <v>3400</v>
      </c>
    </row>
    <row r="2252" spans="1:14" x14ac:dyDescent="0.35">
      <c r="A2252" t="s">
        <v>132</v>
      </c>
      <c r="B2252" t="s">
        <v>14</v>
      </c>
      <c r="C2252">
        <v>71</v>
      </c>
      <c r="D2252" t="s">
        <v>193</v>
      </c>
      <c r="E2252">
        <v>172</v>
      </c>
      <c r="F2252">
        <v>75</v>
      </c>
      <c r="G2252">
        <v>97</v>
      </c>
      <c r="H2252">
        <v>54</v>
      </c>
      <c r="I2252">
        <v>118</v>
      </c>
      <c r="J2252">
        <v>14</v>
      </c>
      <c r="K2252">
        <v>171</v>
      </c>
      <c r="L2252" s="4">
        <v>2</v>
      </c>
      <c r="M2252" s="1">
        <v>2.0500000000000001E-2</v>
      </c>
      <c r="N2252">
        <f t="shared" si="35"/>
        <v>8390.2439024390242</v>
      </c>
    </row>
    <row r="2253" spans="1:14" x14ac:dyDescent="0.35">
      <c r="A2253" t="s">
        <v>132</v>
      </c>
      <c r="B2253" t="s">
        <v>14</v>
      </c>
      <c r="C2253">
        <v>8</v>
      </c>
      <c r="D2253" t="s">
        <v>194</v>
      </c>
      <c r="E2253">
        <v>580</v>
      </c>
      <c r="F2253">
        <v>250</v>
      </c>
      <c r="G2253">
        <v>330</v>
      </c>
      <c r="H2253">
        <v>54</v>
      </c>
      <c r="I2253">
        <v>526</v>
      </c>
      <c r="J2253">
        <v>304</v>
      </c>
      <c r="K2253">
        <v>568</v>
      </c>
      <c r="L2253" s="4">
        <v>9</v>
      </c>
      <c r="M2253" s="1">
        <v>3.9100000000000003E-2</v>
      </c>
      <c r="N2253">
        <f t="shared" si="35"/>
        <v>14833.759590792837</v>
      </c>
    </row>
    <row r="2254" spans="1:14" x14ac:dyDescent="0.35">
      <c r="A2254" t="s">
        <v>132</v>
      </c>
      <c r="B2254" t="s">
        <v>14</v>
      </c>
      <c r="C2254">
        <v>1</v>
      </c>
      <c r="D2254" t="s">
        <v>195</v>
      </c>
      <c r="E2254">
        <v>178</v>
      </c>
      <c r="F2254">
        <v>78</v>
      </c>
      <c r="G2254">
        <v>100</v>
      </c>
      <c r="H2254">
        <v>56</v>
      </c>
      <c r="I2254">
        <v>122</v>
      </c>
      <c r="J2254">
        <v>23</v>
      </c>
      <c r="K2254">
        <v>177</v>
      </c>
      <c r="L2254" s="4">
        <v>3</v>
      </c>
      <c r="M2254" s="1">
        <v>1.95E-2</v>
      </c>
      <c r="N2254">
        <f t="shared" si="35"/>
        <v>9128.2051282051289</v>
      </c>
    </row>
    <row r="2255" spans="1:14" x14ac:dyDescent="0.35">
      <c r="A2255" t="s">
        <v>132</v>
      </c>
      <c r="B2255" t="s">
        <v>14</v>
      </c>
      <c r="C2255">
        <v>3</v>
      </c>
      <c r="D2255" t="s">
        <v>196</v>
      </c>
      <c r="E2255">
        <v>95</v>
      </c>
      <c r="F2255">
        <v>44</v>
      </c>
      <c r="G2255">
        <v>51</v>
      </c>
      <c r="H2255">
        <v>32</v>
      </c>
      <c r="I2255">
        <v>63</v>
      </c>
      <c r="J2255">
        <v>10</v>
      </c>
      <c r="K2255">
        <v>93</v>
      </c>
      <c r="L2255" s="4">
        <v>0</v>
      </c>
      <c r="M2255" s="1">
        <v>1.6E-2</v>
      </c>
      <c r="N2255">
        <f t="shared" si="35"/>
        <v>5937.5</v>
      </c>
    </row>
    <row r="2256" spans="1:14" x14ac:dyDescent="0.35">
      <c r="A2256" t="s">
        <v>132</v>
      </c>
      <c r="B2256" t="s">
        <v>14</v>
      </c>
      <c r="C2256">
        <v>55</v>
      </c>
      <c r="D2256" t="s">
        <v>197</v>
      </c>
      <c r="E2256">
        <v>96</v>
      </c>
      <c r="F2256">
        <v>40</v>
      </c>
      <c r="G2256">
        <v>56</v>
      </c>
      <c r="H2256">
        <v>24</v>
      </c>
      <c r="I2256">
        <v>72</v>
      </c>
      <c r="J2256">
        <v>16</v>
      </c>
      <c r="K2256">
        <v>93</v>
      </c>
      <c r="L2256" s="4">
        <v>0</v>
      </c>
      <c r="M2256" s="1">
        <v>2.3599999999999999E-2</v>
      </c>
      <c r="N2256">
        <f t="shared" si="35"/>
        <v>4067.7966101694915</v>
      </c>
    </row>
    <row r="2257" spans="1:14" x14ac:dyDescent="0.35">
      <c r="A2257" t="s">
        <v>132</v>
      </c>
      <c r="B2257" t="s">
        <v>14</v>
      </c>
      <c r="C2257">
        <v>13</v>
      </c>
      <c r="D2257" t="s">
        <v>198</v>
      </c>
      <c r="E2257">
        <v>79</v>
      </c>
      <c r="F2257">
        <v>37</v>
      </c>
      <c r="G2257">
        <v>42</v>
      </c>
      <c r="H2257">
        <v>28</v>
      </c>
      <c r="I2257">
        <v>51</v>
      </c>
      <c r="J2257">
        <v>10</v>
      </c>
      <c r="K2257">
        <v>77</v>
      </c>
      <c r="L2257" s="4">
        <v>2</v>
      </c>
      <c r="M2257" s="1">
        <v>1.34E-2</v>
      </c>
      <c r="N2257">
        <f t="shared" si="35"/>
        <v>5895.5223880597014</v>
      </c>
    </row>
    <row r="2258" spans="1:14" x14ac:dyDescent="0.35">
      <c r="A2258" t="s">
        <v>132</v>
      </c>
      <c r="B2258" t="s">
        <v>14</v>
      </c>
      <c r="C2258">
        <v>4</v>
      </c>
      <c r="D2258" t="s">
        <v>199</v>
      </c>
      <c r="E2258">
        <v>420</v>
      </c>
      <c r="F2258">
        <v>192</v>
      </c>
      <c r="G2258">
        <v>228</v>
      </c>
      <c r="H2258">
        <v>69</v>
      </c>
      <c r="I2258">
        <v>351</v>
      </c>
      <c r="J2258">
        <v>160</v>
      </c>
      <c r="K2258">
        <v>410</v>
      </c>
      <c r="L2258" s="4">
        <v>8</v>
      </c>
      <c r="M2258" s="1">
        <v>3.0200000000000001E-2</v>
      </c>
      <c r="N2258">
        <f t="shared" si="35"/>
        <v>13907.284768211921</v>
      </c>
    </row>
    <row r="2259" spans="1:14" x14ac:dyDescent="0.35">
      <c r="A2259" t="s">
        <v>132</v>
      </c>
      <c r="B2259" t="s">
        <v>14</v>
      </c>
      <c r="C2259">
        <v>52</v>
      </c>
      <c r="D2259" t="s">
        <v>200</v>
      </c>
      <c r="E2259">
        <v>165</v>
      </c>
      <c r="F2259">
        <v>80</v>
      </c>
      <c r="G2259">
        <v>85</v>
      </c>
      <c r="H2259">
        <v>22</v>
      </c>
      <c r="I2259">
        <v>143</v>
      </c>
      <c r="J2259">
        <v>44</v>
      </c>
      <c r="K2259">
        <v>161</v>
      </c>
      <c r="L2259" s="4">
        <v>4</v>
      </c>
      <c r="M2259" s="1">
        <v>2.98E-2</v>
      </c>
      <c r="N2259">
        <f t="shared" si="35"/>
        <v>5536.9127516778526</v>
      </c>
    </row>
    <row r="2260" spans="1:14" x14ac:dyDescent="0.35">
      <c r="A2260" t="s">
        <v>132</v>
      </c>
      <c r="B2260" t="s">
        <v>14</v>
      </c>
      <c r="C2260">
        <v>2</v>
      </c>
      <c r="D2260" t="s">
        <v>201</v>
      </c>
      <c r="E2260">
        <v>225</v>
      </c>
      <c r="F2260">
        <v>95</v>
      </c>
      <c r="G2260">
        <v>130</v>
      </c>
      <c r="H2260">
        <v>27</v>
      </c>
      <c r="I2260">
        <v>198</v>
      </c>
      <c r="J2260">
        <v>93</v>
      </c>
      <c r="K2260">
        <v>215</v>
      </c>
      <c r="L2260" s="4">
        <v>2</v>
      </c>
      <c r="M2260" s="1">
        <v>3.2099999999999997E-2</v>
      </c>
      <c r="N2260">
        <f t="shared" si="35"/>
        <v>7009.3457943925241</v>
      </c>
    </row>
    <row r="2261" spans="1:14" x14ac:dyDescent="0.35">
      <c r="A2261" t="s">
        <v>132</v>
      </c>
      <c r="B2261" t="s">
        <v>14</v>
      </c>
      <c r="C2261">
        <v>56</v>
      </c>
      <c r="D2261" t="s">
        <v>202</v>
      </c>
      <c r="E2261">
        <v>482</v>
      </c>
      <c r="F2261">
        <v>184</v>
      </c>
      <c r="G2261">
        <v>298</v>
      </c>
      <c r="H2261">
        <v>99</v>
      </c>
      <c r="I2261">
        <v>383</v>
      </c>
      <c r="J2261">
        <v>260</v>
      </c>
      <c r="K2261">
        <v>469</v>
      </c>
      <c r="L2261" s="4">
        <v>0</v>
      </c>
      <c r="M2261" s="1">
        <v>3.6700000000000003E-2</v>
      </c>
      <c r="N2261">
        <f t="shared" si="35"/>
        <v>13133.51498637602</v>
      </c>
    </row>
    <row r="2262" spans="1:14" x14ac:dyDescent="0.35">
      <c r="A2262" t="s">
        <v>132</v>
      </c>
      <c r="B2262" t="s">
        <v>14</v>
      </c>
      <c r="C2262">
        <v>6</v>
      </c>
      <c r="D2262" t="s">
        <v>203</v>
      </c>
      <c r="E2262">
        <v>157</v>
      </c>
      <c r="F2262">
        <v>75</v>
      </c>
      <c r="G2262">
        <v>82</v>
      </c>
      <c r="H2262">
        <v>32</v>
      </c>
      <c r="I2262">
        <v>125</v>
      </c>
      <c r="J2262">
        <v>36</v>
      </c>
      <c r="K2262">
        <v>146</v>
      </c>
      <c r="L2262" s="4">
        <v>3</v>
      </c>
      <c r="M2262" s="1">
        <v>2.1499999999999998E-2</v>
      </c>
      <c r="N2262">
        <f t="shared" si="35"/>
        <v>7302.3255813953492</v>
      </c>
    </row>
    <row r="2263" spans="1:14" x14ac:dyDescent="0.35">
      <c r="A2263" t="s">
        <v>132</v>
      </c>
      <c r="B2263" t="s">
        <v>14</v>
      </c>
      <c r="C2263">
        <v>7</v>
      </c>
      <c r="D2263" t="s">
        <v>204</v>
      </c>
      <c r="E2263">
        <v>163</v>
      </c>
      <c r="F2263">
        <v>78</v>
      </c>
      <c r="G2263">
        <v>85</v>
      </c>
      <c r="H2263">
        <v>28</v>
      </c>
      <c r="I2263">
        <v>135</v>
      </c>
      <c r="J2263">
        <v>37</v>
      </c>
      <c r="K2263">
        <v>158</v>
      </c>
      <c r="L2263" s="4">
        <v>4</v>
      </c>
      <c r="M2263" s="1">
        <v>2.5000000000000001E-2</v>
      </c>
      <c r="N2263">
        <f t="shared" si="35"/>
        <v>6520</v>
      </c>
    </row>
    <row r="2264" spans="1:14" x14ac:dyDescent="0.35">
      <c r="A2264" t="s">
        <v>132</v>
      </c>
      <c r="B2264" t="s">
        <v>14</v>
      </c>
      <c r="C2264">
        <v>9</v>
      </c>
      <c r="D2264" t="s">
        <v>205</v>
      </c>
      <c r="E2264">
        <v>298</v>
      </c>
      <c r="F2264">
        <v>142</v>
      </c>
      <c r="G2264">
        <v>156</v>
      </c>
      <c r="H2264">
        <v>150</v>
      </c>
      <c r="I2264">
        <v>148</v>
      </c>
      <c r="J2264">
        <v>35</v>
      </c>
      <c r="K2264">
        <v>291</v>
      </c>
      <c r="L2264" s="4">
        <v>1</v>
      </c>
      <c r="M2264" s="1">
        <v>1.55E-2</v>
      </c>
      <c r="N2264">
        <f t="shared" si="35"/>
        <v>19225.806451612902</v>
      </c>
    </row>
    <row r="2265" spans="1:14" x14ac:dyDescent="0.35">
      <c r="A2265" t="s">
        <v>132</v>
      </c>
      <c r="B2265" t="s">
        <v>15</v>
      </c>
      <c r="C2265">
        <v>45</v>
      </c>
      <c r="D2265" t="s">
        <v>206</v>
      </c>
      <c r="E2265">
        <v>22</v>
      </c>
      <c r="F2265">
        <v>9</v>
      </c>
      <c r="G2265">
        <v>13</v>
      </c>
      <c r="H2265">
        <v>9</v>
      </c>
      <c r="I2265">
        <v>13</v>
      </c>
      <c r="J2265">
        <v>2</v>
      </c>
      <c r="K2265">
        <v>22</v>
      </c>
      <c r="L2265" s="4">
        <v>1</v>
      </c>
      <c r="M2265" s="1">
        <v>2.0899999999999998E-2</v>
      </c>
      <c r="N2265">
        <f t="shared" si="35"/>
        <v>1052.6315789473686</v>
      </c>
    </row>
    <row r="2266" spans="1:14" x14ac:dyDescent="0.35">
      <c r="A2266" t="s">
        <v>132</v>
      </c>
      <c r="B2266" t="s">
        <v>15</v>
      </c>
      <c r="C2266">
        <v>12</v>
      </c>
      <c r="D2266" t="s">
        <v>207</v>
      </c>
      <c r="E2266">
        <v>233</v>
      </c>
      <c r="F2266">
        <v>116</v>
      </c>
      <c r="G2266">
        <v>117</v>
      </c>
      <c r="H2266">
        <v>28</v>
      </c>
      <c r="I2266">
        <v>205</v>
      </c>
      <c r="J2266">
        <v>129</v>
      </c>
      <c r="K2266">
        <v>222</v>
      </c>
      <c r="L2266" s="4">
        <v>3</v>
      </c>
      <c r="M2266" s="1">
        <v>3.9199999999999999E-2</v>
      </c>
      <c r="N2266">
        <f t="shared" si="35"/>
        <v>5943.8775510204086</v>
      </c>
    </row>
    <row r="2267" spans="1:14" x14ac:dyDescent="0.35">
      <c r="A2267" t="s">
        <v>132</v>
      </c>
      <c r="B2267" t="s">
        <v>15</v>
      </c>
      <c r="C2267">
        <v>15</v>
      </c>
      <c r="D2267" t="s">
        <v>208</v>
      </c>
      <c r="E2267">
        <v>262</v>
      </c>
      <c r="F2267">
        <v>112</v>
      </c>
      <c r="G2267">
        <v>150</v>
      </c>
      <c r="H2267">
        <v>91</v>
      </c>
      <c r="I2267">
        <v>171</v>
      </c>
      <c r="J2267">
        <v>36</v>
      </c>
      <c r="K2267">
        <v>260</v>
      </c>
      <c r="L2267" s="4">
        <v>6</v>
      </c>
      <c r="M2267" s="1">
        <v>1.8800000000000001E-2</v>
      </c>
      <c r="N2267">
        <f t="shared" si="35"/>
        <v>13936.170212765957</v>
      </c>
    </row>
    <row r="2268" spans="1:14" x14ac:dyDescent="0.35">
      <c r="A2268" t="s">
        <v>132</v>
      </c>
      <c r="B2268" t="s">
        <v>15</v>
      </c>
      <c r="C2268">
        <v>14</v>
      </c>
      <c r="D2268" t="s">
        <v>209</v>
      </c>
      <c r="E2268">
        <v>192</v>
      </c>
      <c r="F2268">
        <v>80</v>
      </c>
      <c r="G2268">
        <v>112</v>
      </c>
      <c r="H2268">
        <v>59</v>
      </c>
      <c r="I2268">
        <v>133</v>
      </c>
      <c r="J2268">
        <v>47</v>
      </c>
      <c r="K2268">
        <v>191</v>
      </c>
      <c r="L2268" s="4">
        <v>3</v>
      </c>
      <c r="M2268" s="1">
        <v>2.3900000000000001E-2</v>
      </c>
      <c r="N2268">
        <f t="shared" si="35"/>
        <v>8033.4728033472802</v>
      </c>
    </row>
    <row r="2269" spans="1:14" x14ac:dyDescent="0.35">
      <c r="A2269" t="s">
        <v>132</v>
      </c>
      <c r="B2269" t="s">
        <v>18</v>
      </c>
      <c r="C2269">
        <v>26</v>
      </c>
      <c r="D2269" t="s">
        <v>210</v>
      </c>
      <c r="E2269">
        <v>519</v>
      </c>
      <c r="F2269">
        <v>231</v>
      </c>
      <c r="G2269">
        <v>288</v>
      </c>
      <c r="H2269">
        <v>157</v>
      </c>
      <c r="I2269">
        <v>362</v>
      </c>
      <c r="J2269">
        <v>104</v>
      </c>
      <c r="K2269">
        <v>508</v>
      </c>
      <c r="L2269" s="4">
        <v>11</v>
      </c>
      <c r="M2269" s="1">
        <v>2.1700000000000001E-2</v>
      </c>
      <c r="N2269">
        <f t="shared" si="35"/>
        <v>23917.05069124424</v>
      </c>
    </row>
    <row r="2270" spans="1:14" x14ac:dyDescent="0.35">
      <c r="A2270" t="s">
        <v>133</v>
      </c>
      <c r="B2270" t="s">
        <v>11</v>
      </c>
      <c r="C2270">
        <v>76</v>
      </c>
      <c r="D2270" t="s">
        <v>157</v>
      </c>
      <c r="E2270">
        <v>164</v>
      </c>
      <c r="F2270">
        <v>78</v>
      </c>
      <c r="G2270">
        <v>86</v>
      </c>
      <c r="H2270">
        <v>57</v>
      </c>
      <c r="I2270">
        <v>107</v>
      </c>
      <c r="J2270">
        <v>14</v>
      </c>
      <c r="K2270">
        <v>162</v>
      </c>
      <c r="L2270" s="4">
        <v>0</v>
      </c>
      <c r="M2270" s="1">
        <v>1.72E-2</v>
      </c>
      <c r="N2270">
        <f t="shared" si="35"/>
        <v>9534.8837209302328</v>
      </c>
    </row>
    <row r="2271" spans="1:14" x14ac:dyDescent="0.35">
      <c r="A2271" t="s">
        <v>133</v>
      </c>
      <c r="B2271" t="s">
        <v>11</v>
      </c>
      <c r="C2271">
        <v>78</v>
      </c>
      <c r="D2271" t="s">
        <v>158</v>
      </c>
      <c r="E2271">
        <v>64</v>
      </c>
      <c r="F2271">
        <v>32</v>
      </c>
      <c r="G2271">
        <v>32</v>
      </c>
      <c r="H2271">
        <v>18</v>
      </c>
      <c r="I2271">
        <v>46</v>
      </c>
      <c r="J2271">
        <v>4</v>
      </c>
      <c r="K2271">
        <v>64</v>
      </c>
      <c r="L2271" s="4">
        <v>0</v>
      </c>
      <c r="M2271" s="1">
        <v>1.9400000000000001E-2</v>
      </c>
      <c r="N2271">
        <f t="shared" si="35"/>
        <v>3298.9690721649486</v>
      </c>
    </row>
    <row r="2272" spans="1:14" x14ac:dyDescent="0.35">
      <c r="A2272" t="s">
        <v>133</v>
      </c>
      <c r="B2272" t="s">
        <v>11</v>
      </c>
      <c r="C2272">
        <v>74</v>
      </c>
      <c r="D2272" t="s">
        <v>159</v>
      </c>
      <c r="E2272">
        <v>13</v>
      </c>
      <c r="F2272">
        <v>4</v>
      </c>
      <c r="G2272">
        <v>9</v>
      </c>
      <c r="H2272">
        <v>4</v>
      </c>
      <c r="I2272">
        <v>9</v>
      </c>
      <c r="J2272">
        <v>0</v>
      </c>
      <c r="K2272">
        <v>13</v>
      </c>
      <c r="L2272" s="4">
        <v>0</v>
      </c>
      <c r="M2272" s="1">
        <v>1.7000000000000001E-2</v>
      </c>
      <c r="N2272">
        <f t="shared" si="35"/>
        <v>764.7058823529411</v>
      </c>
    </row>
    <row r="2273" spans="1:14" x14ac:dyDescent="0.35">
      <c r="A2273" t="s">
        <v>133</v>
      </c>
      <c r="B2273" t="s">
        <v>11</v>
      </c>
      <c r="C2273">
        <v>73</v>
      </c>
      <c r="D2273" t="s">
        <v>160</v>
      </c>
      <c r="E2273">
        <v>585</v>
      </c>
      <c r="F2273">
        <v>304</v>
      </c>
      <c r="G2273">
        <v>281</v>
      </c>
      <c r="H2273">
        <v>199</v>
      </c>
      <c r="I2273">
        <v>386</v>
      </c>
      <c r="J2273">
        <v>98</v>
      </c>
      <c r="K2273">
        <v>575</v>
      </c>
      <c r="L2273" s="4">
        <v>10</v>
      </c>
      <c r="M2273" s="1">
        <v>2.35E-2</v>
      </c>
      <c r="N2273">
        <f t="shared" si="35"/>
        <v>24893.617021276597</v>
      </c>
    </row>
    <row r="2274" spans="1:14" x14ac:dyDescent="0.35">
      <c r="A2274" t="s">
        <v>133</v>
      </c>
      <c r="B2274" t="s">
        <v>11</v>
      </c>
      <c r="C2274">
        <v>75</v>
      </c>
      <c r="D2274" t="s">
        <v>161</v>
      </c>
      <c r="E2274">
        <v>45</v>
      </c>
      <c r="F2274">
        <v>21</v>
      </c>
      <c r="G2274">
        <v>24</v>
      </c>
      <c r="H2274">
        <v>14</v>
      </c>
      <c r="I2274">
        <v>31</v>
      </c>
      <c r="J2274">
        <v>5</v>
      </c>
      <c r="K2274">
        <v>45</v>
      </c>
      <c r="L2274" s="4">
        <v>0</v>
      </c>
      <c r="M2274" s="1">
        <v>1.89E-2</v>
      </c>
      <c r="N2274">
        <f t="shared" si="35"/>
        <v>2380.9523809523807</v>
      </c>
    </row>
    <row r="2275" spans="1:14" x14ac:dyDescent="0.35">
      <c r="A2275" t="s">
        <v>133</v>
      </c>
      <c r="B2275" t="s">
        <v>11</v>
      </c>
      <c r="C2275">
        <v>72</v>
      </c>
      <c r="D2275" t="s">
        <v>162</v>
      </c>
      <c r="E2275">
        <v>382</v>
      </c>
      <c r="F2275">
        <v>176</v>
      </c>
      <c r="G2275">
        <v>206</v>
      </c>
      <c r="H2275">
        <v>129</v>
      </c>
      <c r="I2275">
        <v>253</v>
      </c>
      <c r="J2275">
        <v>34</v>
      </c>
      <c r="K2275">
        <v>377</v>
      </c>
      <c r="L2275" s="4">
        <v>10</v>
      </c>
      <c r="M2275" s="1">
        <v>2.3300000000000001E-2</v>
      </c>
      <c r="N2275">
        <f t="shared" si="35"/>
        <v>16394.849785407725</v>
      </c>
    </row>
    <row r="2276" spans="1:14" x14ac:dyDescent="0.35">
      <c r="A2276" t="s">
        <v>133</v>
      </c>
      <c r="B2276" t="s">
        <v>12</v>
      </c>
      <c r="C2276">
        <v>69</v>
      </c>
      <c r="D2276" t="s">
        <v>163</v>
      </c>
      <c r="E2276">
        <v>612</v>
      </c>
      <c r="F2276">
        <v>248</v>
      </c>
      <c r="G2276">
        <v>364</v>
      </c>
      <c r="H2276">
        <v>3</v>
      </c>
      <c r="I2276">
        <v>609</v>
      </c>
      <c r="J2276">
        <v>528</v>
      </c>
      <c r="K2276">
        <v>592</v>
      </c>
      <c r="L2276" s="4">
        <v>5</v>
      </c>
      <c r="M2276" s="1">
        <v>0.31559999999999999</v>
      </c>
      <c r="N2276">
        <f t="shared" si="35"/>
        <v>1939.1634980988595</v>
      </c>
    </row>
    <row r="2277" spans="1:14" x14ac:dyDescent="0.35">
      <c r="A2277" t="s">
        <v>133</v>
      </c>
      <c r="B2277" t="s">
        <v>12</v>
      </c>
      <c r="C2277">
        <v>38</v>
      </c>
      <c r="D2277" t="s">
        <v>164</v>
      </c>
      <c r="E2277">
        <v>126</v>
      </c>
      <c r="F2277">
        <v>48</v>
      </c>
      <c r="G2277">
        <v>78</v>
      </c>
      <c r="H2277">
        <v>34</v>
      </c>
      <c r="I2277">
        <v>92</v>
      </c>
      <c r="J2277">
        <v>10</v>
      </c>
      <c r="K2277">
        <v>121</v>
      </c>
      <c r="L2277" s="4">
        <v>0</v>
      </c>
      <c r="M2277" s="1">
        <v>1.7899999999999999E-2</v>
      </c>
      <c r="N2277">
        <f t="shared" si="35"/>
        <v>7039.1061452513968</v>
      </c>
    </row>
    <row r="2278" spans="1:14" x14ac:dyDescent="0.35">
      <c r="A2278" t="s">
        <v>133</v>
      </c>
      <c r="B2278" t="s">
        <v>12</v>
      </c>
      <c r="C2278">
        <v>33</v>
      </c>
      <c r="D2278" t="s">
        <v>165</v>
      </c>
      <c r="E2278">
        <v>273</v>
      </c>
      <c r="F2278">
        <v>114</v>
      </c>
      <c r="G2278">
        <v>159</v>
      </c>
      <c r="H2278">
        <v>55</v>
      </c>
      <c r="I2278">
        <v>218</v>
      </c>
      <c r="J2278">
        <v>45</v>
      </c>
      <c r="K2278">
        <v>271</v>
      </c>
      <c r="L2278" s="4">
        <v>0</v>
      </c>
      <c r="M2278" s="1">
        <v>2.5499999999999998E-2</v>
      </c>
      <c r="N2278">
        <f t="shared" si="35"/>
        <v>10705.882352941177</v>
      </c>
    </row>
    <row r="2279" spans="1:14" x14ac:dyDescent="0.35">
      <c r="A2279" t="s">
        <v>133</v>
      </c>
      <c r="B2279" t="s">
        <v>12</v>
      </c>
      <c r="C2279">
        <v>41</v>
      </c>
      <c r="D2279" t="s">
        <v>166</v>
      </c>
      <c r="E2279">
        <v>87</v>
      </c>
      <c r="F2279">
        <v>39</v>
      </c>
      <c r="G2279">
        <v>48</v>
      </c>
      <c r="H2279">
        <v>35</v>
      </c>
      <c r="I2279">
        <v>52</v>
      </c>
      <c r="J2279">
        <v>10</v>
      </c>
      <c r="K2279">
        <v>85</v>
      </c>
      <c r="L2279" s="4">
        <v>0</v>
      </c>
      <c r="M2279" s="1">
        <v>2.1000000000000001E-2</v>
      </c>
      <c r="N2279">
        <f t="shared" si="35"/>
        <v>4142.8571428571422</v>
      </c>
    </row>
    <row r="2280" spans="1:14" x14ac:dyDescent="0.35">
      <c r="A2280" t="s">
        <v>133</v>
      </c>
      <c r="B2280" t="s">
        <v>12</v>
      </c>
      <c r="C2280">
        <v>54</v>
      </c>
      <c r="D2280" t="s">
        <v>167</v>
      </c>
      <c r="E2280">
        <v>32</v>
      </c>
      <c r="F2280">
        <v>15</v>
      </c>
      <c r="G2280">
        <v>17</v>
      </c>
      <c r="H2280">
        <v>8</v>
      </c>
      <c r="I2280">
        <v>24</v>
      </c>
      <c r="J2280">
        <v>2</v>
      </c>
      <c r="K2280">
        <v>31</v>
      </c>
      <c r="L2280" s="4">
        <v>0</v>
      </c>
      <c r="M2280" s="1">
        <v>1.6899999999999998E-2</v>
      </c>
      <c r="N2280">
        <f t="shared" si="35"/>
        <v>1893.4911242603553</v>
      </c>
    </row>
    <row r="2281" spans="1:14" x14ac:dyDescent="0.35">
      <c r="A2281" t="s">
        <v>133</v>
      </c>
      <c r="B2281" t="s">
        <v>12</v>
      </c>
      <c r="C2281">
        <v>53</v>
      </c>
      <c r="D2281" t="s">
        <v>168</v>
      </c>
      <c r="E2281">
        <v>18</v>
      </c>
      <c r="F2281">
        <v>3</v>
      </c>
      <c r="G2281">
        <v>15</v>
      </c>
      <c r="H2281">
        <v>3</v>
      </c>
      <c r="I2281">
        <v>15</v>
      </c>
      <c r="J2281">
        <v>1</v>
      </c>
      <c r="K2281">
        <v>17</v>
      </c>
      <c r="L2281" s="4">
        <v>0</v>
      </c>
      <c r="M2281" s="1">
        <v>8.3999999999999995E-3</v>
      </c>
      <c r="N2281">
        <f t="shared" si="35"/>
        <v>2142.8571428571431</v>
      </c>
    </row>
    <row r="2282" spans="1:14" x14ac:dyDescent="0.35">
      <c r="A2282" t="s">
        <v>133</v>
      </c>
      <c r="B2282" t="s">
        <v>12</v>
      </c>
      <c r="C2282">
        <v>36</v>
      </c>
      <c r="D2282" t="s">
        <v>169</v>
      </c>
      <c r="E2282">
        <v>213</v>
      </c>
      <c r="F2282">
        <v>101</v>
      </c>
      <c r="G2282">
        <v>112</v>
      </c>
      <c r="H2282">
        <v>43</v>
      </c>
      <c r="I2282">
        <v>170</v>
      </c>
      <c r="J2282">
        <v>38</v>
      </c>
      <c r="K2282">
        <v>205</v>
      </c>
      <c r="L2282" s="4">
        <v>4</v>
      </c>
      <c r="M2282" s="1">
        <v>2.5600000000000001E-2</v>
      </c>
      <c r="N2282">
        <f t="shared" si="35"/>
        <v>8320.3125</v>
      </c>
    </row>
    <row r="2283" spans="1:14" x14ac:dyDescent="0.35">
      <c r="A2283" t="s">
        <v>133</v>
      </c>
      <c r="B2283" t="s">
        <v>12</v>
      </c>
      <c r="C2283">
        <v>35</v>
      </c>
      <c r="D2283" t="s">
        <v>170</v>
      </c>
      <c r="E2283">
        <v>82</v>
      </c>
      <c r="F2283">
        <v>34</v>
      </c>
      <c r="G2283">
        <v>48</v>
      </c>
      <c r="H2283">
        <v>25</v>
      </c>
      <c r="I2283">
        <v>57</v>
      </c>
      <c r="J2283">
        <v>12</v>
      </c>
      <c r="K2283">
        <v>81</v>
      </c>
      <c r="L2283" s="4">
        <v>0</v>
      </c>
      <c r="M2283" s="1">
        <v>2.07E-2</v>
      </c>
      <c r="N2283">
        <f t="shared" si="35"/>
        <v>3961.3526570048311</v>
      </c>
    </row>
    <row r="2284" spans="1:14" x14ac:dyDescent="0.35">
      <c r="A2284" t="s">
        <v>133</v>
      </c>
      <c r="B2284" t="s">
        <v>12</v>
      </c>
      <c r="C2284">
        <v>50</v>
      </c>
      <c r="D2284" t="s">
        <v>171</v>
      </c>
      <c r="E2284">
        <v>174</v>
      </c>
      <c r="F2284">
        <v>79</v>
      </c>
      <c r="G2284">
        <v>95</v>
      </c>
      <c r="H2284">
        <v>28</v>
      </c>
      <c r="I2284">
        <v>146</v>
      </c>
      <c r="J2284">
        <v>38</v>
      </c>
      <c r="K2284">
        <v>171</v>
      </c>
      <c r="L2284" s="4">
        <v>3</v>
      </c>
      <c r="M2284" s="1">
        <v>3.4799999999999998E-2</v>
      </c>
      <c r="N2284">
        <f t="shared" si="35"/>
        <v>5000</v>
      </c>
    </row>
    <row r="2285" spans="1:14" x14ac:dyDescent="0.35">
      <c r="A2285" t="s">
        <v>133</v>
      </c>
      <c r="B2285" t="s">
        <v>12</v>
      </c>
      <c r="C2285">
        <v>42</v>
      </c>
      <c r="D2285" t="s">
        <v>172</v>
      </c>
      <c r="E2285">
        <v>195</v>
      </c>
      <c r="F2285">
        <v>63</v>
      </c>
      <c r="G2285">
        <v>132</v>
      </c>
      <c r="H2285">
        <v>29</v>
      </c>
      <c r="I2285">
        <v>166</v>
      </c>
      <c r="J2285">
        <v>35</v>
      </c>
      <c r="K2285">
        <v>187</v>
      </c>
      <c r="L2285" s="4">
        <v>4</v>
      </c>
      <c r="M2285" s="1">
        <v>3.39E-2</v>
      </c>
      <c r="N2285">
        <f t="shared" si="35"/>
        <v>5752.212389380531</v>
      </c>
    </row>
    <row r="2286" spans="1:14" x14ac:dyDescent="0.35">
      <c r="A2286" t="s">
        <v>133</v>
      </c>
      <c r="B2286" t="s">
        <v>12</v>
      </c>
      <c r="C2286">
        <v>68</v>
      </c>
      <c r="D2286" t="s">
        <v>173</v>
      </c>
      <c r="E2286">
        <v>131</v>
      </c>
      <c r="F2286">
        <v>54</v>
      </c>
      <c r="G2286">
        <v>77</v>
      </c>
      <c r="H2286">
        <v>0</v>
      </c>
      <c r="I2286">
        <v>131</v>
      </c>
      <c r="J2286">
        <v>96</v>
      </c>
      <c r="K2286">
        <v>130</v>
      </c>
      <c r="L2286" s="4">
        <v>1</v>
      </c>
      <c r="M2286" s="1">
        <v>0.1731</v>
      </c>
      <c r="N2286">
        <f t="shared" si="35"/>
        <v>756.7879838243789</v>
      </c>
    </row>
    <row r="2287" spans="1:14" x14ac:dyDescent="0.35">
      <c r="A2287" t="s">
        <v>133</v>
      </c>
      <c r="B2287" t="s">
        <v>12</v>
      </c>
      <c r="C2287">
        <v>48</v>
      </c>
      <c r="D2287" t="s">
        <v>174</v>
      </c>
      <c r="E2287">
        <v>266</v>
      </c>
      <c r="F2287">
        <v>145</v>
      </c>
      <c r="G2287">
        <v>121</v>
      </c>
      <c r="H2287">
        <v>14</v>
      </c>
      <c r="I2287">
        <v>252</v>
      </c>
      <c r="J2287">
        <v>189</v>
      </c>
      <c r="K2287">
        <v>260</v>
      </c>
      <c r="L2287" s="4">
        <v>1</v>
      </c>
      <c r="M2287" s="1">
        <v>8.3599999999999994E-2</v>
      </c>
      <c r="N2287">
        <f t="shared" si="35"/>
        <v>3181.818181818182</v>
      </c>
    </row>
    <row r="2288" spans="1:14" x14ac:dyDescent="0.35">
      <c r="A2288" t="s">
        <v>133</v>
      </c>
      <c r="B2288" t="s">
        <v>12</v>
      </c>
      <c r="C2288">
        <v>39</v>
      </c>
      <c r="D2288" t="s">
        <v>175</v>
      </c>
      <c r="E2288">
        <v>122</v>
      </c>
      <c r="F2288">
        <v>59</v>
      </c>
      <c r="G2288">
        <v>63</v>
      </c>
      <c r="H2288">
        <v>13</v>
      </c>
      <c r="I2288">
        <v>109</v>
      </c>
      <c r="J2288">
        <v>27</v>
      </c>
      <c r="K2288">
        <v>119</v>
      </c>
      <c r="L2288" s="4">
        <v>6</v>
      </c>
      <c r="M2288" s="1">
        <v>2.7799999999999998E-2</v>
      </c>
      <c r="N2288">
        <f t="shared" si="35"/>
        <v>4388.4892086330938</v>
      </c>
    </row>
    <row r="2289" spans="1:14" x14ac:dyDescent="0.35">
      <c r="A2289" t="s">
        <v>133</v>
      </c>
      <c r="B2289" t="s">
        <v>12</v>
      </c>
      <c r="C2289">
        <v>37</v>
      </c>
      <c r="D2289" t="s">
        <v>176</v>
      </c>
      <c r="E2289">
        <v>111</v>
      </c>
      <c r="F2289">
        <v>42</v>
      </c>
      <c r="G2289">
        <v>69</v>
      </c>
      <c r="H2289">
        <v>46</v>
      </c>
      <c r="I2289">
        <v>65</v>
      </c>
      <c r="J2289">
        <v>14</v>
      </c>
      <c r="K2289">
        <v>108</v>
      </c>
      <c r="L2289" s="4">
        <v>1</v>
      </c>
      <c r="M2289" s="1">
        <v>2.8400000000000002E-2</v>
      </c>
      <c r="N2289">
        <f t="shared" si="35"/>
        <v>3908.4507042253517</v>
      </c>
    </row>
    <row r="2290" spans="1:14" x14ac:dyDescent="0.35">
      <c r="A2290" t="s">
        <v>133</v>
      </c>
      <c r="B2290" t="s">
        <v>12</v>
      </c>
      <c r="C2290">
        <v>34</v>
      </c>
      <c r="D2290" t="s">
        <v>177</v>
      </c>
      <c r="E2290">
        <v>167</v>
      </c>
      <c r="F2290">
        <v>73</v>
      </c>
      <c r="G2290">
        <v>94</v>
      </c>
      <c r="H2290">
        <v>16</v>
      </c>
      <c r="I2290">
        <v>151</v>
      </c>
      <c r="J2290">
        <v>42</v>
      </c>
      <c r="K2290">
        <v>163</v>
      </c>
      <c r="L2290" s="4">
        <v>3</v>
      </c>
      <c r="M2290" s="1">
        <v>3.4700000000000002E-2</v>
      </c>
      <c r="N2290">
        <f t="shared" si="35"/>
        <v>4812.6801152737753</v>
      </c>
    </row>
    <row r="2291" spans="1:14" x14ac:dyDescent="0.35">
      <c r="A2291" t="s">
        <v>133</v>
      </c>
      <c r="B2291" t="s">
        <v>12</v>
      </c>
      <c r="C2291">
        <v>51</v>
      </c>
      <c r="D2291" t="s">
        <v>178</v>
      </c>
      <c r="E2291">
        <v>7</v>
      </c>
      <c r="F2291">
        <v>2</v>
      </c>
      <c r="G2291">
        <v>5</v>
      </c>
      <c r="H2291">
        <v>0</v>
      </c>
      <c r="I2291">
        <v>7</v>
      </c>
      <c r="J2291">
        <v>1</v>
      </c>
      <c r="K2291">
        <v>7</v>
      </c>
      <c r="L2291" s="4">
        <v>0</v>
      </c>
      <c r="M2291" s="1">
        <v>1.11E-2</v>
      </c>
      <c r="N2291">
        <f t="shared" si="35"/>
        <v>630.63063063063055</v>
      </c>
    </row>
    <row r="2292" spans="1:14" x14ac:dyDescent="0.35">
      <c r="A2292" t="s">
        <v>133</v>
      </c>
      <c r="B2292" t="s">
        <v>13</v>
      </c>
      <c r="C2292">
        <v>28</v>
      </c>
      <c r="D2292" t="s">
        <v>179</v>
      </c>
      <c r="E2292">
        <v>59</v>
      </c>
      <c r="F2292">
        <v>23</v>
      </c>
      <c r="G2292">
        <v>36</v>
      </c>
      <c r="H2292">
        <v>28</v>
      </c>
      <c r="I2292">
        <v>31</v>
      </c>
      <c r="J2292">
        <v>3</v>
      </c>
      <c r="K2292">
        <v>59</v>
      </c>
      <c r="L2292" s="4">
        <v>1</v>
      </c>
      <c r="M2292" s="1">
        <v>1.5800000000000002E-2</v>
      </c>
      <c r="N2292">
        <f t="shared" si="35"/>
        <v>3734.1772151898731</v>
      </c>
    </row>
    <row r="2293" spans="1:14" x14ac:dyDescent="0.35">
      <c r="A2293" t="s">
        <v>133</v>
      </c>
      <c r="B2293" t="s">
        <v>13</v>
      </c>
      <c r="C2293">
        <v>32</v>
      </c>
      <c r="D2293" t="s">
        <v>180</v>
      </c>
      <c r="E2293">
        <v>47</v>
      </c>
      <c r="F2293">
        <v>20</v>
      </c>
      <c r="G2293">
        <v>27</v>
      </c>
      <c r="H2293">
        <v>30</v>
      </c>
      <c r="I2293">
        <v>17</v>
      </c>
      <c r="J2293">
        <v>5</v>
      </c>
      <c r="K2293">
        <v>47</v>
      </c>
      <c r="L2293" s="4">
        <v>0</v>
      </c>
      <c r="M2293" s="1">
        <v>2.0400000000000001E-2</v>
      </c>
      <c r="N2293">
        <f t="shared" si="35"/>
        <v>2303.9215686274506</v>
      </c>
    </row>
    <row r="2294" spans="1:14" x14ac:dyDescent="0.35">
      <c r="A2294" t="s">
        <v>133</v>
      </c>
      <c r="B2294" t="s">
        <v>13</v>
      </c>
      <c r="C2294">
        <v>30</v>
      </c>
      <c r="D2294" t="s">
        <v>181</v>
      </c>
      <c r="E2294">
        <v>279</v>
      </c>
      <c r="F2294">
        <v>115</v>
      </c>
      <c r="G2294">
        <v>164</v>
      </c>
      <c r="H2294">
        <v>108</v>
      </c>
      <c r="I2294">
        <v>171</v>
      </c>
      <c r="J2294">
        <v>28</v>
      </c>
      <c r="K2294">
        <v>276</v>
      </c>
      <c r="L2294" s="4">
        <v>2</v>
      </c>
      <c r="M2294" s="1">
        <v>2.12E-2</v>
      </c>
      <c r="N2294">
        <f t="shared" si="35"/>
        <v>13160.377358490567</v>
      </c>
    </row>
    <row r="2295" spans="1:14" x14ac:dyDescent="0.35">
      <c r="A2295" t="s">
        <v>133</v>
      </c>
      <c r="B2295" t="s">
        <v>13</v>
      </c>
      <c r="C2295">
        <v>27</v>
      </c>
      <c r="D2295" t="s">
        <v>182</v>
      </c>
      <c r="E2295">
        <v>62</v>
      </c>
      <c r="F2295">
        <v>27</v>
      </c>
      <c r="G2295">
        <v>35</v>
      </c>
      <c r="H2295">
        <v>28</v>
      </c>
      <c r="I2295">
        <v>34</v>
      </c>
      <c r="J2295">
        <v>0</v>
      </c>
      <c r="K2295">
        <v>62</v>
      </c>
      <c r="L2295" s="4">
        <v>0</v>
      </c>
      <c r="M2295" s="1">
        <v>2.23E-2</v>
      </c>
      <c r="N2295">
        <f t="shared" si="35"/>
        <v>2780.269058295964</v>
      </c>
    </row>
    <row r="2296" spans="1:14" x14ac:dyDescent="0.35">
      <c r="A2296" t="s">
        <v>133</v>
      </c>
      <c r="B2296" t="s">
        <v>13</v>
      </c>
      <c r="C2296">
        <v>20</v>
      </c>
      <c r="D2296" t="s">
        <v>183</v>
      </c>
      <c r="E2296">
        <v>330</v>
      </c>
      <c r="F2296">
        <v>131</v>
      </c>
      <c r="G2296">
        <v>199</v>
      </c>
      <c r="H2296">
        <v>159</v>
      </c>
      <c r="I2296">
        <v>171</v>
      </c>
      <c r="J2296">
        <v>10</v>
      </c>
      <c r="K2296">
        <v>329</v>
      </c>
      <c r="L2296" s="4">
        <v>1</v>
      </c>
      <c r="M2296" s="1">
        <v>2.12E-2</v>
      </c>
      <c r="N2296">
        <f t="shared" si="35"/>
        <v>15566.037735849057</v>
      </c>
    </row>
    <row r="2297" spans="1:14" x14ac:dyDescent="0.35">
      <c r="A2297" t="s">
        <v>133</v>
      </c>
      <c r="B2297" t="s">
        <v>13</v>
      </c>
      <c r="C2297">
        <v>29</v>
      </c>
      <c r="D2297" t="s">
        <v>184</v>
      </c>
      <c r="E2297">
        <v>38</v>
      </c>
      <c r="F2297">
        <v>18</v>
      </c>
      <c r="G2297">
        <v>20</v>
      </c>
      <c r="H2297">
        <v>13</v>
      </c>
      <c r="I2297">
        <v>25</v>
      </c>
      <c r="J2297">
        <v>2</v>
      </c>
      <c r="K2297">
        <v>38</v>
      </c>
      <c r="L2297" s="4">
        <v>0</v>
      </c>
      <c r="M2297" s="1">
        <v>1.5699999999999999E-2</v>
      </c>
      <c r="N2297">
        <f t="shared" si="35"/>
        <v>2420.3821656050959</v>
      </c>
    </row>
    <row r="2298" spans="1:14" x14ac:dyDescent="0.35">
      <c r="A2298" t="s">
        <v>133</v>
      </c>
      <c r="B2298" t="s">
        <v>13</v>
      </c>
      <c r="C2298">
        <v>25</v>
      </c>
      <c r="D2298" t="s">
        <v>185</v>
      </c>
      <c r="E2298">
        <v>222</v>
      </c>
      <c r="F2298">
        <v>95</v>
      </c>
      <c r="G2298">
        <v>127</v>
      </c>
      <c r="H2298">
        <v>62</v>
      </c>
      <c r="I2298">
        <v>160</v>
      </c>
      <c r="J2298">
        <v>21</v>
      </c>
      <c r="K2298">
        <v>214</v>
      </c>
      <c r="L2298" s="4">
        <v>5</v>
      </c>
      <c r="M2298" s="1">
        <v>2.01E-2</v>
      </c>
      <c r="N2298">
        <f t="shared" si="35"/>
        <v>11044.776119402984</v>
      </c>
    </row>
    <row r="2299" spans="1:14" x14ac:dyDescent="0.35">
      <c r="A2299" t="s">
        <v>133</v>
      </c>
      <c r="B2299" t="s">
        <v>13</v>
      </c>
      <c r="C2299">
        <v>19</v>
      </c>
      <c r="D2299" t="s">
        <v>186</v>
      </c>
      <c r="E2299">
        <v>82</v>
      </c>
      <c r="F2299">
        <v>25</v>
      </c>
      <c r="G2299">
        <v>57</v>
      </c>
      <c r="H2299">
        <v>34</v>
      </c>
      <c r="I2299">
        <v>48</v>
      </c>
      <c r="J2299">
        <v>3</v>
      </c>
      <c r="K2299">
        <v>82</v>
      </c>
      <c r="L2299" s="4">
        <v>0</v>
      </c>
      <c r="M2299" s="1">
        <v>1.4800000000000001E-2</v>
      </c>
      <c r="N2299">
        <f t="shared" si="35"/>
        <v>5540.54054054054</v>
      </c>
    </row>
    <row r="2300" spans="1:14" x14ac:dyDescent="0.35">
      <c r="A2300" t="s">
        <v>133</v>
      </c>
      <c r="B2300" t="s">
        <v>13</v>
      </c>
      <c r="C2300">
        <v>18</v>
      </c>
      <c r="D2300" t="s">
        <v>187</v>
      </c>
      <c r="E2300">
        <v>275</v>
      </c>
      <c r="F2300">
        <v>127</v>
      </c>
      <c r="G2300">
        <v>148</v>
      </c>
      <c r="H2300">
        <v>72</v>
      </c>
      <c r="I2300">
        <v>203</v>
      </c>
      <c r="J2300">
        <v>32</v>
      </c>
      <c r="K2300">
        <v>271</v>
      </c>
      <c r="L2300" s="4">
        <v>1</v>
      </c>
      <c r="M2300" s="1">
        <v>2.4400000000000002E-2</v>
      </c>
      <c r="N2300">
        <f t="shared" si="35"/>
        <v>11270.491803278688</v>
      </c>
    </row>
    <row r="2301" spans="1:14" x14ac:dyDescent="0.35">
      <c r="A2301" t="s">
        <v>133</v>
      </c>
      <c r="B2301" t="s">
        <v>13</v>
      </c>
      <c r="C2301">
        <v>31</v>
      </c>
      <c r="D2301" t="s">
        <v>188</v>
      </c>
      <c r="E2301">
        <v>67</v>
      </c>
      <c r="F2301">
        <v>33</v>
      </c>
      <c r="G2301">
        <v>34</v>
      </c>
      <c r="H2301">
        <v>19</v>
      </c>
      <c r="I2301">
        <v>48</v>
      </c>
      <c r="J2301">
        <v>7</v>
      </c>
      <c r="K2301">
        <v>65</v>
      </c>
      <c r="L2301" s="4">
        <v>0</v>
      </c>
      <c r="M2301" s="1">
        <v>2.0400000000000001E-2</v>
      </c>
      <c r="N2301">
        <f t="shared" si="35"/>
        <v>3284.3137254901958</v>
      </c>
    </row>
    <row r="2302" spans="1:14" x14ac:dyDescent="0.35">
      <c r="A2302" t="s">
        <v>133</v>
      </c>
      <c r="B2302" t="s">
        <v>13</v>
      </c>
      <c r="C2302">
        <v>16</v>
      </c>
      <c r="D2302" t="s">
        <v>189</v>
      </c>
      <c r="E2302">
        <v>366</v>
      </c>
      <c r="F2302">
        <v>149</v>
      </c>
      <c r="G2302">
        <v>217</v>
      </c>
      <c r="H2302">
        <v>164</v>
      </c>
      <c r="I2302">
        <v>202</v>
      </c>
      <c r="J2302">
        <v>16</v>
      </c>
      <c r="K2302">
        <v>363</v>
      </c>
      <c r="L2302" s="4">
        <v>1</v>
      </c>
      <c r="M2302" s="1">
        <v>1.8200000000000001E-2</v>
      </c>
      <c r="N2302">
        <f t="shared" si="35"/>
        <v>20109.890109890108</v>
      </c>
    </row>
    <row r="2303" spans="1:14" x14ac:dyDescent="0.35">
      <c r="A2303" t="s">
        <v>133</v>
      </c>
      <c r="B2303" t="s">
        <v>13</v>
      </c>
      <c r="C2303">
        <v>40</v>
      </c>
      <c r="D2303" t="s">
        <v>190</v>
      </c>
      <c r="E2303">
        <v>135</v>
      </c>
      <c r="F2303">
        <v>58</v>
      </c>
      <c r="G2303">
        <v>77</v>
      </c>
      <c r="H2303">
        <v>39</v>
      </c>
      <c r="I2303">
        <v>96</v>
      </c>
      <c r="J2303">
        <v>10</v>
      </c>
      <c r="K2303">
        <v>134</v>
      </c>
      <c r="L2303" s="4">
        <v>2</v>
      </c>
      <c r="M2303" s="1">
        <v>2.1600000000000001E-2</v>
      </c>
      <c r="N2303">
        <f t="shared" si="35"/>
        <v>6250</v>
      </c>
    </row>
    <row r="2304" spans="1:14" x14ac:dyDescent="0.35">
      <c r="A2304" t="s">
        <v>133</v>
      </c>
      <c r="B2304" t="s">
        <v>14</v>
      </c>
      <c r="C2304">
        <v>65</v>
      </c>
      <c r="D2304" t="s">
        <v>191</v>
      </c>
      <c r="E2304">
        <v>235</v>
      </c>
      <c r="F2304">
        <v>97</v>
      </c>
      <c r="G2304">
        <v>138</v>
      </c>
      <c r="H2304">
        <v>6</v>
      </c>
      <c r="I2304">
        <v>229</v>
      </c>
      <c r="J2304">
        <v>189</v>
      </c>
      <c r="K2304">
        <v>229</v>
      </c>
      <c r="L2304" s="4">
        <v>5</v>
      </c>
      <c r="M2304" s="1">
        <v>8.0100000000000005E-2</v>
      </c>
      <c r="N2304">
        <f t="shared" si="35"/>
        <v>2933.832709113608</v>
      </c>
    </row>
    <row r="2305" spans="1:14" x14ac:dyDescent="0.35">
      <c r="A2305" t="s">
        <v>133</v>
      </c>
      <c r="B2305" t="s">
        <v>14</v>
      </c>
      <c r="C2305">
        <v>66</v>
      </c>
      <c r="D2305" t="s">
        <v>192</v>
      </c>
      <c r="E2305">
        <v>33</v>
      </c>
      <c r="F2305">
        <v>11</v>
      </c>
      <c r="G2305">
        <v>22</v>
      </c>
      <c r="H2305">
        <v>0</v>
      </c>
      <c r="I2305">
        <v>33</v>
      </c>
      <c r="J2305">
        <v>29</v>
      </c>
      <c r="K2305">
        <v>31</v>
      </c>
      <c r="L2305" s="4">
        <v>2</v>
      </c>
      <c r="M2305" s="1">
        <v>0.01</v>
      </c>
      <c r="N2305">
        <f t="shared" si="35"/>
        <v>3300</v>
      </c>
    </row>
    <row r="2306" spans="1:14" x14ac:dyDescent="0.35">
      <c r="A2306" t="s">
        <v>133</v>
      </c>
      <c r="B2306" t="s">
        <v>14</v>
      </c>
      <c r="C2306">
        <v>71</v>
      </c>
      <c r="D2306" t="s">
        <v>193</v>
      </c>
      <c r="E2306">
        <v>177</v>
      </c>
      <c r="F2306">
        <v>78</v>
      </c>
      <c r="G2306">
        <v>99</v>
      </c>
      <c r="H2306">
        <v>61</v>
      </c>
      <c r="I2306">
        <v>116</v>
      </c>
      <c r="J2306">
        <v>15</v>
      </c>
      <c r="K2306">
        <v>177</v>
      </c>
      <c r="L2306" s="4">
        <v>0</v>
      </c>
      <c r="M2306" s="1">
        <v>2.12E-2</v>
      </c>
      <c r="N2306">
        <f t="shared" ref="N2306:N2369" si="36">E2306/M2306</f>
        <v>8349.0566037735844</v>
      </c>
    </row>
    <row r="2307" spans="1:14" x14ac:dyDescent="0.35">
      <c r="A2307" t="s">
        <v>133</v>
      </c>
      <c r="B2307" t="s">
        <v>14</v>
      </c>
      <c r="C2307">
        <v>8</v>
      </c>
      <c r="D2307" t="s">
        <v>194</v>
      </c>
      <c r="E2307">
        <v>610</v>
      </c>
      <c r="F2307">
        <v>260</v>
      </c>
      <c r="G2307">
        <v>350</v>
      </c>
      <c r="H2307">
        <v>56</v>
      </c>
      <c r="I2307">
        <v>554</v>
      </c>
      <c r="J2307">
        <v>311</v>
      </c>
      <c r="K2307">
        <v>601</v>
      </c>
      <c r="L2307" s="4">
        <v>14</v>
      </c>
      <c r="M2307" s="1">
        <v>4.1200000000000001E-2</v>
      </c>
      <c r="N2307">
        <f t="shared" si="36"/>
        <v>14805.825242718447</v>
      </c>
    </row>
    <row r="2308" spans="1:14" x14ac:dyDescent="0.35">
      <c r="A2308" t="s">
        <v>133</v>
      </c>
      <c r="B2308" t="s">
        <v>14</v>
      </c>
      <c r="C2308">
        <v>1</v>
      </c>
      <c r="D2308" t="s">
        <v>195</v>
      </c>
      <c r="E2308">
        <v>194</v>
      </c>
      <c r="F2308">
        <v>83</v>
      </c>
      <c r="G2308">
        <v>111</v>
      </c>
      <c r="H2308">
        <v>66</v>
      </c>
      <c r="I2308">
        <v>128</v>
      </c>
      <c r="J2308">
        <v>20</v>
      </c>
      <c r="K2308">
        <v>194</v>
      </c>
      <c r="L2308" s="4">
        <v>3</v>
      </c>
      <c r="M2308" s="1">
        <v>2.1399999999999999E-2</v>
      </c>
      <c r="N2308">
        <f t="shared" si="36"/>
        <v>9065.4205607476633</v>
      </c>
    </row>
    <row r="2309" spans="1:14" x14ac:dyDescent="0.35">
      <c r="A2309" t="s">
        <v>133</v>
      </c>
      <c r="B2309" t="s">
        <v>14</v>
      </c>
      <c r="C2309">
        <v>3</v>
      </c>
      <c r="D2309" t="s">
        <v>196</v>
      </c>
      <c r="E2309">
        <v>99</v>
      </c>
      <c r="F2309">
        <v>44</v>
      </c>
      <c r="G2309">
        <v>55</v>
      </c>
      <c r="H2309">
        <v>37</v>
      </c>
      <c r="I2309">
        <v>62</v>
      </c>
      <c r="J2309">
        <v>9</v>
      </c>
      <c r="K2309">
        <v>96</v>
      </c>
      <c r="L2309" s="4">
        <v>2</v>
      </c>
      <c r="M2309" s="1">
        <v>1.6500000000000001E-2</v>
      </c>
      <c r="N2309">
        <f t="shared" si="36"/>
        <v>6000</v>
      </c>
    </row>
    <row r="2310" spans="1:14" x14ac:dyDescent="0.35">
      <c r="A2310" t="s">
        <v>133</v>
      </c>
      <c r="B2310" t="s">
        <v>14</v>
      </c>
      <c r="C2310">
        <v>55</v>
      </c>
      <c r="D2310" t="s">
        <v>197</v>
      </c>
      <c r="E2310">
        <v>112</v>
      </c>
      <c r="F2310">
        <v>49</v>
      </c>
      <c r="G2310">
        <v>63</v>
      </c>
      <c r="H2310">
        <v>27</v>
      </c>
      <c r="I2310">
        <v>85</v>
      </c>
      <c r="J2310">
        <v>15</v>
      </c>
      <c r="K2310">
        <v>110</v>
      </c>
      <c r="L2310" s="4">
        <v>1</v>
      </c>
      <c r="M2310" s="1">
        <v>2.7799999999999998E-2</v>
      </c>
      <c r="N2310">
        <f t="shared" si="36"/>
        <v>4028.7769784172665</v>
      </c>
    </row>
    <row r="2311" spans="1:14" x14ac:dyDescent="0.35">
      <c r="A2311" t="s">
        <v>133</v>
      </c>
      <c r="B2311" t="s">
        <v>14</v>
      </c>
      <c r="C2311">
        <v>13</v>
      </c>
      <c r="D2311" t="s">
        <v>198</v>
      </c>
      <c r="E2311">
        <v>95</v>
      </c>
      <c r="F2311">
        <v>40</v>
      </c>
      <c r="G2311">
        <v>55</v>
      </c>
      <c r="H2311">
        <v>37</v>
      </c>
      <c r="I2311">
        <v>58</v>
      </c>
      <c r="J2311">
        <v>13</v>
      </c>
      <c r="K2311">
        <v>94</v>
      </c>
      <c r="L2311" s="4">
        <v>2</v>
      </c>
      <c r="M2311" s="1">
        <v>1.6400000000000001E-2</v>
      </c>
      <c r="N2311">
        <f t="shared" si="36"/>
        <v>5792.6829268292677</v>
      </c>
    </row>
    <row r="2312" spans="1:14" x14ac:dyDescent="0.35">
      <c r="A2312" t="s">
        <v>133</v>
      </c>
      <c r="B2312" t="s">
        <v>14</v>
      </c>
      <c r="C2312">
        <v>4</v>
      </c>
      <c r="D2312" t="s">
        <v>199</v>
      </c>
      <c r="E2312">
        <v>433</v>
      </c>
      <c r="F2312">
        <v>191</v>
      </c>
      <c r="G2312">
        <v>242</v>
      </c>
      <c r="H2312">
        <v>71</v>
      </c>
      <c r="I2312">
        <v>362</v>
      </c>
      <c r="J2312">
        <v>165</v>
      </c>
      <c r="K2312">
        <v>422</v>
      </c>
      <c r="L2312" s="4">
        <v>11</v>
      </c>
      <c r="M2312" s="1">
        <v>3.1E-2</v>
      </c>
      <c r="N2312">
        <f t="shared" si="36"/>
        <v>13967.741935483871</v>
      </c>
    </row>
    <row r="2313" spans="1:14" x14ac:dyDescent="0.35">
      <c r="A2313" t="s">
        <v>133</v>
      </c>
      <c r="B2313" t="s">
        <v>14</v>
      </c>
      <c r="C2313">
        <v>52</v>
      </c>
      <c r="D2313" t="s">
        <v>200</v>
      </c>
      <c r="E2313">
        <v>165</v>
      </c>
      <c r="F2313">
        <v>80</v>
      </c>
      <c r="G2313">
        <v>85</v>
      </c>
      <c r="H2313">
        <v>20</v>
      </c>
      <c r="I2313">
        <v>145</v>
      </c>
      <c r="J2313">
        <v>40</v>
      </c>
      <c r="K2313">
        <v>162</v>
      </c>
      <c r="L2313" s="4">
        <v>1</v>
      </c>
      <c r="M2313" s="1">
        <v>0.03</v>
      </c>
      <c r="N2313">
        <f t="shared" si="36"/>
        <v>5500</v>
      </c>
    </row>
    <row r="2314" spans="1:14" x14ac:dyDescent="0.35">
      <c r="A2314" t="s">
        <v>133</v>
      </c>
      <c r="B2314" t="s">
        <v>14</v>
      </c>
      <c r="C2314">
        <v>2</v>
      </c>
      <c r="D2314" t="s">
        <v>201</v>
      </c>
      <c r="E2314">
        <v>243</v>
      </c>
      <c r="F2314">
        <v>104</v>
      </c>
      <c r="G2314">
        <v>139</v>
      </c>
      <c r="H2314">
        <v>35</v>
      </c>
      <c r="I2314">
        <v>208</v>
      </c>
      <c r="J2314">
        <v>95</v>
      </c>
      <c r="K2314">
        <v>229</v>
      </c>
      <c r="L2314" s="4">
        <v>3</v>
      </c>
      <c r="M2314" s="1">
        <v>3.4099999999999998E-2</v>
      </c>
      <c r="N2314">
        <f t="shared" si="36"/>
        <v>7126.0997067448679</v>
      </c>
    </row>
    <row r="2315" spans="1:14" x14ac:dyDescent="0.35">
      <c r="A2315" t="s">
        <v>133</v>
      </c>
      <c r="B2315" t="s">
        <v>14</v>
      </c>
      <c r="C2315">
        <v>56</v>
      </c>
      <c r="D2315" t="s">
        <v>202</v>
      </c>
      <c r="E2315">
        <v>501</v>
      </c>
      <c r="F2315">
        <v>191</v>
      </c>
      <c r="G2315">
        <v>310</v>
      </c>
      <c r="H2315">
        <v>106</v>
      </c>
      <c r="I2315">
        <v>395</v>
      </c>
      <c r="J2315">
        <v>261</v>
      </c>
      <c r="K2315">
        <v>488</v>
      </c>
      <c r="L2315" s="4">
        <v>2</v>
      </c>
      <c r="M2315" s="1">
        <v>3.8199999999999998E-2</v>
      </c>
      <c r="N2315">
        <f t="shared" si="36"/>
        <v>13115.183246073299</v>
      </c>
    </row>
    <row r="2316" spans="1:14" x14ac:dyDescent="0.35">
      <c r="A2316" t="s">
        <v>133</v>
      </c>
      <c r="B2316" t="s">
        <v>14</v>
      </c>
      <c r="C2316">
        <v>6</v>
      </c>
      <c r="D2316" t="s">
        <v>203</v>
      </c>
      <c r="E2316">
        <v>173</v>
      </c>
      <c r="F2316">
        <v>80</v>
      </c>
      <c r="G2316">
        <v>93</v>
      </c>
      <c r="H2316">
        <v>40</v>
      </c>
      <c r="I2316">
        <v>133</v>
      </c>
      <c r="J2316">
        <v>35</v>
      </c>
      <c r="K2316">
        <v>160</v>
      </c>
      <c r="L2316" s="4">
        <v>7</v>
      </c>
      <c r="M2316" s="1">
        <v>2.35E-2</v>
      </c>
      <c r="N2316">
        <f t="shared" si="36"/>
        <v>7361.7021276595742</v>
      </c>
    </row>
    <row r="2317" spans="1:14" x14ac:dyDescent="0.35">
      <c r="A2317" t="s">
        <v>133</v>
      </c>
      <c r="B2317" t="s">
        <v>14</v>
      </c>
      <c r="C2317">
        <v>7</v>
      </c>
      <c r="D2317" t="s">
        <v>204</v>
      </c>
      <c r="E2317">
        <v>159</v>
      </c>
      <c r="F2317">
        <v>76</v>
      </c>
      <c r="G2317">
        <v>83</v>
      </c>
      <c r="H2317">
        <v>30</v>
      </c>
      <c r="I2317">
        <v>129</v>
      </c>
      <c r="J2317">
        <v>35</v>
      </c>
      <c r="K2317">
        <v>154</v>
      </c>
      <c r="L2317" s="4">
        <v>3</v>
      </c>
      <c r="M2317" s="1">
        <v>2.4299999999999999E-2</v>
      </c>
      <c r="N2317">
        <f t="shared" si="36"/>
        <v>6543.2098765432102</v>
      </c>
    </row>
    <row r="2318" spans="1:14" x14ac:dyDescent="0.35">
      <c r="A2318" t="s">
        <v>133</v>
      </c>
      <c r="B2318" t="s">
        <v>14</v>
      </c>
      <c r="C2318">
        <v>9</v>
      </c>
      <c r="D2318" t="s">
        <v>205</v>
      </c>
      <c r="E2318">
        <v>333</v>
      </c>
      <c r="F2318">
        <v>172</v>
      </c>
      <c r="G2318">
        <v>161</v>
      </c>
      <c r="H2318">
        <v>169</v>
      </c>
      <c r="I2318">
        <v>164</v>
      </c>
      <c r="J2318">
        <v>39</v>
      </c>
      <c r="K2318">
        <v>324</v>
      </c>
      <c r="L2318" s="4">
        <v>2</v>
      </c>
      <c r="M2318" s="1">
        <v>1.72E-2</v>
      </c>
      <c r="N2318">
        <f t="shared" si="36"/>
        <v>19360.465116279069</v>
      </c>
    </row>
    <row r="2319" spans="1:14" x14ac:dyDescent="0.35">
      <c r="A2319" t="s">
        <v>133</v>
      </c>
      <c r="B2319" t="s">
        <v>15</v>
      </c>
      <c r="C2319">
        <v>45</v>
      </c>
      <c r="D2319" t="s">
        <v>206</v>
      </c>
      <c r="E2319">
        <v>31</v>
      </c>
      <c r="F2319">
        <v>14</v>
      </c>
      <c r="G2319">
        <v>17</v>
      </c>
      <c r="H2319">
        <v>11</v>
      </c>
      <c r="I2319">
        <v>20</v>
      </c>
      <c r="J2319">
        <v>2</v>
      </c>
      <c r="K2319">
        <v>31</v>
      </c>
      <c r="L2319" s="4">
        <v>0</v>
      </c>
      <c r="M2319" s="1">
        <v>2.92E-2</v>
      </c>
      <c r="N2319">
        <f t="shared" si="36"/>
        <v>1061.6438356164383</v>
      </c>
    </row>
    <row r="2320" spans="1:14" x14ac:dyDescent="0.35">
      <c r="A2320" t="s">
        <v>133</v>
      </c>
      <c r="B2320" t="s">
        <v>15</v>
      </c>
      <c r="C2320">
        <v>12</v>
      </c>
      <c r="D2320" t="s">
        <v>207</v>
      </c>
      <c r="E2320">
        <v>216</v>
      </c>
      <c r="F2320">
        <v>106</v>
      </c>
      <c r="G2320">
        <v>110</v>
      </c>
      <c r="H2320">
        <v>29</v>
      </c>
      <c r="I2320">
        <v>187</v>
      </c>
      <c r="J2320">
        <v>124</v>
      </c>
      <c r="K2320">
        <v>209</v>
      </c>
      <c r="L2320" s="4">
        <v>3</v>
      </c>
      <c r="M2320" s="1">
        <v>3.6999999999999998E-2</v>
      </c>
      <c r="N2320">
        <f t="shared" si="36"/>
        <v>5837.8378378378384</v>
      </c>
    </row>
    <row r="2321" spans="1:14" x14ac:dyDescent="0.35">
      <c r="A2321" t="s">
        <v>133</v>
      </c>
      <c r="B2321" t="s">
        <v>15</v>
      </c>
      <c r="C2321">
        <v>15</v>
      </c>
      <c r="D2321" t="s">
        <v>208</v>
      </c>
      <c r="E2321">
        <v>247</v>
      </c>
      <c r="F2321">
        <v>107</v>
      </c>
      <c r="G2321">
        <v>140</v>
      </c>
      <c r="H2321">
        <v>74</v>
      </c>
      <c r="I2321">
        <v>173</v>
      </c>
      <c r="J2321">
        <v>41</v>
      </c>
      <c r="K2321">
        <v>244</v>
      </c>
      <c r="L2321" s="4">
        <v>1</v>
      </c>
      <c r="M2321" s="1">
        <v>1.77E-2</v>
      </c>
      <c r="N2321">
        <f t="shared" si="36"/>
        <v>13954.802259887005</v>
      </c>
    </row>
    <row r="2322" spans="1:14" x14ac:dyDescent="0.35">
      <c r="A2322" t="s">
        <v>133</v>
      </c>
      <c r="B2322" t="s">
        <v>15</v>
      </c>
      <c r="C2322">
        <v>14</v>
      </c>
      <c r="D2322" t="s">
        <v>209</v>
      </c>
      <c r="E2322">
        <v>218</v>
      </c>
      <c r="F2322">
        <v>86</v>
      </c>
      <c r="G2322">
        <v>132</v>
      </c>
      <c r="H2322">
        <v>63</v>
      </c>
      <c r="I2322">
        <v>155</v>
      </c>
      <c r="J2322">
        <v>51</v>
      </c>
      <c r="K2322">
        <v>215</v>
      </c>
      <c r="L2322" s="4">
        <v>2</v>
      </c>
      <c r="M2322" s="1">
        <v>2.6800000000000001E-2</v>
      </c>
      <c r="N2322">
        <f t="shared" si="36"/>
        <v>8134.3283582089553</v>
      </c>
    </row>
    <row r="2323" spans="1:14" x14ac:dyDescent="0.35">
      <c r="A2323" t="s">
        <v>133</v>
      </c>
      <c r="B2323" t="s">
        <v>18</v>
      </c>
      <c r="C2323">
        <v>26</v>
      </c>
      <c r="D2323" t="s">
        <v>210</v>
      </c>
      <c r="E2323">
        <v>574</v>
      </c>
      <c r="F2323">
        <v>229</v>
      </c>
      <c r="G2323">
        <v>345</v>
      </c>
      <c r="H2323">
        <v>158</v>
      </c>
      <c r="I2323">
        <v>416</v>
      </c>
      <c r="J2323">
        <v>109</v>
      </c>
      <c r="K2323">
        <v>563</v>
      </c>
      <c r="L2323" s="4">
        <v>7</v>
      </c>
      <c r="M2323" s="1">
        <v>2.4E-2</v>
      </c>
      <c r="N2323">
        <f t="shared" si="36"/>
        <v>23916.666666666668</v>
      </c>
    </row>
    <row r="2324" spans="1:14" x14ac:dyDescent="0.35">
      <c r="A2324" t="s">
        <v>134</v>
      </c>
      <c r="B2324" t="s">
        <v>11</v>
      </c>
      <c r="C2324">
        <v>76</v>
      </c>
      <c r="D2324" t="s">
        <v>157</v>
      </c>
      <c r="E2324">
        <v>176</v>
      </c>
      <c r="F2324">
        <v>89</v>
      </c>
      <c r="G2324">
        <v>87</v>
      </c>
      <c r="H2324">
        <v>68</v>
      </c>
      <c r="I2324">
        <v>108</v>
      </c>
      <c r="J2324">
        <v>13</v>
      </c>
      <c r="K2324">
        <v>174</v>
      </c>
      <c r="L2324" s="4">
        <v>0</v>
      </c>
      <c r="M2324" s="1">
        <v>1.8499999999999999E-2</v>
      </c>
      <c r="N2324">
        <f t="shared" si="36"/>
        <v>9513.5135135135133</v>
      </c>
    </row>
    <row r="2325" spans="1:14" x14ac:dyDescent="0.35">
      <c r="A2325" t="s">
        <v>134</v>
      </c>
      <c r="B2325" t="s">
        <v>11</v>
      </c>
      <c r="C2325">
        <v>78</v>
      </c>
      <c r="D2325" t="s">
        <v>158</v>
      </c>
      <c r="E2325">
        <v>63</v>
      </c>
      <c r="F2325">
        <v>33</v>
      </c>
      <c r="G2325">
        <v>30</v>
      </c>
      <c r="H2325">
        <v>19</v>
      </c>
      <c r="I2325">
        <v>44</v>
      </c>
      <c r="J2325">
        <v>4</v>
      </c>
      <c r="K2325">
        <v>63</v>
      </c>
      <c r="L2325" s="4">
        <v>1</v>
      </c>
      <c r="M2325" s="1">
        <v>1.9099999999999999E-2</v>
      </c>
      <c r="N2325">
        <f t="shared" si="36"/>
        <v>3298.4293193717281</v>
      </c>
    </row>
    <row r="2326" spans="1:14" x14ac:dyDescent="0.35">
      <c r="A2326" t="s">
        <v>134</v>
      </c>
      <c r="B2326" t="s">
        <v>11</v>
      </c>
      <c r="C2326">
        <v>74</v>
      </c>
      <c r="D2326" t="s">
        <v>159</v>
      </c>
      <c r="E2326">
        <v>18</v>
      </c>
      <c r="F2326">
        <v>5</v>
      </c>
      <c r="G2326">
        <v>13</v>
      </c>
      <c r="H2326">
        <v>8</v>
      </c>
      <c r="I2326">
        <v>10</v>
      </c>
      <c r="J2326">
        <v>0</v>
      </c>
      <c r="K2326">
        <v>18</v>
      </c>
      <c r="L2326" s="4">
        <v>0</v>
      </c>
      <c r="M2326" s="1">
        <v>2.3400000000000001E-2</v>
      </c>
      <c r="N2326">
        <f t="shared" si="36"/>
        <v>769.23076923076917</v>
      </c>
    </row>
    <row r="2327" spans="1:14" x14ac:dyDescent="0.35">
      <c r="A2327" t="s">
        <v>134</v>
      </c>
      <c r="B2327" t="s">
        <v>11</v>
      </c>
      <c r="C2327">
        <v>73</v>
      </c>
      <c r="D2327" t="s">
        <v>160</v>
      </c>
      <c r="E2327">
        <v>631</v>
      </c>
      <c r="F2327">
        <v>318</v>
      </c>
      <c r="G2327">
        <v>313</v>
      </c>
      <c r="H2327">
        <v>213</v>
      </c>
      <c r="I2327">
        <v>418</v>
      </c>
      <c r="J2327">
        <v>95</v>
      </c>
      <c r="K2327">
        <v>622</v>
      </c>
      <c r="L2327" s="4">
        <v>13</v>
      </c>
      <c r="M2327" s="1">
        <v>2.5399999999999999E-2</v>
      </c>
      <c r="N2327">
        <f t="shared" si="36"/>
        <v>24842.51968503937</v>
      </c>
    </row>
    <row r="2328" spans="1:14" x14ac:dyDescent="0.35">
      <c r="A2328" t="s">
        <v>134</v>
      </c>
      <c r="B2328" t="s">
        <v>11</v>
      </c>
      <c r="C2328">
        <v>75</v>
      </c>
      <c r="D2328" t="s">
        <v>161</v>
      </c>
      <c r="E2328">
        <v>51</v>
      </c>
      <c r="F2328">
        <v>26</v>
      </c>
      <c r="G2328">
        <v>25</v>
      </c>
      <c r="H2328">
        <v>14</v>
      </c>
      <c r="I2328">
        <v>37</v>
      </c>
      <c r="J2328">
        <v>4</v>
      </c>
      <c r="K2328">
        <v>51</v>
      </c>
      <c r="L2328" s="4">
        <v>2</v>
      </c>
      <c r="M2328" s="1">
        <v>2.1399999999999999E-2</v>
      </c>
      <c r="N2328">
        <f t="shared" si="36"/>
        <v>2383.1775700934581</v>
      </c>
    </row>
    <row r="2329" spans="1:14" x14ac:dyDescent="0.35">
      <c r="A2329" t="s">
        <v>134</v>
      </c>
      <c r="B2329" t="s">
        <v>11</v>
      </c>
      <c r="C2329">
        <v>72</v>
      </c>
      <c r="D2329" t="s">
        <v>162</v>
      </c>
      <c r="E2329">
        <v>390</v>
      </c>
      <c r="F2329">
        <v>181</v>
      </c>
      <c r="G2329">
        <v>209</v>
      </c>
      <c r="H2329">
        <v>125</v>
      </c>
      <c r="I2329">
        <v>265</v>
      </c>
      <c r="J2329">
        <v>32</v>
      </c>
      <c r="K2329">
        <v>383</v>
      </c>
      <c r="L2329" s="4">
        <v>7</v>
      </c>
      <c r="M2329" s="1">
        <v>2.3699999999999999E-2</v>
      </c>
      <c r="N2329">
        <f t="shared" si="36"/>
        <v>16455.696202531646</v>
      </c>
    </row>
    <row r="2330" spans="1:14" x14ac:dyDescent="0.35">
      <c r="A2330" t="s">
        <v>134</v>
      </c>
      <c r="B2330" t="s">
        <v>12</v>
      </c>
      <c r="C2330">
        <v>69</v>
      </c>
      <c r="D2330" t="s">
        <v>163</v>
      </c>
      <c r="E2330">
        <v>606</v>
      </c>
      <c r="F2330">
        <v>240</v>
      </c>
      <c r="G2330">
        <v>366</v>
      </c>
      <c r="H2330">
        <v>3</v>
      </c>
      <c r="I2330">
        <v>603</v>
      </c>
      <c r="J2330">
        <v>523</v>
      </c>
      <c r="K2330">
        <v>585</v>
      </c>
      <c r="L2330" s="4">
        <v>2</v>
      </c>
      <c r="M2330" s="1">
        <v>0.313</v>
      </c>
      <c r="N2330">
        <f t="shared" si="36"/>
        <v>1936.1022364217251</v>
      </c>
    </row>
    <row r="2331" spans="1:14" x14ac:dyDescent="0.35">
      <c r="A2331" t="s">
        <v>134</v>
      </c>
      <c r="B2331" t="s">
        <v>12</v>
      </c>
      <c r="C2331">
        <v>38</v>
      </c>
      <c r="D2331" t="s">
        <v>164</v>
      </c>
      <c r="E2331">
        <v>135</v>
      </c>
      <c r="F2331">
        <v>58</v>
      </c>
      <c r="G2331">
        <v>77</v>
      </c>
      <c r="H2331">
        <v>41</v>
      </c>
      <c r="I2331">
        <v>94</v>
      </c>
      <c r="J2331">
        <v>10</v>
      </c>
      <c r="K2331">
        <v>133</v>
      </c>
      <c r="L2331" s="4">
        <v>0</v>
      </c>
      <c r="M2331" s="1">
        <v>1.9699999999999999E-2</v>
      </c>
      <c r="N2331">
        <f t="shared" si="36"/>
        <v>6852.7918781725893</v>
      </c>
    </row>
    <row r="2332" spans="1:14" x14ac:dyDescent="0.35">
      <c r="A2332" t="s">
        <v>134</v>
      </c>
      <c r="B2332" t="s">
        <v>12</v>
      </c>
      <c r="C2332">
        <v>33</v>
      </c>
      <c r="D2332" t="s">
        <v>165</v>
      </c>
      <c r="E2332">
        <v>276</v>
      </c>
      <c r="F2332">
        <v>113</v>
      </c>
      <c r="G2332">
        <v>163</v>
      </c>
      <c r="H2332">
        <v>62</v>
      </c>
      <c r="I2332">
        <v>214</v>
      </c>
      <c r="J2332">
        <v>49</v>
      </c>
      <c r="K2332">
        <v>274</v>
      </c>
      <c r="L2332" s="4">
        <v>1</v>
      </c>
      <c r="M2332" s="1">
        <v>2.58E-2</v>
      </c>
      <c r="N2332">
        <f t="shared" si="36"/>
        <v>10697.674418604651</v>
      </c>
    </row>
    <row r="2333" spans="1:14" x14ac:dyDescent="0.35">
      <c r="A2333" t="s">
        <v>134</v>
      </c>
      <c r="B2333" t="s">
        <v>12</v>
      </c>
      <c r="C2333">
        <v>41</v>
      </c>
      <c r="D2333" t="s">
        <v>166</v>
      </c>
      <c r="E2333">
        <v>72</v>
      </c>
      <c r="F2333">
        <v>35</v>
      </c>
      <c r="G2333">
        <v>37</v>
      </c>
      <c r="H2333">
        <v>29</v>
      </c>
      <c r="I2333">
        <v>43</v>
      </c>
      <c r="J2333">
        <v>12</v>
      </c>
      <c r="K2333">
        <v>70</v>
      </c>
      <c r="L2333" s="4">
        <v>0</v>
      </c>
      <c r="M2333" s="1">
        <v>1.7399999999999999E-2</v>
      </c>
      <c r="N2333">
        <f t="shared" si="36"/>
        <v>4137.9310344827591</v>
      </c>
    </row>
    <row r="2334" spans="1:14" x14ac:dyDescent="0.35">
      <c r="A2334" t="s">
        <v>134</v>
      </c>
      <c r="B2334" t="s">
        <v>12</v>
      </c>
      <c r="C2334">
        <v>54</v>
      </c>
      <c r="D2334" t="s">
        <v>167</v>
      </c>
      <c r="E2334">
        <v>32</v>
      </c>
      <c r="F2334">
        <v>12</v>
      </c>
      <c r="G2334">
        <v>20</v>
      </c>
      <c r="H2334">
        <v>9</v>
      </c>
      <c r="I2334">
        <v>23</v>
      </c>
      <c r="J2334">
        <v>3</v>
      </c>
      <c r="K2334">
        <v>30</v>
      </c>
      <c r="L2334" s="4">
        <v>0</v>
      </c>
      <c r="M2334" s="1">
        <v>1.6400000000000001E-2</v>
      </c>
      <c r="N2334">
        <f t="shared" si="36"/>
        <v>1951.2195121951218</v>
      </c>
    </row>
    <row r="2335" spans="1:14" x14ac:dyDescent="0.35">
      <c r="A2335" t="s">
        <v>134</v>
      </c>
      <c r="B2335" t="s">
        <v>12</v>
      </c>
      <c r="C2335">
        <v>53</v>
      </c>
      <c r="D2335" t="s">
        <v>168</v>
      </c>
      <c r="E2335">
        <v>17</v>
      </c>
      <c r="F2335">
        <v>3</v>
      </c>
      <c r="G2335">
        <v>14</v>
      </c>
      <c r="H2335">
        <v>2</v>
      </c>
      <c r="I2335">
        <v>15</v>
      </c>
      <c r="J2335">
        <v>1</v>
      </c>
      <c r="K2335">
        <v>15</v>
      </c>
      <c r="L2335" s="4">
        <v>0</v>
      </c>
      <c r="M2335" s="1">
        <v>7.4000000000000003E-3</v>
      </c>
      <c r="N2335">
        <f t="shared" si="36"/>
        <v>2297.2972972972971</v>
      </c>
    </row>
    <row r="2336" spans="1:14" x14ac:dyDescent="0.35">
      <c r="A2336" t="s">
        <v>134</v>
      </c>
      <c r="B2336" t="s">
        <v>12</v>
      </c>
      <c r="C2336">
        <v>36</v>
      </c>
      <c r="D2336" t="s">
        <v>169</v>
      </c>
      <c r="E2336">
        <v>209</v>
      </c>
      <c r="F2336">
        <v>91</v>
      </c>
      <c r="G2336">
        <v>118</v>
      </c>
      <c r="H2336">
        <v>41</v>
      </c>
      <c r="I2336">
        <v>168</v>
      </c>
      <c r="J2336">
        <v>39</v>
      </c>
      <c r="K2336">
        <v>199</v>
      </c>
      <c r="L2336" s="4">
        <v>0</v>
      </c>
      <c r="M2336" s="1">
        <v>2.4899999999999999E-2</v>
      </c>
      <c r="N2336">
        <f t="shared" si="36"/>
        <v>8393.5742971887557</v>
      </c>
    </row>
    <row r="2337" spans="1:14" x14ac:dyDescent="0.35">
      <c r="A2337" t="s">
        <v>134</v>
      </c>
      <c r="B2337" t="s">
        <v>12</v>
      </c>
      <c r="C2337">
        <v>35</v>
      </c>
      <c r="D2337" t="s">
        <v>170</v>
      </c>
      <c r="E2337">
        <v>89</v>
      </c>
      <c r="F2337">
        <v>33</v>
      </c>
      <c r="G2337">
        <v>56</v>
      </c>
      <c r="H2337">
        <v>31</v>
      </c>
      <c r="I2337">
        <v>58</v>
      </c>
      <c r="J2337">
        <v>10</v>
      </c>
      <c r="K2337">
        <v>89</v>
      </c>
      <c r="L2337" s="4">
        <v>1</v>
      </c>
      <c r="M2337" s="1">
        <v>2.2700000000000001E-2</v>
      </c>
      <c r="N2337">
        <f t="shared" si="36"/>
        <v>3920.7048458149779</v>
      </c>
    </row>
    <row r="2338" spans="1:14" x14ac:dyDescent="0.35">
      <c r="A2338" t="s">
        <v>134</v>
      </c>
      <c r="B2338" t="s">
        <v>12</v>
      </c>
      <c r="C2338">
        <v>50</v>
      </c>
      <c r="D2338" t="s">
        <v>171</v>
      </c>
      <c r="E2338">
        <v>164</v>
      </c>
      <c r="F2338">
        <v>75</v>
      </c>
      <c r="G2338">
        <v>89</v>
      </c>
      <c r="H2338">
        <v>28</v>
      </c>
      <c r="I2338">
        <v>136</v>
      </c>
      <c r="J2338">
        <v>36</v>
      </c>
      <c r="K2338">
        <v>162</v>
      </c>
      <c r="L2338" s="4">
        <v>2</v>
      </c>
      <c r="M2338" s="1">
        <v>3.3099999999999997E-2</v>
      </c>
      <c r="N2338">
        <f t="shared" si="36"/>
        <v>4954.6827794561941</v>
      </c>
    </row>
    <row r="2339" spans="1:14" x14ac:dyDescent="0.35">
      <c r="A2339" t="s">
        <v>134</v>
      </c>
      <c r="B2339" t="s">
        <v>12</v>
      </c>
      <c r="C2339">
        <v>42</v>
      </c>
      <c r="D2339" t="s">
        <v>172</v>
      </c>
      <c r="E2339">
        <v>203</v>
      </c>
      <c r="F2339">
        <v>58</v>
      </c>
      <c r="G2339">
        <v>145</v>
      </c>
      <c r="H2339">
        <v>30</v>
      </c>
      <c r="I2339">
        <v>173</v>
      </c>
      <c r="J2339">
        <v>32</v>
      </c>
      <c r="K2339">
        <v>197</v>
      </c>
      <c r="L2339" s="4">
        <v>4</v>
      </c>
      <c r="M2339" s="1">
        <v>3.56E-2</v>
      </c>
      <c r="N2339">
        <f t="shared" si="36"/>
        <v>5702.2471910112363</v>
      </c>
    </row>
    <row r="2340" spans="1:14" x14ac:dyDescent="0.35">
      <c r="A2340" t="s">
        <v>134</v>
      </c>
      <c r="B2340" t="s">
        <v>12</v>
      </c>
      <c r="C2340">
        <v>68</v>
      </c>
      <c r="D2340" t="s">
        <v>173</v>
      </c>
      <c r="E2340">
        <v>133</v>
      </c>
      <c r="F2340">
        <v>56</v>
      </c>
      <c r="G2340">
        <v>77</v>
      </c>
      <c r="H2340">
        <v>0</v>
      </c>
      <c r="I2340">
        <v>133</v>
      </c>
      <c r="J2340">
        <v>99</v>
      </c>
      <c r="K2340">
        <v>128</v>
      </c>
      <c r="L2340" s="4">
        <v>1</v>
      </c>
      <c r="M2340" s="1">
        <v>0.1709</v>
      </c>
      <c r="N2340">
        <f t="shared" si="36"/>
        <v>778.23288472791103</v>
      </c>
    </row>
    <row r="2341" spans="1:14" x14ac:dyDescent="0.35">
      <c r="A2341" t="s">
        <v>134</v>
      </c>
      <c r="B2341" t="s">
        <v>12</v>
      </c>
      <c r="C2341">
        <v>48</v>
      </c>
      <c r="D2341" t="s">
        <v>174</v>
      </c>
      <c r="E2341">
        <v>270</v>
      </c>
      <c r="F2341">
        <v>139</v>
      </c>
      <c r="G2341">
        <v>131</v>
      </c>
      <c r="H2341">
        <v>14</v>
      </c>
      <c r="I2341">
        <v>256</v>
      </c>
      <c r="J2341">
        <v>199</v>
      </c>
      <c r="K2341">
        <v>264</v>
      </c>
      <c r="L2341" s="4">
        <v>0</v>
      </c>
      <c r="M2341" s="1">
        <v>8.48E-2</v>
      </c>
      <c r="N2341">
        <f t="shared" si="36"/>
        <v>3183.9622641509432</v>
      </c>
    </row>
    <row r="2342" spans="1:14" x14ac:dyDescent="0.35">
      <c r="A2342" t="s">
        <v>134</v>
      </c>
      <c r="B2342" t="s">
        <v>12</v>
      </c>
      <c r="C2342">
        <v>39</v>
      </c>
      <c r="D2342" t="s">
        <v>175</v>
      </c>
      <c r="E2342">
        <v>111</v>
      </c>
      <c r="F2342">
        <v>51</v>
      </c>
      <c r="G2342">
        <v>60</v>
      </c>
      <c r="H2342">
        <v>15</v>
      </c>
      <c r="I2342">
        <v>96</v>
      </c>
      <c r="J2342">
        <v>29</v>
      </c>
      <c r="K2342">
        <v>108</v>
      </c>
      <c r="L2342" s="4">
        <v>1</v>
      </c>
      <c r="M2342" s="1">
        <v>2.53E-2</v>
      </c>
      <c r="N2342">
        <f t="shared" si="36"/>
        <v>4387.351778656127</v>
      </c>
    </row>
    <row r="2343" spans="1:14" x14ac:dyDescent="0.35">
      <c r="A2343" t="s">
        <v>134</v>
      </c>
      <c r="B2343" t="s">
        <v>12</v>
      </c>
      <c r="C2343">
        <v>37</v>
      </c>
      <c r="D2343" t="s">
        <v>176</v>
      </c>
      <c r="E2343">
        <v>103</v>
      </c>
      <c r="F2343">
        <v>42</v>
      </c>
      <c r="G2343">
        <v>61</v>
      </c>
      <c r="H2343">
        <v>42</v>
      </c>
      <c r="I2343">
        <v>61</v>
      </c>
      <c r="J2343">
        <v>13</v>
      </c>
      <c r="K2343">
        <v>100</v>
      </c>
      <c r="L2343" s="4">
        <v>2</v>
      </c>
      <c r="M2343" s="1">
        <v>2.63E-2</v>
      </c>
      <c r="N2343">
        <f t="shared" si="36"/>
        <v>3916.3498098859313</v>
      </c>
    </row>
    <row r="2344" spans="1:14" x14ac:dyDescent="0.35">
      <c r="A2344" t="s">
        <v>134</v>
      </c>
      <c r="B2344" t="s">
        <v>12</v>
      </c>
      <c r="C2344">
        <v>34</v>
      </c>
      <c r="D2344" t="s">
        <v>177</v>
      </c>
      <c r="E2344">
        <v>175</v>
      </c>
      <c r="F2344">
        <v>65</v>
      </c>
      <c r="G2344">
        <v>110</v>
      </c>
      <c r="H2344">
        <v>12</v>
      </c>
      <c r="I2344">
        <v>163</v>
      </c>
      <c r="J2344">
        <v>38</v>
      </c>
      <c r="K2344">
        <v>173</v>
      </c>
      <c r="L2344" s="4">
        <v>2</v>
      </c>
      <c r="M2344" s="1">
        <v>3.6700000000000003E-2</v>
      </c>
      <c r="N2344">
        <f t="shared" si="36"/>
        <v>4768.3923705722063</v>
      </c>
    </row>
    <row r="2345" spans="1:14" x14ac:dyDescent="0.35">
      <c r="A2345" t="s">
        <v>134</v>
      </c>
      <c r="B2345" t="s">
        <v>12</v>
      </c>
      <c r="C2345">
        <v>51</v>
      </c>
      <c r="D2345" t="s">
        <v>178</v>
      </c>
      <c r="E2345">
        <v>7</v>
      </c>
      <c r="F2345">
        <v>2</v>
      </c>
      <c r="G2345">
        <v>5</v>
      </c>
      <c r="H2345">
        <v>0</v>
      </c>
      <c r="I2345">
        <v>7</v>
      </c>
      <c r="J2345">
        <v>2</v>
      </c>
      <c r="K2345">
        <v>6</v>
      </c>
      <c r="L2345" s="4">
        <v>0</v>
      </c>
      <c r="M2345" s="1">
        <v>9.5999999999999992E-3</v>
      </c>
      <c r="N2345">
        <f t="shared" si="36"/>
        <v>729.16666666666674</v>
      </c>
    </row>
    <row r="2346" spans="1:14" x14ac:dyDescent="0.35">
      <c r="A2346" t="s">
        <v>134</v>
      </c>
      <c r="B2346" t="s">
        <v>13</v>
      </c>
      <c r="C2346">
        <v>28</v>
      </c>
      <c r="D2346" t="s">
        <v>179</v>
      </c>
      <c r="E2346">
        <v>66</v>
      </c>
      <c r="F2346">
        <v>29</v>
      </c>
      <c r="G2346">
        <v>37</v>
      </c>
      <c r="H2346">
        <v>30</v>
      </c>
      <c r="I2346">
        <v>36</v>
      </c>
      <c r="J2346">
        <v>4</v>
      </c>
      <c r="K2346">
        <v>65</v>
      </c>
      <c r="L2346" s="4">
        <v>0</v>
      </c>
      <c r="M2346" s="1">
        <v>1.7399999999999999E-2</v>
      </c>
      <c r="N2346">
        <f t="shared" si="36"/>
        <v>3793.1034482758623</v>
      </c>
    </row>
    <row r="2347" spans="1:14" x14ac:dyDescent="0.35">
      <c r="A2347" t="s">
        <v>134</v>
      </c>
      <c r="B2347" t="s">
        <v>13</v>
      </c>
      <c r="C2347">
        <v>32</v>
      </c>
      <c r="D2347" t="s">
        <v>180</v>
      </c>
      <c r="E2347">
        <v>43</v>
      </c>
      <c r="F2347">
        <v>19</v>
      </c>
      <c r="G2347">
        <v>24</v>
      </c>
      <c r="H2347">
        <v>22</v>
      </c>
      <c r="I2347">
        <v>21</v>
      </c>
      <c r="J2347">
        <v>4</v>
      </c>
      <c r="K2347">
        <v>43</v>
      </c>
      <c r="L2347" s="4">
        <v>0</v>
      </c>
      <c r="M2347" s="1">
        <v>1.8700000000000001E-2</v>
      </c>
      <c r="N2347">
        <f t="shared" si="36"/>
        <v>2299.4652406417113</v>
      </c>
    </row>
    <row r="2348" spans="1:14" x14ac:dyDescent="0.35">
      <c r="A2348" t="s">
        <v>134</v>
      </c>
      <c r="B2348" t="s">
        <v>13</v>
      </c>
      <c r="C2348">
        <v>30</v>
      </c>
      <c r="D2348" t="s">
        <v>181</v>
      </c>
      <c r="E2348">
        <v>291</v>
      </c>
      <c r="F2348">
        <v>111</v>
      </c>
      <c r="G2348">
        <v>180</v>
      </c>
      <c r="H2348">
        <v>101</v>
      </c>
      <c r="I2348">
        <v>190</v>
      </c>
      <c r="J2348">
        <v>26</v>
      </c>
      <c r="K2348">
        <v>289</v>
      </c>
      <c r="L2348" s="4">
        <v>3</v>
      </c>
      <c r="M2348" s="1">
        <v>2.2200000000000001E-2</v>
      </c>
      <c r="N2348">
        <f t="shared" si="36"/>
        <v>13108.108108108108</v>
      </c>
    </row>
    <row r="2349" spans="1:14" x14ac:dyDescent="0.35">
      <c r="A2349" t="s">
        <v>134</v>
      </c>
      <c r="B2349" t="s">
        <v>13</v>
      </c>
      <c r="C2349">
        <v>27</v>
      </c>
      <c r="D2349" t="s">
        <v>182</v>
      </c>
      <c r="E2349">
        <v>65</v>
      </c>
      <c r="F2349">
        <v>24</v>
      </c>
      <c r="G2349">
        <v>41</v>
      </c>
      <c r="H2349">
        <v>29</v>
      </c>
      <c r="I2349">
        <v>36</v>
      </c>
      <c r="J2349">
        <v>1</v>
      </c>
      <c r="K2349">
        <v>65</v>
      </c>
      <c r="L2349" s="4">
        <v>0</v>
      </c>
      <c r="M2349" s="1">
        <v>2.3400000000000001E-2</v>
      </c>
      <c r="N2349">
        <f t="shared" si="36"/>
        <v>2777.7777777777778</v>
      </c>
    </row>
    <row r="2350" spans="1:14" x14ac:dyDescent="0.35">
      <c r="A2350" t="s">
        <v>134</v>
      </c>
      <c r="B2350" t="s">
        <v>13</v>
      </c>
      <c r="C2350">
        <v>20</v>
      </c>
      <c r="D2350" t="s">
        <v>183</v>
      </c>
      <c r="E2350">
        <v>342</v>
      </c>
      <c r="F2350">
        <v>131</v>
      </c>
      <c r="G2350">
        <v>211</v>
      </c>
      <c r="H2350">
        <v>151</v>
      </c>
      <c r="I2350">
        <v>191</v>
      </c>
      <c r="J2350">
        <v>11</v>
      </c>
      <c r="K2350">
        <v>340</v>
      </c>
      <c r="L2350" s="4">
        <v>3</v>
      </c>
      <c r="M2350" s="1">
        <v>2.1899999999999999E-2</v>
      </c>
      <c r="N2350">
        <f t="shared" si="36"/>
        <v>15616.438356164384</v>
      </c>
    </row>
    <row r="2351" spans="1:14" x14ac:dyDescent="0.35">
      <c r="A2351" t="s">
        <v>134</v>
      </c>
      <c r="B2351" t="s">
        <v>13</v>
      </c>
      <c r="C2351">
        <v>29</v>
      </c>
      <c r="D2351" t="s">
        <v>184</v>
      </c>
      <c r="E2351">
        <v>43</v>
      </c>
      <c r="F2351">
        <v>19</v>
      </c>
      <c r="G2351">
        <v>24</v>
      </c>
      <c r="H2351">
        <v>15</v>
      </c>
      <c r="I2351">
        <v>28</v>
      </c>
      <c r="J2351">
        <v>2</v>
      </c>
      <c r="K2351">
        <v>42</v>
      </c>
      <c r="L2351" s="4">
        <v>0</v>
      </c>
      <c r="M2351" s="1">
        <v>1.7299999999999999E-2</v>
      </c>
      <c r="N2351">
        <f t="shared" si="36"/>
        <v>2485.5491329479769</v>
      </c>
    </row>
    <row r="2352" spans="1:14" x14ac:dyDescent="0.35">
      <c r="A2352" t="s">
        <v>134</v>
      </c>
      <c r="B2352" t="s">
        <v>13</v>
      </c>
      <c r="C2352">
        <v>25</v>
      </c>
      <c r="D2352" t="s">
        <v>185</v>
      </c>
      <c r="E2352">
        <v>222</v>
      </c>
      <c r="F2352">
        <v>87</v>
      </c>
      <c r="G2352">
        <v>135</v>
      </c>
      <c r="H2352">
        <v>66</v>
      </c>
      <c r="I2352">
        <v>156</v>
      </c>
      <c r="J2352">
        <v>18</v>
      </c>
      <c r="K2352">
        <v>218</v>
      </c>
      <c r="L2352" s="4">
        <v>3</v>
      </c>
      <c r="M2352" s="1">
        <v>2.0400000000000001E-2</v>
      </c>
      <c r="N2352">
        <f t="shared" si="36"/>
        <v>10882.35294117647</v>
      </c>
    </row>
    <row r="2353" spans="1:14" x14ac:dyDescent="0.35">
      <c r="A2353" t="s">
        <v>134</v>
      </c>
      <c r="B2353" t="s">
        <v>13</v>
      </c>
      <c r="C2353">
        <v>19</v>
      </c>
      <c r="D2353" t="s">
        <v>186</v>
      </c>
      <c r="E2353">
        <v>86</v>
      </c>
      <c r="F2353">
        <v>28</v>
      </c>
      <c r="G2353">
        <v>58</v>
      </c>
      <c r="H2353">
        <v>40</v>
      </c>
      <c r="I2353">
        <v>46</v>
      </c>
      <c r="J2353">
        <v>4</v>
      </c>
      <c r="K2353">
        <v>86</v>
      </c>
      <c r="L2353" s="4">
        <v>0</v>
      </c>
      <c r="M2353" s="1">
        <v>1.55E-2</v>
      </c>
      <c r="N2353">
        <f t="shared" si="36"/>
        <v>5548.3870967741932</v>
      </c>
    </row>
    <row r="2354" spans="1:14" x14ac:dyDescent="0.35">
      <c r="A2354" t="s">
        <v>134</v>
      </c>
      <c r="B2354" t="s">
        <v>13</v>
      </c>
      <c r="C2354">
        <v>18</v>
      </c>
      <c r="D2354" t="s">
        <v>187</v>
      </c>
      <c r="E2354">
        <v>273</v>
      </c>
      <c r="F2354">
        <v>121</v>
      </c>
      <c r="G2354">
        <v>152</v>
      </c>
      <c r="H2354">
        <v>69</v>
      </c>
      <c r="I2354">
        <v>204</v>
      </c>
      <c r="J2354">
        <v>31</v>
      </c>
      <c r="K2354">
        <v>268</v>
      </c>
      <c r="L2354" s="4">
        <v>1</v>
      </c>
      <c r="M2354" s="1">
        <v>2.4199999999999999E-2</v>
      </c>
      <c r="N2354">
        <f t="shared" si="36"/>
        <v>11280.991735537191</v>
      </c>
    </row>
    <row r="2355" spans="1:14" x14ac:dyDescent="0.35">
      <c r="A2355" t="s">
        <v>134</v>
      </c>
      <c r="B2355" t="s">
        <v>13</v>
      </c>
      <c r="C2355">
        <v>31</v>
      </c>
      <c r="D2355" t="s">
        <v>188</v>
      </c>
      <c r="E2355">
        <v>73</v>
      </c>
      <c r="F2355">
        <v>31</v>
      </c>
      <c r="G2355">
        <v>42</v>
      </c>
      <c r="H2355">
        <v>24</v>
      </c>
      <c r="I2355">
        <v>49</v>
      </c>
      <c r="J2355">
        <v>8</v>
      </c>
      <c r="K2355">
        <v>71</v>
      </c>
      <c r="L2355" s="4">
        <v>1</v>
      </c>
      <c r="M2355" s="1">
        <v>2.23E-2</v>
      </c>
      <c r="N2355">
        <f t="shared" si="36"/>
        <v>3273.5426008968611</v>
      </c>
    </row>
    <row r="2356" spans="1:14" x14ac:dyDescent="0.35">
      <c r="A2356" t="s">
        <v>134</v>
      </c>
      <c r="B2356" t="s">
        <v>13</v>
      </c>
      <c r="C2356">
        <v>16</v>
      </c>
      <c r="D2356" t="s">
        <v>189</v>
      </c>
      <c r="E2356">
        <v>385</v>
      </c>
      <c r="F2356">
        <v>156</v>
      </c>
      <c r="G2356">
        <v>229</v>
      </c>
      <c r="H2356">
        <v>159</v>
      </c>
      <c r="I2356">
        <v>226</v>
      </c>
      <c r="J2356">
        <v>18</v>
      </c>
      <c r="K2356">
        <v>383</v>
      </c>
      <c r="L2356" s="4">
        <v>4</v>
      </c>
      <c r="M2356" s="1">
        <v>1.9199999999999998E-2</v>
      </c>
      <c r="N2356">
        <f t="shared" si="36"/>
        <v>20052.083333333336</v>
      </c>
    </row>
    <row r="2357" spans="1:14" x14ac:dyDescent="0.35">
      <c r="A2357" t="s">
        <v>134</v>
      </c>
      <c r="B2357" t="s">
        <v>13</v>
      </c>
      <c r="C2357">
        <v>40</v>
      </c>
      <c r="D2357" t="s">
        <v>190</v>
      </c>
      <c r="E2357">
        <v>169</v>
      </c>
      <c r="F2357">
        <v>70</v>
      </c>
      <c r="G2357">
        <v>99</v>
      </c>
      <c r="H2357">
        <v>40</v>
      </c>
      <c r="I2357">
        <v>129</v>
      </c>
      <c r="J2357">
        <v>12</v>
      </c>
      <c r="K2357">
        <v>165</v>
      </c>
      <c r="L2357" s="4">
        <v>3</v>
      </c>
      <c r="M2357" s="1">
        <v>2.64E-2</v>
      </c>
      <c r="N2357">
        <f t="shared" si="36"/>
        <v>6401.515151515152</v>
      </c>
    </row>
    <row r="2358" spans="1:14" x14ac:dyDescent="0.35">
      <c r="A2358" t="s">
        <v>134</v>
      </c>
      <c r="B2358" t="s">
        <v>14</v>
      </c>
      <c r="C2358">
        <v>65</v>
      </c>
      <c r="D2358" t="s">
        <v>191</v>
      </c>
      <c r="E2358">
        <v>237</v>
      </c>
      <c r="F2358">
        <v>100</v>
      </c>
      <c r="G2358">
        <v>137</v>
      </c>
      <c r="H2358">
        <v>8</v>
      </c>
      <c r="I2358">
        <v>229</v>
      </c>
      <c r="J2358">
        <v>192</v>
      </c>
      <c r="K2358">
        <v>227</v>
      </c>
      <c r="L2358" s="4">
        <v>13</v>
      </c>
      <c r="M2358" s="1">
        <v>7.9500000000000001E-2</v>
      </c>
      <c r="N2358">
        <f t="shared" si="36"/>
        <v>2981.132075471698</v>
      </c>
    </row>
    <row r="2359" spans="1:14" x14ac:dyDescent="0.35">
      <c r="A2359" t="s">
        <v>134</v>
      </c>
      <c r="B2359" t="s">
        <v>14</v>
      </c>
      <c r="C2359">
        <v>66</v>
      </c>
      <c r="D2359" t="s">
        <v>192</v>
      </c>
      <c r="E2359">
        <v>30</v>
      </c>
      <c r="F2359">
        <v>7</v>
      </c>
      <c r="G2359">
        <v>23</v>
      </c>
      <c r="H2359">
        <v>0</v>
      </c>
      <c r="I2359">
        <v>30</v>
      </c>
      <c r="J2359">
        <v>27</v>
      </c>
      <c r="K2359">
        <v>30</v>
      </c>
      <c r="L2359" s="4">
        <v>0</v>
      </c>
      <c r="M2359" s="1">
        <v>9.7000000000000003E-3</v>
      </c>
      <c r="N2359">
        <f t="shared" si="36"/>
        <v>3092.783505154639</v>
      </c>
    </row>
    <row r="2360" spans="1:14" x14ac:dyDescent="0.35">
      <c r="A2360" t="s">
        <v>134</v>
      </c>
      <c r="B2360" t="s">
        <v>14</v>
      </c>
      <c r="C2360">
        <v>71</v>
      </c>
      <c r="D2360" t="s">
        <v>193</v>
      </c>
      <c r="E2360">
        <v>170</v>
      </c>
      <c r="F2360">
        <v>72</v>
      </c>
      <c r="G2360">
        <v>98</v>
      </c>
      <c r="H2360">
        <v>58</v>
      </c>
      <c r="I2360">
        <v>112</v>
      </c>
      <c r="J2360">
        <v>14</v>
      </c>
      <c r="K2360">
        <v>170</v>
      </c>
      <c r="L2360" s="4">
        <v>0</v>
      </c>
      <c r="M2360" s="1">
        <v>2.0400000000000001E-2</v>
      </c>
      <c r="N2360">
        <f t="shared" si="36"/>
        <v>8333.3333333333321</v>
      </c>
    </row>
    <row r="2361" spans="1:14" x14ac:dyDescent="0.35">
      <c r="A2361" t="s">
        <v>134</v>
      </c>
      <c r="B2361" t="s">
        <v>14</v>
      </c>
      <c r="C2361">
        <v>8</v>
      </c>
      <c r="D2361" t="s">
        <v>194</v>
      </c>
      <c r="E2361">
        <v>607</v>
      </c>
      <c r="F2361">
        <v>252</v>
      </c>
      <c r="G2361">
        <v>355</v>
      </c>
      <c r="H2361">
        <v>64</v>
      </c>
      <c r="I2361">
        <v>543</v>
      </c>
      <c r="J2361">
        <v>306</v>
      </c>
      <c r="K2361">
        <v>599</v>
      </c>
      <c r="L2361" s="4">
        <v>5</v>
      </c>
      <c r="M2361" s="1">
        <v>4.1099999999999998E-2</v>
      </c>
      <c r="N2361">
        <f t="shared" si="36"/>
        <v>14768.856447688566</v>
      </c>
    </row>
    <row r="2362" spans="1:14" x14ac:dyDescent="0.35">
      <c r="A2362" t="s">
        <v>134</v>
      </c>
      <c r="B2362" t="s">
        <v>14</v>
      </c>
      <c r="C2362">
        <v>1</v>
      </c>
      <c r="D2362" t="s">
        <v>195</v>
      </c>
      <c r="E2362">
        <v>184</v>
      </c>
      <c r="F2362">
        <v>82</v>
      </c>
      <c r="G2362">
        <v>102</v>
      </c>
      <c r="H2362">
        <v>68</v>
      </c>
      <c r="I2362">
        <v>116</v>
      </c>
      <c r="J2362">
        <v>16</v>
      </c>
      <c r="K2362">
        <v>184</v>
      </c>
      <c r="L2362" s="4">
        <v>4</v>
      </c>
      <c r="M2362" s="1">
        <v>2.0299999999999999E-2</v>
      </c>
      <c r="N2362">
        <f t="shared" si="36"/>
        <v>9064.0394088669964</v>
      </c>
    </row>
    <row r="2363" spans="1:14" x14ac:dyDescent="0.35">
      <c r="A2363" t="s">
        <v>134</v>
      </c>
      <c r="B2363" t="s">
        <v>14</v>
      </c>
      <c r="C2363">
        <v>3</v>
      </c>
      <c r="D2363" t="s">
        <v>196</v>
      </c>
      <c r="E2363">
        <v>109</v>
      </c>
      <c r="F2363">
        <v>54</v>
      </c>
      <c r="G2363">
        <v>55</v>
      </c>
      <c r="H2363">
        <v>38</v>
      </c>
      <c r="I2363">
        <v>71</v>
      </c>
      <c r="J2363">
        <v>8</v>
      </c>
      <c r="K2363">
        <v>106</v>
      </c>
      <c r="L2363" s="4">
        <v>4</v>
      </c>
      <c r="M2363" s="1">
        <v>1.8200000000000001E-2</v>
      </c>
      <c r="N2363">
        <f t="shared" si="36"/>
        <v>5989.0109890109889</v>
      </c>
    </row>
    <row r="2364" spans="1:14" x14ac:dyDescent="0.35">
      <c r="A2364" t="s">
        <v>134</v>
      </c>
      <c r="B2364" t="s">
        <v>14</v>
      </c>
      <c r="C2364">
        <v>55</v>
      </c>
      <c r="D2364" t="s">
        <v>197</v>
      </c>
      <c r="E2364">
        <v>106</v>
      </c>
      <c r="F2364">
        <v>44</v>
      </c>
      <c r="G2364">
        <v>62</v>
      </c>
      <c r="H2364">
        <v>25</v>
      </c>
      <c r="I2364">
        <v>81</v>
      </c>
      <c r="J2364">
        <v>15</v>
      </c>
      <c r="K2364">
        <v>105</v>
      </c>
      <c r="L2364" s="4">
        <v>0</v>
      </c>
      <c r="M2364" s="1">
        <v>2.6599999999999999E-2</v>
      </c>
      <c r="N2364">
        <f t="shared" si="36"/>
        <v>3984.9624060150377</v>
      </c>
    </row>
    <row r="2365" spans="1:14" x14ac:dyDescent="0.35">
      <c r="A2365" t="s">
        <v>134</v>
      </c>
      <c r="B2365" t="s">
        <v>14</v>
      </c>
      <c r="C2365">
        <v>13</v>
      </c>
      <c r="D2365" t="s">
        <v>198</v>
      </c>
      <c r="E2365">
        <v>98</v>
      </c>
      <c r="F2365">
        <v>40</v>
      </c>
      <c r="G2365">
        <v>58</v>
      </c>
      <c r="H2365">
        <v>39</v>
      </c>
      <c r="I2365">
        <v>59</v>
      </c>
      <c r="J2365">
        <v>12</v>
      </c>
      <c r="K2365">
        <v>98</v>
      </c>
      <c r="L2365" s="4">
        <v>2</v>
      </c>
      <c r="M2365" s="1">
        <v>1.7000000000000001E-2</v>
      </c>
      <c r="N2365">
        <f t="shared" si="36"/>
        <v>5764.7058823529405</v>
      </c>
    </row>
    <row r="2366" spans="1:14" x14ac:dyDescent="0.35">
      <c r="A2366" t="s">
        <v>134</v>
      </c>
      <c r="B2366" t="s">
        <v>14</v>
      </c>
      <c r="C2366">
        <v>4</v>
      </c>
      <c r="D2366" t="s">
        <v>199</v>
      </c>
      <c r="E2366">
        <v>434</v>
      </c>
      <c r="F2366">
        <v>197</v>
      </c>
      <c r="G2366">
        <v>237</v>
      </c>
      <c r="H2366">
        <v>74</v>
      </c>
      <c r="I2366">
        <v>360</v>
      </c>
      <c r="J2366">
        <v>165</v>
      </c>
      <c r="K2366">
        <v>422</v>
      </c>
      <c r="L2366" s="4">
        <v>5</v>
      </c>
      <c r="M2366" s="1">
        <v>3.1E-2</v>
      </c>
      <c r="N2366">
        <f t="shared" si="36"/>
        <v>14000</v>
      </c>
    </row>
    <row r="2367" spans="1:14" x14ac:dyDescent="0.35">
      <c r="A2367" t="s">
        <v>134</v>
      </c>
      <c r="B2367" t="s">
        <v>14</v>
      </c>
      <c r="C2367">
        <v>52</v>
      </c>
      <c r="D2367" t="s">
        <v>200</v>
      </c>
      <c r="E2367">
        <v>178</v>
      </c>
      <c r="F2367">
        <v>76</v>
      </c>
      <c r="G2367">
        <v>102</v>
      </c>
      <c r="H2367">
        <v>22</v>
      </c>
      <c r="I2367">
        <v>156</v>
      </c>
      <c r="J2367">
        <v>38</v>
      </c>
      <c r="K2367">
        <v>175</v>
      </c>
      <c r="L2367" s="4">
        <v>2</v>
      </c>
      <c r="M2367" s="1">
        <v>3.2300000000000002E-2</v>
      </c>
      <c r="N2367">
        <f t="shared" si="36"/>
        <v>5510.8359133126933</v>
      </c>
    </row>
    <row r="2368" spans="1:14" x14ac:dyDescent="0.35">
      <c r="A2368" t="s">
        <v>134</v>
      </c>
      <c r="B2368" t="s">
        <v>14</v>
      </c>
      <c r="C2368">
        <v>2</v>
      </c>
      <c r="D2368" t="s">
        <v>201</v>
      </c>
      <c r="E2368">
        <v>239</v>
      </c>
      <c r="F2368">
        <v>105</v>
      </c>
      <c r="G2368">
        <v>134</v>
      </c>
      <c r="H2368">
        <v>32</v>
      </c>
      <c r="I2368">
        <v>207</v>
      </c>
      <c r="J2368">
        <v>97</v>
      </c>
      <c r="K2368">
        <v>229</v>
      </c>
      <c r="L2368" s="4">
        <v>2</v>
      </c>
      <c r="M2368" s="1">
        <v>3.4099999999999998E-2</v>
      </c>
      <c r="N2368">
        <f t="shared" si="36"/>
        <v>7008.7976539589445</v>
      </c>
    </row>
    <row r="2369" spans="1:14" x14ac:dyDescent="0.35">
      <c r="A2369" t="s">
        <v>134</v>
      </c>
      <c r="B2369" t="s">
        <v>14</v>
      </c>
      <c r="C2369">
        <v>56</v>
      </c>
      <c r="D2369" t="s">
        <v>202</v>
      </c>
      <c r="E2369">
        <v>480</v>
      </c>
      <c r="F2369">
        <v>183</v>
      </c>
      <c r="G2369">
        <v>297</v>
      </c>
      <c r="H2369">
        <v>90</v>
      </c>
      <c r="I2369">
        <v>390</v>
      </c>
      <c r="J2369">
        <v>248</v>
      </c>
      <c r="K2369">
        <v>468</v>
      </c>
      <c r="L2369" s="4">
        <v>5</v>
      </c>
      <c r="M2369" s="1">
        <v>3.6700000000000003E-2</v>
      </c>
      <c r="N2369">
        <f t="shared" si="36"/>
        <v>13079.019073569481</v>
      </c>
    </row>
    <row r="2370" spans="1:14" x14ac:dyDescent="0.35">
      <c r="A2370" t="s">
        <v>134</v>
      </c>
      <c r="B2370" t="s">
        <v>14</v>
      </c>
      <c r="C2370">
        <v>6</v>
      </c>
      <c r="D2370" t="s">
        <v>203</v>
      </c>
      <c r="E2370">
        <v>165</v>
      </c>
      <c r="F2370">
        <v>78</v>
      </c>
      <c r="G2370">
        <v>87</v>
      </c>
      <c r="H2370">
        <v>42</v>
      </c>
      <c r="I2370">
        <v>123</v>
      </c>
      <c r="J2370">
        <v>31</v>
      </c>
      <c r="K2370">
        <v>154</v>
      </c>
      <c r="L2370" s="4">
        <v>1</v>
      </c>
      <c r="M2370" s="1">
        <v>2.2700000000000001E-2</v>
      </c>
      <c r="N2370">
        <f t="shared" ref="N2370:N2433" si="37">E2370/M2370</f>
        <v>7268.722466960352</v>
      </c>
    </row>
    <row r="2371" spans="1:14" x14ac:dyDescent="0.35">
      <c r="A2371" t="s">
        <v>134</v>
      </c>
      <c r="B2371" t="s">
        <v>14</v>
      </c>
      <c r="C2371">
        <v>7</v>
      </c>
      <c r="D2371" t="s">
        <v>204</v>
      </c>
      <c r="E2371">
        <v>161</v>
      </c>
      <c r="F2371">
        <v>74</v>
      </c>
      <c r="G2371">
        <v>87</v>
      </c>
      <c r="H2371">
        <v>33</v>
      </c>
      <c r="I2371">
        <v>128</v>
      </c>
      <c r="J2371">
        <v>33</v>
      </c>
      <c r="K2371">
        <v>156</v>
      </c>
      <c r="L2371" s="4">
        <v>4</v>
      </c>
      <c r="M2371" s="1">
        <v>2.46E-2</v>
      </c>
      <c r="N2371">
        <f t="shared" si="37"/>
        <v>6544.7154471544718</v>
      </c>
    </row>
    <row r="2372" spans="1:14" x14ac:dyDescent="0.35">
      <c r="A2372" t="s">
        <v>134</v>
      </c>
      <c r="B2372" t="s">
        <v>14</v>
      </c>
      <c r="C2372">
        <v>9</v>
      </c>
      <c r="D2372" t="s">
        <v>205</v>
      </c>
      <c r="E2372">
        <v>337</v>
      </c>
      <c r="F2372">
        <v>163</v>
      </c>
      <c r="G2372">
        <v>174</v>
      </c>
      <c r="H2372">
        <v>174</v>
      </c>
      <c r="I2372">
        <v>163</v>
      </c>
      <c r="J2372">
        <v>40</v>
      </c>
      <c r="K2372">
        <v>330</v>
      </c>
      <c r="L2372" s="4">
        <v>1</v>
      </c>
      <c r="M2372" s="1">
        <v>1.7600000000000001E-2</v>
      </c>
      <c r="N2372">
        <f t="shared" si="37"/>
        <v>19147.727272727272</v>
      </c>
    </row>
    <row r="2373" spans="1:14" x14ac:dyDescent="0.35">
      <c r="A2373" t="s">
        <v>134</v>
      </c>
      <c r="B2373" t="s">
        <v>15</v>
      </c>
      <c r="C2373">
        <v>45</v>
      </c>
      <c r="D2373" t="s">
        <v>206</v>
      </c>
      <c r="E2373">
        <v>29</v>
      </c>
      <c r="F2373">
        <v>11</v>
      </c>
      <c r="G2373">
        <v>18</v>
      </c>
      <c r="H2373">
        <v>11</v>
      </c>
      <c r="I2373">
        <v>18</v>
      </c>
      <c r="J2373">
        <v>2</v>
      </c>
      <c r="K2373">
        <v>29</v>
      </c>
      <c r="L2373" s="4">
        <v>0</v>
      </c>
      <c r="M2373" s="1">
        <v>2.7400000000000001E-2</v>
      </c>
      <c r="N2373">
        <f t="shared" si="37"/>
        <v>1058.3941605839416</v>
      </c>
    </row>
    <row r="2374" spans="1:14" x14ac:dyDescent="0.35">
      <c r="A2374" t="s">
        <v>134</v>
      </c>
      <c r="B2374" t="s">
        <v>15</v>
      </c>
      <c r="C2374">
        <v>12</v>
      </c>
      <c r="D2374" t="s">
        <v>207</v>
      </c>
      <c r="E2374">
        <v>214</v>
      </c>
      <c r="F2374">
        <v>105</v>
      </c>
      <c r="G2374">
        <v>109</v>
      </c>
      <c r="H2374">
        <v>29</v>
      </c>
      <c r="I2374">
        <v>185</v>
      </c>
      <c r="J2374">
        <v>113</v>
      </c>
      <c r="K2374">
        <v>209</v>
      </c>
      <c r="L2374" s="4">
        <v>2</v>
      </c>
      <c r="M2374" s="1">
        <v>3.6999999999999998E-2</v>
      </c>
      <c r="N2374">
        <f t="shared" si="37"/>
        <v>5783.7837837837842</v>
      </c>
    </row>
    <row r="2375" spans="1:14" x14ac:dyDescent="0.35">
      <c r="A2375" t="s">
        <v>134</v>
      </c>
      <c r="B2375" t="s">
        <v>15</v>
      </c>
      <c r="C2375">
        <v>15</v>
      </c>
      <c r="D2375" t="s">
        <v>208</v>
      </c>
      <c r="E2375">
        <v>260</v>
      </c>
      <c r="F2375">
        <v>112</v>
      </c>
      <c r="G2375">
        <v>148</v>
      </c>
      <c r="H2375">
        <v>84</v>
      </c>
      <c r="I2375">
        <v>176</v>
      </c>
      <c r="J2375">
        <v>39</v>
      </c>
      <c r="K2375">
        <v>258</v>
      </c>
      <c r="L2375" s="4">
        <v>1</v>
      </c>
      <c r="M2375" s="1">
        <v>1.8700000000000001E-2</v>
      </c>
      <c r="N2375">
        <f t="shared" si="37"/>
        <v>13903.74331550802</v>
      </c>
    </row>
    <row r="2376" spans="1:14" x14ac:dyDescent="0.35">
      <c r="A2376" t="s">
        <v>134</v>
      </c>
      <c r="B2376" t="s">
        <v>15</v>
      </c>
      <c r="C2376">
        <v>14</v>
      </c>
      <c r="D2376" t="s">
        <v>209</v>
      </c>
      <c r="E2376">
        <v>206</v>
      </c>
      <c r="F2376">
        <v>84</v>
      </c>
      <c r="G2376">
        <v>122</v>
      </c>
      <c r="H2376">
        <v>59</v>
      </c>
      <c r="I2376">
        <v>147</v>
      </c>
      <c r="J2376">
        <v>47</v>
      </c>
      <c r="K2376">
        <v>202</v>
      </c>
      <c r="L2376" s="4">
        <v>1</v>
      </c>
      <c r="M2376" s="1">
        <v>2.52E-2</v>
      </c>
      <c r="N2376">
        <f t="shared" si="37"/>
        <v>8174.6031746031749</v>
      </c>
    </row>
    <row r="2377" spans="1:14" x14ac:dyDescent="0.35">
      <c r="A2377" t="s">
        <v>134</v>
      </c>
      <c r="B2377" t="s">
        <v>18</v>
      </c>
      <c r="C2377">
        <v>26</v>
      </c>
      <c r="D2377" t="s">
        <v>210</v>
      </c>
      <c r="E2377">
        <v>591</v>
      </c>
      <c r="F2377">
        <v>234</v>
      </c>
      <c r="G2377">
        <v>357</v>
      </c>
      <c r="H2377">
        <v>165</v>
      </c>
      <c r="I2377">
        <v>426</v>
      </c>
      <c r="J2377">
        <v>110</v>
      </c>
      <c r="K2377">
        <v>582</v>
      </c>
      <c r="L2377" s="4">
        <v>3</v>
      </c>
      <c r="M2377" s="1">
        <v>2.4799999999999999E-2</v>
      </c>
      <c r="N2377">
        <f t="shared" si="37"/>
        <v>23830.645161290322</v>
      </c>
    </row>
    <row r="2378" spans="1:14" x14ac:dyDescent="0.35">
      <c r="A2378" t="s">
        <v>135</v>
      </c>
      <c r="B2378" t="s">
        <v>11</v>
      </c>
      <c r="C2378">
        <v>76</v>
      </c>
      <c r="D2378" t="s">
        <v>157</v>
      </c>
      <c r="E2378">
        <v>184</v>
      </c>
      <c r="F2378">
        <v>97</v>
      </c>
      <c r="G2378">
        <v>87</v>
      </c>
      <c r="H2378">
        <v>74</v>
      </c>
      <c r="I2378">
        <v>110</v>
      </c>
      <c r="J2378">
        <v>19</v>
      </c>
      <c r="K2378">
        <v>181</v>
      </c>
      <c r="L2378" s="4">
        <v>1</v>
      </c>
      <c r="M2378" s="1">
        <v>1.9199999999999998E-2</v>
      </c>
      <c r="N2378">
        <f t="shared" si="37"/>
        <v>9583.3333333333339</v>
      </c>
    </row>
    <row r="2379" spans="1:14" x14ac:dyDescent="0.35">
      <c r="A2379" t="s">
        <v>135</v>
      </c>
      <c r="B2379" t="s">
        <v>11</v>
      </c>
      <c r="C2379">
        <v>78</v>
      </c>
      <c r="D2379" t="s">
        <v>158</v>
      </c>
      <c r="E2379">
        <v>61</v>
      </c>
      <c r="F2379">
        <v>32</v>
      </c>
      <c r="G2379">
        <v>29</v>
      </c>
      <c r="H2379">
        <v>21</v>
      </c>
      <c r="I2379">
        <v>40</v>
      </c>
      <c r="J2379">
        <v>2</v>
      </c>
      <c r="K2379">
        <v>61</v>
      </c>
      <c r="L2379" s="4">
        <v>2</v>
      </c>
      <c r="M2379" s="1">
        <v>1.8599999999999998E-2</v>
      </c>
      <c r="N2379">
        <f t="shared" si="37"/>
        <v>3279.5698924731187</v>
      </c>
    </row>
    <row r="2380" spans="1:14" x14ac:dyDescent="0.35">
      <c r="A2380" t="s">
        <v>135</v>
      </c>
      <c r="B2380" t="s">
        <v>11</v>
      </c>
      <c r="C2380">
        <v>74</v>
      </c>
      <c r="D2380" t="s">
        <v>159</v>
      </c>
      <c r="E2380">
        <v>25</v>
      </c>
      <c r="F2380">
        <v>6</v>
      </c>
      <c r="G2380">
        <v>19</v>
      </c>
      <c r="H2380">
        <v>9</v>
      </c>
      <c r="I2380">
        <v>16</v>
      </c>
      <c r="J2380">
        <v>0</v>
      </c>
      <c r="K2380">
        <v>25</v>
      </c>
      <c r="L2380" s="4">
        <v>0</v>
      </c>
      <c r="M2380" s="1">
        <v>3.2199999999999999E-2</v>
      </c>
      <c r="N2380">
        <f t="shared" si="37"/>
        <v>776.3975155279503</v>
      </c>
    </row>
    <row r="2381" spans="1:14" x14ac:dyDescent="0.35">
      <c r="A2381" t="s">
        <v>135</v>
      </c>
      <c r="B2381" t="s">
        <v>11</v>
      </c>
      <c r="C2381">
        <v>73</v>
      </c>
      <c r="D2381" t="s">
        <v>160</v>
      </c>
      <c r="E2381">
        <v>580</v>
      </c>
      <c r="F2381">
        <v>296</v>
      </c>
      <c r="G2381">
        <v>284</v>
      </c>
      <c r="H2381">
        <v>217</v>
      </c>
      <c r="I2381">
        <v>363</v>
      </c>
      <c r="J2381">
        <v>92</v>
      </c>
      <c r="K2381">
        <v>570</v>
      </c>
      <c r="L2381" s="4">
        <v>5</v>
      </c>
      <c r="M2381" s="1">
        <v>2.3300000000000001E-2</v>
      </c>
      <c r="N2381">
        <f t="shared" si="37"/>
        <v>24892.703862660943</v>
      </c>
    </row>
    <row r="2382" spans="1:14" x14ac:dyDescent="0.35">
      <c r="A2382" t="s">
        <v>135</v>
      </c>
      <c r="B2382" t="s">
        <v>11</v>
      </c>
      <c r="C2382">
        <v>75</v>
      </c>
      <c r="D2382" t="s">
        <v>161</v>
      </c>
      <c r="E2382">
        <v>51</v>
      </c>
      <c r="F2382">
        <v>25</v>
      </c>
      <c r="G2382">
        <v>26</v>
      </c>
      <c r="H2382">
        <v>11</v>
      </c>
      <c r="I2382">
        <v>40</v>
      </c>
      <c r="J2382">
        <v>3</v>
      </c>
      <c r="K2382">
        <v>51</v>
      </c>
      <c r="L2382" s="4">
        <v>0</v>
      </c>
      <c r="M2382" s="1">
        <v>2.1399999999999999E-2</v>
      </c>
      <c r="N2382">
        <f t="shared" si="37"/>
        <v>2383.1775700934581</v>
      </c>
    </row>
    <row r="2383" spans="1:14" x14ac:dyDescent="0.35">
      <c r="A2383" t="s">
        <v>135</v>
      </c>
      <c r="B2383" t="s">
        <v>11</v>
      </c>
      <c r="C2383">
        <v>72</v>
      </c>
      <c r="D2383" t="s">
        <v>162</v>
      </c>
      <c r="E2383">
        <v>406</v>
      </c>
      <c r="F2383">
        <v>187</v>
      </c>
      <c r="G2383">
        <v>219</v>
      </c>
      <c r="H2383">
        <v>137</v>
      </c>
      <c r="I2383">
        <v>269</v>
      </c>
      <c r="J2383">
        <v>29</v>
      </c>
      <c r="K2383">
        <v>403</v>
      </c>
      <c r="L2383" s="4">
        <v>3</v>
      </c>
      <c r="M2383" s="1">
        <v>2.4899999999999999E-2</v>
      </c>
      <c r="N2383">
        <f t="shared" si="37"/>
        <v>16305.220883534137</v>
      </c>
    </row>
    <row r="2384" spans="1:14" x14ac:dyDescent="0.35">
      <c r="A2384" t="s">
        <v>135</v>
      </c>
      <c r="B2384" t="s">
        <v>12</v>
      </c>
      <c r="C2384">
        <v>69</v>
      </c>
      <c r="D2384" t="s">
        <v>163</v>
      </c>
      <c r="E2384">
        <v>591</v>
      </c>
      <c r="F2384">
        <v>237</v>
      </c>
      <c r="G2384">
        <v>354</v>
      </c>
      <c r="H2384">
        <v>6</v>
      </c>
      <c r="I2384">
        <v>585</v>
      </c>
      <c r="J2384">
        <v>505</v>
      </c>
      <c r="K2384">
        <v>573</v>
      </c>
      <c r="L2384" s="4">
        <v>5</v>
      </c>
      <c r="M2384" s="1">
        <v>0.30859999999999999</v>
      </c>
      <c r="N2384">
        <f t="shared" si="37"/>
        <v>1915.1004536616981</v>
      </c>
    </row>
    <row r="2385" spans="1:14" x14ac:dyDescent="0.35">
      <c r="A2385" t="s">
        <v>135</v>
      </c>
      <c r="B2385" t="s">
        <v>12</v>
      </c>
      <c r="C2385">
        <v>38</v>
      </c>
      <c r="D2385" t="s">
        <v>164</v>
      </c>
      <c r="E2385">
        <v>125</v>
      </c>
      <c r="F2385">
        <v>62</v>
      </c>
      <c r="G2385">
        <v>63</v>
      </c>
      <c r="H2385">
        <v>32</v>
      </c>
      <c r="I2385">
        <v>93</v>
      </c>
      <c r="J2385">
        <v>11</v>
      </c>
      <c r="K2385">
        <v>123</v>
      </c>
      <c r="L2385" s="4">
        <v>0</v>
      </c>
      <c r="M2385" s="1">
        <v>1.8200000000000001E-2</v>
      </c>
      <c r="N2385">
        <f t="shared" si="37"/>
        <v>6868.131868131868</v>
      </c>
    </row>
    <row r="2386" spans="1:14" x14ac:dyDescent="0.35">
      <c r="A2386" t="s">
        <v>135</v>
      </c>
      <c r="B2386" t="s">
        <v>12</v>
      </c>
      <c r="C2386">
        <v>33</v>
      </c>
      <c r="D2386" t="s">
        <v>165</v>
      </c>
      <c r="E2386">
        <v>252</v>
      </c>
      <c r="F2386">
        <v>106</v>
      </c>
      <c r="G2386">
        <v>146</v>
      </c>
      <c r="H2386">
        <v>53</v>
      </c>
      <c r="I2386">
        <v>199</v>
      </c>
      <c r="J2386">
        <v>50</v>
      </c>
      <c r="K2386">
        <v>249</v>
      </c>
      <c r="L2386" s="4">
        <v>4</v>
      </c>
      <c r="M2386" s="1">
        <v>2.35E-2</v>
      </c>
      <c r="N2386">
        <f t="shared" si="37"/>
        <v>10723.404255319148</v>
      </c>
    </row>
    <row r="2387" spans="1:14" x14ac:dyDescent="0.35">
      <c r="A2387" t="s">
        <v>135</v>
      </c>
      <c r="B2387" t="s">
        <v>12</v>
      </c>
      <c r="C2387">
        <v>41</v>
      </c>
      <c r="D2387" t="s">
        <v>166</v>
      </c>
      <c r="E2387">
        <v>83</v>
      </c>
      <c r="F2387">
        <v>33</v>
      </c>
      <c r="G2387">
        <v>50</v>
      </c>
      <c r="H2387">
        <v>31</v>
      </c>
      <c r="I2387">
        <v>52</v>
      </c>
      <c r="J2387">
        <v>14</v>
      </c>
      <c r="K2387">
        <v>80</v>
      </c>
      <c r="L2387" s="4">
        <v>0</v>
      </c>
      <c r="M2387" s="1">
        <v>1.9800000000000002E-2</v>
      </c>
      <c r="N2387">
        <f t="shared" si="37"/>
        <v>4191.9191919191917</v>
      </c>
    </row>
    <row r="2388" spans="1:14" x14ac:dyDescent="0.35">
      <c r="A2388" t="s">
        <v>135</v>
      </c>
      <c r="B2388" t="s">
        <v>12</v>
      </c>
      <c r="C2388">
        <v>54</v>
      </c>
      <c r="D2388" t="s">
        <v>167</v>
      </c>
      <c r="E2388">
        <v>27</v>
      </c>
      <c r="F2388">
        <v>10</v>
      </c>
      <c r="G2388">
        <v>17</v>
      </c>
      <c r="H2388">
        <v>7</v>
      </c>
      <c r="I2388">
        <v>20</v>
      </c>
      <c r="J2388">
        <v>1</v>
      </c>
      <c r="K2388">
        <v>27</v>
      </c>
      <c r="L2388" s="4">
        <v>0</v>
      </c>
      <c r="M2388" s="1">
        <v>1.4800000000000001E-2</v>
      </c>
      <c r="N2388">
        <f t="shared" si="37"/>
        <v>1824.3243243243242</v>
      </c>
    </row>
    <row r="2389" spans="1:14" x14ac:dyDescent="0.35">
      <c r="A2389" t="s">
        <v>135</v>
      </c>
      <c r="B2389" t="s">
        <v>12</v>
      </c>
      <c r="C2389">
        <v>53</v>
      </c>
      <c r="D2389" t="s">
        <v>168</v>
      </c>
      <c r="E2389">
        <v>19</v>
      </c>
      <c r="F2389">
        <v>3</v>
      </c>
      <c r="G2389">
        <v>16</v>
      </c>
      <c r="H2389">
        <v>4</v>
      </c>
      <c r="I2389">
        <v>15</v>
      </c>
      <c r="J2389">
        <v>2</v>
      </c>
      <c r="K2389">
        <v>17</v>
      </c>
      <c r="L2389" s="4">
        <v>0</v>
      </c>
      <c r="M2389" s="1">
        <v>8.3999999999999995E-3</v>
      </c>
      <c r="N2389">
        <f t="shared" si="37"/>
        <v>2261.9047619047619</v>
      </c>
    </row>
    <row r="2390" spans="1:14" x14ac:dyDescent="0.35">
      <c r="A2390" t="s">
        <v>135</v>
      </c>
      <c r="B2390" t="s">
        <v>12</v>
      </c>
      <c r="C2390">
        <v>36</v>
      </c>
      <c r="D2390" t="s">
        <v>169</v>
      </c>
      <c r="E2390">
        <v>183</v>
      </c>
      <c r="F2390">
        <v>79</v>
      </c>
      <c r="G2390">
        <v>104</v>
      </c>
      <c r="H2390">
        <v>40</v>
      </c>
      <c r="I2390">
        <v>143</v>
      </c>
      <c r="J2390">
        <v>38</v>
      </c>
      <c r="K2390">
        <v>176</v>
      </c>
      <c r="L2390" s="4">
        <v>1</v>
      </c>
      <c r="M2390" s="1">
        <v>2.1999999999999999E-2</v>
      </c>
      <c r="N2390">
        <f t="shared" si="37"/>
        <v>8318.181818181818</v>
      </c>
    </row>
    <row r="2391" spans="1:14" x14ac:dyDescent="0.35">
      <c r="A2391" t="s">
        <v>135</v>
      </c>
      <c r="B2391" t="s">
        <v>12</v>
      </c>
      <c r="C2391">
        <v>35</v>
      </c>
      <c r="D2391" t="s">
        <v>170</v>
      </c>
      <c r="E2391">
        <v>84</v>
      </c>
      <c r="F2391">
        <v>30</v>
      </c>
      <c r="G2391">
        <v>54</v>
      </c>
      <c r="H2391">
        <v>31</v>
      </c>
      <c r="I2391">
        <v>53</v>
      </c>
      <c r="J2391">
        <v>10</v>
      </c>
      <c r="K2391">
        <v>83</v>
      </c>
      <c r="L2391" s="4">
        <v>0</v>
      </c>
      <c r="M2391" s="1">
        <v>2.12E-2</v>
      </c>
      <c r="N2391">
        <f t="shared" si="37"/>
        <v>3962.2641509433961</v>
      </c>
    </row>
    <row r="2392" spans="1:14" x14ac:dyDescent="0.35">
      <c r="A2392" t="s">
        <v>135</v>
      </c>
      <c r="B2392" t="s">
        <v>12</v>
      </c>
      <c r="C2392">
        <v>50</v>
      </c>
      <c r="D2392" t="s">
        <v>171</v>
      </c>
      <c r="E2392">
        <v>152</v>
      </c>
      <c r="F2392">
        <v>62</v>
      </c>
      <c r="G2392">
        <v>90</v>
      </c>
      <c r="H2392">
        <v>29</v>
      </c>
      <c r="I2392">
        <v>123</v>
      </c>
      <c r="J2392">
        <v>32</v>
      </c>
      <c r="K2392">
        <v>151</v>
      </c>
      <c r="L2392" s="4">
        <v>0</v>
      </c>
      <c r="M2392" s="1">
        <v>3.09E-2</v>
      </c>
      <c r="N2392">
        <f t="shared" si="37"/>
        <v>4919.0938511326858</v>
      </c>
    </row>
    <row r="2393" spans="1:14" x14ac:dyDescent="0.35">
      <c r="A2393" t="s">
        <v>135</v>
      </c>
      <c r="B2393" t="s">
        <v>12</v>
      </c>
      <c r="C2393">
        <v>42</v>
      </c>
      <c r="D2393" t="s">
        <v>172</v>
      </c>
      <c r="E2393">
        <v>188</v>
      </c>
      <c r="F2393">
        <v>60</v>
      </c>
      <c r="G2393">
        <v>128</v>
      </c>
      <c r="H2393">
        <v>27</v>
      </c>
      <c r="I2393">
        <v>161</v>
      </c>
      <c r="J2393">
        <v>36</v>
      </c>
      <c r="K2393">
        <v>180</v>
      </c>
      <c r="L2393" s="4">
        <v>3</v>
      </c>
      <c r="M2393" s="1">
        <v>3.27E-2</v>
      </c>
      <c r="N2393">
        <f t="shared" si="37"/>
        <v>5749.2354740061164</v>
      </c>
    </row>
    <row r="2394" spans="1:14" x14ac:dyDescent="0.35">
      <c r="A2394" t="s">
        <v>135</v>
      </c>
      <c r="B2394" t="s">
        <v>12</v>
      </c>
      <c r="C2394">
        <v>68</v>
      </c>
      <c r="D2394" t="s">
        <v>173</v>
      </c>
      <c r="E2394">
        <v>128</v>
      </c>
      <c r="F2394">
        <v>51</v>
      </c>
      <c r="G2394">
        <v>77</v>
      </c>
      <c r="H2394">
        <v>0</v>
      </c>
      <c r="I2394">
        <v>128</v>
      </c>
      <c r="J2394">
        <v>94</v>
      </c>
      <c r="K2394">
        <v>127</v>
      </c>
      <c r="L2394" s="4">
        <v>3</v>
      </c>
      <c r="M2394" s="1">
        <v>0.16980000000000001</v>
      </c>
      <c r="N2394">
        <f t="shared" si="37"/>
        <v>753.82803297997646</v>
      </c>
    </row>
    <row r="2395" spans="1:14" x14ac:dyDescent="0.35">
      <c r="A2395" t="s">
        <v>135</v>
      </c>
      <c r="B2395" t="s">
        <v>12</v>
      </c>
      <c r="C2395">
        <v>48</v>
      </c>
      <c r="D2395" t="s">
        <v>174</v>
      </c>
      <c r="E2395">
        <v>266</v>
      </c>
      <c r="F2395">
        <v>137</v>
      </c>
      <c r="G2395">
        <v>129</v>
      </c>
      <c r="H2395">
        <v>15</v>
      </c>
      <c r="I2395">
        <v>251</v>
      </c>
      <c r="J2395">
        <v>193</v>
      </c>
      <c r="K2395">
        <v>262</v>
      </c>
      <c r="L2395" s="4">
        <v>1</v>
      </c>
      <c r="M2395" s="1">
        <v>8.4199999999999997E-2</v>
      </c>
      <c r="N2395">
        <f t="shared" si="37"/>
        <v>3159.1448931116392</v>
      </c>
    </row>
    <row r="2396" spans="1:14" x14ac:dyDescent="0.35">
      <c r="A2396" t="s">
        <v>135</v>
      </c>
      <c r="B2396" t="s">
        <v>12</v>
      </c>
      <c r="C2396">
        <v>39</v>
      </c>
      <c r="D2396" t="s">
        <v>175</v>
      </c>
      <c r="E2396">
        <v>121</v>
      </c>
      <c r="F2396">
        <v>53</v>
      </c>
      <c r="G2396">
        <v>68</v>
      </c>
      <c r="H2396">
        <v>24</v>
      </c>
      <c r="I2396">
        <v>97</v>
      </c>
      <c r="J2396">
        <v>31</v>
      </c>
      <c r="K2396">
        <v>118</v>
      </c>
      <c r="L2396" s="4">
        <v>4</v>
      </c>
      <c r="M2396" s="1">
        <v>2.75E-2</v>
      </c>
      <c r="N2396">
        <f t="shared" si="37"/>
        <v>4400</v>
      </c>
    </row>
    <row r="2397" spans="1:14" x14ac:dyDescent="0.35">
      <c r="A2397" t="s">
        <v>135</v>
      </c>
      <c r="B2397" t="s">
        <v>12</v>
      </c>
      <c r="C2397">
        <v>37</v>
      </c>
      <c r="D2397" t="s">
        <v>176</v>
      </c>
      <c r="E2397">
        <v>95</v>
      </c>
      <c r="F2397">
        <v>37</v>
      </c>
      <c r="G2397">
        <v>58</v>
      </c>
      <c r="H2397">
        <v>43</v>
      </c>
      <c r="I2397">
        <v>52</v>
      </c>
      <c r="J2397">
        <v>16</v>
      </c>
      <c r="K2397">
        <v>90</v>
      </c>
      <c r="L2397" s="4">
        <v>0</v>
      </c>
      <c r="M2397" s="1">
        <v>2.3699999999999999E-2</v>
      </c>
      <c r="N2397">
        <f t="shared" si="37"/>
        <v>4008.4388185654011</v>
      </c>
    </row>
    <row r="2398" spans="1:14" x14ac:dyDescent="0.35">
      <c r="A2398" t="s">
        <v>135</v>
      </c>
      <c r="B2398" t="s">
        <v>12</v>
      </c>
      <c r="C2398">
        <v>34</v>
      </c>
      <c r="D2398" t="s">
        <v>177</v>
      </c>
      <c r="E2398">
        <v>165</v>
      </c>
      <c r="F2398">
        <v>67</v>
      </c>
      <c r="G2398">
        <v>98</v>
      </c>
      <c r="H2398">
        <v>20</v>
      </c>
      <c r="I2398">
        <v>145</v>
      </c>
      <c r="J2398">
        <v>41</v>
      </c>
      <c r="K2398">
        <v>161</v>
      </c>
      <c r="L2398" s="4">
        <v>2</v>
      </c>
      <c r="M2398" s="1">
        <v>3.4299999999999997E-2</v>
      </c>
      <c r="N2398">
        <f t="shared" si="37"/>
        <v>4810.4956268221576</v>
      </c>
    </row>
    <row r="2399" spans="1:14" x14ac:dyDescent="0.35">
      <c r="A2399" t="s">
        <v>135</v>
      </c>
      <c r="B2399" t="s">
        <v>12</v>
      </c>
      <c r="C2399">
        <v>51</v>
      </c>
      <c r="D2399" t="s">
        <v>178</v>
      </c>
      <c r="E2399">
        <v>6</v>
      </c>
      <c r="F2399">
        <v>3</v>
      </c>
      <c r="G2399">
        <v>3</v>
      </c>
      <c r="H2399">
        <v>1</v>
      </c>
      <c r="I2399">
        <v>5</v>
      </c>
      <c r="J2399">
        <v>2</v>
      </c>
      <c r="K2399">
        <v>5</v>
      </c>
      <c r="L2399" s="4">
        <v>0</v>
      </c>
      <c r="M2399" s="1">
        <v>8.0000000000000002E-3</v>
      </c>
      <c r="N2399">
        <f t="shared" si="37"/>
        <v>750</v>
      </c>
    </row>
    <row r="2400" spans="1:14" x14ac:dyDescent="0.35">
      <c r="A2400" t="s">
        <v>135</v>
      </c>
      <c r="B2400" t="s">
        <v>13</v>
      </c>
      <c r="C2400">
        <v>28</v>
      </c>
      <c r="D2400" t="s">
        <v>179</v>
      </c>
      <c r="E2400">
        <v>59</v>
      </c>
      <c r="F2400">
        <v>23</v>
      </c>
      <c r="G2400">
        <v>36</v>
      </c>
      <c r="H2400">
        <v>30</v>
      </c>
      <c r="I2400">
        <v>29</v>
      </c>
      <c r="J2400">
        <v>2</v>
      </c>
      <c r="K2400">
        <v>58</v>
      </c>
      <c r="L2400" s="4">
        <v>0</v>
      </c>
      <c r="M2400" s="1">
        <v>1.5599999999999999E-2</v>
      </c>
      <c r="N2400">
        <f t="shared" si="37"/>
        <v>3782.0512820512822</v>
      </c>
    </row>
    <row r="2401" spans="1:14" x14ac:dyDescent="0.35">
      <c r="A2401" t="s">
        <v>135</v>
      </c>
      <c r="B2401" t="s">
        <v>13</v>
      </c>
      <c r="C2401">
        <v>32</v>
      </c>
      <c r="D2401" t="s">
        <v>180</v>
      </c>
      <c r="E2401">
        <v>43</v>
      </c>
      <c r="F2401">
        <v>22</v>
      </c>
      <c r="G2401">
        <v>21</v>
      </c>
      <c r="H2401">
        <v>24</v>
      </c>
      <c r="I2401">
        <v>19</v>
      </c>
      <c r="J2401">
        <v>4</v>
      </c>
      <c r="K2401">
        <v>42</v>
      </c>
      <c r="L2401" s="4">
        <v>0</v>
      </c>
      <c r="M2401" s="1">
        <v>1.83E-2</v>
      </c>
      <c r="N2401">
        <f t="shared" si="37"/>
        <v>2349.7267759562842</v>
      </c>
    </row>
    <row r="2402" spans="1:14" x14ac:dyDescent="0.35">
      <c r="A2402" t="s">
        <v>135</v>
      </c>
      <c r="B2402" t="s">
        <v>13</v>
      </c>
      <c r="C2402">
        <v>30</v>
      </c>
      <c r="D2402" t="s">
        <v>181</v>
      </c>
      <c r="E2402">
        <v>262</v>
      </c>
      <c r="F2402">
        <v>97</v>
      </c>
      <c r="G2402">
        <v>165</v>
      </c>
      <c r="H2402">
        <v>100</v>
      </c>
      <c r="I2402">
        <v>162</v>
      </c>
      <c r="J2402">
        <v>27</v>
      </c>
      <c r="K2402">
        <v>260</v>
      </c>
      <c r="L2402" s="4">
        <v>4</v>
      </c>
      <c r="M2402" s="1">
        <v>0.02</v>
      </c>
      <c r="N2402">
        <f t="shared" si="37"/>
        <v>13100</v>
      </c>
    </row>
    <row r="2403" spans="1:14" x14ac:dyDescent="0.35">
      <c r="A2403" t="s">
        <v>135</v>
      </c>
      <c r="B2403" t="s">
        <v>13</v>
      </c>
      <c r="C2403">
        <v>27</v>
      </c>
      <c r="D2403" t="s">
        <v>182</v>
      </c>
      <c r="E2403">
        <v>54</v>
      </c>
      <c r="F2403">
        <v>20</v>
      </c>
      <c r="G2403">
        <v>34</v>
      </c>
      <c r="H2403">
        <v>23</v>
      </c>
      <c r="I2403">
        <v>31</v>
      </c>
      <c r="J2403">
        <v>0</v>
      </c>
      <c r="K2403">
        <v>54</v>
      </c>
      <c r="L2403" s="4">
        <v>0</v>
      </c>
      <c r="M2403" s="1">
        <v>1.95E-2</v>
      </c>
      <c r="N2403">
        <f t="shared" si="37"/>
        <v>2769.2307692307691</v>
      </c>
    </row>
    <row r="2404" spans="1:14" x14ac:dyDescent="0.35">
      <c r="A2404" t="s">
        <v>135</v>
      </c>
      <c r="B2404" t="s">
        <v>13</v>
      </c>
      <c r="C2404">
        <v>20</v>
      </c>
      <c r="D2404" t="s">
        <v>183</v>
      </c>
      <c r="E2404">
        <v>312</v>
      </c>
      <c r="F2404">
        <v>125</v>
      </c>
      <c r="G2404">
        <v>187</v>
      </c>
      <c r="H2404">
        <v>149</v>
      </c>
      <c r="I2404">
        <v>163</v>
      </c>
      <c r="J2404">
        <v>11</v>
      </c>
      <c r="K2404">
        <v>308</v>
      </c>
      <c r="L2404" s="4">
        <v>5</v>
      </c>
      <c r="M2404" s="1">
        <v>1.9800000000000002E-2</v>
      </c>
      <c r="N2404">
        <f t="shared" si="37"/>
        <v>15757.575757575756</v>
      </c>
    </row>
    <row r="2405" spans="1:14" x14ac:dyDescent="0.35">
      <c r="A2405" t="s">
        <v>135</v>
      </c>
      <c r="B2405" t="s">
        <v>13</v>
      </c>
      <c r="C2405">
        <v>29</v>
      </c>
      <c r="D2405" t="s">
        <v>184</v>
      </c>
      <c r="E2405">
        <v>39</v>
      </c>
      <c r="F2405">
        <v>14</v>
      </c>
      <c r="G2405">
        <v>25</v>
      </c>
      <c r="H2405">
        <v>15</v>
      </c>
      <c r="I2405">
        <v>24</v>
      </c>
      <c r="J2405">
        <v>2</v>
      </c>
      <c r="K2405">
        <v>39</v>
      </c>
      <c r="L2405" s="4">
        <v>0</v>
      </c>
      <c r="M2405" s="1">
        <v>1.61E-2</v>
      </c>
      <c r="N2405">
        <f t="shared" si="37"/>
        <v>2422.3602484472049</v>
      </c>
    </row>
    <row r="2406" spans="1:14" x14ac:dyDescent="0.35">
      <c r="A2406" t="s">
        <v>135</v>
      </c>
      <c r="B2406" t="s">
        <v>13</v>
      </c>
      <c r="C2406">
        <v>25</v>
      </c>
      <c r="D2406" t="s">
        <v>185</v>
      </c>
      <c r="E2406">
        <v>213</v>
      </c>
      <c r="F2406">
        <v>93</v>
      </c>
      <c r="G2406">
        <v>120</v>
      </c>
      <c r="H2406">
        <v>78</v>
      </c>
      <c r="I2406">
        <v>135</v>
      </c>
      <c r="J2406">
        <v>17</v>
      </c>
      <c r="K2406">
        <v>210</v>
      </c>
      <c r="L2406" s="4">
        <v>4</v>
      </c>
      <c r="M2406" s="1">
        <v>1.9699999999999999E-2</v>
      </c>
      <c r="N2406">
        <f t="shared" si="37"/>
        <v>10812.182741116752</v>
      </c>
    </row>
    <row r="2407" spans="1:14" x14ac:dyDescent="0.35">
      <c r="A2407" t="s">
        <v>135</v>
      </c>
      <c r="B2407" t="s">
        <v>13</v>
      </c>
      <c r="C2407">
        <v>19</v>
      </c>
      <c r="D2407" t="s">
        <v>186</v>
      </c>
      <c r="E2407">
        <v>90</v>
      </c>
      <c r="F2407">
        <v>24</v>
      </c>
      <c r="G2407">
        <v>66</v>
      </c>
      <c r="H2407">
        <v>40</v>
      </c>
      <c r="I2407">
        <v>50</v>
      </c>
      <c r="J2407">
        <v>5</v>
      </c>
      <c r="K2407">
        <v>90</v>
      </c>
      <c r="L2407" s="4">
        <v>1</v>
      </c>
      <c r="M2407" s="1">
        <v>1.6199999999999999E-2</v>
      </c>
      <c r="N2407">
        <f t="shared" si="37"/>
        <v>5555.5555555555557</v>
      </c>
    </row>
    <row r="2408" spans="1:14" x14ac:dyDescent="0.35">
      <c r="A2408" t="s">
        <v>135</v>
      </c>
      <c r="B2408" t="s">
        <v>13</v>
      </c>
      <c r="C2408">
        <v>18</v>
      </c>
      <c r="D2408" t="s">
        <v>187</v>
      </c>
      <c r="E2408">
        <v>244</v>
      </c>
      <c r="F2408">
        <v>110</v>
      </c>
      <c r="G2408">
        <v>134</v>
      </c>
      <c r="H2408">
        <v>66</v>
      </c>
      <c r="I2408">
        <v>178</v>
      </c>
      <c r="J2408">
        <v>26</v>
      </c>
      <c r="K2408">
        <v>239</v>
      </c>
      <c r="L2408" s="4">
        <v>2</v>
      </c>
      <c r="M2408" s="1">
        <v>2.1600000000000001E-2</v>
      </c>
      <c r="N2408">
        <f t="shared" si="37"/>
        <v>11296.296296296296</v>
      </c>
    </row>
    <row r="2409" spans="1:14" x14ac:dyDescent="0.35">
      <c r="A2409" t="s">
        <v>135</v>
      </c>
      <c r="B2409" t="s">
        <v>13</v>
      </c>
      <c r="C2409">
        <v>31</v>
      </c>
      <c r="D2409" t="s">
        <v>188</v>
      </c>
      <c r="E2409">
        <v>62</v>
      </c>
      <c r="F2409">
        <v>30</v>
      </c>
      <c r="G2409">
        <v>32</v>
      </c>
      <c r="H2409">
        <v>19</v>
      </c>
      <c r="I2409">
        <v>43</v>
      </c>
      <c r="J2409">
        <v>6</v>
      </c>
      <c r="K2409">
        <v>61</v>
      </c>
      <c r="L2409" s="4">
        <v>0</v>
      </c>
      <c r="M2409" s="1">
        <v>1.9199999999999998E-2</v>
      </c>
      <c r="N2409">
        <f t="shared" si="37"/>
        <v>3229.166666666667</v>
      </c>
    </row>
    <row r="2410" spans="1:14" x14ac:dyDescent="0.35">
      <c r="A2410" t="s">
        <v>135</v>
      </c>
      <c r="B2410" t="s">
        <v>13</v>
      </c>
      <c r="C2410">
        <v>16</v>
      </c>
      <c r="D2410" t="s">
        <v>189</v>
      </c>
      <c r="E2410">
        <v>383</v>
      </c>
      <c r="F2410">
        <v>148</v>
      </c>
      <c r="G2410">
        <v>235</v>
      </c>
      <c r="H2410">
        <v>168</v>
      </c>
      <c r="I2410">
        <v>215</v>
      </c>
      <c r="J2410">
        <v>15</v>
      </c>
      <c r="K2410">
        <v>379</v>
      </c>
      <c r="L2410" s="4">
        <v>5</v>
      </c>
      <c r="M2410" s="1">
        <v>1.9E-2</v>
      </c>
      <c r="N2410">
        <f t="shared" si="37"/>
        <v>20157.894736842107</v>
      </c>
    </row>
    <row r="2411" spans="1:14" x14ac:dyDescent="0.35">
      <c r="A2411" t="s">
        <v>135</v>
      </c>
      <c r="B2411" t="s">
        <v>13</v>
      </c>
      <c r="C2411">
        <v>40</v>
      </c>
      <c r="D2411" t="s">
        <v>190</v>
      </c>
      <c r="E2411">
        <v>151</v>
      </c>
      <c r="F2411">
        <v>72</v>
      </c>
      <c r="G2411">
        <v>79</v>
      </c>
      <c r="H2411">
        <v>32</v>
      </c>
      <c r="I2411">
        <v>119</v>
      </c>
      <c r="J2411">
        <v>11</v>
      </c>
      <c r="K2411">
        <v>149</v>
      </c>
      <c r="L2411" s="4">
        <v>1</v>
      </c>
      <c r="M2411" s="1">
        <v>2.3900000000000001E-2</v>
      </c>
      <c r="N2411">
        <f t="shared" si="37"/>
        <v>6317.9916317991629</v>
      </c>
    </row>
    <row r="2412" spans="1:14" x14ac:dyDescent="0.35">
      <c r="A2412" t="s">
        <v>135</v>
      </c>
      <c r="B2412" t="s">
        <v>14</v>
      </c>
      <c r="C2412">
        <v>65</v>
      </c>
      <c r="D2412" t="s">
        <v>191</v>
      </c>
      <c r="E2412">
        <v>218</v>
      </c>
      <c r="F2412">
        <v>87</v>
      </c>
      <c r="G2412">
        <v>131</v>
      </c>
      <c r="H2412">
        <v>9</v>
      </c>
      <c r="I2412">
        <v>209</v>
      </c>
      <c r="J2412">
        <v>179</v>
      </c>
      <c r="K2412">
        <v>209</v>
      </c>
      <c r="L2412" s="4">
        <v>7</v>
      </c>
      <c r="M2412" s="1">
        <v>7.3599999999999999E-2</v>
      </c>
      <c r="N2412">
        <f t="shared" si="37"/>
        <v>2961.9565217391305</v>
      </c>
    </row>
    <row r="2413" spans="1:14" x14ac:dyDescent="0.35">
      <c r="A2413" t="s">
        <v>135</v>
      </c>
      <c r="B2413" t="s">
        <v>14</v>
      </c>
      <c r="C2413">
        <v>66</v>
      </c>
      <c r="D2413" t="s">
        <v>192</v>
      </c>
      <c r="E2413">
        <v>31</v>
      </c>
      <c r="F2413">
        <v>8</v>
      </c>
      <c r="G2413">
        <v>23</v>
      </c>
      <c r="H2413">
        <v>0</v>
      </c>
      <c r="I2413">
        <v>31</v>
      </c>
      <c r="J2413">
        <v>27</v>
      </c>
      <c r="K2413">
        <v>31</v>
      </c>
      <c r="L2413" s="4">
        <v>1</v>
      </c>
      <c r="M2413" s="1">
        <v>0.01</v>
      </c>
      <c r="N2413">
        <f t="shared" si="37"/>
        <v>3100</v>
      </c>
    </row>
    <row r="2414" spans="1:14" x14ac:dyDescent="0.35">
      <c r="A2414" t="s">
        <v>135</v>
      </c>
      <c r="B2414" t="s">
        <v>14</v>
      </c>
      <c r="C2414">
        <v>71</v>
      </c>
      <c r="D2414" t="s">
        <v>193</v>
      </c>
      <c r="E2414">
        <v>186</v>
      </c>
      <c r="F2414">
        <v>80</v>
      </c>
      <c r="G2414">
        <v>106</v>
      </c>
      <c r="H2414">
        <v>62</v>
      </c>
      <c r="I2414">
        <v>124</v>
      </c>
      <c r="J2414">
        <v>14</v>
      </c>
      <c r="K2414">
        <v>186</v>
      </c>
      <c r="L2414" s="4">
        <v>0</v>
      </c>
      <c r="M2414" s="1">
        <v>2.2200000000000001E-2</v>
      </c>
      <c r="N2414">
        <f t="shared" si="37"/>
        <v>8378.3783783783783</v>
      </c>
    </row>
    <row r="2415" spans="1:14" x14ac:dyDescent="0.35">
      <c r="A2415" t="s">
        <v>135</v>
      </c>
      <c r="B2415" t="s">
        <v>14</v>
      </c>
      <c r="C2415">
        <v>8</v>
      </c>
      <c r="D2415" t="s">
        <v>194</v>
      </c>
      <c r="E2415">
        <v>587</v>
      </c>
      <c r="F2415">
        <v>254</v>
      </c>
      <c r="G2415">
        <v>333</v>
      </c>
      <c r="H2415">
        <v>62</v>
      </c>
      <c r="I2415">
        <v>525</v>
      </c>
      <c r="J2415">
        <v>295</v>
      </c>
      <c r="K2415">
        <v>576</v>
      </c>
      <c r="L2415" s="4">
        <v>8</v>
      </c>
      <c r="M2415" s="1">
        <v>3.9600000000000003E-2</v>
      </c>
      <c r="N2415">
        <f t="shared" si="37"/>
        <v>14823.232323232322</v>
      </c>
    </row>
    <row r="2416" spans="1:14" x14ac:dyDescent="0.35">
      <c r="A2416" t="s">
        <v>135</v>
      </c>
      <c r="B2416" t="s">
        <v>14</v>
      </c>
      <c r="C2416">
        <v>1</v>
      </c>
      <c r="D2416" t="s">
        <v>195</v>
      </c>
      <c r="E2416">
        <v>183</v>
      </c>
      <c r="F2416">
        <v>66</v>
      </c>
      <c r="G2416">
        <v>117</v>
      </c>
      <c r="H2416">
        <v>71</v>
      </c>
      <c r="I2416">
        <v>112</v>
      </c>
      <c r="J2416">
        <v>15</v>
      </c>
      <c r="K2416">
        <v>179</v>
      </c>
      <c r="L2416" s="4">
        <v>1</v>
      </c>
      <c r="M2416" s="1">
        <v>1.9699999999999999E-2</v>
      </c>
      <c r="N2416">
        <f t="shared" si="37"/>
        <v>9289.3401015228428</v>
      </c>
    </row>
    <row r="2417" spans="1:14" x14ac:dyDescent="0.35">
      <c r="A2417" t="s">
        <v>135</v>
      </c>
      <c r="B2417" t="s">
        <v>14</v>
      </c>
      <c r="C2417">
        <v>3</v>
      </c>
      <c r="D2417" t="s">
        <v>196</v>
      </c>
      <c r="E2417">
        <v>117</v>
      </c>
      <c r="F2417">
        <v>57</v>
      </c>
      <c r="G2417">
        <v>60</v>
      </c>
      <c r="H2417">
        <v>38</v>
      </c>
      <c r="I2417">
        <v>79</v>
      </c>
      <c r="J2417">
        <v>9</v>
      </c>
      <c r="K2417">
        <v>117</v>
      </c>
      <c r="L2417" s="4">
        <v>0</v>
      </c>
      <c r="M2417" s="1">
        <v>2.01E-2</v>
      </c>
      <c r="N2417">
        <f t="shared" si="37"/>
        <v>5820.8955223880594</v>
      </c>
    </row>
    <row r="2418" spans="1:14" x14ac:dyDescent="0.35">
      <c r="A2418" t="s">
        <v>135</v>
      </c>
      <c r="B2418" t="s">
        <v>14</v>
      </c>
      <c r="C2418">
        <v>55</v>
      </c>
      <c r="D2418" t="s">
        <v>197</v>
      </c>
      <c r="E2418">
        <v>101</v>
      </c>
      <c r="F2418">
        <v>45</v>
      </c>
      <c r="G2418">
        <v>56</v>
      </c>
      <c r="H2418">
        <v>22</v>
      </c>
      <c r="I2418">
        <v>79</v>
      </c>
      <c r="J2418">
        <v>18</v>
      </c>
      <c r="K2418">
        <v>101</v>
      </c>
      <c r="L2418" s="4">
        <v>3</v>
      </c>
      <c r="M2418" s="1">
        <v>2.5600000000000001E-2</v>
      </c>
      <c r="N2418">
        <f t="shared" si="37"/>
        <v>3945.3125</v>
      </c>
    </row>
    <row r="2419" spans="1:14" x14ac:dyDescent="0.35">
      <c r="A2419" t="s">
        <v>135</v>
      </c>
      <c r="B2419" t="s">
        <v>14</v>
      </c>
      <c r="C2419">
        <v>13</v>
      </c>
      <c r="D2419" t="s">
        <v>198</v>
      </c>
      <c r="E2419">
        <v>97</v>
      </c>
      <c r="F2419">
        <v>42</v>
      </c>
      <c r="G2419">
        <v>55</v>
      </c>
      <c r="H2419">
        <v>36</v>
      </c>
      <c r="I2419">
        <v>61</v>
      </c>
      <c r="J2419">
        <v>9</v>
      </c>
      <c r="K2419">
        <v>96</v>
      </c>
      <c r="L2419" s="4">
        <v>1</v>
      </c>
      <c r="M2419" s="1">
        <v>1.67E-2</v>
      </c>
      <c r="N2419">
        <f t="shared" si="37"/>
        <v>5808.3832335329344</v>
      </c>
    </row>
    <row r="2420" spans="1:14" x14ac:dyDescent="0.35">
      <c r="A2420" t="s">
        <v>135</v>
      </c>
      <c r="B2420" t="s">
        <v>14</v>
      </c>
      <c r="C2420">
        <v>4</v>
      </c>
      <c r="D2420" t="s">
        <v>199</v>
      </c>
      <c r="E2420">
        <v>450</v>
      </c>
      <c r="F2420">
        <v>200</v>
      </c>
      <c r="G2420">
        <v>250</v>
      </c>
      <c r="H2420">
        <v>84</v>
      </c>
      <c r="I2420">
        <v>366</v>
      </c>
      <c r="J2420">
        <v>165</v>
      </c>
      <c r="K2420">
        <v>436</v>
      </c>
      <c r="L2420" s="4">
        <v>8</v>
      </c>
      <c r="M2420" s="1">
        <v>3.2000000000000001E-2</v>
      </c>
      <c r="N2420">
        <f t="shared" si="37"/>
        <v>14062.5</v>
      </c>
    </row>
    <row r="2421" spans="1:14" x14ac:dyDescent="0.35">
      <c r="A2421" t="s">
        <v>135</v>
      </c>
      <c r="B2421" t="s">
        <v>14</v>
      </c>
      <c r="C2421">
        <v>52</v>
      </c>
      <c r="D2421" t="s">
        <v>200</v>
      </c>
      <c r="E2421">
        <v>174</v>
      </c>
      <c r="F2421">
        <v>80</v>
      </c>
      <c r="G2421">
        <v>94</v>
      </c>
      <c r="H2421">
        <v>23</v>
      </c>
      <c r="I2421">
        <v>151</v>
      </c>
      <c r="J2421">
        <v>42</v>
      </c>
      <c r="K2421">
        <v>171</v>
      </c>
      <c r="L2421" s="4">
        <v>5</v>
      </c>
      <c r="M2421" s="1">
        <v>3.1600000000000003E-2</v>
      </c>
      <c r="N2421">
        <f t="shared" si="37"/>
        <v>5506.32911392405</v>
      </c>
    </row>
    <row r="2422" spans="1:14" x14ac:dyDescent="0.35">
      <c r="A2422" t="s">
        <v>135</v>
      </c>
      <c r="B2422" t="s">
        <v>14</v>
      </c>
      <c r="C2422">
        <v>2</v>
      </c>
      <c r="D2422" t="s">
        <v>201</v>
      </c>
      <c r="E2422">
        <v>236</v>
      </c>
      <c r="F2422">
        <v>104</v>
      </c>
      <c r="G2422">
        <v>132</v>
      </c>
      <c r="H2422">
        <v>30</v>
      </c>
      <c r="I2422">
        <v>206</v>
      </c>
      <c r="J2422">
        <v>98</v>
      </c>
      <c r="K2422">
        <v>228</v>
      </c>
      <c r="L2422" s="4">
        <v>3</v>
      </c>
      <c r="M2422" s="1">
        <v>3.4000000000000002E-2</v>
      </c>
      <c r="N2422">
        <f t="shared" si="37"/>
        <v>6941.1764705882351</v>
      </c>
    </row>
    <row r="2423" spans="1:14" x14ac:dyDescent="0.35">
      <c r="A2423" t="s">
        <v>135</v>
      </c>
      <c r="B2423" t="s">
        <v>14</v>
      </c>
      <c r="C2423">
        <v>56</v>
      </c>
      <c r="D2423" t="s">
        <v>202</v>
      </c>
      <c r="E2423">
        <v>494</v>
      </c>
      <c r="F2423">
        <v>189</v>
      </c>
      <c r="G2423">
        <v>305</v>
      </c>
      <c r="H2423">
        <v>105</v>
      </c>
      <c r="I2423">
        <v>389</v>
      </c>
      <c r="J2423">
        <v>247</v>
      </c>
      <c r="K2423">
        <v>484</v>
      </c>
      <c r="L2423" s="4">
        <v>6</v>
      </c>
      <c r="M2423" s="1">
        <v>3.7900000000000003E-2</v>
      </c>
      <c r="N2423">
        <f t="shared" si="37"/>
        <v>13034.300791556727</v>
      </c>
    </row>
    <row r="2424" spans="1:14" x14ac:dyDescent="0.35">
      <c r="A2424" t="s">
        <v>135</v>
      </c>
      <c r="B2424" t="s">
        <v>14</v>
      </c>
      <c r="C2424">
        <v>6</v>
      </c>
      <c r="D2424" t="s">
        <v>203</v>
      </c>
      <c r="E2424">
        <v>173</v>
      </c>
      <c r="F2424">
        <v>83</v>
      </c>
      <c r="G2424">
        <v>90</v>
      </c>
      <c r="H2424">
        <v>44</v>
      </c>
      <c r="I2424">
        <v>129</v>
      </c>
      <c r="J2424">
        <v>34</v>
      </c>
      <c r="K2424">
        <v>162</v>
      </c>
      <c r="L2424" s="4">
        <v>2</v>
      </c>
      <c r="M2424" s="1">
        <v>2.3800000000000002E-2</v>
      </c>
      <c r="N2424">
        <f t="shared" si="37"/>
        <v>7268.9075630252091</v>
      </c>
    </row>
    <row r="2425" spans="1:14" x14ac:dyDescent="0.35">
      <c r="A2425" t="s">
        <v>135</v>
      </c>
      <c r="B2425" t="s">
        <v>14</v>
      </c>
      <c r="C2425">
        <v>7</v>
      </c>
      <c r="D2425" t="s">
        <v>204</v>
      </c>
      <c r="E2425">
        <v>152</v>
      </c>
      <c r="F2425">
        <v>61</v>
      </c>
      <c r="G2425">
        <v>91</v>
      </c>
      <c r="H2425">
        <v>36</v>
      </c>
      <c r="I2425">
        <v>116</v>
      </c>
      <c r="J2425">
        <v>30</v>
      </c>
      <c r="K2425">
        <v>148</v>
      </c>
      <c r="L2425" s="4">
        <v>3</v>
      </c>
      <c r="M2425" s="1">
        <v>2.3400000000000001E-2</v>
      </c>
      <c r="N2425">
        <f t="shared" si="37"/>
        <v>6495.7264957264952</v>
      </c>
    </row>
    <row r="2426" spans="1:14" x14ac:dyDescent="0.35">
      <c r="A2426" t="s">
        <v>135</v>
      </c>
      <c r="B2426" t="s">
        <v>14</v>
      </c>
      <c r="C2426">
        <v>9</v>
      </c>
      <c r="D2426" t="s">
        <v>205</v>
      </c>
      <c r="E2426">
        <v>346</v>
      </c>
      <c r="F2426">
        <v>151</v>
      </c>
      <c r="G2426">
        <v>195</v>
      </c>
      <c r="H2426">
        <v>179</v>
      </c>
      <c r="I2426">
        <v>167</v>
      </c>
      <c r="J2426">
        <v>35</v>
      </c>
      <c r="K2426">
        <v>340</v>
      </c>
      <c r="L2426" s="4">
        <v>4</v>
      </c>
      <c r="M2426" s="1">
        <v>1.8100000000000002E-2</v>
      </c>
      <c r="N2426">
        <f t="shared" si="37"/>
        <v>19116.022099447513</v>
      </c>
    </row>
    <row r="2427" spans="1:14" x14ac:dyDescent="0.35">
      <c r="A2427" t="s">
        <v>135</v>
      </c>
      <c r="B2427" t="s">
        <v>15</v>
      </c>
      <c r="C2427">
        <v>45</v>
      </c>
      <c r="D2427" t="s">
        <v>206</v>
      </c>
      <c r="E2427">
        <v>24</v>
      </c>
      <c r="F2427">
        <v>10</v>
      </c>
      <c r="G2427">
        <v>14</v>
      </c>
      <c r="H2427">
        <v>9</v>
      </c>
      <c r="I2427">
        <v>15</v>
      </c>
      <c r="J2427">
        <v>2</v>
      </c>
      <c r="K2427">
        <v>24</v>
      </c>
      <c r="L2427" s="4">
        <v>0</v>
      </c>
      <c r="M2427" s="1">
        <v>2.2800000000000001E-2</v>
      </c>
      <c r="N2427">
        <f t="shared" si="37"/>
        <v>1052.6315789473683</v>
      </c>
    </row>
    <row r="2428" spans="1:14" x14ac:dyDescent="0.35">
      <c r="A2428" t="s">
        <v>135</v>
      </c>
      <c r="B2428" t="s">
        <v>15</v>
      </c>
      <c r="C2428">
        <v>12</v>
      </c>
      <c r="D2428" t="s">
        <v>207</v>
      </c>
      <c r="E2428">
        <v>192</v>
      </c>
      <c r="F2428">
        <v>100</v>
      </c>
      <c r="G2428">
        <v>92</v>
      </c>
      <c r="H2428">
        <v>20</v>
      </c>
      <c r="I2428">
        <v>172</v>
      </c>
      <c r="J2428">
        <v>107</v>
      </c>
      <c r="K2428">
        <v>189</v>
      </c>
      <c r="L2428" s="4">
        <v>1</v>
      </c>
      <c r="M2428" s="1">
        <v>3.3599999999999998E-2</v>
      </c>
      <c r="N2428">
        <f t="shared" si="37"/>
        <v>5714.2857142857147</v>
      </c>
    </row>
    <row r="2429" spans="1:14" x14ac:dyDescent="0.35">
      <c r="A2429" t="s">
        <v>135</v>
      </c>
      <c r="B2429" t="s">
        <v>15</v>
      </c>
      <c r="C2429">
        <v>15</v>
      </c>
      <c r="D2429" t="s">
        <v>208</v>
      </c>
      <c r="E2429">
        <v>285</v>
      </c>
      <c r="F2429">
        <v>119</v>
      </c>
      <c r="G2429">
        <v>166</v>
      </c>
      <c r="H2429">
        <v>96</v>
      </c>
      <c r="I2429">
        <v>189</v>
      </c>
      <c r="J2429">
        <v>41</v>
      </c>
      <c r="K2429">
        <v>281</v>
      </c>
      <c r="L2429" s="4">
        <v>1</v>
      </c>
      <c r="M2429" s="1">
        <v>2.0299999999999999E-2</v>
      </c>
      <c r="N2429">
        <f t="shared" si="37"/>
        <v>14039.408866995074</v>
      </c>
    </row>
    <row r="2430" spans="1:14" x14ac:dyDescent="0.35">
      <c r="A2430" t="s">
        <v>135</v>
      </c>
      <c r="B2430" t="s">
        <v>15</v>
      </c>
      <c r="C2430">
        <v>14</v>
      </c>
      <c r="D2430" t="s">
        <v>209</v>
      </c>
      <c r="E2430">
        <v>217</v>
      </c>
      <c r="F2430">
        <v>87</v>
      </c>
      <c r="G2430">
        <v>130</v>
      </c>
      <c r="H2430">
        <v>69</v>
      </c>
      <c r="I2430">
        <v>148</v>
      </c>
      <c r="J2430">
        <v>47</v>
      </c>
      <c r="K2430">
        <v>212</v>
      </c>
      <c r="L2430" s="4">
        <v>4</v>
      </c>
      <c r="M2430" s="1">
        <v>2.64E-2</v>
      </c>
      <c r="N2430">
        <f t="shared" si="37"/>
        <v>8219.69696969697</v>
      </c>
    </row>
    <row r="2431" spans="1:14" x14ac:dyDescent="0.35">
      <c r="A2431" t="s">
        <v>135</v>
      </c>
      <c r="B2431" t="s">
        <v>18</v>
      </c>
      <c r="C2431">
        <v>26</v>
      </c>
      <c r="D2431" t="s">
        <v>210</v>
      </c>
      <c r="E2431">
        <v>547</v>
      </c>
      <c r="F2431">
        <v>250</v>
      </c>
      <c r="G2431">
        <v>297</v>
      </c>
      <c r="H2431">
        <v>156</v>
      </c>
      <c r="I2431">
        <v>391</v>
      </c>
      <c r="J2431">
        <v>112</v>
      </c>
      <c r="K2431">
        <v>535</v>
      </c>
      <c r="L2431" s="4">
        <v>5</v>
      </c>
      <c r="M2431" s="1">
        <v>2.2800000000000001E-2</v>
      </c>
      <c r="N2431">
        <f t="shared" si="37"/>
        <v>23991.228070175439</v>
      </c>
    </row>
    <row r="2432" spans="1:14" x14ac:dyDescent="0.35">
      <c r="A2432" t="s">
        <v>136</v>
      </c>
      <c r="B2432" t="s">
        <v>11</v>
      </c>
      <c r="C2432">
        <v>76</v>
      </c>
      <c r="D2432" t="s">
        <v>157</v>
      </c>
      <c r="E2432">
        <v>186</v>
      </c>
      <c r="F2432">
        <v>93</v>
      </c>
      <c r="G2432">
        <v>93</v>
      </c>
      <c r="H2432">
        <v>80</v>
      </c>
      <c r="I2432">
        <v>106</v>
      </c>
      <c r="J2432">
        <v>15</v>
      </c>
      <c r="K2432">
        <v>181</v>
      </c>
      <c r="L2432" s="4">
        <v>1</v>
      </c>
      <c r="M2432" s="1">
        <v>1.9199999999999998E-2</v>
      </c>
      <c r="N2432">
        <f t="shared" si="37"/>
        <v>9687.5</v>
      </c>
    </row>
    <row r="2433" spans="1:14" x14ac:dyDescent="0.35">
      <c r="A2433" t="s">
        <v>136</v>
      </c>
      <c r="B2433" t="s">
        <v>11</v>
      </c>
      <c r="C2433">
        <v>78</v>
      </c>
      <c r="D2433" t="s">
        <v>158</v>
      </c>
      <c r="E2433">
        <v>57</v>
      </c>
      <c r="F2433">
        <v>32</v>
      </c>
      <c r="G2433">
        <v>25</v>
      </c>
      <c r="H2433">
        <v>23</v>
      </c>
      <c r="I2433">
        <v>34</v>
      </c>
      <c r="J2433">
        <v>4</v>
      </c>
      <c r="K2433">
        <v>57</v>
      </c>
      <c r="L2433" s="4">
        <v>0</v>
      </c>
      <c r="M2433" s="1">
        <v>1.7399999999999999E-2</v>
      </c>
      <c r="N2433">
        <f t="shared" si="37"/>
        <v>3275.8620689655177</v>
      </c>
    </row>
    <row r="2434" spans="1:14" x14ac:dyDescent="0.35">
      <c r="A2434" t="s">
        <v>136</v>
      </c>
      <c r="B2434" t="s">
        <v>11</v>
      </c>
      <c r="C2434">
        <v>74</v>
      </c>
      <c r="D2434" t="s">
        <v>159</v>
      </c>
      <c r="E2434">
        <v>24</v>
      </c>
      <c r="F2434">
        <v>4</v>
      </c>
      <c r="G2434">
        <v>20</v>
      </c>
      <c r="H2434">
        <v>9</v>
      </c>
      <c r="I2434">
        <v>15</v>
      </c>
      <c r="J2434">
        <v>0</v>
      </c>
      <c r="K2434">
        <v>24</v>
      </c>
      <c r="L2434" s="4">
        <v>0</v>
      </c>
      <c r="M2434" s="1">
        <v>3.09E-2</v>
      </c>
      <c r="N2434">
        <f t="shared" ref="N2434:N2497" si="38">E2434/M2434</f>
        <v>776.69902912621353</v>
      </c>
    </row>
    <row r="2435" spans="1:14" x14ac:dyDescent="0.35">
      <c r="A2435" t="s">
        <v>136</v>
      </c>
      <c r="B2435" t="s">
        <v>11</v>
      </c>
      <c r="C2435">
        <v>73</v>
      </c>
      <c r="D2435" t="s">
        <v>160</v>
      </c>
      <c r="E2435">
        <v>576</v>
      </c>
      <c r="F2435">
        <v>293</v>
      </c>
      <c r="G2435">
        <v>283</v>
      </c>
      <c r="H2435">
        <v>208</v>
      </c>
      <c r="I2435">
        <v>368</v>
      </c>
      <c r="J2435">
        <v>87</v>
      </c>
      <c r="K2435">
        <v>566</v>
      </c>
      <c r="L2435" s="4">
        <v>3</v>
      </c>
      <c r="M2435" s="1">
        <v>2.3199999999999998E-2</v>
      </c>
      <c r="N2435">
        <f t="shared" si="38"/>
        <v>24827.586206896554</v>
      </c>
    </row>
    <row r="2436" spans="1:14" x14ac:dyDescent="0.35">
      <c r="A2436" t="s">
        <v>136</v>
      </c>
      <c r="B2436" t="s">
        <v>11</v>
      </c>
      <c r="C2436">
        <v>75</v>
      </c>
      <c r="D2436" t="s">
        <v>161</v>
      </c>
      <c r="E2436">
        <v>54</v>
      </c>
      <c r="F2436">
        <v>26</v>
      </c>
      <c r="G2436">
        <v>28</v>
      </c>
      <c r="H2436">
        <v>13</v>
      </c>
      <c r="I2436">
        <v>41</v>
      </c>
      <c r="J2436">
        <v>4</v>
      </c>
      <c r="K2436">
        <v>54</v>
      </c>
      <c r="L2436" s="4">
        <v>1</v>
      </c>
      <c r="M2436" s="1">
        <v>2.2700000000000001E-2</v>
      </c>
      <c r="N2436">
        <f t="shared" si="38"/>
        <v>2378.8546255506608</v>
      </c>
    </row>
    <row r="2437" spans="1:14" x14ac:dyDescent="0.35">
      <c r="A2437" t="s">
        <v>136</v>
      </c>
      <c r="B2437" t="s">
        <v>11</v>
      </c>
      <c r="C2437">
        <v>72</v>
      </c>
      <c r="D2437" t="s">
        <v>162</v>
      </c>
      <c r="E2437">
        <v>409</v>
      </c>
      <c r="F2437">
        <v>200</v>
      </c>
      <c r="G2437">
        <v>209</v>
      </c>
      <c r="H2437">
        <v>143</v>
      </c>
      <c r="I2437">
        <v>266</v>
      </c>
      <c r="J2437">
        <v>27</v>
      </c>
      <c r="K2437">
        <v>407</v>
      </c>
      <c r="L2437" s="4">
        <v>2</v>
      </c>
      <c r="M2437" s="1">
        <v>2.5100000000000001E-2</v>
      </c>
      <c r="N2437">
        <f t="shared" si="38"/>
        <v>16294.820717131473</v>
      </c>
    </row>
    <row r="2438" spans="1:14" x14ac:dyDescent="0.35">
      <c r="A2438" t="s">
        <v>136</v>
      </c>
      <c r="B2438" t="s">
        <v>12</v>
      </c>
      <c r="C2438">
        <v>69</v>
      </c>
      <c r="D2438" t="s">
        <v>163</v>
      </c>
      <c r="E2438">
        <v>578</v>
      </c>
      <c r="F2438">
        <v>228</v>
      </c>
      <c r="G2438">
        <v>350</v>
      </c>
      <c r="H2438">
        <v>2</v>
      </c>
      <c r="I2438">
        <v>576</v>
      </c>
      <c r="J2438">
        <v>504</v>
      </c>
      <c r="K2438">
        <v>563</v>
      </c>
      <c r="L2438" s="4">
        <v>6</v>
      </c>
      <c r="M2438" s="1">
        <v>0.30480000000000002</v>
      </c>
      <c r="N2438">
        <f t="shared" si="38"/>
        <v>1896.3254593175852</v>
      </c>
    </row>
    <row r="2439" spans="1:14" x14ac:dyDescent="0.35">
      <c r="A2439" t="s">
        <v>136</v>
      </c>
      <c r="B2439" t="s">
        <v>12</v>
      </c>
      <c r="C2439">
        <v>38</v>
      </c>
      <c r="D2439" t="s">
        <v>164</v>
      </c>
      <c r="E2439">
        <v>126</v>
      </c>
      <c r="F2439">
        <v>63</v>
      </c>
      <c r="G2439">
        <v>63</v>
      </c>
      <c r="H2439">
        <v>34</v>
      </c>
      <c r="I2439">
        <v>92</v>
      </c>
      <c r="J2439">
        <v>11</v>
      </c>
      <c r="K2439">
        <v>124</v>
      </c>
      <c r="L2439" s="4">
        <v>1</v>
      </c>
      <c r="M2439" s="1">
        <v>1.84E-2</v>
      </c>
      <c r="N2439">
        <f t="shared" si="38"/>
        <v>6847.826086956522</v>
      </c>
    </row>
    <row r="2440" spans="1:14" x14ac:dyDescent="0.35">
      <c r="A2440" t="s">
        <v>136</v>
      </c>
      <c r="B2440" t="s">
        <v>12</v>
      </c>
      <c r="C2440">
        <v>33</v>
      </c>
      <c r="D2440" t="s">
        <v>165</v>
      </c>
      <c r="E2440">
        <v>254</v>
      </c>
      <c r="F2440">
        <v>98</v>
      </c>
      <c r="G2440">
        <v>156</v>
      </c>
      <c r="H2440">
        <v>52</v>
      </c>
      <c r="I2440">
        <v>202</v>
      </c>
      <c r="J2440">
        <v>51</v>
      </c>
      <c r="K2440">
        <v>249</v>
      </c>
      <c r="L2440" s="4">
        <v>5</v>
      </c>
      <c r="M2440" s="1">
        <v>2.35E-2</v>
      </c>
      <c r="N2440">
        <f t="shared" si="38"/>
        <v>10808.510638297872</v>
      </c>
    </row>
    <row r="2441" spans="1:14" x14ac:dyDescent="0.35">
      <c r="A2441" t="s">
        <v>136</v>
      </c>
      <c r="B2441" t="s">
        <v>12</v>
      </c>
      <c r="C2441">
        <v>41</v>
      </c>
      <c r="D2441" t="s">
        <v>166</v>
      </c>
      <c r="E2441">
        <v>81</v>
      </c>
      <c r="F2441">
        <v>34</v>
      </c>
      <c r="G2441">
        <v>47</v>
      </c>
      <c r="H2441">
        <v>30</v>
      </c>
      <c r="I2441">
        <v>51</v>
      </c>
      <c r="J2441">
        <v>12</v>
      </c>
      <c r="K2441">
        <v>79</v>
      </c>
      <c r="L2441" s="4">
        <v>1</v>
      </c>
      <c r="M2441" s="1">
        <v>1.95E-2</v>
      </c>
      <c r="N2441">
        <f t="shared" si="38"/>
        <v>4153.8461538461543</v>
      </c>
    </row>
    <row r="2442" spans="1:14" x14ac:dyDescent="0.35">
      <c r="A2442" t="s">
        <v>136</v>
      </c>
      <c r="B2442" t="s">
        <v>12</v>
      </c>
      <c r="C2442">
        <v>54</v>
      </c>
      <c r="D2442" t="s">
        <v>167</v>
      </c>
      <c r="E2442">
        <v>29</v>
      </c>
      <c r="F2442">
        <v>12</v>
      </c>
      <c r="G2442">
        <v>17</v>
      </c>
      <c r="H2442">
        <v>10</v>
      </c>
      <c r="I2442">
        <v>19</v>
      </c>
      <c r="J2442">
        <v>1</v>
      </c>
      <c r="K2442">
        <v>29</v>
      </c>
      <c r="L2442" s="4">
        <v>0</v>
      </c>
      <c r="M2442" s="1">
        <v>1.5800000000000002E-2</v>
      </c>
      <c r="N2442">
        <f t="shared" si="38"/>
        <v>1835.4430379746834</v>
      </c>
    </row>
    <row r="2443" spans="1:14" x14ac:dyDescent="0.35">
      <c r="A2443" t="s">
        <v>136</v>
      </c>
      <c r="B2443" t="s">
        <v>12</v>
      </c>
      <c r="C2443">
        <v>53</v>
      </c>
      <c r="D2443" t="s">
        <v>168</v>
      </c>
      <c r="E2443">
        <v>20</v>
      </c>
      <c r="F2443">
        <v>5</v>
      </c>
      <c r="G2443">
        <v>15</v>
      </c>
      <c r="H2443">
        <v>5</v>
      </c>
      <c r="I2443">
        <v>15</v>
      </c>
      <c r="J2443">
        <v>2</v>
      </c>
      <c r="K2443">
        <v>18</v>
      </c>
      <c r="L2443" s="4">
        <v>0</v>
      </c>
      <c r="M2443" s="1">
        <v>8.8000000000000005E-3</v>
      </c>
      <c r="N2443">
        <f t="shared" si="38"/>
        <v>2272.7272727272725</v>
      </c>
    </row>
    <row r="2444" spans="1:14" x14ac:dyDescent="0.35">
      <c r="A2444" t="s">
        <v>136</v>
      </c>
      <c r="B2444" t="s">
        <v>12</v>
      </c>
      <c r="C2444">
        <v>36</v>
      </c>
      <c r="D2444" t="s">
        <v>169</v>
      </c>
      <c r="E2444">
        <v>193</v>
      </c>
      <c r="F2444">
        <v>82</v>
      </c>
      <c r="G2444">
        <v>111</v>
      </c>
      <c r="H2444">
        <v>41</v>
      </c>
      <c r="I2444">
        <v>152</v>
      </c>
      <c r="J2444">
        <v>39</v>
      </c>
      <c r="K2444">
        <v>184</v>
      </c>
      <c r="L2444" s="4">
        <v>2</v>
      </c>
      <c r="M2444" s="1">
        <v>2.3E-2</v>
      </c>
      <c r="N2444">
        <f t="shared" si="38"/>
        <v>8391.3043478260879</v>
      </c>
    </row>
    <row r="2445" spans="1:14" x14ac:dyDescent="0.35">
      <c r="A2445" t="s">
        <v>136</v>
      </c>
      <c r="B2445" t="s">
        <v>12</v>
      </c>
      <c r="C2445">
        <v>35</v>
      </c>
      <c r="D2445" t="s">
        <v>170</v>
      </c>
      <c r="E2445">
        <v>72</v>
      </c>
      <c r="F2445">
        <v>26</v>
      </c>
      <c r="G2445">
        <v>46</v>
      </c>
      <c r="H2445">
        <v>27</v>
      </c>
      <c r="I2445">
        <v>45</v>
      </c>
      <c r="J2445">
        <v>9</v>
      </c>
      <c r="K2445">
        <v>72</v>
      </c>
      <c r="L2445" s="4">
        <v>0</v>
      </c>
      <c r="M2445" s="1">
        <v>1.84E-2</v>
      </c>
      <c r="N2445">
        <f t="shared" si="38"/>
        <v>3913.0434782608695</v>
      </c>
    </row>
    <row r="2446" spans="1:14" x14ac:dyDescent="0.35">
      <c r="A2446" t="s">
        <v>136</v>
      </c>
      <c r="B2446" t="s">
        <v>12</v>
      </c>
      <c r="C2446">
        <v>50</v>
      </c>
      <c r="D2446" t="s">
        <v>171</v>
      </c>
      <c r="E2446">
        <v>145</v>
      </c>
      <c r="F2446">
        <v>62</v>
      </c>
      <c r="G2446">
        <v>83</v>
      </c>
      <c r="H2446">
        <v>25</v>
      </c>
      <c r="I2446">
        <v>120</v>
      </c>
      <c r="J2446">
        <v>29</v>
      </c>
      <c r="K2446">
        <v>144</v>
      </c>
      <c r="L2446" s="4">
        <v>1</v>
      </c>
      <c r="M2446" s="1">
        <v>2.9499999999999998E-2</v>
      </c>
      <c r="N2446">
        <f t="shared" si="38"/>
        <v>4915.2542372881362</v>
      </c>
    </row>
    <row r="2447" spans="1:14" x14ac:dyDescent="0.35">
      <c r="A2447" t="s">
        <v>136</v>
      </c>
      <c r="B2447" t="s">
        <v>12</v>
      </c>
      <c r="C2447">
        <v>42</v>
      </c>
      <c r="D2447" t="s">
        <v>172</v>
      </c>
      <c r="E2447">
        <v>183</v>
      </c>
      <c r="F2447">
        <v>61</v>
      </c>
      <c r="G2447">
        <v>122</v>
      </c>
      <c r="H2447">
        <v>30</v>
      </c>
      <c r="I2447">
        <v>153</v>
      </c>
      <c r="J2447">
        <v>34</v>
      </c>
      <c r="K2447">
        <v>177</v>
      </c>
      <c r="L2447" s="4">
        <v>2</v>
      </c>
      <c r="M2447" s="1">
        <v>3.2099999999999997E-2</v>
      </c>
      <c r="N2447">
        <f t="shared" si="38"/>
        <v>5700.934579439253</v>
      </c>
    </row>
    <row r="2448" spans="1:14" x14ac:dyDescent="0.35">
      <c r="A2448" t="s">
        <v>136</v>
      </c>
      <c r="B2448" t="s">
        <v>12</v>
      </c>
      <c r="C2448">
        <v>68</v>
      </c>
      <c r="D2448" t="s">
        <v>173</v>
      </c>
      <c r="E2448">
        <v>122</v>
      </c>
      <c r="F2448">
        <v>46</v>
      </c>
      <c r="G2448">
        <v>76</v>
      </c>
      <c r="H2448">
        <v>0</v>
      </c>
      <c r="I2448">
        <v>122</v>
      </c>
      <c r="J2448">
        <v>91</v>
      </c>
      <c r="K2448">
        <v>121</v>
      </c>
      <c r="L2448" s="4">
        <v>2</v>
      </c>
      <c r="M2448" s="1">
        <v>0.16309999999999999</v>
      </c>
      <c r="N2448">
        <f t="shared" si="38"/>
        <v>748.00735744941755</v>
      </c>
    </row>
    <row r="2449" spans="1:14" x14ac:dyDescent="0.35">
      <c r="A2449" t="s">
        <v>136</v>
      </c>
      <c r="B2449" t="s">
        <v>12</v>
      </c>
      <c r="C2449">
        <v>48</v>
      </c>
      <c r="D2449" t="s">
        <v>174</v>
      </c>
      <c r="E2449">
        <v>263</v>
      </c>
      <c r="F2449">
        <v>129</v>
      </c>
      <c r="G2449">
        <v>134</v>
      </c>
      <c r="H2449">
        <v>15</v>
      </c>
      <c r="I2449">
        <v>248</v>
      </c>
      <c r="J2449">
        <v>195</v>
      </c>
      <c r="K2449">
        <v>254</v>
      </c>
      <c r="L2449" s="4">
        <v>0</v>
      </c>
      <c r="M2449" s="1">
        <v>8.1900000000000001E-2</v>
      </c>
      <c r="N2449">
        <f t="shared" si="38"/>
        <v>3211.233211233211</v>
      </c>
    </row>
    <row r="2450" spans="1:14" x14ac:dyDescent="0.35">
      <c r="A2450" t="s">
        <v>136</v>
      </c>
      <c r="B2450" t="s">
        <v>12</v>
      </c>
      <c r="C2450">
        <v>39</v>
      </c>
      <c r="D2450" t="s">
        <v>175</v>
      </c>
      <c r="E2450">
        <v>114</v>
      </c>
      <c r="F2450">
        <v>52</v>
      </c>
      <c r="G2450">
        <v>62</v>
      </c>
      <c r="H2450">
        <v>21</v>
      </c>
      <c r="I2450">
        <v>93</v>
      </c>
      <c r="J2450">
        <v>29</v>
      </c>
      <c r="K2450">
        <v>110</v>
      </c>
      <c r="L2450" s="4">
        <v>3</v>
      </c>
      <c r="M2450" s="1">
        <v>2.5700000000000001E-2</v>
      </c>
      <c r="N2450">
        <f t="shared" si="38"/>
        <v>4435.7976653696496</v>
      </c>
    </row>
    <row r="2451" spans="1:14" x14ac:dyDescent="0.35">
      <c r="A2451" t="s">
        <v>136</v>
      </c>
      <c r="B2451" t="s">
        <v>12</v>
      </c>
      <c r="C2451">
        <v>37</v>
      </c>
      <c r="D2451" t="s">
        <v>176</v>
      </c>
      <c r="E2451">
        <v>96</v>
      </c>
      <c r="F2451">
        <v>47</v>
      </c>
      <c r="G2451">
        <v>49</v>
      </c>
      <c r="H2451">
        <v>38</v>
      </c>
      <c r="I2451">
        <v>58</v>
      </c>
      <c r="J2451">
        <v>16</v>
      </c>
      <c r="K2451">
        <v>92</v>
      </c>
      <c r="L2451" s="4">
        <v>0</v>
      </c>
      <c r="M2451" s="1">
        <v>2.4299999999999999E-2</v>
      </c>
      <c r="N2451">
        <f t="shared" si="38"/>
        <v>3950.6172839506175</v>
      </c>
    </row>
    <row r="2452" spans="1:14" x14ac:dyDescent="0.35">
      <c r="A2452" t="s">
        <v>136</v>
      </c>
      <c r="B2452" t="s">
        <v>12</v>
      </c>
      <c r="C2452">
        <v>34</v>
      </c>
      <c r="D2452" t="s">
        <v>177</v>
      </c>
      <c r="E2452">
        <v>141</v>
      </c>
      <c r="F2452">
        <v>62</v>
      </c>
      <c r="G2452">
        <v>79</v>
      </c>
      <c r="H2452">
        <v>15</v>
      </c>
      <c r="I2452">
        <v>126</v>
      </c>
      <c r="J2452">
        <v>41</v>
      </c>
      <c r="K2452">
        <v>137</v>
      </c>
      <c r="L2452" s="4">
        <v>3</v>
      </c>
      <c r="M2452" s="1">
        <v>2.93E-2</v>
      </c>
      <c r="N2452">
        <f t="shared" si="38"/>
        <v>4812.286689419795</v>
      </c>
    </row>
    <row r="2453" spans="1:14" x14ac:dyDescent="0.35">
      <c r="A2453" t="s">
        <v>136</v>
      </c>
      <c r="B2453" t="s">
        <v>12</v>
      </c>
      <c r="C2453">
        <v>51</v>
      </c>
      <c r="D2453" t="s">
        <v>178</v>
      </c>
      <c r="E2453">
        <v>7</v>
      </c>
      <c r="F2453">
        <v>4</v>
      </c>
      <c r="G2453">
        <v>3</v>
      </c>
      <c r="H2453">
        <v>3</v>
      </c>
      <c r="I2453">
        <v>4</v>
      </c>
      <c r="J2453">
        <v>2</v>
      </c>
      <c r="K2453">
        <v>6</v>
      </c>
      <c r="L2453" s="4">
        <v>0</v>
      </c>
      <c r="M2453" s="1">
        <v>9.5999999999999992E-3</v>
      </c>
      <c r="N2453">
        <f t="shared" si="38"/>
        <v>729.16666666666674</v>
      </c>
    </row>
    <row r="2454" spans="1:14" x14ac:dyDescent="0.35">
      <c r="A2454" t="s">
        <v>136</v>
      </c>
      <c r="B2454" t="s">
        <v>13</v>
      </c>
      <c r="C2454">
        <v>28</v>
      </c>
      <c r="D2454" t="s">
        <v>179</v>
      </c>
      <c r="E2454">
        <v>55</v>
      </c>
      <c r="F2454">
        <v>24</v>
      </c>
      <c r="G2454">
        <v>31</v>
      </c>
      <c r="H2454">
        <v>30</v>
      </c>
      <c r="I2454">
        <v>25</v>
      </c>
      <c r="J2454">
        <v>2</v>
      </c>
      <c r="K2454">
        <v>55</v>
      </c>
      <c r="L2454" s="4">
        <v>0</v>
      </c>
      <c r="M2454" s="1">
        <v>1.4800000000000001E-2</v>
      </c>
      <c r="N2454">
        <f t="shared" si="38"/>
        <v>3716.2162162162163</v>
      </c>
    </row>
    <row r="2455" spans="1:14" x14ac:dyDescent="0.35">
      <c r="A2455" t="s">
        <v>136</v>
      </c>
      <c r="B2455" t="s">
        <v>13</v>
      </c>
      <c r="C2455">
        <v>32</v>
      </c>
      <c r="D2455" t="s">
        <v>180</v>
      </c>
      <c r="E2455">
        <v>45</v>
      </c>
      <c r="F2455">
        <v>23</v>
      </c>
      <c r="G2455">
        <v>22</v>
      </c>
      <c r="H2455">
        <v>21</v>
      </c>
      <c r="I2455">
        <v>24</v>
      </c>
      <c r="J2455">
        <v>4</v>
      </c>
      <c r="K2455">
        <v>45</v>
      </c>
      <c r="L2455" s="4">
        <v>1</v>
      </c>
      <c r="M2455" s="1">
        <v>1.9599999999999999E-2</v>
      </c>
      <c r="N2455">
        <f t="shared" si="38"/>
        <v>2295.9183673469388</v>
      </c>
    </row>
    <row r="2456" spans="1:14" x14ac:dyDescent="0.35">
      <c r="A2456" t="s">
        <v>136</v>
      </c>
      <c r="B2456" t="s">
        <v>13</v>
      </c>
      <c r="C2456">
        <v>30</v>
      </c>
      <c r="D2456" t="s">
        <v>181</v>
      </c>
      <c r="E2456">
        <v>252</v>
      </c>
      <c r="F2456">
        <v>100</v>
      </c>
      <c r="G2456">
        <v>152</v>
      </c>
      <c r="H2456">
        <v>101</v>
      </c>
      <c r="I2456">
        <v>151</v>
      </c>
      <c r="J2456">
        <v>22</v>
      </c>
      <c r="K2456">
        <v>250</v>
      </c>
      <c r="L2456" s="4">
        <v>7</v>
      </c>
      <c r="M2456" s="1">
        <v>1.9300000000000001E-2</v>
      </c>
      <c r="N2456">
        <f t="shared" si="38"/>
        <v>13056.994818652849</v>
      </c>
    </row>
    <row r="2457" spans="1:14" x14ac:dyDescent="0.35">
      <c r="A2457" t="s">
        <v>136</v>
      </c>
      <c r="B2457" t="s">
        <v>13</v>
      </c>
      <c r="C2457">
        <v>27</v>
      </c>
      <c r="D2457" t="s">
        <v>182</v>
      </c>
      <c r="E2457">
        <v>47</v>
      </c>
      <c r="F2457">
        <v>19</v>
      </c>
      <c r="G2457">
        <v>28</v>
      </c>
      <c r="H2457">
        <v>22</v>
      </c>
      <c r="I2457">
        <v>25</v>
      </c>
      <c r="J2457">
        <v>0</v>
      </c>
      <c r="K2457">
        <v>47</v>
      </c>
      <c r="L2457" s="4">
        <v>0</v>
      </c>
      <c r="M2457" s="1">
        <v>1.7000000000000001E-2</v>
      </c>
      <c r="N2457">
        <f t="shared" si="38"/>
        <v>2764.705882352941</v>
      </c>
    </row>
    <row r="2458" spans="1:14" x14ac:dyDescent="0.35">
      <c r="A2458" t="s">
        <v>136</v>
      </c>
      <c r="B2458" t="s">
        <v>13</v>
      </c>
      <c r="C2458">
        <v>20</v>
      </c>
      <c r="D2458" t="s">
        <v>183</v>
      </c>
      <c r="E2458">
        <v>305</v>
      </c>
      <c r="F2458">
        <v>121</v>
      </c>
      <c r="G2458">
        <v>184</v>
      </c>
      <c r="H2458">
        <v>147</v>
      </c>
      <c r="I2458">
        <v>158</v>
      </c>
      <c r="J2458">
        <v>9</v>
      </c>
      <c r="K2458">
        <v>303</v>
      </c>
      <c r="L2458" s="4">
        <v>2</v>
      </c>
      <c r="M2458" s="1">
        <v>1.95E-2</v>
      </c>
      <c r="N2458">
        <f t="shared" si="38"/>
        <v>15641.025641025641</v>
      </c>
    </row>
    <row r="2459" spans="1:14" x14ac:dyDescent="0.35">
      <c r="A2459" t="s">
        <v>136</v>
      </c>
      <c r="B2459" t="s">
        <v>13</v>
      </c>
      <c r="C2459">
        <v>29</v>
      </c>
      <c r="D2459" t="s">
        <v>184</v>
      </c>
      <c r="E2459">
        <v>40</v>
      </c>
      <c r="F2459">
        <v>12</v>
      </c>
      <c r="G2459">
        <v>28</v>
      </c>
      <c r="H2459">
        <v>18</v>
      </c>
      <c r="I2459">
        <v>22</v>
      </c>
      <c r="J2459">
        <v>3</v>
      </c>
      <c r="K2459">
        <v>40</v>
      </c>
      <c r="L2459" s="4">
        <v>0</v>
      </c>
      <c r="M2459" s="1">
        <v>1.6500000000000001E-2</v>
      </c>
      <c r="N2459">
        <f t="shared" si="38"/>
        <v>2424.242424242424</v>
      </c>
    </row>
    <row r="2460" spans="1:14" x14ac:dyDescent="0.35">
      <c r="A2460" t="s">
        <v>136</v>
      </c>
      <c r="B2460" t="s">
        <v>13</v>
      </c>
      <c r="C2460">
        <v>25</v>
      </c>
      <c r="D2460" t="s">
        <v>185</v>
      </c>
      <c r="E2460">
        <v>204</v>
      </c>
      <c r="F2460">
        <v>87</v>
      </c>
      <c r="G2460">
        <v>117</v>
      </c>
      <c r="H2460">
        <v>64</v>
      </c>
      <c r="I2460">
        <v>140</v>
      </c>
      <c r="J2460">
        <v>21</v>
      </c>
      <c r="K2460">
        <v>200</v>
      </c>
      <c r="L2460" s="4">
        <v>2</v>
      </c>
      <c r="M2460" s="1">
        <v>1.8800000000000001E-2</v>
      </c>
      <c r="N2460">
        <f t="shared" si="38"/>
        <v>10851.063829787234</v>
      </c>
    </row>
    <row r="2461" spans="1:14" x14ac:dyDescent="0.35">
      <c r="A2461" t="s">
        <v>136</v>
      </c>
      <c r="B2461" t="s">
        <v>13</v>
      </c>
      <c r="C2461">
        <v>19</v>
      </c>
      <c r="D2461" t="s">
        <v>186</v>
      </c>
      <c r="E2461">
        <v>97</v>
      </c>
      <c r="F2461">
        <v>25</v>
      </c>
      <c r="G2461">
        <v>72</v>
      </c>
      <c r="H2461">
        <v>45</v>
      </c>
      <c r="I2461">
        <v>52</v>
      </c>
      <c r="J2461">
        <v>5</v>
      </c>
      <c r="K2461">
        <v>96</v>
      </c>
      <c r="L2461" s="4">
        <v>2</v>
      </c>
      <c r="M2461" s="1">
        <v>1.7299999999999999E-2</v>
      </c>
      <c r="N2461">
        <f t="shared" si="38"/>
        <v>5606.9364161849717</v>
      </c>
    </row>
    <row r="2462" spans="1:14" x14ac:dyDescent="0.35">
      <c r="A2462" t="s">
        <v>136</v>
      </c>
      <c r="B2462" t="s">
        <v>13</v>
      </c>
      <c r="C2462">
        <v>18</v>
      </c>
      <c r="D2462" t="s">
        <v>187</v>
      </c>
      <c r="E2462">
        <v>233</v>
      </c>
      <c r="F2462">
        <v>100</v>
      </c>
      <c r="G2462">
        <v>133</v>
      </c>
      <c r="H2462">
        <v>58</v>
      </c>
      <c r="I2462">
        <v>175</v>
      </c>
      <c r="J2462">
        <v>23</v>
      </c>
      <c r="K2462">
        <v>226</v>
      </c>
      <c r="L2462" s="4">
        <v>1</v>
      </c>
      <c r="M2462" s="1">
        <v>2.0500000000000001E-2</v>
      </c>
      <c r="N2462">
        <f t="shared" si="38"/>
        <v>11365.853658536585</v>
      </c>
    </row>
    <row r="2463" spans="1:14" x14ac:dyDescent="0.35">
      <c r="A2463" t="s">
        <v>136</v>
      </c>
      <c r="B2463" t="s">
        <v>13</v>
      </c>
      <c r="C2463">
        <v>31</v>
      </c>
      <c r="D2463" t="s">
        <v>188</v>
      </c>
      <c r="E2463">
        <v>51</v>
      </c>
      <c r="F2463">
        <v>24</v>
      </c>
      <c r="G2463">
        <v>27</v>
      </c>
      <c r="H2463">
        <v>18</v>
      </c>
      <c r="I2463">
        <v>33</v>
      </c>
      <c r="J2463">
        <v>6</v>
      </c>
      <c r="K2463">
        <v>50</v>
      </c>
      <c r="L2463" s="4">
        <v>0</v>
      </c>
      <c r="M2463" s="1">
        <v>1.5800000000000002E-2</v>
      </c>
      <c r="N2463">
        <f t="shared" si="38"/>
        <v>3227.8481012658226</v>
      </c>
    </row>
    <row r="2464" spans="1:14" x14ac:dyDescent="0.35">
      <c r="A2464" t="s">
        <v>136</v>
      </c>
      <c r="B2464" t="s">
        <v>13</v>
      </c>
      <c r="C2464">
        <v>16</v>
      </c>
      <c r="D2464" t="s">
        <v>189</v>
      </c>
      <c r="E2464">
        <v>402</v>
      </c>
      <c r="F2464">
        <v>157</v>
      </c>
      <c r="G2464">
        <v>245</v>
      </c>
      <c r="H2464">
        <v>170</v>
      </c>
      <c r="I2464">
        <v>232</v>
      </c>
      <c r="J2464">
        <v>20</v>
      </c>
      <c r="K2464">
        <v>398</v>
      </c>
      <c r="L2464" s="4">
        <v>0</v>
      </c>
      <c r="M2464" s="1">
        <v>1.9900000000000001E-2</v>
      </c>
      <c r="N2464">
        <f t="shared" si="38"/>
        <v>20201.005025125629</v>
      </c>
    </row>
    <row r="2465" spans="1:14" x14ac:dyDescent="0.35">
      <c r="A2465" t="s">
        <v>136</v>
      </c>
      <c r="B2465" t="s">
        <v>13</v>
      </c>
      <c r="C2465">
        <v>40</v>
      </c>
      <c r="D2465" t="s">
        <v>190</v>
      </c>
      <c r="E2465">
        <v>139</v>
      </c>
      <c r="F2465">
        <v>60</v>
      </c>
      <c r="G2465">
        <v>79</v>
      </c>
      <c r="H2465">
        <v>30</v>
      </c>
      <c r="I2465">
        <v>109</v>
      </c>
      <c r="J2465">
        <v>10</v>
      </c>
      <c r="K2465">
        <v>137</v>
      </c>
      <c r="L2465" s="4">
        <v>0</v>
      </c>
      <c r="M2465" s="1">
        <v>2.1999999999999999E-2</v>
      </c>
      <c r="N2465">
        <f t="shared" si="38"/>
        <v>6318.1818181818189</v>
      </c>
    </row>
    <row r="2466" spans="1:14" x14ac:dyDescent="0.35">
      <c r="A2466" t="s">
        <v>136</v>
      </c>
      <c r="B2466" t="s">
        <v>14</v>
      </c>
      <c r="C2466">
        <v>65</v>
      </c>
      <c r="D2466" t="s">
        <v>191</v>
      </c>
      <c r="E2466">
        <v>226</v>
      </c>
      <c r="F2466">
        <v>99</v>
      </c>
      <c r="G2466">
        <v>127</v>
      </c>
      <c r="H2466">
        <v>11</v>
      </c>
      <c r="I2466">
        <v>215</v>
      </c>
      <c r="J2466">
        <v>174</v>
      </c>
      <c r="K2466">
        <v>218</v>
      </c>
      <c r="L2466" s="4">
        <v>0</v>
      </c>
      <c r="M2466" s="1">
        <v>7.6499999999999999E-2</v>
      </c>
      <c r="N2466">
        <f t="shared" si="38"/>
        <v>2954.248366013072</v>
      </c>
    </row>
    <row r="2467" spans="1:14" x14ac:dyDescent="0.35">
      <c r="A2467" t="s">
        <v>136</v>
      </c>
      <c r="B2467" t="s">
        <v>14</v>
      </c>
      <c r="C2467">
        <v>66</v>
      </c>
      <c r="D2467" t="s">
        <v>192</v>
      </c>
      <c r="E2467">
        <v>29</v>
      </c>
      <c r="F2467">
        <v>6</v>
      </c>
      <c r="G2467">
        <v>23</v>
      </c>
      <c r="H2467">
        <v>0</v>
      </c>
      <c r="I2467">
        <v>29</v>
      </c>
      <c r="J2467">
        <v>27</v>
      </c>
      <c r="K2467">
        <v>27</v>
      </c>
      <c r="L2467" s="4">
        <v>0</v>
      </c>
      <c r="M2467" s="1">
        <v>8.8000000000000005E-3</v>
      </c>
      <c r="N2467">
        <f t="shared" si="38"/>
        <v>3295.454545454545</v>
      </c>
    </row>
    <row r="2468" spans="1:14" x14ac:dyDescent="0.35">
      <c r="A2468" t="s">
        <v>136</v>
      </c>
      <c r="B2468" t="s">
        <v>14</v>
      </c>
      <c r="C2468">
        <v>71</v>
      </c>
      <c r="D2468" t="s">
        <v>193</v>
      </c>
      <c r="E2468">
        <v>182</v>
      </c>
      <c r="F2468">
        <v>73</v>
      </c>
      <c r="G2468">
        <v>109</v>
      </c>
      <c r="H2468">
        <v>61</v>
      </c>
      <c r="I2468">
        <v>121</v>
      </c>
      <c r="J2468">
        <v>14</v>
      </c>
      <c r="K2468">
        <v>182</v>
      </c>
      <c r="L2468" s="4">
        <v>3</v>
      </c>
      <c r="M2468" s="1">
        <v>2.18E-2</v>
      </c>
      <c r="N2468">
        <f t="shared" si="38"/>
        <v>8348.6238532110092</v>
      </c>
    </row>
    <row r="2469" spans="1:14" x14ac:dyDescent="0.35">
      <c r="A2469" t="s">
        <v>136</v>
      </c>
      <c r="B2469" t="s">
        <v>14</v>
      </c>
      <c r="C2469">
        <v>8</v>
      </c>
      <c r="D2469" t="s">
        <v>194</v>
      </c>
      <c r="E2469">
        <v>569</v>
      </c>
      <c r="F2469">
        <v>242</v>
      </c>
      <c r="G2469">
        <v>327</v>
      </c>
      <c r="H2469">
        <v>58</v>
      </c>
      <c r="I2469">
        <v>511</v>
      </c>
      <c r="J2469">
        <v>287</v>
      </c>
      <c r="K2469">
        <v>560</v>
      </c>
      <c r="L2469" s="4">
        <v>7</v>
      </c>
      <c r="M2469" s="1">
        <v>3.85E-2</v>
      </c>
      <c r="N2469">
        <f t="shared" si="38"/>
        <v>14779.220779220779</v>
      </c>
    </row>
    <row r="2470" spans="1:14" x14ac:dyDescent="0.35">
      <c r="A2470" t="s">
        <v>136</v>
      </c>
      <c r="B2470" t="s">
        <v>14</v>
      </c>
      <c r="C2470">
        <v>1</v>
      </c>
      <c r="D2470" t="s">
        <v>195</v>
      </c>
      <c r="E2470">
        <v>183</v>
      </c>
      <c r="F2470">
        <v>69</v>
      </c>
      <c r="G2470">
        <v>114</v>
      </c>
      <c r="H2470">
        <v>67</v>
      </c>
      <c r="I2470">
        <v>116</v>
      </c>
      <c r="J2470">
        <v>18</v>
      </c>
      <c r="K2470">
        <v>181</v>
      </c>
      <c r="L2470" s="4">
        <v>1</v>
      </c>
      <c r="M2470" s="1">
        <v>0.02</v>
      </c>
      <c r="N2470">
        <f t="shared" si="38"/>
        <v>9150</v>
      </c>
    </row>
    <row r="2471" spans="1:14" x14ac:dyDescent="0.35">
      <c r="A2471" t="s">
        <v>136</v>
      </c>
      <c r="B2471" t="s">
        <v>14</v>
      </c>
      <c r="C2471">
        <v>3</v>
      </c>
      <c r="D2471" t="s">
        <v>196</v>
      </c>
      <c r="E2471">
        <v>124</v>
      </c>
      <c r="F2471">
        <v>56</v>
      </c>
      <c r="G2471">
        <v>68</v>
      </c>
      <c r="H2471">
        <v>40</v>
      </c>
      <c r="I2471">
        <v>84</v>
      </c>
      <c r="J2471">
        <v>8</v>
      </c>
      <c r="K2471">
        <v>124</v>
      </c>
      <c r="L2471" s="4">
        <v>4</v>
      </c>
      <c r="M2471" s="1">
        <v>2.12E-2</v>
      </c>
      <c r="N2471">
        <f t="shared" si="38"/>
        <v>5849.0566037735853</v>
      </c>
    </row>
    <row r="2472" spans="1:14" x14ac:dyDescent="0.35">
      <c r="A2472" t="s">
        <v>136</v>
      </c>
      <c r="B2472" t="s">
        <v>14</v>
      </c>
      <c r="C2472">
        <v>55</v>
      </c>
      <c r="D2472" t="s">
        <v>197</v>
      </c>
      <c r="E2472">
        <v>114</v>
      </c>
      <c r="F2472">
        <v>49</v>
      </c>
      <c r="G2472">
        <v>65</v>
      </c>
      <c r="H2472">
        <v>25</v>
      </c>
      <c r="I2472">
        <v>89</v>
      </c>
      <c r="J2472">
        <v>18</v>
      </c>
      <c r="K2472">
        <v>113</v>
      </c>
      <c r="L2472" s="4">
        <v>1</v>
      </c>
      <c r="M2472" s="1">
        <v>2.86E-2</v>
      </c>
      <c r="N2472">
        <f t="shared" si="38"/>
        <v>3986.0139860139861</v>
      </c>
    </row>
    <row r="2473" spans="1:14" x14ac:dyDescent="0.35">
      <c r="A2473" t="s">
        <v>136</v>
      </c>
      <c r="B2473" t="s">
        <v>14</v>
      </c>
      <c r="C2473">
        <v>13</v>
      </c>
      <c r="D2473" t="s">
        <v>198</v>
      </c>
      <c r="E2473">
        <v>90</v>
      </c>
      <c r="F2473">
        <v>42</v>
      </c>
      <c r="G2473">
        <v>48</v>
      </c>
      <c r="H2473">
        <v>33</v>
      </c>
      <c r="I2473">
        <v>57</v>
      </c>
      <c r="J2473">
        <v>8</v>
      </c>
      <c r="K2473">
        <v>89</v>
      </c>
      <c r="L2473" s="4">
        <v>1</v>
      </c>
      <c r="M2473" s="1">
        <v>1.55E-2</v>
      </c>
      <c r="N2473">
        <f t="shared" si="38"/>
        <v>5806.4516129032254</v>
      </c>
    </row>
    <row r="2474" spans="1:14" x14ac:dyDescent="0.35">
      <c r="A2474" t="s">
        <v>136</v>
      </c>
      <c r="B2474" t="s">
        <v>14</v>
      </c>
      <c r="C2474">
        <v>4</v>
      </c>
      <c r="D2474" t="s">
        <v>199</v>
      </c>
      <c r="E2474">
        <v>450</v>
      </c>
      <c r="F2474">
        <v>188</v>
      </c>
      <c r="G2474">
        <v>262</v>
      </c>
      <c r="H2474">
        <v>94</v>
      </c>
      <c r="I2474">
        <v>356</v>
      </c>
      <c r="J2474">
        <v>162</v>
      </c>
      <c r="K2474">
        <v>436</v>
      </c>
      <c r="L2474" s="4">
        <v>2</v>
      </c>
      <c r="M2474" s="1">
        <v>3.2000000000000001E-2</v>
      </c>
      <c r="N2474">
        <f t="shared" si="38"/>
        <v>14062.5</v>
      </c>
    </row>
    <row r="2475" spans="1:14" x14ac:dyDescent="0.35">
      <c r="A2475" t="s">
        <v>136</v>
      </c>
      <c r="B2475" t="s">
        <v>14</v>
      </c>
      <c r="C2475">
        <v>52</v>
      </c>
      <c r="D2475" t="s">
        <v>200</v>
      </c>
      <c r="E2475">
        <v>168</v>
      </c>
      <c r="F2475">
        <v>78</v>
      </c>
      <c r="G2475">
        <v>90</v>
      </c>
      <c r="H2475">
        <v>26</v>
      </c>
      <c r="I2475">
        <v>142</v>
      </c>
      <c r="J2475">
        <v>37</v>
      </c>
      <c r="K2475">
        <v>164</v>
      </c>
      <c r="L2475" s="4">
        <v>5</v>
      </c>
      <c r="M2475" s="1">
        <v>3.04E-2</v>
      </c>
      <c r="N2475">
        <f t="shared" si="38"/>
        <v>5526.3157894736842</v>
      </c>
    </row>
    <row r="2476" spans="1:14" x14ac:dyDescent="0.35">
      <c r="A2476" t="s">
        <v>136</v>
      </c>
      <c r="B2476" t="s">
        <v>14</v>
      </c>
      <c r="C2476">
        <v>2</v>
      </c>
      <c r="D2476" t="s">
        <v>201</v>
      </c>
      <c r="E2476">
        <v>220</v>
      </c>
      <c r="F2476">
        <v>94</v>
      </c>
      <c r="G2476">
        <v>126</v>
      </c>
      <c r="H2476">
        <v>23</v>
      </c>
      <c r="I2476">
        <v>197</v>
      </c>
      <c r="J2476">
        <v>85</v>
      </c>
      <c r="K2476">
        <v>217</v>
      </c>
      <c r="L2476" s="4">
        <v>6</v>
      </c>
      <c r="M2476" s="1">
        <v>3.2399999999999998E-2</v>
      </c>
      <c r="N2476">
        <f t="shared" si="38"/>
        <v>6790.1234567901238</v>
      </c>
    </row>
    <row r="2477" spans="1:14" x14ac:dyDescent="0.35">
      <c r="A2477" t="s">
        <v>136</v>
      </c>
      <c r="B2477" t="s">
        <v>14</v>
      </c>
      <c r="C2477">
        <v>56</v>
      </c>
      <c r="D2477" t="s">
        <v>202</v>
      </c>
      <c r="E2477">
        <v>487</v>
      </c>
      <c r="F2477">
        <v>188</v>
      </c>
      <c r="G2477">
        <v>299</v>
      </c>
      <c r="H2477">
        <v>98</v>
      </c>
      <c r="I2477">
        <v>389</v>
      </c>
      <c r="J2477">
        <v>245</v>
      </c>
      <c r="K2477">
        <v>474</v>
      </c>
      <c r="L2477" s="4">
        <v>5</v>
      </c>
      <c r="M2477" s="1">
        <v>3.7100000000000001E-2</v>
      </c>
      <c r="N2477">
        <f t="shared" si="38"/>
        <v>13126.684636118598</v>
      </c>
    </row>
    <row r="2478" spans="1:14" x14ac:dyDescent="0.35">
      <c r="A2478" t="s">
        <v>136</v>
      </c>
      <c r="B2478" t="s">
        <v>14</v>
      </c>
      <c r="C2478">
        <v>6</v>
      </c>
      <c r="D2478" t="s">
        <v>203</v>
      </c>
      <c r="E2478">
        <v>179</v>
      </c>
      <c r="F2478">
        <v>89</v>
      </c>
      <c r="G2478">
        <v>90</v>
      </c>
      <c r="H2478">
        <v>46</v>
      </c>
      <c r="I2478">
        <v>133</v>
      </c>
      <c r="J2478">
        <v>29</v>
      </c>
      <c r="K2478">
        <v>170</v>
      </c>
      <c r="L2478" s="4">
        <v>3</v>
      </c>
      <c r="M2478" s="1">
        <v>2.4899999999999999E-2</v>
      </c>
      <c r="N2478">
        <f t="shared" si="38"/>
        <v>7188.7550200803216</v>
      </c>
    </row>
    <row r="2479" spans="1:14" x14ac:dyDescent="0.35">
      <c r="A2479" t="s">
        <v>136</v>
      </c>
      <c r="B2479" t="s">
        <v>14</v>
      </c>
      <c r="C2479">
        <v>7</v>
      </c>
      <c r="D2479" t="s">
        <v>204</v>
      </c>
      <c r="E2479">
        <v>151</v>
      </c>
      <c r="F2479">
        <v>57</v>
      </c>
      <c r="G2479">
        <v>94</v>
      </c>
      <c r="H2479">
        <v>38</v>
      </c>
      <c r="I2479">
        <v>113</v>
      </c>
      <c r="J2479">
        <v>32</v>
      </c>
      <c r="K2479">
        <v>147</v>
      </c>
      <c r="L2479" s="4">
        <v>1</v>
      </c>
      <c r="M2479" s="1">
        <v>2.3300000000000001E-2</v>
      </c>
      <c r="N2479">
        <f t="shared" si="38"/>
        <v>6480.6866952789696</v>
      </c>
    </row>
    <row r="2480" spans="1:14" x14ac:dyDescent="0.35">
      <c r="A2480" t="s">
        <v>136</v>
      </c>
      <c r="B2480" t="s">
        <v>14</v>
      </c>
      <c r="C2480">
        <v>9</v>
      </c>
      <c r="D2480" t="s">
        <v>205</v>
      </c>
      <c r="E2480">
        <v>354</v>
      </c>
      <c r="F2480">
        <v>157</v>
      </c>
      <c r="G2480">
        <v>197</v>
      </c>
      <c r="H2480">
        <v>178</v>
      </c>
      <c r="I2480">
        <v>176</v>
      </c>
      <c r="J2480">
        <v>30</v>
      </c>
      <c r="K2480">
        <v>350</v>
      </c>
      <c r="L2480" s="4">
        <v>4</v>
      </c>
      <c r="M2480" s="1">
        <v>1.8599999999999998E-2</v>
      </c>
      <c r="N2480">
        <f t="shared" si="38"/>
        <v>19032.258064516129</v>
      </c>
    </row>
    <row r="2481" spans="1:14" x14ac:dyDescent="0.35">
      <c r="A2481" t="s">
        <v>136</v>
      </c>
      <c r="B2481" t="s">
        <v>15</v>
      </c>
      <c r="C2481">
        <v>45</v>
      </c>
      <c r="D2481" t="s">
        <v>206</v>
      </c>
      <c r="E2481">
        <v>23</v>
      </c>
      <c r="F2481">
        <v>10</v>
      </c>
      <c r="G2481">
        <v>13</v>
      </c>
      <c r="H2481">
        <v>10</v>
      </c>
      <c r="I2481">
        <v>13</v>
      </c>
      <c r="J2481">
        <v>2</v>
      </c>
      <c r="K2481">
        <v>23</v>
      </c>
      <c r="L2481" s="4">
        <v>0</v>
      </c>
      <c r="M2481" s="1">
        <v>2.1899999999999999E-2</v>
      </c>
      <c r="N2481">
        <f t="shared" si="38"/>
        <v>1050.2283105022832</v>
      </c>
    </row>
    <row r="2482" spans="1:14" x14ac:dyDescent="0.35">
      <c r="A2482" t="s">
        <v>136</v>
      </c>
      <c r="B2482" t="s">
        <v>15</v>
      </c>
      <c r="C2482">
        <v>12</v>
      </c>
      <c r="D2482" t="s">
        <v>207</v>
      </c>
      <c r="E2482">
        <v>203</v>
      </c>
      <c r="F2482">
        <v>105</v>
      </c>
      <c r="G2482">
        <v>98</v>
      </c>
      <c r="H2482">
        <v>21</v>
      </c>
      <c r="I2482">
        <v>182</v>
      </c>
      <c r="J2482">
        <v>105</v>
      </c>
      <c r="K2482">
        <v>197</v>
      </c>
      <c r="L2482" s="4">
        <v>0</v>
      </c>
      <c r="M2482" s="1">
        <v>3.49E-2</v>
      </c>
      <c r="N2482">
        <f t="shared" si="38"/>
        <v>5816.6189111747854</v>
      </c>
    </row>
    <row r="2483" spans="1:14" x14ac:dyDescent="0.35">
      <c r="A2483" t="s">
        <v>136</v>
      </c>
      <c r="B2483" t="s">
        <v>15</v>
      </c>
      <c r="C2483">
        <v>15</v>
      </c>
      <c r="D2483" t="s">
        <v>208</v>
      </c>
      <c r="E2483">
        <v>285</v>
      </c>
      <c r="F2483">
        <v>118</v>
      </c>
      <c r="G2483">
        <v>167</v>
      </c>
      <c r="H2483">
        <v>102</v>
      </c>
      <c r="I2483">
        <v>183</v>
      </c>
      <c r="J2483">
        <v>42</v>
      </c>
      <c r="K2483">
        <v>280</v>
      </c>
      <c r="L2483" s="4">
        <v>3</v>
      </c>
      <c r="M2483" s="1">
        <v>2.0299999999999999E-2</v>
      </c>
      <c r="N2483">
        <f t="shared" si="38"/>
        <v>14039.408866995074</v>
      </c>
    </row>
    <row r="2484" spans="1:14" x14ac:dyDescent="0.35">
      <c r="A2484" t="s">
        <v>136</v>
      </c>
      <c r="B2484" t="s">
        <v>15</v>
      </c>
      <c r="C2484">
        <v>14</v>
      </c>
      <c r="D2484" t="s">
        <v>209</v>
      </c>
      <c r="E2484">
        <v>211</v>
      </c>
      <c r="F2484">
        <v>82</v>
      </c>
      <c r="G2484">
        <v>129</v>
      </c>
      <c r="H2484">
        <v>64</v>
      </c>
      <c r="I2484">
        <v>147</v>
      </c>
      <c r="J2484">
        <v>48</v>
      </c>
      <c r="K2484">
        <v>208</v>
      </c>
      <c r="L2484" s="4">
        <v>4</v>
      </c>
      <c r="M2484" s="1">
        <v>2.5999999999999999E-2</v>
      </c>
      <c r="N2484">
        <f t="shared" si="38"/>
        <v>8115.3846153846162</v>
      </c>
    </row>
    <row r="2485" spans="1:14" x14ac:dyDescent="0.35">
      <c r="A2485" t="s">
        <v>136</v>
      </c>
      <c r="B2485" t="s">
        <v>18</v>
      </c>
      <c r="C2485">
        <v>26</v>
      </c>
      <c r="D2485" t="s">
        <v>210</v>
      </c>
      <c r="E2485">
        <v>518</v>
      </c>
      <c r="F2485">
        <v>249</v>
      </c>
      <c r="G2485">
        <v>269</v>
      </c>
      <c r="H2485">
        <v>136</v>
      </c>
      <c r="I2485">
        <v>382</v>
      </c>
      <c r="J2485">
        <v>104</v>
      </c>
      <c r="K2485">
        <v>511</v>
      </c>
      <c r="L2485" s="4">
        <v>9</v>
      </c>
      <c r="M2485" s="1">
        <v>2.18E-2</v>
      </c>
      <c r="N2485">
        <f t="shared" si="38"/>
        <v>23761.467889908257</v>
      </c>
    </row>
    <row r="2486" spans="1:14" x14ac:dyDescent="0.35">
      <c r="A2486" t="s">
        <v>140</v>
      </c>
      <c r="B2486" t="s">
        <v>11</v>
      </c>
      <c r="C2486">
        <v>76</v>
      </c>
      <c r="D2486" t="s">
        <v>157</v>
      </c>
      <c r="E2486">
        <v>182</v>
      </c>
      <c r="F2486">
        <v>87</v>
      </c>
      <c r="G2486">
        <v>95</v>
      </c>
      <c r="H2486">
        <v>70</v>
      </c>
      <c r="I2486">
        <v>112</v>
      </c>
      <c r="J2486">
        <v>13</v>
      </c>
      <c r="K2486">
        <v>177</v>
      </c>
      <c r="L2486" s="4">
        <v>7</v>
      </c>
      <c r="M2486" s="1">
        <v>1.8800000000000001E-2</v>
      </c>
      <c r="N2486">
        <f t="shared" si="38"/>
        <v>9680.8510638297867</v>
      </c>
    </row>
    <row r="2487" spans="1:14" x14ac:dyDescent="0.35">
      <c r="A2487" t="s">
        <v>140</v>
      </c>
      <c r="B2487" t="s">
        <v>11</v>
      </c>
      <c r="C2487">
        <v>78</v>
      </c>
      <c r="D2487" t="s">
        <v>158</v>
      </c>
      <c r="E2487">
        <v>65</v>
      </c>
      <c r="F2487">
        <v>36</v>
      </c>
      <c r="G2487">
        <v>29</v>
      </c>
      <c r="H2487">
        <v>26</v>
      </c>
      <c r="I2487">
        <v>39</v>
      </c>
      <c r="J2487">
        <v>4</v>
      </c>
      <c r="K2487">
        <v>65</v>
      </c>
      <c r="L2487" s="4">
        <v>3</v>
      </c>
      <c r="M2487" s="1">
        <v>1.9699999999999999E-2</v>
      </c>
      <c r="N2487">
        <f t="shared" si="38"/>
        <v>3299.4923857868021</v>
      </c>
    </row>
    <row r="2488" spans="1:14" x14ac:dyDescent="0.35">
      <c r="A2488" t="s">
        <v>140</v>
      </c>
      <c r="B2488" t="s">
        <v>11</v>
      </c>
      <c r="C2488">
        <v>74</v>
      </c>
      <c r="D2488" t="s">
        <v>159</v>
      </c>
      <c r="E2488">
        <v>25</v>
      </c>
      <c r="F2488">
        <v>6</v>
      </c>
      <c r="G2488">
        <v>19</v>
      </c>
      <c r="H2488">
        <v>11</v>
      </c>
      <c r="I2488">
        <v>14</v>
      </c>
      <c r="J2488">
        <v>0</v>
      </c>
      <c r="K2488">
        <v>25</v>
      </c>
      <c r="L2488" s="4">
        <v>0</v>
      </c>
      <c r="M2488" s="1">
        <v>3.2199999999999999E-2</v>
      </c>
      <c r="N2488">
        <f t="shared" si="38"/>
        <v>776.3975155279503</v>
      </c>
    </row>
    <row r="2489" spans="1:14" x14ac:dyDescent="0.35">
      <c r="A2489" t="s">
        <v>140</v>
      </c>
      <c r="B2489" t="s">
        <v>11</v>
      </c>
      <c r="C2489">
        <v>73</v>
      </c>
      <c r="D2489" t="s">
        <v>160</v>
      </c>
      <c r="E2489">
        <v>555</v>
      </c>
      <c r="F2489">
        <v>285</v>
      </c>
      <c r="G2489">
        <v>270</v>
      </c>
      <c r="H2489">
        <v>187</v>
      </c>
      <c r="I2489">
        <v>368</v>
      </c>
      <c r="J2489">
        <v>90</v>
      </c>
      <c r="K2489">
        <v>547</v>
      </c>
      <c r="L2489" s="4">
        <v>10</v>
      </c>
      <c r="M2489" s="1">
        <v>2.24E-2</v>
      </c>
      <c r="N2489">
        <f t="shared" si="38"/>
        <v>24776.785714285714</v>
      </c>
    </row>
    <row r="2490" spans="1:14" x14ac:dyDescent="0.35">
      <c r="A2490" t="s">
        <v>140</v>
      </c>
      <c r="B2490" t="s">
        <v>11</v>
      </c>
      <c r="C2490">
        <v>75</v>
      </c>
      <c r="D2490" t="s">
        <v>161</v>
      </c>
      <c r="E2490">
        <v>53</v>
      </c>
      <c r="F2490">
        <v>21</v>
      </c>
      <c r="G2490">
        <v>32</v>
      </c>
      <c r="H2490">
        <v>15</v>
      </c>
      <c r="I2490">
        <v>38</v>
      </c>
      <c r="J2490">
        <v>5</v>
      </c>
      <c r="K2490">
        <v>52</v>
      </c>
      <c r="L2490" s="4">
        <v>0</v>
      </c>
      <c r="M2490" s="1">
        <v>2.18E-2</v>
      </c>
      <c r="N2490">
        <f t="shared" si="38"/>
        <v>2431.1926605504586</v>
      </c>
    </row>
    <row r="2491" spans="1:14" x14ac:dyDescent="0.35">
      <c r="A2491" t="s">
        <v>140</v>
      </c>
      <c r="B2491" t="s">
        <v>11</v>
      </c>
      <c r="C2491">
        <v>72</v>
      </c>
      <c r="D2491" t="s">
        <v>162</v>
      </c>
      <c r="E2491">
        <v>410</v>
      </c>
      <c r="F2491">
        <v>198</v>
      </c>
      <c r="G2491">
        <v>212</v>
      </c>
      <c r="H2491">
        <v>149</v>
      </c>
      <c r="I2491">
        <v>261</v>
      </c>
      <c r="J2491">
        <v>27</v>
      </c>
      <c r="K2491">
        <v>408</v>
      </c>
      <c r="L2491" s="4">
        <v>7</v>
      </c>
      <c r="M2491" s="1">
        <v>2.52E-2</v>
      </c>
      <c r="N2491">
        <f t="shared" si="38"/>
        <v>16269.84126984127</v>
      </c>
    </row>
    <row r="2492" spans="1:14" x14ac:dyDescent="0.35">
      <c r="A2492" t="s">
        <v>140</v>
      </c>
      <c r="B2492" t="s">
        <v>12</v>
      </c>
      <c r="C2492">
        <v>69</v>
      </c>
      <c r="D2492" t="s">
        <v>163</v>
      </c>
      <c r="E2492">
        <v>590</v>
      </c>
      <c r="F2492">
        <v>236</v>
      </c>
      <c r="G2492">
        <v>354</v>
      </c>
      <c r="H2492">
        <v>2</v>
      </c>
      <c r="I2492">
        <v>588</v>
      </c>
      <c r="J2492">
        <v>509</v>
      </c>
      <c r="K2492">
        <v>573</v>
      </c>
      <c r="L2492" s="4">
        <v>5</v>
      </c>
      <c r="M2492" s="1">
        <v>0.30859999999999999</v>
      </c>
      <c r="N2492">
        <f t="shared" si="38"/>
        <v>1911.8600129617628</v>
      </c>
    </row>
    <row r="2493" spans="1:14" x14ac:dyDescent="0.35">
      <c r="A2493" t="s">
        <v>140</v>
      </c>
      <c r="B2493" t="s">
        <v>12</v>
      </c>
      <c r="C2493">
        <v>38</v>
      </c>
      <c r="D2493" t="s">
        <v>164</v>
      </c>
      <c r="E2493">
        <v>119</v>
      </c>
      <c r="F2493">
        <v>60</v>
      </c>
      <c r="G2493">
        <v>59</v>
      </c>
      <c r="H2493">
        <v>36</v>
      </c>
      <c r="I2493">
        <v>83</v>
      </c>
      <c r="J2493">
        <v>9</v>
      </c>
      <c r="K2493">
        <v>119</v>
      </c>
      <c r="L2493" s="4">
        <v>3</v>
      </c>
      <c r="M2493" s="1">
        <v>1.77E-2</v>
      </c>
      <c r="N2493">
        <f t="shared" si="38"/>
        <v>6723.1638418079092</v>
      </c>
    </row>
    <row r="2494" spans="1:14" x14ac:dyDescent="0.35">
      <c r="A2494" t="s">
        <v>140</v>
      </c>
      <c r="B2494" t="s">
        <v>12</v>
      </c>
      <c r="C2494">
        <v>33</v>
      </c>
      <c r="D2494" t="s">
        <v>165</v>
      </c>
      <c r="E2494">
        <v>273</v>
      </c>
      <c r="F2494">
        <v>118</v>
      </c>
      <c r="G2494">
        <v>155</v>
      </c>
      <c r="H2494">
        <v>52</v>
      </c>
      <c r="I2494">
        <v>221</v>
      </c>
      <c r="J2494">
        <v>48</v>
      </c>
      <c r="K2494">
        <v>271</v>
      </c>
      <c r="L2494" s="4">
        <v>3</v>
      </c>
      <c r="M2494" s="1">
        <v>2.5499999999999998E-2</v>
      </c>
      <c r="N2494">
        <f t="shared" si="38"/>
        <v>10705.882352941177</v>
      </c>
    </row>
    <row r="2495" spans="1:14" x14ac:dyDescent="0.35">
      <c r="A2495" t="s">
        <v>140</v>
      </c>
      <c r="B2495" t="s">
        <v>12</v>
      </c>
      <c r="C2495">
        <v>41</v>
      </c>
      <c r="D2495" t="s">
        <v>166</v>
      </c>
      <c r="E2495">
        <v>79</v>
      </c>
      <c r="F2495">
        <v>31</v>
      </c>
      <c r="G2495">
        <v>48</v>
      </c>
      <c r="H2495">
        <v>28</v>
      </c>
      <c r="I2495">
        <v>51</v>
      </c>
      <c r="J2495">
        <v>13</v>
      </c>
      <c r="K2495">
        <v>75</v>
      </c>
      <c r="L2495" s="4">
        <v>3</v>
      </c>
      <c r="M2495" s="1">
        <v>1.8599999999999998E-2</v>
      </c>
      <c r="N2495">
        <f t="shared" si="38"/>
        <v>4247.3118279569899</v>
      </c>
    </row>
    <row r="2496" spans="1:14" x14ac:dyDescent="0.35">
      <c r="A2496" t="s">
        <v>140</v>
      </c>
      <c r="B2496" t="s">
        <v>12</v>
      </c>
      <c r="C2496">
        <v>54</v>
      </c>
      <c r="D2496" t="s">
        <v>167</v>
      </c>
      <c r="E2496">
        <v>25</v>
      </c>
      <c r="F2496">
        <v>10</v>
      </c>
      <c r="G2496">
        <v>15</v>
      </c>
      <c r="H2496">
        <v>10</v>
      </c>
      <c r="I2496">
        <v>15</v>
      </c>
      <c r="J2496">
        <v>0</v>
      </c>
      <c r="K2496">
        <v>25</v>
      </c>
      <c r="L2496" s="4">
        <v>0</v>
      </c>
      <c r="M2496" s="1">
        <v>1.37E-2</v>
      </c>
      <c r="N2496">
        <f t="shared" si="38"/>
        <v>1824.817518248175</v>
      </c>
    </row>
    <row r="2497" spans="1:14" x14ac:dyDescent="0.35">
      <c r="A2497" t="s">
        <v>140</v>
      </c>
      <c r="B2497" t="s">
        <v>12</v>
      </c>
      <c r="C2497">
        <v>53</v>
      </c>
      <c r="D2497" t="s">
        <v>168</v>
      </c>
      <c r="E2497">
        <v>18</v>
      </c>
      <c r="F2497">
        <v>5</v>
      </c>
      <c r="G2497">
        <v>13</v>
      </c>
      <c r="H2497">
        <v>3</v>
      </c>
      <c r="I2497">
        <v>15</v>
      </c>
      <c r="J2497">
        <v>1</v>
      </c>
      <c r="K2497">
        <v>17</v>
      </c>
      <c r="L2497" s="4">
        <v>0</v>
      </c>
      <c r="M2497" s="1">
        <v>8.3999999999999995E-3</v>
      </c>
      <c r="N2497">
        <f t="shared" si="38"/>
        <v>2142.8571428571431</v>
      </c>
    </row>
    <row r="2498" spans="1:14" x14ac:dyDescent="0.35">
      <c r="A2498" t="s">
        <v>140</v>
      </c>
      <c r="B2498" t="s">
        <v>12</v>
      </c>
      <c r="C2498">
        <v>36</v>
      </c>
      <c r="D2498" t="s">
        <v>169</v>
      </c>
      <c r="E2498">
        <v>201</v>
      </c>
      <c r="F2498">
        <v>89</v>
      </c>
      <c r="G2498">
        <v>112</v>
      </c>
      <c r="H2498">
        <v>34</v>
      </c>
      <c r="I2498">
        <v>167</v>
      </c>
      <c r="J2498">
        <v>41</v>
      </c>
      <c r="K2498">
        <v>190</v>
      </c>
      <c r="L2498" s="4">
        <v>3</v>
      </c>
      <c r="M2498" s="1">
        <v>2.3800000000000002E-2</v>
      </c>
      <c r="N2498">
        <f t="shared" ref="N2498:N2561" si="39">E2498/M2498</f>
        <v>8445.3781512605037</v>
      </c>
    </row>
    <row r="2499" spans="1:14" x14ac:dyDescent="0.35">
      <c r="A2499" t="s">
        <v>140</v>
      </c>
      <c r="B2499" t="s">
        <v>12</v>
      </c>
      <c r="C2499">
        <v>35</v>
      </c>
      <c r="D2499" t="s">
        <v>170</v>
      </c>
      <c r="E2499">
        <v>76</v>
      </c>
      <c r="F2499">
        <v>26</v>
      </c>
      <c r="G2499">
        <v>50</v>
      </c>
      <c r="H2499">
        <v>28</v>
      </c>
      <c r="I2499">
        <v>48</v>
      </c>
      <c r="J2499">
        <v>9</v>
      </c>
      <c r="K2499">
        <v>76</v>
      </c>
      <c r="L2499" s="4">
        <v>0</v>
      </c>
      <c r="M2499" s="1">
        <v>1.9400000000000001E-2</v>
      </c>
      <c r="N2499">
        <f t="shared" si="39"/>
        <v>3917.5257731958764</v>
      </c>
    </row>
    <row r="2500" spans="1:14" x14ac:dyDescent="0.35">
      <c r="A2500" t="s">
        <v>140</v>
      </c>
      <c r="B2500" t="s">
        <v>12</v>
      </c>
      <c r="C2500">
        <v>50</v>
      </c>
      <c r="D2500" t="s">
        <v>171</v>
      </c>
      <c r="E2500">
        <v>149</v>
      </c>
      <c r="F2500">
        <v>74</v>
      </c>
      <c r="G2500">
        <v>75</v>
      </c>
      <c r="H2500">
        <v>27</v>
      </c>
      <c r="I2500">
        <v>122</v>
      </c>
      <c r="J2500">
        <v>34</v>
      </c>
      <c r="K2500">
        <v>147</v>
      </c>
      <c r="L2500" s="4">
        <v>3</v>
      </c>
      <c r="M2500" s="1">
        <v>3.0099999999999998E-2</v>
      </c>
      <c r="N2500">
        <f t="shared" si="39"/>
        <v>4950.166112956811</v>
      </c>
    </row>
    <row r="2501" spans="1:14" x14ac:dyDescent="0.35">
      <c r="A2501" t="s">
        <v>140</v>
      </c>
      <c r="B2501" t="s">
        <v>12</v>
      </c>
      <c r="C2501">
        <v>42</v>
      </c>
      <c r="D2501" t="s">
        <v>172</v>
      </c>
      <c r="E2501">
        <v>168</v>
      </c>
      <c r="F2501">
        <v>58</v>
      </c>
      <c r="G2501">
        <v>110</v>
      </c>
      <c r="H2501">
        <v>31</v>
      </c>
      <c r="I2501">
        <v>137</v>
      </c>
      <c r="J2501">
        <v>35</v>
      </c>
      <c r="K2501">
        <v>162</v>
      </c>
      <c r="L2501" s="4">
        <v>2</v>
      </c>
      <c r="M2501" s="1">
        <v>2.9499999999999998E-2</v>
      </c>
      <c r="N2501">
        <f t="shared" si="39"/>
        <v>5694.9152542372885</v>
      </c>
    </row>
    <row r="2502" spans="1:14" x14ac:dyDescent="0.35">
      <c r="A2502" t="s">
        <v>140</v>
      </c>
      <c r="B2502" t="s">
        <v>12</v>
      </c>
      <c r="C2502">
        <v>68</v>
      </c>
      <c r="D2502" t="s">
        <v>173</v>
      </c>
      <c r="E2502">
        <v>125</v>
      </c>
      <c r="F2502">
        <v>47</v>
      </c>
      <c r="G2502">
        <v>78</v>
      </c>
      <c r="H2502">
        <v>0</v>
      </c>
      <c r="I2502">
        <v>125</v>
      </c>
      <c r="J2502">
        <v>97</v>
      </c>
      <c r="K2502">
        <v>122</v>
      </c>
      <c r="L2502" s="4">
        <v>2</v>
      </c>
      <c r="M2502" s="1">
        <v>0.16420000000000001</v>
      </c>
      <c r="N2502">
        <f t="shared" si="39"/>
        <v>761.26674786845308</v>
      </c>
    </row>
    <row r="2503" spans="1:14" x14ac:dyDescent="0.35">
      <c r="A2503" t="s">
        <v>140</v>
      </c>
      <c r="B2503" t="s">
        <v>12</v>
      </c>
      <c r="C2503">
        <v>48</v>
      </c>
      <c r="D2503" t="s">
        <v>174</v>
      </c>
      <c r="E2503">
        <v>271</v>
      </c>
      <c r="F2503">
        <v>126</v>
      </c>
      <c r="G2503">
        <v>145</v>
      </c>
      <c r="H2503">
        <v>20</v>
      </c>
      <c r="I2503">
        <v>251</v>
      </c>
      <c r="J2503">
        <v>204</v>
      </c>
      <c r="K2503">
        <v>263</v>
      </c>
      <c r="L2503" s="4">
        <v>0</v>
      </c>
      <c r="M2503" s="1">
        <v>8.4500000000000006E-2</v>
      </c>
      <c r="N2503">
        <f t="shared" si="39"/>
        <v>3207.100591715976</v>
      </c>
    </row>
    <row r="2504" spans="1:14" x14ac:dyDescent="0.35">
      <c r="A2504" t="s">
        <v>140</v>
      </c>
      <c r="B2504" t="s">
        <v>12</v>
      </c>
      <c r="C2504">
        <v>39</v>
      </c>
      <c r="D2504" t="s">
        <v>175</v>
      </c>
      <c r="E2504">
        <v>110</v>
      </c>
      <c r="F2504">
        <v>55</v>
      </c>
      <c r="G2504">
        <v>55</v>
      </c>
      <c r="H2504">
        <v>25</v>
      </c>
      <c r="I2504">
        <v>85</v>
      </c>
      <c r="J2504">
        <v>30</v>
      </c>
      <c r="K2504">
        <v>108</v>
      </c>
      <c r="L2504" s="4">
        <v>0</v>
      </c>
      <c r="M2504" s="1">
        <v>2.53E-2</v>
      </c>
      <c r="N2504">
        <f t="shared" si="39"/>
        <v>4347.826086956522</v>
      </c>
    </row>
    <row r="2505" spans="1:14" x14ac:dyDescent="0.35">
      <c r="A2505" t="s">
        <v>140</v>
      </c>
      <c r="B2505" t="s">
        <v>12</v>
      </c>
      <c r="C2505">
        <v>37</v>
      </c>
      <c r="D2505" t="s">
        <v>176</v>
      </c>
      <c r="E2505">
        <v>85</v>
      </c>
      <c r="F2505">
        <v>35</v>
      </c>
      <c r="G2505">
        <v>50</v>
      </c>
      <c r="H2505">
        <v>36</v>
      </c>
      <c r="I2505">
        <v>49</v>
      </c>
      <c r="J2505">
        <v>15</v>
      </c>
      <c r="K2505">
        <v>80</v>
      </c>
      <c r="L2505" s="4">
        <v>0</v>
      </c>
      <c r="M2505" s="1">
        <v>2.12E-2</v>
      </c>
      <c r="N2505">
        <f t="shared" si="39"/>
        <v>4009.433962264151</v>
      </c>
    </row>
    <row r="2506" spans="1:14" x14ac:dyDescent="0.35">
      <c r="A2506" t="s">
        <v>140</v>
      </c>
      <c r="B2506" t="s">
        <v>12</v>
      </c>
      <c r="C2506">
        <v>34</v>
      </c>
      <c r="D2506" t="s">
        <v>177</v>
      </c>
      <c r="E2506">
        <v>140</v>
      </c>
      <c r="F2506">
        <v>66</v>
      </c>
      <c r="G2506">
        <v>74</v>
      </c>
      <c r="H2506">
        <v>16</v>
      </c>
      <c r="I2506">
        <v>124</v>
      </c>
      <c r="J2506">
        <v>44</v>
      </c>
      <c r="K2506">
        <v>137</v>
      </c>
      <c r="L2506" s="4">
        <v>3</v>
      </c>
      <c r="M2506" s="1">
        <v>2.93E-2</v>
      </c>
      <c r="N2506">
        <f t="shared" si="39"/>
        <v>4778.1569965870303</v>
      </c>
    </row>
    <row r="2507" spans="1:14" x14ac:dyDescent="0.35">
      <c r="A2507" t="s">
        <v>140</v>
      </c>
      <c r="B2507" t="s">
        <v>12</v>
      </c>
      <c r="C2507">
        <v>51</v>
      </c>
      <c r="D2507" t="s">
        <v>178</v>
      </c>
      <c r="E2507">
        <v>7</v>
      </c>
      <c r="F2507">
        <v>1</v>
      </c>
      <c r="G2507">
        <v>6</v>
      </c>
      <c r="H2507">
        <v>2</v>
      </c>
      <c r="I2507">
        <v>5</v>
      </c>
      <c r="J2507">
        <v>2</v>
      </c>
      <c r="K2507">
        <v>6</v>
      </c>
      <c r="L2507" s="4">
        <v>0</v>
      </c>
      <c r="M2507" s="1">
        <v>9.5999999999999992E-3</v>
      </c>
      <c r="N2507">
        <f t="shared" si="39"/>
        <v>729.16666666666674</v>
      </c>
    </row>
    <row r="2508" spans="1:14" x14ac:dyDescent="0.35">
      <c r="A2508" t="s">
        <v>140</v>
      </c>
      <c r="B2508" t="s">
        <v>13</v>
      </c>
      <c r="C2508">
        <v>28</v>
      </c>
      <c r="D2508" t="s">
        <v>179</v>
      </c>
      <c r="E2508">
        <v>49</v>
      </c>
      <c r="F2508">
        <v>17</v>
      </c>
      <c r="G2508">
        <v>32</v>
      </c>
      <c r="H2508">
        <v>30</v>
      </c>
      <c r="I2508">
        <v>19</v>
      </c>
      <c r="J2508">
        <v>3</v>
      </c>
      <c r="K2508">
        <v>49</v>
      </c>
      <c r="L2508" s="4">
        <v>0</v>
      </c>
      <c r="M2508" s="1">
        <v>1.32E-2</v>
      </c>
      <c r="N2508">
        <f t="shared" si="39"/>
        <v>3712.121212121212</v>
      </c>
    </row>
    <row r="2509" spans="1:14" x14ac:dyDescent="0.35">
      <c r="A2509" t="s">
        <v>140</v>
      </c>
      <c r="B2509" t="s">
        <v>13</v>
      </c>
      <c r="C2509">
        <v>32</v>
      </c>
      <c r="D2509" t="s">
        <v>180</v>
      </c>
      <c r="E2509">
        <v>42</v>
      </c>
      <c r="F2509">
        <v>19</v>
      </c>
      <c r="G2509">
        <v>23</v>
      </c>
      <c r="H2509">
        <v>18</v>
      </c>
      <c r="I2509">
        <v>24</v>
      </c>
      <c r="J2509">
        <v>3</v>
      </c>
      <c r="K2509">
        <v>41</v>
      </c>
      <c r="L2509" s="4">
        <v>1</v>
      </c>
      <c r="M2509" s="1">
        <v>1.7899999999999999E-2</v>
      </c>
      <c r="N2509">
        <f t="shared" si="39"/>
        <v>2346.3687150837991</v>
      </c>
    </row>
    <row r="2510" spans="1:14" x14ac:dyDescent="0.35">
      <c r="A2510" t="s">
        <v>140</v>
      </c>
      <c r="B2510" t="s">
        <v>13</v>
      </c>
      <c r="C2510">
        <v>30</v>
      </c>
      <c r="D2510" t="s">
        <v>181</v>
      </c>
      <c r="E2510">
        <v>265</v>
      </c>
      <c r="F2510">
        <v>113</v>
      </c>
      <c r="G2510">
        <v>152</v>
      </c>
      <c r="H2510">
        <v>98</v>
      </c>
      <c r="I2510">
        <v>167</v>
      </c>
      <c r="J2510">
        <v>20</v>
      </c>
      <c r="K2510">
        <v>263</v>
      </c>
      <c r="L2510" s="4">
        <v>3</v>
      </c>
      <c r="M2510" s="1">
        <v>2.0299999999999999E-2</v>
      </c>
      <c r="N2510">
        <f t="shared" si="39"/>
        <v>13054.187192118228</v>
      </c>
    </row>
    <row r="2511" spans="1:14" x14ac:dyDescent="0.35">
      <c r="A2511" t="s">
        <v>140</v>
      </c>
      <c r="B2511" t="s">
        <v>13</v>
      </c>
      <c r="C2511">
        <v>27</v>
      </c>
      <c r="D2511" t="s">
        <v>182</v>
      </c>
      <c r="E2511">
        <v>45</v>
      </c>
      <c r="F2511">
        <v>16</v>
      </c>
      <c r="G2511">
        <v>29</v>
      </c>
      <c r="H2511">
        <v>24</v>
      </c>
      <c r="I2511">
        <v>21</v>
      </c>
      <c r="J2511">
        <v>0</v>
      </c>
      <c r="K2511">
        <v>45</v>
      </c>
      <c r="L2511" s="4">
        <v>0</v>
      </c>
      <c r="M2511" s="1">
        <v>1.6299999999999999E-2</v>
      </c>
      <c r="N2511">
        <f t="shared" si="39"/>
        <v>2760.7361963190187</v>
      </c>
    </row>
    <row r="2512" spans="1:14" x14ac:dyDescent="0.35">
      <c r="A2512" t="s">
        <v>140</v>
      </c>
      <c r="B2512" t="s">
        <v>13</v>
      </c>
      <c r="C2512">
        <v>20</v>
      </c>
      <c r="D2512" t="s">
        <v>183</v>
      </c>
      <c r="E2512">
        <v>311</v>
      </c>
      <c r="F2512">
        <v>133</v>
      </c>
      <c r="G2512">
        <v>178</v>
      </c>
      <c r="H2512">
        <v>156</v>
      </c>
      <c r="I2512">
        <v>155</v>
      </c>
      <c r="J2512">
        <v>10</v>
      </c>
      <c r="K2512">
        <v>309</v>
      </c>
      <c r="L2512" s="4">
        <v>3</v>
      </c>
      <c r="M2512" s="1">
        <v>1.9900000000000001E-2</v>
      </c>
      <c r="N2512">
        <f t="shared" si="39"/>
        <v>15628.140703517587</v>
      </c>
    </row>
    <row r="2513" spans="1:14" x14ac:dyDescent="0.35">
      <c r="A2513" t="s">
        <v>140</v>
      </c>
      <c r="B2513" t="s">
        <v>13</v>
      </c>
      <c r="C2513">
        <v>29</v>
      </c>
      <c r="D2513" t="s">
        <v>184</v>
      </c>
      <c r="E2513">
        <v>38</v>
      </c>
      <c r="F2513">
        <v>13</v>
      </c>
      <c r="G2513">
        <v>25</v>
      </c>
      <c r="H2513">
        <v>16</v>
      </c>
      <c r="I2513">
        <v>22</v>
      </c>
      <c r="J2513">
        <v>3</v>
      </c>
      <c r="K2513">
        <v>38</v>
      </c>
      <c r="L2513" s="4">
        <v>0</v>
      </c>
      <c r="M2513" s="1">
        <v>1.5699999999999999E-2</v>
      </c>
      <c r="N2513">
        <f t="shared" si="39"/>
        <v>2420.3821656050959</v>
      </c>
    </row>
    <row r="2514" spans="1:14" x14ac:dyDescent="0.35">
      <c r="A2514" t="s">
        <v>140</v>
      </c>
      <c r="B2514" t="s">
        <v>13</v>
      </c>
      <c r="C2514">
        <v>25</v>
      </c>
      <c r="D2514" t="s">
        <v>185</v>
      </c>
      <c r="E2514">
        <v>206</v>
      </c>
      <c r="F2514">
        <v>97</v>
      </c>
      <c r="G2514">
        <v>109</v>
      </c>
      <c r="H2514">
        <v>66</v>
      </c>
      <c r="I2514">
        <v>140</v>
      </c>
      <c r="J2514">
        <v>19</v>
      </c>
      <c r="K2514">
        <v>203</v>
      </c>
      <c r="L2514" s="4">
        <v>2</v>
      </c>
      <c r="M2514" s="1">
        <v>1.9099999999999999E-2</v>
      </c>
      <c r="N2514">
        <f t="shared" si="39"/>
        <v>10785.340314136127</v>
      </c>
    </row>
    <row r="2515" spans="1:14" x14ac:dyDescent="0.35">
      <c r="A2515" t="s">
        <v>140</v>
      </c>
      <c r="B2515" t="s">
        <v>13</v>
      </c>
      <c r="C2515">
        <v>19</v>
      </c>
      <c r="D2515" t="s">
        <v>186</v>
      </c>
      <c r="E2515">
        <v>100</v>
      </c>
      <c r="F2515">
        <v>31</v>
      </c>
      <c r="G2515">
        <v>69</v>
      </c>
      <c r="H2515">
        <v>47</v>
      </c>
      <c r="I2515">
        <v>53</v>
      </c>
      <c r="J2515">
        <v>5</v>
      </c>
      <c r="K2515">
        <v>98</v>
      </c>
      <c r="L2515" s="4">
        <v>0</v>
      </c>
      <c r="M2515" s="1">
        <v>1.7600000000000001E-2</v>
      </c>
      <c r="N2515">
        <f t="shared" si="39"/>
        <v>5681.8181818181811</v>
      </c>
    </row>
    <row r="2516" spans="1:14" x14ac:dyDescent="0.35">
      <c r="A2516" t="s">
        <v>140</v>
      </c>
      <c r="B2516" t="s">
        <v>13</v>
      </c>
      <c r="C2516">
        <v>18</v>
      </c>
      <c r="D2516" t="s">
        <v>187</v>
      </c>
      <c r="E2516">
        <v>250</v>
      </c>
      <c r="F2516">
        <v>110</v>
      </c>
      <c r="G2516">
        <v>140</v>
      </c>
      <c r="H2516">
        <v>63</v>
      </c>
      <c r="I2516">
        <v>187</v>
      </c>
      <c r="J2516">
        <v>25</v>
      </c>
      <c r="K2516">
        <v>244</v>
      </c>
      <c r="L2516" s="4">
        <v>2</v>
      </c>
      <c r="M2516" s="1">
        <v>2.1999999999999999E-2</v>
      </c>
      <c r="N2516">
        <f t="shared" si="39"/>
        <v>11363.636363636364</v>
      </c>
    </row>
    <row r="2517" spans="1:14" x14ac:dyDescent="0.35">
      <c r="A2517" t="s">
        <v>140</v>
      </c>
      <c r="B2517" t="s">
        <v>13</v>
      </c>
      <c r="C2517">
        <v>31</v>
      </c>
      <c r="D2517" t="s">
        <v>188</v>
      </c>
      <c r="E2517">
        <v>58</v>
      </c>
      <c r="F2517">
        <v>24</v>
      </c>
      <c r="G2517">
        <v>34</v>
      </c>
      <c r="H2517">
        <v>19</v>
      </c>
      <c r="I2517">
        <v>39</v>
      </c>
      <c r="J2517">
        <v>5</v>
      </c>
      <c r="K2517">
        <v>57</v>
      </c>
      <c r="L2517" s="4">
        <v>0</v>
      </c>
      <c r="M2517" s="1">
        <v>1.7899999999999999E-2</v>
      </c>
      <c r="N2517">
        <f t="shared" si="39"/>
        <v>3240.2234636871508</v>
      </c>
    </row>
    <row r="2518" spans="1:14" x14ac:dyDescent="0.35">
      <c r="A2518" t="s">
        <v>140</v>
      </c>
      <c r="B2518" t="s">
        <v>13</v>
      </c>
      <c r="C2518">
        <v>16</v>
      </c>
      <c r="D2518" t="s">
        <v>189</v>
      </c>
      <c r="E2518">
        <v>419</v>
      </c>
      <c r="F2518">
        <v>170</v>
      </c>
      <c r="G2518">
        <v>249</v>
      </c>
      <c r="H2518">
        <v>168</v>
      </c>
      <c r="I2518">
        <v>251</v>
      </c>
      <c r="J2518">
        <v>18</v>
      </c>
      <c r="K2518">
        <v>417</v>
      </c>
      <c r="L2518" s="4">
        <v>4</v>
      </c>
      <c r="M2518" s="1">
        <v>2.0899999999999998E-2</v>
      </c>
      <c r="N2518">
        <f t="shared" si="39"/>
        <v>20047.846889952154</v>
      </c>
    </row>
    <row r="2519" spans="1:14" x14ac:dyDescent="0.35">
      <c r="A2519" t="s">
        <v>140</v>
      </c>
      <c r="B2519" t="s">
        <v>13</v>
      </c>
      <c r="C2519">
        <v>40</v>
      </c>
      <c r="D2519" t="s">
        <v>190</v>
      </c>
      <c r="E2519">
        <v>146</v>
      </c>
      <c r="F2519">
        <v>67</v>
      </c>
      <c r="G2519">
        <v>79</v>
      </c>
      <c r="H2519">
        <v>30</v>
      </c>
      <c r="I2519">
        <v>116</v>
      </c>
      <c r="J2519">
        <v>13</v>
      </c>
      <c r="K2519">
        <v>144</v>
      </c>
      <c r="L2519" s="4">
        <v>2</v>
      </c>
      <c r="M2519" s="1">
        <v>2.3099999999999999E-2</v>
      </c>
      <c r="N2519">
        <f t="shared" si="39"/>
        <v>6320.3463203463207</v>
      </c>
    </row>
    <row r="2520" spans="1:14" x14ac:dyDescent="0.35">
      <c r="A2520" t="s">
        <v>140</v>
      </c>
      <c r="B2520" t="s">
        <v>14</v>
      </c>
      <c r="C2520">
        <v>65</v>
      </c>
      <c r="D2520" t="s">
        <v>191</v>
      </c>
      <c r="E2520">
        <v>237</v>
      </c>
      <c r="F2520">
        <v>107</v>
      </c>
      <c r="G2520">
        <v>130</v>
      </c>
      <c r="H2520">
        <v>15</v>
      </c>
      <c r="I2520">
        <v>222</v>
      </c>
      <c r="J2520">
        <v>177</v>
      </c>
      <c r="K2520">
        <v>227</v>
      </c>
      <c r="L2520" s="4">
        <v>3</v>
      </c>
      <c r="M2520" s="1">
        <v>7.9500000000000001E-2</v>
      </c>
      <c r="N2520">
        <f t="shared" si="39"/>
        <v>2981.132075471698</v>
      </c>
    </row>
    <row r="2521" spans="1:14" x14ac:dyDescent="0.35">
      <c r="A2521" t="s">
        <v>140</v>
      </c>
      <c r="B2521" t="s">
        <v>14</v>
      </c>
      <c r="C2521">
        <v>66</v>
      </c>
      <c r="D2521" t="s">
        <v>192</v>
      </c>
      <c r="E2521">
        <v>30</v>
      </c>
      <c r="F2521">
        <v>7</v>
      </c>
      <c r="G2521">
        <v>23</v>
      </c>
      <c r="H2521">
        <v>0</v>
      </c>
      <c r="I2521">
        <v>30</v>
      </c>
      <c r="J2521">
        <v>29</v>
      </c>
      <c r="K2521">
        <v>30</v>
      </c>
      <c r="L2521" s="4">
        <v>0</v>
      </c>
      <c r="M2521" s="1">
        <v>9.7000000000000003E-3</v>
      </c>
      <c r="N2521">
        <f t="shared" si="39"/>
        <v>3092.783505154639</v>
      </c>
    </row>
    <row r="2522" spans="1:14" x14ac:dyDescent="0.35">
      <c r="A2522" t="s">
        <v>140</v>
      </c>
      <c r="B2522" t="s">
        <v>14</v>
      </c>
      <c r="C2522">
        <v>71</v>
      </c>
      <c r="D2522" t="s">
        <v>193</v>
      </c>
      <c r="E2522">
        <v>182</v>
      </c>
      <c r="F2522">
        <v>78</v>
      </c>
      <c r="G2522">
        <v>104</v>
      </c>
      <c r="H2522">
        <v>61</v>
      </c>
      <c r="I2522">
        <v>121</v>
      </c>
      <c r="J2522">
        <v>17</v>
      </c>
      <c r="K2522">
        <v>179</v>
      </c>
      <c r="L2522" s="4">
        <v>1</v>
      </c>
      <c r="M2522" s="1">
        <v>2.1399999999999999E-2</v>
      </c>
      <c r="N2522">
        <f t="shared" si="39"/>
        <v>8504.6728971962621</v>
      </c>
    </row>
    <row r="2523" spans="1:14" x14ac:dyDescent="0.35">
      <c r="A2523" t="s">
        <v>140</v>
      </c>
      <c r="B2523" t="s">
        <v>14</v>
      </c>
      <c r="C2523">
        <v>8</v>
      </c>
      <c r="D2523" t="s">
        <v>194</v>
      </c>
      <c r="E2523">
        <v>573</v>
      </c>
      <c r="F2523">
        <v>253</v>
      </c>
      <c r="G2523">
        <v>320</v>
      </c>
      <c r="H2523">
        <v>57</v>
      </c>
      <c r="I2523">
        <v>516</v>
      </c>
      <c r="J2523">
        <v>284</v>
      </c>
      <c r="K2523">
        <v>565</v>
      </c>
      <c r="L2523" s="4">
        <v>10</v>
      </c>
      <c r="M2523" s="1">
        <v>3.8899999999999997E-2</v>
      </c>
      <c r="N2523">
        <f t="shared" si="39"/>
        <v>14730.077120822623</v>
      </c>
    </row>
    <row r="2524" spans="1:14" x14ac:dyDescent="0.35">
      <c r="A2524" t="s">
        <v>140</v>
      </c>
      <c r="B2524" t="s">
        <v>14</v>
      </c>
      <c r="C2524">
        <v>1</v>
      </c>
      <c r="D2524" t="s">
        <v>195</v>
      </c>
      <c r="E2524">
        <v>206</v>
      </c>
      <c r="F2524">
        <v>80</v>
      </c>
      <c r="G2524">
        <v>126</v>
      </c>
      <c r="H2524">
        <v>71</v>
      </c>
      <c r="I2524">
        <v>135</v>
      </c>
      <c r="J2524">
        <v>20</v>
      </c>
      <c r="K2524">
        <v>203</v>
      </c>
      <c r="L2524" s="4">
        <v>5</v>
      </c>
      <c r="M2524" s="1">
        <v>2.23E-2</v>
      </c>
      <c r="N2524">
        <f t="shared" si="39"/>
        <v>9237.6681614349782</v>
      </c>
    </row>
    <row r="2525" spans="1:14" x14ac:dyDescent="0.35">
      <c r="A2525" t="s">
        <v>140</v>
      </c>
      <c r="B2525" t="s">
        <v>14</v>
      </c>
      <c r="C2525">
        <v>3</v>
      </c>
      <c r="D2525" t="s">
        <v>196</v>
      </c>
      <c r="E2525">
        <v>118</v>
      </c>
      <c r="F2525">
        <v>50</v>
      </c>
      <c r="G2525">
        <v>68</v>
      </c>
      <c r="H2525">
        <v>42</v>
      </c>
      <c r="I2525">
        <v>76</v>
      </c>
      <c r="J2525">
        <v>7</v>
      </c>
      <c r="K2525">
        <v>116</v>
      </c>
      <c r="L2525" s="4">
        <v>1</v>
      </c>
      <c r="M2525" s="1">
        <v>1.9900000000000001E-2</v>
      </c>
      <c r="N2525">
        <f t="shared" si="39"/>
        <v>5929.6482412060295</v>
      </c>
    </row>
    <row r="2526" spans="1:14" x14ac:dyDescent="0.35">
      <c r="A2526" t="s">
        <v>140</v>
      </c>
      <c r="B2526" t="s">
        <v>14</v>
      </c>
      <c r="C2526">
        <v>55</v>
      </c>
      <c r="D2526" t="s">
        <v>197</v>
      </c>
      <c r="E2526">
        <v>114</v>
      </c>
      <c r="F2526">
        <v>48</v>
      </c>
      <c r="G2526">
        <v>66</v>
      </c>
      <c r="H2526">
        <v>26</v>
      </c>
      <c r="I2526">
        <v>88</v>
      </c>
      <c r="J2526">
        <v>21</v>
      </c>
      <c r="K2526">
        <v>113</v>
      </c>
      <c r="L2526" s="4">
        <v>2</v>
      </c>
      <c r="M2526" s="1">
        <v>2.86E-2</v>
      </c>
      <c r="N2526">
        <f t="shared" si="39"/>
        <v>3986.0139860139861</v>
      </c>
    </row>
    <row r="2527" spans="1:14" x14ac:dyDescent="0.35">
      <c r="A2527" t="s">
        <v>140</v>
      </c>
      <c r="B2527" t="s">
        <v>14</v>
      </c>
      <c r="C2527">
        <v>13</v>
      </c>
      <c r="D2527" t="s">
        <v>198</v>
      </c>
      <c r="E2527">
        <v>86</v>
      </c>
      <c r="F2527">
        <v>37</v>
      </c>
      <c r="G2527">
        <v>49</v>
      </c>
      <c r="H2527">
        <v>35</v>
      </c>
      <c r="I2527">
        <v>51</v>
      </c>
      <c r="J2527">
        <v>7</v>
      </c>
      <c r="K2527">
        <v>85</v>
      </c>
      <c r="L2527" s="4">
        <v>4</v>
      </c>
      <c r="M2527" s="1">
        <v>1.4800000000000001E-2</v>
      </c>
      <c r="N2527">
        <f t="shared" si="39"/>
        <v>5810.8108108108108</v>
      </c>
    </row>
    <row r="2528" spans="1:14" x14ac:dyDescent="0.35">
      <c r="A2528" t="s">
        <v>140</v>
      </c>
      <c r="B2528" t="s">
        <v>14</v>
      </c>
      <c r="C2528">
        <v>4</v>
      </c>
      <c r="D2528" t="s">
        <v>199</v>
      </c>
      <c r="E2528">
        <v>481</v>
      </c>
      <c r="F2528">
        <v>208</v>
      </c>
      <c r="G2528">
        <v>273</v>
      </c>
      <c r="H2528">
        <v>103</v>
      </c>
      <c r="I2528">
        <v>378</v>
      </c>
      <c r="J2528">
        <v>155</v>
      </c>
      <c r="K2528">
        <v>469</v>
      </c>
      <c r="L2528" s="4">
        <v>8</v>
      </c>
      <c r="M2528" s="1">
        <v>3.4299999999999997E-2</v>
      </c>
      <c r="N2528">
        <f t="shared" si="39"/>
        <v>14023.323615160351</v>
      </c>
    </row>
    <row r="2529" spans="1:14" x14ac:dyDescent="0.35">
      <c r="A2529" t="s">
        <v>140</v>
      </c>
      <c r="B2529" t="s">
        <v>14</v>
      </c>
      <c r="C2529">
        <v>52</v>
      </c>
      <c r="D2529" t="s">
        <v>200</v>
      </c>
      <c r="E2529">
        <v>178</v>
      </c>
      <c r="F2529">
        <v>77</v>
      </c>
      <c r="G2529">
        <v>101</v>
      </c>
      <c r="H2529">
        <v>23</v>
      </c>
      <c r="I2529">
        <v>155</v>
      </c>
      <c r="J2529">
        <v>35</v>
      </c>
      <c r="K2529">
        <v>172</v>
      </c>
      <c r="L2529" s="4">
        <v>6</v>
      </c>
      <c r="M2529" s="1">
        <v>3.1800000000000002E-2</v>
      </c>
      <c r="N2529">
        <f t="shared" si="39"/>
        <v>5597.4842767295595</v>
      </c>
    </row>
    <row r="2530" spans="1:14" x14ac:dyDescent="0.35">
      <c r="A2530" t="s">
        <v>140</v>
      </c>
      <c r="B2530" t="s">
        <v>14</v>
      </c>
      <c r="C2530">
        <v>2</v>
      </c>
      <c r="D2530" t="s">
        <v>201</v>
      </c>
      <c r="E2530">
        <v>227</v>
      </c>
      <c r="F2530">
        <v>104</v>
      </c>
      <c r="G2530">
        <v>123</v>
      </c>
      <c r="H2530">
        <v>28</v>
      </c>
      <c r="I2530">
        <v>199</v>
      </c>
      <c r="J2530">
        <v>88</v>
      </c>
      <c r="K2530">
        <v>221</v>
      </c>
      <c r="L2530" s="4">
        <v>2</v>
      </c>
      <c r="M2530" s="1">
        <v>3.3000000000000002E-2</v>
      </c>
      <c r="N2530">
        <f t="shared" si="39"/>
        <v>6878.7878787878781</v>
      </c>
    </row>
    <row r="2531" spans="1:14" x14ac:dyDescent="0.35">
      <c r="A2531" t="s">
        <v>140</v>
      </c>
      <c r="B2531" t="s">
        <v>14</v>
      </c>
      <c r="C2531">
        <v>56</v>
      </c>
      <c r="D2531" t="s">
        <v>202</v>
      </c>
      <c r="E2531">
        <v>497</v>
      </c>
      <c r="F2531">
        <v>195</v>
      </c>
      <c r="G2531">
        <v>302</v>
      </c>
      <c r="H2531">
        <v>92</v>
      </c>
      <c r="I2531">
        <v>405</v>
      </c>
      <c r="J2531">
        <v>257</v>
      </c>
      <c r="K2531">
        <v>486</v>
      </c>
      <c r="L2531" s="4">
        <v>1</v>
      </c>
      <c r="M2531" s="1">
        <v>3.7999999999999999E-2</v>
      </c>
      <c r="N2531">
        <f t="shared" si="39"/>
        <v>13078.947368421053</v>
      </c>
    </row>
    <row r="2532" spans="1:14" x14ac:dyDescent="0.35">
      <c r="A2532" t="s">
        <v>140</v>
      </c>
      <c r="B2532" t="s">
        <v>14</v>
      </c>
      <c r="C2532">
        <v>6</v>
      </c>
      <c r="D2532" t="s">
        <v>203</v>
      </c>
      <c r="E2532">
        <v>189</v>
      </c>
      <c r="F2532">
        <v>101</v>
      </c>
      <c r="G2532">
        <v>88</v>
      </c>
      <c r="H2532">
        <v>48</v>
      </c>
      <c r="I2532">
        <v>141</v>
      </c>
      <c r="J2532">
        <v>33</v>
      </c>
      <c r="K2532">
        <v>180</v>
      </c>
      <c r="L2532" s="4">
        <v>1</v>
      </c>
      <c r="M2532" s="1">
        <v>2.64E-2</v>
      </c>
      <c r="N2532">
        <f t="shared" si="39"/>
        <v>7159.090909090909</v>
      </c>
    </row>
    <row r="2533" spans="1:14" x14ac:dyDescent="0.35">
      <c r="A2533" t="s">
        <v>140</v>
      </c>
      <c r="B2533" t="s">
        <v>14</v>
      </c>
      <c r="C2533">
        <v>7</v>
      </c>
      <c r="D2533" t="s">
        <v>204</v>
      </c>
      <c r="E2533">
        <v>158</v>
      </c>
      <c r="F2533">
        <v>62</v>
      </c>
      <c r="G2533">
        <v>96</v>
      </c>
      <c r="H2533">
        <v>35</v>
      </c>
      <c r="I2533">
        <v>123</v>
      </c>
      <c r="J2533">
        <v>36</v>
      </c>
      <c r="K2533">
        <v>150</v>
      </c>
      <c r="L2533" s="4">
        <v>2</v>
      </c>
      <c r="M2533" s="1">
        <v>2.3699999999999999E-2</v>
      </c>
      <c r="N2533">
        <f t="shared" si="39"/>
        <v>6666.666666666667</v>
      </c>
    </row>
    <row r="2534" spans="1:14" x14ac:dyDescent="0.35">
      <c r="A2534" t="s">
        <v>140</v>
      </c>
      <c r="B2534" t="s">
        <v>14</v>
      </c>
      <c r="C2534">
        <v>9</v>
      </c>
      <c r="D2534" t="s">
        <v>205</v>
      </c>
      <c r="E2534">
        <v>374</v>
      </c>
      <c r="F2534">
        <v>170</v>
      </c>
      <c r="G2534">
        <v>204</v>
      </c>
      <c r="H2534">
        <v>192</v>
      </c>
      <c r="I2534">
        <v>182</v>
      </c>
      <c r="J2534">
        <v>30</v>
      </c>
      <c r="K2534">
        <v>366</v>
      </c>
      <c r="L2534" s="4">
        <v>4</v>
      </c>
      <c r="M2534" s="1">
        <v>1.9400000000000001E-2</v>
      </c>
      <c r="N2534">
        <f t="shared" si="39"/>
        <v>19278.350515463917</v>
      </c>
    </row>
    <row r="2535" spans="1:14" x14ac:dyDescent="0.35">
      <c r="A2535" t="s">
        <v>140</v>
      </c>
      <c r="B2535" t="s">
        <v>15</v>
      </c>
      <c r="C2535">
        <v>45</v>
      </c>
      <c r="D2535" t="s">
        <v>206</v>
      </c>
      <c r="E2535">
        <v>26</v>
      </c>
      <c r="F2535">
        <v>9</v>
      </c>
      <c r="G2535">
        <v>17</v>
      </c>
      <c r="H2535">
        <v>11</v>
      </c>
      <c r="I2535">
        <v>15</v>
      </c>
      <c r="J2535">
        <v>2</v>
      </c>
      <c r="K2535">
        <v>26</v>
      </c>
      <c r="L2535" s="4">
        <v>0</v>
      </c>
      <c r="M2535" s="1">
        <v>2.46E-2</v>
      </c>
      <c r="N2535">
        <f t="shared" si="39"/>
        <v>1056.9105691056911</v>
      </c>
    </row>
    <row r="2536" spans="1:14" x14ac:dyDescent="0.35">
      <c r="A2536" t="s">
        <v>140</v>
      </c>
      <c r="B2536" t="s">
        <v>15</v>
      </c>
      <c r="C2536">
        <v>12</v>
      </c>
      <c r="D2536" t="s">
        <v>207</v>
      </c>
      <c r="E2536">
        <v>209</v>
      </c>
      <c r="F2536">
        <v>110</v>
      </c>
      <c r="G2536">
        <v>99</v>
      </c>
      <c r="H2536">
        <v>18</v>
      </c>
      <c r="I2536">
        <v>191</v>
      </c>
      <c r="J2536">
        <v>107</v>
      </c>
      <c r="K2536">
        <v>203</v>
      </c>
      <c r="L2536" s="4">
        <v>1</v>
      </c>
      <c r="M2536" s="1">
        <v>3.5900000000000001E-2</v>
      </c>
      <c r="N2536">
        <f t="shared" si="39"/>
        <v>5821.7270194986068</v>
      </c>
    </row>
    <row r="2537" spans="1:14" x14ac:dyDescent="0.35">
      <c r="A2537" t="s">
        <v>140</v>
      </c>
      <c r="B2537" t="s">
        <v>15</v>
      </c>
      <c r="C2537">
        <v>15</v>
      </c>
      <c r="D2537" t="s">
        <v>208</v>
      </c>
      <c r="E2537">
        <v>310</v>
      </c>
      <c r="F2537">
        <v>126</v>
      </c>
      <c r="G2537">
        <v>184</v>
      </c>
      <c r="H2537">
        <v>118</v>
      </c>
      <c r="I2537">
        <v>192</v>
      </c>
      <c r="J2537">
        <v>43</v>
      </c>
      <c r="K2537">
        <v>301</v>
      </c>
      <c r="L2537" s="4">
        <v>3</v>
      </c>
      <c r="M2537" s="1">
        <v>2.18E-2</v>
      </c>
      <c r="N2537">
        <f t="shared" si="39"/>
        <v>14220.183486238531</v>
      </c>
    </row>
    <row r="2538" spans="1:14" x14ac:dyDescent="0.35">
      <c r="A2538" t="s">
        <v>140</v>
      </c>
      <c r="B2538" t="s">
        <v>15</v>
      </c>
      <c r="C2538">
        <v>14</v>
      </c>
      <c r="D2538" t="s">
        <v>209</v>
      </c>
      <c r="E2538">
        <v>226</v>
      </c>
      <c r="F2538">
        <v>86</v>
      </c>
      <c r="G2538">
        <v>140</v>
      </c>
      <c r="H2538">
        <v>68</v>
      </c>
      <c r="I2538">
        <v>158</v>
      </c>
      <c r="J2538">
        <v>48</v>
      </c>
      <c r="K2538">
        <v>222</v>
      </c>
      <c r="L2538" s="4">
        <v>3</v>
      </c>
      <c r="M2538" s="1">
        <v>2.7699999999999999E-2</v>
      </c>
      <c r="N2538">
        <f t="shared" si="39"/>
        <v>8158.8447653429603</v>
      </c>
    </row>
    <row r="2539" spans="1:14" x14ac:dyDescent="0.35">
      <c r="A2539" t="s">
        <v>140</v>
      </c>
      <c r="B2539" t="s">
        <v>18</v>
      </c>
      <c r="C2539">
        <v>26</v>
      </c>
      <c r="D2539" t="s">
        <v>210</v>
      </c>
      <c r="E2539">
        <v>502</v>
      </c>
      <c r="F2539">
        <v>239</v>
      </c>
      <c r="G2539">
        <v>263</v>
      </c>
      <c r="H2539">
        <v>136</v>
      </c>
      <c r="I2539">
        <v>366</v>
      </c>
      <c r="J2539">
        <v>94</v>
      </c>
      <c r="K2539">
        <v>491</v>
      </c>
      <c r="L2539" s="4">
        <v>7</v>
      </c>
      <c r="M2539" s="1">
        <v>2.1000000000000001E-2</v>
      </c>
      <c r="N2539">
        <f t="shared" si="39"/>
        <v>23904.761904761905</v>
      </c>
    </row>
    <row r="2540" spans="1:14" x14ac:dyDescent="0.35">
      <c r="A2540" t="s">
        <v>141</v>
      </c>
      <c r="B2540" t="s">
        <v>11</v>
      </c>
      <c r="C2540">
        <v>76</v>
      </c>
      <c r="D2540" t="s">
        <v>157</v>
      </c>
      <c r="E2540">
        <v>189</v>
      </c>
      <c r="F2540">
        <v>94</v>
      </c>
      <c r="G2540">
        <v>95</v>
      </c>
      <c r="H2540">
        <v>71</v>
      </c>
      <c r="I2540">
        <v>118</v>
      </c>
      <c r="J2540">
        <v>14</v>
      </c>
      <c r="K2540">
        <v>184</v>
      </c>
      <c r="L2540" s="4">
        <v>7</v>
      </c>
      <c r="M2540" s="1">
        <v>1.95E-2</v>
      </c>
      <c r="N2540">
        <f t="shared" si="39"/>
        <v>9692.3076923076915</v>
      </c>
    </row>
    <row r="2541" spans="1:14" x14ac:dyDescent="0.35">
      <c r="A2541" t="s">
        <v>141</v>
      </c>
      <c r="B2541" t="s">
        <v>11</v>
      </c>
      <c r="C2541">
        <v>78</v>
      </c>
      <c r="D2541" t="s">
        <v>158</v>
      </c>
      <c r="E2541">
        <v>72</v>
      </c>
      <c r="F2541">
        <v>39</v>
      </c>
      <c r="G2541">
        <v>33</v>
      </c>
      <c r="H2541">
        <v>33</v>
      </c>
      <c r="I2541">
        <v>39</v>
      </c>
      <c r="J2541">
        <v>2</v>
      </c>
      <c r="K2541">
        <v>72</v>
      </c>
      <c r="L2541" s="4">
        <v>1</v>
      </c>
      <c r="M2541" s="1">
        <v>2.18E-2</v>
      </c>
      <c r="N2541">
        <f t="shared" si="39"/>
        <v>3302.7522935779816</v>
      </c>
    </row>
    <row r="2542" spans="1:14" x14ac:dyDescent="0.35">
      <c r="A2542" t="s">
        <v>141</v>
      </c>
      <c r="B2542" t="s">
        <v>11</v>
      </c>
      <c r="C2542">
        <v>74</v>
      </c>
      <c r="D2542" t="s">
        <v>159</v>
      </c>
      <c r="E2542">
        <v>29</v>
      </c>
      <c r="F2542">
        <v>8</v>
      </c>
      <c r="G2542">
        <v>21</v>
      </c>
      <c r="H2542">
        <v>12</v>
      </c>
      <c r="I2542">
        <v>17</v>
      </c>
      <c r="J2542">
        <v>0</v>
      </c>
      <c r="K2542">
        <v>29</v>
      </c>
      <c r="L2542" s="4">
        <v>0</v>
      </c>
      <c r="M2542" s="1">
        <v>3.7100000000000001E-2</v>
      </c>
      <c r="N2542">
        <f t="shared" si="39"/>
        <v>781.67115902964963</v>
      </c>
    </row>
    <row r="2543" spans="1:14" x14ac:dyDescent="0.35">
      <c r="A2543" t="s">
        <v>141</v>
      </c>
      <c r="B2543" t="s">
        <v>11</v>
      </c>
      <c r="C2543">
        <v>73</v>
      </c>
      <c r="D2543" t="s">
        <v>160</v>
      </c>
      <c r="E2543">
        <v>535</v>
      </c>
      <c r="F2543">
        <v>281</v>
      </c>
      <c r="G2543">
        <v>254</v>
      </c>
      <c r="H2543">
        <v>180</v>
      </c>
      <c r="I2543">
        <v>355</v>
      </c>
      <c r="J2543">
        <v>81</v>
      </c>
      <c r="K2543">
        <v>529</v>
      </c>
      <c r="L2543" s="4">
        <v>5</v>
      </c>
      <c r="M2543" s="1">
        <v>2.1700000000000001E-2</v>
      </c>
      <c r="N2543">
        <f t="shared" si="39"/>
        <v>24654.377880184333</v>
      </c>
    </row>
    <row r="2544" spans="1:14" x14ac:dyDescent="0.35">
      <c r="A2544" t="s">
        <v>141</v>
      </c>
      <c r="B2544" t="s">
        <v>11</v>
      </c>
      <c r="C2544">
        <v>75</v>
      </c>
      <c r="D2544" t="s">
        <v>161</v>
      </c>
      <c r="E2544">
        <v>49</v>
      </c>
      <c r="F2544">
        <v>20</v>
      </c>
      <c r="G2544">
        <v>29</v>
      </c>
      <c r="H2544">
        <v>13</v>
      </c>
      <c r="I2544">
        <v>36</v>
      </c>
      <c r="J2544">
        <v>5</v>
      </c>
      <c r="K2544">
        <v>48</v>
      </c>
      <c r="L2544" s="4">
        <v>1</v>
      </c>
      <c r="M2544" s="1">
        <v>2.0199999999999999E-2</v>
      </c>
      <c r="N2544">
        <f t="shared" si="39"/>
        <v>2425.742574257426</v>
      </c>
    </row>
    <row r="2545" spans="1:14" x14ac:dyDescent="0.35">
      <c r="A2545" t="s">
        <v>141</v>
      </c>
      <c r="B2545" t="s">
        <v>11</v>
      </c>
      <c r="C2545">
        <v>72</v>
      </c>
      <c r="D2545" t="s">
        <v>162</v>
      </c>
      <c r="E2545">
        <v>393</v>
      </c>
      <c r="F2545">
        <v>190</v>
      </c>
      <c r="G2545">
        <v>203</v>
      </c>
      <c r="H2545">
        <v>148</v>
      </c>
      <c r="I2545">
        <v>245</v>
      </c>
      <c r="J2545">
        <v>24</v>
      </c>
      <c r="K2545">
        <v>390</v>
      </c>
      <c r="L2545" s="4">
        <v>9</v>
      </c>
      <c r="M2545" s="1">
        <v>2.41E-2</v>
      </c>
      <c r="N2545">
        <f t="shared" si="39"/>
        <v>16307.053941908714</v>
      </c>
    </row>
    <row r="2546" spans="1:14" x14ac:dyDescent="0.35">
      <c r="A2546" t="s">
        <v>141</v>
      </c>
      <c r="B2546" t="s">
        <v>12</v>
      </c>
      <c r="C2546">
        <v>69</v>
      </c>
      <c r="D2546" t="s">
        <v>163</v>
      </c>
      <c r="E2546">
        <v>578</v>
      </c>
      <c r="F2546">
        <v>232</v>
      </c>
      <c r="G2546">
        <v>346</v>
      </c>
      <c r="H2546">
        <v>4</v>
      </c>
      <c r="I2546">
        <v>574</v>
      </c>
      <c r="J2546">
        <v>498</v>
      </c>
      <c r="K2546">
        <v>563</v>
      </c>
      <c r="L2546" s="4">
        <v>1</v>
      </c>
      <c r="M2546" s="1">
        <v>0.30480000000000002</v>
      </c>
      <c r="N2546">
        <f t="shared" si="39"/>
        <v>1896.3254593175852</v>
      </c>
    </row>
    <row r="2547" spans="1:14" x14ac:dyDescent="0.35">
      <c r="A2547" t="s">
        <v>141</v>
      </c>
      <c r="B2547" t="s">
        <v>12</v>
      </c>
      <c r="C2547">
        <v>38</v>
      </c>
      <c r="D2547" t="s">
        <v>164</v>
      </c>
      <c r="E2547">
        <v>118</v>
      </c>
      <c r="F2547">
        <v>58</v>
      </c>
      <c r="G2547">
        <v>60</v>
      </c>
      <c r="H2547">
        <v>32</v>
      </c>
      <c r="I2547">
        <v>86</v>
      </c>
      <c r="J2547">
        <v>9</v>
      </c>
      <c r="K2547">
        <v>117</v>
      </c>
      <c r="L2547" s="4">
        <v>0</v>
      </c>
      <c r="M2547" s="1">
        <v>1.7399999999999999E-2</v>
      </c>
      <c r="N2547">
        <f t="shared" si="39"/>
        <v>6781.6091954022995</v>
      </c>
    </row>
    <row r="2548" spans="1:14" x14ac:dyDescent="0.35">
      <c r="A2548" t="s">
        <v>141</v>
      </c>
      <c r="B2548" t="s">
        <v>12</v>
      </c>
      <c r="C2548">
        <v>33</v>
      </c>
      <c r="D2548" t="s">
        <v>165</v>
      </c>
      <c r="E2548">
        <v>275</v>
      </c>
      <c r="F2548">
        <v>114</v>
      </c>
      <c r="G2548">
        <v>161</v>
      </c>
      <c r="H2548">
        <v>53</v>
      </c>
      <c r="I2548">
        <v>222</v>
      </c>
      <c r="J2548">
        <v>48</v>
      </c>
      <c r="K2548">
        <v>269</v>
      </c>
      <c r="L2548" s="4">
        <v>3</v>
      </c>
      <c r="M2548" s="1">
        <v>2.5399999999999999E-2</v>
      </c>
      <c r="N2548">
        <f t="shared" si="39"/>
        <v>10826.771653543308</v>
      </c>
    </row>
    <row r="2549" spans="1:14" x14ac:dyDescent="0.35">
      <c r="A2549" t="s">
        <v>141</v>
      </c>
      <c r="B2549" t="s">
        <v>12</v>
      </c>
      <c r="C2549">
        <v>41</v>
      </c>
      <c r="D2549" t="s">
        <v>166</v>
      </c>
      <c r="E2549">
        <v>78</v>
      </c>
      <c r="F2549">
        <v>31</v>
      </c>
      <c r="G2549">
        <v>47</v>
      </c>
      <c r="H2549">
        <v>28</v>
      </c>
      <c r="I2549">
        <v>50</v>
      </c>
      <c r="J2549">
        <v>13</v>
      </c>
      <c r="K2549">
        <v>76</v>
      </c>
      <c r="L2549" s="4">
        <v>2</v>
      </c>
      <c r="M2549" s="1">
        <v>1.8800000000000001E-2</v>
      </c>
      <c r="N2549">
        <f t="shared" si="39"/>
        <v>4148.9361702127662</v>
      </c>
    </row>
    <row r="2550" spans="1:14" x14ac:dyDescent="0.35">
      <c r="A2550" t="s">
        <v>141</v>
      </c>
      <c r="B2550" t="s">
        <v>12</v>
      </c>
      <c r="C2550">
        <v>54</v>
      </c>
      <c r="D2550" t="s">
        <v>167</v>
      </c>
      <c r="E2550">
        <v>25</v>
      </c>
      <c r="F2550">
        <v>12</v>
      </c>
      <c r="G2550">
        <v>13</v>
      </c>
      <c r="H2550">
        <v>10</v>
      </c>
      <c r="I2550">
        <v>15</v>
      </c>
      <c r="J2550">
        <v>0</v>
      </c>
      <c r="K2550">
        <v>25</v>
      </c>
      <c r="L2550" s="4">
        <v>0</v>
      </c>
      <c r="M2550" s="1">
        <v>1.37E-2</v>
      </c>
      <c r="N2550">
        <f t="shared" si="39"/>
        <v>1824.817518248175</v>
      </c>
    </row>
    <row r="2551" spans="1:14" x14ac:dyDescent="0.35">
      <c r="A2551" t="s">
        <v>141</v>
      </c>
      <c r="B2551" t="s">
        <v>12</v>
      </c>
      <c r="C2551">
        <v>53</v>
      </c>
      <c r="D2551" t="s">
        <v>168</v>
      </c>
      <c r="E2551">
        <v>19</v>
      </c>
      <c r="F2551">
        <v>8</v>
      </c>
      <c r="G2551">
        <v>11</v>
      </c>
      <c r="H2551">
        <v>3</v>
      </c>
      <c r="I2551">
        <v>16</v>
      </c>
      <c r="J2551">
        <v>0</v>
      </c>
      <c r="K2551">
        <v>18</v>
      </c>
      <c r="L2551" s="4">
        <v>0</v>
      </c>
      <c r="M2551" s="1">
        <v>8.8000000000000005E-3</v>
      </c>
      <c r="N2551">
        <f t="shared" si="39"/>
        <v>2159.090909090909</v>
      </c>
    </row>
    <row r="2552" spans="1:14" x14ac:dyDescent="0.35">
      <c r="A2552" t="s">
        <v>141</v>
      </c>
      <c r="B2552" t="s">
        <v>12</v>
      </c>
      <c r="C2552">
        <v>36</v>
      </c>
      <c r="D2552" t="s">
        <v>169</v>
      </c>
      <c r="E2552">
        <v>205</v>
      </c>
      <c r="F2552">
        <v>87</v>
      </c>
      <c r="G2552">
        <v>118</v>
      </c>
      <c r="H2552">
        <v>36</v>
      </c>
      <c r="I2552">
        <v>169</v>
      </c>
      <c r="J2552">
        <v>39</v>
      </c>
      <c r="K2552">
        <v>200</v>
      </c>
      <c r="L2552" s="4">
        <v>0</v>
      </c>
      <c r="M2552" s="1">
        <v>2.5000000000000001E-2</v>
      </c>
      <c r="N2552">
        <f t="shared" si="39"/>
        <v>8200</v>
      </c>
    </row>
    <row r="2553" spans="1:14" x14ac:dyDescent="0.35">
      <c r="A2553" t="s">
        <v>141</v>
      </c>
      <c r="B2553" t="s">
        <v>12</v>
      </c>
      <c r="C2553">
        <v>35</v>
      </c>
      <c r="D2553" t="s">
        <v>170</v>
      </c>
      <c r="E2553">
        <v>77</v>
      </c>
      <c r="F2553">
        <v>29</v>
      </c>
      <c r="G2553">
        <v>48</v>
      </c>
      <c r="H2553">
        <v>26</v>
      </c>
      <c r="I2553">
        <v>51</v>
      </c>
      <c r="J2553">
        <v>8</v>
      </c>
      <c r="K2553">
        <v>77</v>
      </c>
      <c r="L2553" s="4">
        <v>0</v>
      </c>
      <c r="M2553" s="1">
        <v>1.9699999999999999E-2</v>
      </c>
      <c r="N2553">
        <f t="shared" si="39"/>
        <v>3908.6294416243659</v>
      </c>
    </row>
    <row r="2554" spans="1:14" x14ac:dyDescent="0.35">
      <c r="A2554" t="s">
        <v>141</v>
      </c>
      <c r="B2554" t="s">
        <v>12</v>
      </c>
      <c r="C2554">
        <v>50</v>
      </c>
      <c r="D2554" t="s">
        <v>171</v>
      </c>
      <c r="E2554">
        <v>143</v>
      </c>
      <c r="F2554">
        <v>68</v>
      </c>
      <c r="G2554">
        <v>75</v>
      </c>
      <c r="H2554">
        <v>25</v>
      </c>
      <c r="I2554">
        <v>118</v>
      </c>
      <c r="J2554">
        <v>34</v>
      </c>
      <c r="K2554">
        <v>141</v>
      </c>
      <c r="L2554" s="4">
        <v>4</v>
      </c>
      <c r="M2554" s="1">
        <v>2.8899999999999999E-2</v>
      </c>
      <c r="N2554">
        <f t="shared" si="39"/>
        <v>4948.0968858131491</v>
      </c>
    </row>
    <row r="2555" spans="1:14" x14ac:dyDescent="0.35">
      <c r="A2555" t="s">
        <v>141</v>
      </c>
      <c r="B2555" t="s">
        <v>12</v>
      </c>
      <c r="C2555">
        <v>42</v>
      </c>
      <c r="D2555" t="s">
        <v>172</v>
      </c>
      <c r="E2555">
        <v>165</v>
      </c>
      <c r="F2555">
        <v>64</v>
      </c>
      <c r="G2555">
        <v>101</v>
      </c>
      <c r="H2555">
        <v>29</v>
      </c>
      <c r="I2555">
        <v>136</v>
      </c>
      <c r="J2555">
        <v>31</v>
      </c>
      <c r="K2555">
        <v>160</v>
      </c>
      <c r="L2555" s="4">
        <v>0</v>
      </c>
      <c r="M2555" s="1">
        <v>2.9100000000000001E-2</v>
      </c>
      <c r="N2555">
        <f t="shared" si="39"/>
        <v>5670.1030927835054</v>
      </c>
    </row>
    <row r="2556" spans="1:14" x14ac:dyDescent="0.35">
      <c r="A2556" t="s">
        <v>141</v>
      </c>
      <c r="B2556" t="s">
        <v>12</v>
      </c>
      <c r="C2556">
        <v>68</v>
      </c>
      <c r="D2556" t="s">
        <v>173</v>
      </c>
      <c r="E2556">
        <v>124</v>
      </c>
      <c r="F2556">
        <v>45</v>
      </c>
      <c r="G2556">
        <v>79</v>
      </c>
      <c r="H2556">
        <v>1</v>
      </c>
      <c r="I2556">
        <v>123</v>
      </c>
      <c r="J2556">
        <v>97</v>
      </c>
      <c r="K2556">
        <v>120</v>
      </c>
      <c r="L2556" s="4">
        <v>1</v>
      </c>
      <c r="M2556" s="1">
        <v>0.16189999999999999</v>
      </c>
      <c r="N2556">
        <f t="shared" si="39"/>
        <v>765.90487955528113</v>
      </c>
    </row>
    <row r="2557" spans="1:14" x14ac:dyDescent="0.35">
      <c r="A2557" t="s">
        <v>141</v>
      </c>
      <c r="B2557" t="s">
        <v>12</v>
      </c>
      <c r="C2557">
        <v>48</v>
      </c>
      <c r="D2557" t="s">
        <v>174</v>
      </c>
      <c r="E2557">
        <v>280</v>
      </c>
      <c r="F2557">
        <v>136</v>
      </c>
      <c r="G2557">
        <v>144</v>
      </c>
      <c r="H2557">
        <v>21</v>
      </c>
      <c r="I2557">
        <v>259</v>
      </c>
      <c r="J2557">
        <v>207</v>
      </c>
      <c r="K2557">
        <v>270</v>
      </c>
      <c r="L2557" s="4">
        <v>0</v>
      </c>
      <c r="M2557" s="1">
        <v>8.6599999999999996E-2</v>
      </c>
      <c r="N2557">
        <f t="shared" si="39"/>
        <v>3233.2563510392611</v>
      </c>
    </row>
    <row r="2558" spans="1:14" x14ac:dyDescent="0.35">
      <c r="A2558" t="s">
        <v>141</v>
      </c>
      <c r="B2558" t="s">
        <v>12</v>
      </c>
      <c r="C2558">
        <v>39</v>
      </c>
      <c r="D2558" t="s">
        <v>175</v>
      </c>
      <c r="E2558">
        <v>111</v>
      </c>
      <c r="F2558">
        <v>58</v>
      </c>
      <c r="G2558">
        <v>53</v>
      </c>
      <c r="H2558">
        <v>23</v>
      </c>
      <c r="I2558">
        <v>88</v>
      </c>
      <c r="J2558">
        <v>32</v>
      </c>
      <c r="K2558">
        <v>108</v>
      </c>
      <c r="L2558" s="4">
        <v>1</v>
      </c>
      <c r="M2558" s="1">
        <v>2.53E-2</v>
      </c>
      <c r="N2558">
        <f t="shared" si="39"/>
        <v>4387.351778656127</v>
      </c>
    </row>
    <row r="2559" spans="1:14" x14ac:dyDescent="0.35">
      <c r="A2559" t="s">
        <v>141</v>
      </c>
      <c r="B2559" t="s">
        <v>12</v>
      </c>
      <c r="C2559">
        <v>37</v>
      </c>
      <c r="D2559" t="s">
        <v>176</v>
      </c>
      <c r="E2559">
        <v>85</v>
      </c>
      <c r="F2559">
        <v>33</v>
      </c>
      <c r="G2559">
        <v>52</v>
      </c>
      <c r="H2559">
        <v>36</v>
      </c>
      <c r="I2559">
        <v>49</v>
      </c>
      <c r="J2559">
        <v>14</v>
      </c>
      <c r="K2559">
        <v>81</v>
      </c>
      <c r="L2559" s="4">
        <v>0</v>
      </c>
      <c r="M2559" s="1">
        <v>2.1399999999999999E-2</v>
      </c>
      <c r="N2559">
        <f t="shared" si="39"/>
        <v>3971.9626168224299</v>
      </c>
    </row>
    <row r="2560" spans="1:14" x14ac:dyDescent="0.35">
      <c r="A2560" t="s">
        <v>141</v>
      </c>
      <c r="B2560" t="s">
        <v>12</v>
      </c>
      <c r="C2560">
        <v>34</v>
      </c>
      <c r="D2560" t="s">
        <v>177</v>
      </c>
      <c r="E2560">
        <v>124</v>
      </c>
      <c r="F2560">
        <v>62</v>
      </c>
      <c r="G2560">
        <v>62</v>
      </c>
      <c r="H2560">
        <v>13</v>
      </c>
      <c r="I2560">
        <v>111</v>
      </c>
      <c r="J2560">
        <v>40</v>
      </c>
      <c r="K2560">
        <v>123</v>
      </c>
      <c r="L2560" s="4">
        <v>1</v>
      </c>
      <c r="M2560" s="1">
        <v>2.64E-2</v>
      </c>
      <c r="N2560">
        <f t="shared" si="39"/>
        <v>4696.969696969697</v>
      </c>
    </row>
    <row r="2561" spans="1:14" x14ac:dyDescent="0.35">
      <c r="A2561" t="s">
        <v>141</v>
      </c>
      <c r="B2561" t="s">
        <v>12</v>
      </c>
      <c r="C2561">
        <v>51</v>
      </c>
      <c r="D2561" t="s">
        <v>178</v>
      </c>
      <c r="E2561">
        <v>9</v>
      </c>
      <c r="F2561">
        <v>2</v>
      </c>
      <c r="G2561">
        <v>7</v>
      </c>
      <c r="H2561">
        <v>1</v>
      </c>
      <c r="I2561">
        <v>8</v>
      </c>
      <c r="J2561">
        <v>3</v>
      </c>
      <c r="K2561">
        <v>8</v>
      </c>
      <c r="L2561" s="4">
        <v>0</v>
      </c>
      <c r="M2561" s="1">
        <v>1.2699999999999999E-2</v>
      </c>
      <c r="N2561">
        <f t="shared" si="39"/>
        <v>708.66141732283472</v>
      </c>
    </row>
    <row r="2562" spans="1:14" x14ac:dyDescent="0.35">
      <c r="A2562" t="s">
        <v>141</v>
      </c>
      <c r="B2562" t="s">
        <v>13</v>
      </c>
      <c r="C2562">
        <v>28</v>
      </c>
      <c r="D2562" t="s">
        <v>179</v>
      </c>
      <c r="E2562">
        <v>50</v>
      </c>
      <c r="F2562">
        <v>22</v>
      </c>
      <c r="G2562">
        <v>28</v>
      </c>
      <c r="H2562">
        <v>31</v>
      </c>
      <c r="I2562">
        <v>19</v>
      </c>
      <c r="J2562">
        <v>0</v>
      </c>
      <c r="K2562">
        <v>50</v>
      </c>
      <c r="L2562" s="4">
        <v>0</v>
      </c>
      <c r="M2562" s="1">
        <v>1.35E-2</v>
      </c>
      <c r="N2562">
        <f t="shared" ref="N2562:N2625" si="40">E2562/M2562</f>
        <v>3703.7037037037039</v>
      </c>
    </row>
    <row r="2563" spans="1:14" x14ac:dyDescent="0.35">
      <c r="A2563" t="s">
        <v>141</v>
      </c>
      <c r="B2563" t="s">
        <v>13</v>
      </c>
      <c r="C2563">
        <v>32</v>
      </c>
      <c r="D2563" t="s">
        <v>180</v>
      </c>
      <c r="E2563">
        <v>43</v>
      </c>
      <c r="F2563">
        <v>20</v>
      </c>
      <c r="G2563">
        <v>23</v>
      </c>
      <c r="H2563">
        <v>20</v>
      </c>
      <c r="I2563">
        <v>23</v>
      </c>
      <c r="J2563">
        <v>3</v>
      </c>
      <c r="K2563">
        <v>42</v>
      </c>
      <c r="L2563" s="4">
        <v>0</v>
      </c>
      <c r="M2563" s="1">
        <v>1.83E-2</v>
      </c>
      <c r="N2563">
        <f t="shared" si="40"/>
        <v>2349.7267759562842</v>
      </c>
    </row>
    <row r="2564" spans="1:14" x14ac:dyDescent="0.35">
      <c r="A2564" t="s">
        <v>141</v>
      </c>
      <c r="B2564" t="s">
        <v>13</v>
      </c>
      <c r="C2564">
        <v>30</v>
      </c>
      <c r="D2564" t="s">
        <v>181</v>
      </c>
      <c r="E2564">
        <v>266</v>
      </c>
      <c r="F2564">
        <v>110</v>
      </c>
      <c r="G2564">
        <v>156</v>
      </c>
      <c r="H2564">
        <v>95</v>
      </c>
      <c r="I2564">
        <v>171</v>
      </c>
      <c r="J2564">
        <v>20</v>
      </c>
      <c r="K2564">
        <v>261</v>
      </c>
      <c r="L2564" s="4">
        <v>4</v>
      </c>
      <c r="M2564" s="1">
        <v>2.01E-2</v>
      </c>
      <c r="N2564">
        <f t="shared" si="40"/>
        <v>13233.830845771145</v>
      </c>
    </row>
    <row r="2565" spans="1:14" x14ac:dyDescent="0.35">
      <c r="A2565" t="s">
        <v>141</v>
      </c>
      <c r="B2565" t="s">
        <v>13</v>
      </c>
      <c r="C2565">
        <v>27</v>
      </c>
      <c r="D2565" t="s">
        <v>182</v>
      </c>
      <c r="E2565">
        <v>48</v>
      </c>
      <c r="F2565">
        <v>19</v>
      </c>
      <c r="G2565">
        <v>29</v>
      </c>
      <c r="H2565">
        <v>26</v>
      </c>
      <c r="I2565">
        <v>22</v>
      </c>
      <c r="J2565">
        <v>2</v>
      </c>
      <c r="K2565">
        <v>48</v>
      </c>
      <c r="L2565" s="4">
        <v>1</v>
      </c>
      <c r="M2565" s="1">
        <v>1.7399999999999999E-2</v>
      </c>
      <c r="N2565">
        <f t="shared" si="40"/>
        <v>2758.6206896551726</v>
      </c>
    </row>
    <row r="2566" spans="1:14" x14ac:dyDescent="0.35">
      <c r="A2566" t="s">
        <v>141</v>
      </c>
      <c r="B2566" t="s">
        <v>13</v>
      </c>
      <c r="C2566">
        <v>20</v>
      </c>
      <c r="D2566" t="s">
        <v>183</v>
      </c>
      <c r="E2566">
        <v>322</v>
      </c>
      <c r="F2566">
        <v>138</v>
      </c>
      <c r="G2566">
        <v>184</v>
      </c>
      <c r="H2566">
        <v>146</v>
      </c>
      <c r="I2566">
        <v>176</v>
      </c>
      <c r="J2566">
        <v>10</v>
      </c>
      <c r="K2566">
        <v>318</v>
      </c>
      <c r="L2566" s="4">
        <v>2</v>
      </c>
      <c r="M2566" s="1">
        <v>2.0500000000000001E-2</v>
      </c>
      <c r="N2566">
        <f t="shared" si="40"/>
        <v>15707.317073170731</v>
      </c>
    </row>
    <row r="2567" spans="1:14" x14ac:dyDescent="0.35">
      <c r="A2567" t="s">
        <v>141</v>
      </c>
      <c r="B2567" t="s">
        <v>13</v>
      </c>
      <c r="C2567">
        <v>29</v>
      </c>
      <c r="D2567" t="s">
        <v>184</v>
      </c>
      <c r="E2567">
        <v>38</v>
      </c>
      <c r="F2567">
        <v>11</v>
      </c>
      <c r="G2567">
        <v>27</v>
      </c>
      <c r="H2567">
        <v>18</v>
      </c>
      <c r="I2567">
        <v>20</v>
      </c>
      <c r="J2567">
        <v>3</v>
      </c>
      <c r="K2567">
        <v>38</v>
      </c>
      <c r="L2567" s="4">
        <v>0</v>
      </c>
      <c r="M2567" s="1">
        <v>1.5699999999999999E-2</v>
      </c>
      <c r="N2567">
        <f t="shared" si="40"/>
        <v>2420.3821656050959</v>
      </c>
    </row>
    <row r="2568" spans="1:14" x14ac:dyDescent="0.35">
      <c r="A2568" t="s">
        <v>141</v>
      </c>
      <c r="B2568" t="s">
        <v>13</v>
      </c>
      <c r="C2568">
        <v>25</v>
      </c>
      <c r="D2568" t="s">
        <v>185</v>
      </c>
      <c r="E2568">
        <v>209</v>
      </c>
      <c r="F2568">
        <v>100</v>
      </c>
      <c r="G2568">
        <v>109</v>
      </c>
      <c r="H2568">
        <v>79</v>
      </c>
      <c r="I2568">
        <v>130</v>
      </c>
      <c r="J2568">
        <v>20</v>
      </c>
      <c r="K2568">
        <v>201</v>
      </c>
      <c r="L2568" s="4">
        <v>2</v>
      </c>
      <c r="M2568" s="1">
        <v>1.89E-2</v>
      </c>
      <c r="N2568">
        <f t="shared" si="40"/>
        <v>11058.201058201059</v>
      </c>
    </row>
    <row r="2569" spans="1:14" x14ac:dyDescent="0.35">
      <c r="A2569" t="s">
        <v>141</v>
      </c>
      <c r="B2569" t="s">
        <v>13</v>
      </c>
      <c r="C2569">
        <v>19</v>
      </c>
      <c r="D2569" t="s">
        <v>186</v>
      </c>
      <c r="E2569">
        <v>102</v>
      </c>
      <c r="F2569">
        <v>33</v>
      </c>
      <c r="G2569">
        <v>69</v>
      </c>
      <c r="H2569">
        <v>46</v>
      </c>
      <c r="I2569">
        <v>56</v>
      </c>
      <c r="J2569">
        <v>4</v>
      </c>
      <c r="K2569">
        <v>102</v>
      </c>
      <c r="L2569" s="4">
        <v>1</v>
      </c>
      <c r="M2569" s="1">
        <v>1.83E-2</v>
      </c>
      <c r="N2569">
        <f t="shared" si="40"/>
        <v>5573.7704918032787</v>
      </c>
    </row>
    <row r="2570" spans="1:14" x14ac:dyDescent="0.35">
      <c r="A2570" t="s">
        <v>141</v>
      </c>
      <c r="B2570" t="s">
        <v>13</v>
      </c>
      <c r="C2570">
        <v>18</v>
      </c>
      <c r="D2570" t="s">
        <v>187</v>
      </c>
      <c r="E2570">
        <v>236</v>
      </c>
      <c r="F2570">
        <v>98</v>
      </c>
      <c r="G2570">
        <v>138</v>
      </c>
      <c r="H2570">
        <v>62</v>
      </c>
      <c r="I2570">
        <v>174</v>
      </c>
      <c r="J2570">
        <v>22</v>
      </c>
      <c r="K2570">
        <v>230</v>
      </c>
      <c r="L2570" s="4">
        <v>2</v>
      </c>
      <c r="M2570" s="1">
        <v>2.0799999999999999E-2</v>
      </c>
      <c r="N2570">
        <f t="shared" si="40"/>
        <v>11346.153846153848</v>
      </c>
    </row>
    <row r="2571" spans="1:14" x14ac:dyDescent="0.35">
      <c r="A2571" t="s">
        <v>141</v>
      </c>
      <c r="B2571" t="s">
        <v>13</v>
      </c>
      <c r="C2571">
        <v>31</v>
      </c>
      <c r="D2571" t="s">
        <v>188</v>
      </c>
      <c r="E2571">
        <v>49</v>
      </c>
      <c r="F2571">
        <v>22</v>
      </c>
      <c r="G2571">
        <v>27</v>
      </c>
      <c r="H2571">
        <v>18</v>
      </c>
      <c r="I2571">
        <v>31</v>
      </c>
      <c r="J2571">
        <v>5</v>
      </c>
      <c r="K2571">
        <v>47</v>
      </c>
      <c r="L2571" s="4">
        <v>0</v>
      </c>
      <c r="M2571" s="1">
        <v>1.4800000000000001E-2</v>
      </c>
      <c r="N2571">
        <f t="shared" si="40"/>
        <v>3310.8108108108108</v>
      </c>
    </row>
    <row r="2572" spans="1:14" x14ac:dyDescent="0.35">
      <c r="A2572" t="s">
        <v>141</v>
      </c>
      <c r="B2572" t="s">
        <v>13</v>
      </c>
      <c r="C2572">
        <v>16</v>
      </c>
      <c r="D2572" t="s">
        <v>189</v>
      </c>
      <c r="E2572">
        <v>404</v>
      </c>
      <c r="F2572">
        <v>172</v>
      </c>
      <c r="G2572">
        <v>232</v>
      </c>
      <c r="H2572">
        <v>167</v>
      </c>
      <c r="I2572">
        <v>237</v>
      </c>
      <c r="J2572">
        <v>18</v>
      </c>
      <c r="K2572">
        <v>402</v>
      </c>
      <c r="L2572" s="4">
        <v>3</v>
      </c>
      <c r="M2572" s="1">
        <v>2.01E-2</v>
      </c>
      <c r="N2572">
        <f t="shared" si="40"/>
        <v>20099.502487562189</v>
      </c>
    </row>
    <row r="2573" spans="1:14" x14ac:dyDescent="0.35">
      <c r="A2573" t="s">
        <v>141</v>
      </c>
      <c r="B2573" t="s">
        <v>13</v>
      </c>
      <c r="C2573">
        <v>40</v>
      </c>
      <c r="D2573" t="s">
        <v>190</v>
      </c>
      <c r="E2573">
        <v>146</v>
      </c>
      <c r="F2573">
        <v>68</v>
      </c>
      <c r="G2573">
        <v>78</v>
      </c>
      <c r="H2573">
        <v>27</v>
      </c>
      <c r="I2573">
        <v>119</v>
      </c>
      <c r="J2573">
        <v>14</v>
      </c>
      <c r="K2573">
        <v>145</v>
      </c>
      <c r="L2573" s="4">
        <v>0</v>
      </c>
      <c r="M2573" s="1">
        <v>2.3300000000000001E-2</v>
      </c>
      <c r="N2573">
        <f t="shared" si="40"/>
        <v>6266.094420600858</v>
      </c>
    </row>
    <row r="2574" spans="1:14" x14ac:dyDescent="0.35">
      <c r="A2574" t="s">
        <v>141</v>
      </c>
      <c r="B2574" t="s">
        <v>14</v>
      </c>
      <c r="C2574">
        <v>65</v>
      </c>
      <c r="D2574" t="s">
        <v>191</v>
      </c>
      <c r="E2574">
        <v>233</v>
      </c>
      <c r="F2574">
        <v>110</v>
      </c>
      <c r="G2574">
        <v>123</v>
      </c>
      <c r="H2574">
        <v>16</v>
      </c>
      <c r="I2574">
        <v>217</v>
      </c>
      <c r="J2574">
        <v>166</v>
      </c>
      <c r="K2574">
        <v>223</v>
      </c>
      <c r="L2574" s="4">
        <v>3</v>
      </c>
      <c r="M2574" s="1">
        <v>7.8200000000000006E-2</v>
      </c>
      <c r="N2574">
        <f t="shared" si="40"/>
        <v>2979.5396419437338</v>
      </c>
    </row>
    <row r="2575" spans="1:14" x14ac:dyDescent="0.35">
      <c r="A2575" t="s">
        <v>141</v>
      </c>
      <c r="B2575" t="s">
        <v>14</v>
      </c>
      <c r="C2575">
        <v>66</v>
      </c>
      <c r="D2575" t="s">
        <v>192</v>
      </c>
      <c r="E2575">
        <v>25</v>
      </c>
      <c r="F2575">
        <v>6</v>
      </c>
      <c r="G2575">
        <v>19</v>
      </c>
      <c r="H2575">
        <v>0</v>
      </c>
      <c r="I2575">
        <v>25</v>
      </c>
      <c r="J2575">
        <v>23</v>
      </c>
      <c r="K2575">
        <v>25</v>
      </c>
      <c r="L2575" s="4">
        <v>0</v>
      </c>
      <c r="M2575" s="1">
        <v>8.0999999999999996E-3</v>
      </c>
      <c r="N2575">
        <f t="shared" si="40"/>
        <v>3086.4197530864199</v>
      </c>
    </row>
    <row r="2576" spans="1:14" x14ac:dyDescent="0.35">
      <c r="A2576" t="s">
        <v>141</v>
      </c>
      <c r="B2576" t="s">
        <v>14</v>
      </c>
      <c r="C2576">
        <v>71</v>
      </c>
      <c r="D2576" t="s">
        <v>193</v>
      </c>
      <c r="E2576">
        <v>184</v>
      </c>
      <c r="F2576">
        <v>80</v>
      </c>
      <c r="G2576">
        <v>104</v>
      </c>
      <c r="H2576">
        <v>60</v>
      </c>
      <c r="I2576">
        <v>124</v>
      </c>
      <c r="J2576">
        <v>15</v>
      </c>
      <c r="K2576">
        <v>181</v>
      </c>
      <c r="L2576" s="4">
        <v>3</v>
      </c>
      <c r="M2576" s="1">
        <v>2.1600000000000001E-2</v>
      </c>
      <c r="N2576">
        <f t="shared" si="40"/>
        <v>8518.5185185185182</v>
      </c>
    </row>
    <row r="2577" spans="1:14" x14ac:dyDescent="0.35">
      <c r="A2577" t="s">
        <v>141</v>
      </c>
      <c r="B2577" t="s">
        <v>14</v>
      </c>
      <c r="C2577">
        <v>8</v>
      </c>
      <c r="D2577" t="s">
        <v>194</v>
      </c>
      <c r="E2577">
        <v>545</v>
      </c>
      <c r="F2577">
        <v>236</v>
      </c>
      <c r="G2577">
        <v>309</v>
      </c>
      <c r="H2577">
        <v>57</v>
      </c>
      <c r="I2577">
        <v>488</v>
      </c>
      <c r="J2577">
        <v>279</v>
      </c>
      <c r="K2577">
        <v>538</v>
      </c>
      <c r="L2577" s="4">
        <v>8</v>
      </c>
      <c r="M2577" s="1">
        <v>3.7100000000000001E-2</v>
      </c>
      <c r="N2577">
        <f t="shared" si="40"/>
        <v>14690.026954177898</v>
      </c>
    </row>
    <row r="2578" spans="1:14" x14ac:dyDescent="0.35">
      <c r="A2578" t="s">
        <v>141</v>
      </c>
      <c r="B2578" t="s">
        <v>14</v>
      </c>
      <c r="C2578">
        <v>1</v>
      </c>
      <c r="D2578" t="s">
        <v>195</v>
      </c>
      <c r="E2578">
        <v>192</v>
      </c>
      <c r="F2578">
        <v>81</v>
      </c>
      <c r="G2578">
        <v>111</v>
      </c>
      <c r="H2578">
        <v>64</v>
      </c>
      <c r="I2578">
        <v>128</v>
      </c>
      <c r="J2578">
        <v>13</v>
      </c>
      <c r="K2578">
        <v>191</v>
      </c>
      <c r="L2578" s="4">
        <v>1</v>
      </c>
      <c r="M2578" s="1">
        <v>2.1000000000000001E-2</v>
      </c>
      <c r="N2578">
        <f t="shared" si="40"/>
        <v>9142.8571428571431</v>
      </c>
    </row>
    <row r="2579" spans="1:14" x14ac:dyDescent="0.35">
      <c r="A2579" t="s">
        <v>141</v>
      </c>
      <c r="B2579" t="s">
        <v>14</v>
      </c>
      <c r="C2579">
        <v>3</v>
      </c>
      <c r="D2579" t="s">
        <v>196</v>
      </c>
      <c r="E2579">
        <v>110</v>
      </c>
      <c r="F2579">
        <v>49</v>
      </c>
      <c r="G2579">
        <v>61</v>
      </c>
      <c r="H2579">
        <v>36</v>
      </c>
      <c r="I2579">
        <v>74</v>
      </c>
      <c r="J2579">
        <v>5</v>
      </c>
      <c r="K2579">
        <v>109</v>
      </c>
      <c r="L2579" s="4">
        <v>2</v>
      </c>
      <c r="M2579" s="1">
        <v>1.8700000000000001E-2</v>
      </c>
      <c r="N2579">
        <f t="shared" si="40"/>
        <v>5882.3529411764703</v>
      </c>
    </row>
    <row r="2580" spans="1:14" x14ac:dyDescent="0.35">
      <c r="A2580" t="s">
        <v>141</v>
      </c>
      <c r="B2580" t="s">
        <v>14</v>
      </c>
      <c r="C2580">
        <v>55</v>
      </c>
      <c r="D2580" t="s">
        <v>197</v>
      </c>
      <c r="E2580">
        <v>117</v>
      </c>
      <c r="F2580">
        <v>53</v>
      </c>
      <c r="G2580">
        <v>64</v>
      </c>
      <c r="H2580">
        <v>28</v>
      </c>
      <c r="I2580">
        <v>89</v>
      </c>
      <c r="J2580">
        <v>18</v>
      </c>
      <c r="K2580">
        <v>114</v>
      </c>
      <c r="L2580" s="4">
        <v>3</v>
      </c>
      <c r="M2580" s="1">
        <v>2.8799999999999999E-2</v>
      </c>
      <c r="N2580">
        <f t="shared" si="40"/>
        <v>4062.5</v>
      </c>
    </row>
    <row r="2581" spans="1:14" x14ac:dyDescent="0.35">
      <c r="A2581" t="s">
        <v>141</v>
      </c>
      <c r="B2581" t="s">
        <v>14</v>
      </c>
      <c r="C2581">
        <v>13</v>
      </c>
      <c r="D2581" t="s">
        <v>198</v>
      </c>
      <c r="E2581">
        <v>83</v>
      </c>
      <c r="F2581">
        <v>39</v>
      </c>
      <c r="G2581">
        <v>44</v>
      </c>
      <c r="H2581">
        <v>36</v>
      </c>
      <c r="I2581">
        <v>47</v>
      </c>
      <c r="J2581">
        <v>6</v>
      </c>
      <c r="K2581">
        <v>83</v>
      </c>
      <c r="L2581" s="4">
        <v>4</v>
      </c>
      <c r="M2581" s="1">
        <v>1.4500000000000001E-2</v>
      </c>
      <c r="N2581">
        <f t="shared" si="40"/>
        <v>5724.1379310344828</v>
      </c>
    </row>
    <row r="2582" spans="1:14" x14ac:dyDescent="0.35">
      <c r="A2582" t="s">
        <v>141</v>
      </c>
      <c r="B2582" t="s">
        <v>14</v>
      </c>
      <c r="C2582">
        <v>4</v>
      </c>
      <c r="D2582" t="s">
        <v>199</v>
      </c>
      <c r="E2582">
        <v>470</v>
      </c>
      <c r="F2582">
        <v>211</v>
      </c>
      <c r="G2582">
        <v>259</v>
      </c>
      <c r="H2582">
        <v>112</v>
      </c>
      <c r="I2582">
        <v>358</v>
      </c>
      <c r="J2582">
        <v>134</v>
      </c>
      <c r="K2582">
        <v>461</v>
      </c>
      <c r="L2582" s="4">
        <v>8</v>
      </c>
      <c r="M2582" s="1">
        <v>3.3799999999999997E-2</v>
      </c>
      <c r="N2582">
        <f t="shared" si="40"/>
        <v>13905.325443786984</v>
      </c>
    </row>
    <row r="2583" spans="1:14" x14ac:dyDescent="0.35">
      <c r="A2583" t="s">
        <v>141</v>
      </c>
      <c r="B2583" t="s">
        <v>14</v>
      </c>
      <c r="C2583">
        <v>52</v>
      </c>
      <c r="D2583" t="s">
        <v>200</v>
      </c>
      <c r="E2583">
        <v>177</v>
      </c>
      <c r="F2583">
        <v>88</v>
      </c>
      <c r="G2583">
        <v>89</v>
      </c>
      <c r="H2583">
        <v>22</v>
      </c>
      <c r="I2583">
        <v>155</v>
      </c>
      <c r="J2583">
        <v>35</v>
      </c>
      <c r="K2583">
        <v>172</v>
      </c>
      <c r="L2583" s="4">
        <v>5</v>
      </c>
      <c r="M2583" s="1">
        <v>3.1800000000000002E-2</v>
      </c>
      <c r="N2583">
        <f t="shared" si="40"/>
        <v>5566.0377358490559</v>
      </c>
    </row>
    <row r="2584" spans="1:14" x14ac:dyDescent="0.35">
      <c r="A2584" t="s">
        <v>141</v>
      </c>
      <c r="B2584" t="s">
        <v>14</v>
      </c>
      <c r="C2584">
        <v>2</v>
      </c>
      <c r="D2584" t="s">
        <v>201</v>
      </c>
      <c r="E2584">
        <v>218</v>
      </c>
      <c r="F2584">
        <v>98</v>
      </c>
      <c r="G2584">
        <v>120</v>
      </c>
      <c r="H2584">
        <v>30</v>
      </c>
      <c r="I2584">
        <v>188</v>
      </c>
      <c r="J2584">
        <v>78</v>
      </c>
      <c r="K2584">
        <v>214</v>
      </c>
      <c r="L2584" s="4">
        <v>2</v>
      </c>
      <c r="M2584" s="1">
        <v>3.2000000000000001E-2</v>
      </c>
      <c r="N2584">
        <f t="shared" si="40"/>
        <v>6812.5</v>
      </c>
    </row>
    <row r="2585" spans="1:14" x14ac:dyDescent="0.35">
      <c r="A2585" t="s">
        <v>141</v>
      </c>
      <c r="B2585" t="s">
        <v>14</v>
      </c>
      <c r="C2585">
        <v>56</v>
      </c>
      <c r="D2585" t="s">
        <v>202</v>
      </c>
      <c r="E2585">
        <v>506</v>
      </c>
      <c r="F2585">
        <v>201</v>
      </c>
      <c r="G2585">
        <v>305</v>
      </c>
      <c r="H2585">
        <v>101</v>
      </c>
      <c r="I2585">
        <v>405</v>
      </c>
      <c r="J2585">
        <v>253</v>
      </c>
      <c r="K2585">
        <v>492</v>
      </c>
      <c r="L2585" s="4">
        <v>1</v>
      </c>
      <c r="M2585" s="1">
        <v>3.85E-2</v>
      </c>
      <c r="N2585">
        <f t="shared" si="40"/>
        <v>13142.857142857143</v>
      </c>
    </row>
    <row r="2586" spans="1:14" x14ac:dyDescent="0.35">
      <c r="A2586" t="s">
        <v>141</v>
      </c>
      <c r="B2586" t="s">
        <v>14</v>
      </c>
      <c r="C2586">
        <v>6</v>
      </c>
      <c r="D2586" t="s">
        <v>203</v>
      </c>
      <c r="E2586">
        <v>188</v>
      </c>
      <c r="F2586">
        <v>95</v>
      </c>
      <c r="G2586">
        <v>93</v>
      </c>
      <c r="H2586">
        <v>48</v>
      </c>
      <c r="I2586">
        <v>140</v>
      </c>
      <c r="J2586">
        <v>31</v>
      </c>
      <c r="K2586">
        <v>178</v>
      </c>
      <c r="L2586" s="4">
        <v>2</v>
      </c>
      <c r="M2586" s="1">
        <v>2.6100000000000002E-2</v>
      </c>
      <c r="N2586">
        <f t="shared" si="40"/>
        <v>7203.0651340996164</v>
      </c>
    </row>
    <row r="2587" spans="1:14" x14ac:dyDescent="0.35">
      <c r="A2587" t="s">
        <v>141</v>
      </c>
      <c r="B2587" t="s">
        <v>14</v>
      </c>
      <c r="C2587">
        <v>7</v>
      </c>
      <c r="D2587" t="s">
        <v>204</v>
      </c>
      <c r="E2587">
        <v>160</v>
      </c>
      <c r="F2587">
        <v>64</v>
      </c>
      <c r="G2587">
        <v>96</v>
      </c>
      <c r="H2587">
        <v>38</v>
      </c>
      <c r="I2587">
        <v>122</v>
      </c>
      <c r="J2587">
        <v>36</v>
      </c>
      <c r="K2587">
        <v>155</v>
      </c>
      <c r="L2587" s="4">
        <v>1</v>
      </c>
      <c r="M2587" s="1">
        <v>2.4500000000000001E-2</v>
      </c>
      <c r="N2587">
        <f t="shared" si="40"/>
        <v>6530.6122448979586</v>
      </c>
    </row>
    <row r="2588" spans="1:14" x14ac:dyDescent="0.35">
      <c r="A2588" t="s">
        <v>141</v>
      </c>
      <c r="B2588" t="s">
        <v>14</v>
      </c>
      <c r="C2588">
        <v>9</v>
      </c>
      <c r="D2588" t="s">
        <v>205</v>
      </c>
      <c r="E2588">
        <v>355</v>
      </c>
      <c r="F2588">
        <v>168</v>
      </c>
      <c r="G2588">
        <v>187</v>
      </c>
      <c r="H2588">
        <v>176</v>
      </c>
      <c r="I2588">
        <v>179</v>
      </c>
      <c r="J2588">
        <v>30</v>
      </c>
      <c r="K2588">
        <v>347</v>
      </c>
      <c r="L2588" s="4">
        <v>2</v>
      </c>
      <c r="M2588" s="1">
        <v>1.84E-2</v>
      </c>
      <c r="N2588">
        <f t="shared" si="40"/>
        <v>19293.478260869564</v>
      </c>
    </row>
    <row r="2589" spans="1:14" x14ac:dyDescent="0.35">
      <c r="A2589" t="s">
        <v>141</v>
      </c>
      <c r="B2589" t="s">
        <v>15</v>
      </c>
      <c r="C2589">
        <v>45</v>
      </c>
      <c r="D2589" t="s">
        <v>206</v>
      </c>
      <c r="E2589">
        <v>30</v>
      </c>
      <c r="F2589">
        <v>12</v>
      </c>
      <c r="G2589">
        <v>18</v>
      </c>
      <c r="H2589">
        <v>13</v>
      </c>
      <c r="I2589">
        <v>17</v>
      </c>
      <c r="J2589">
        <v>2</v>
      </c>
      <c r="K2589">
        <v>30</v>
      </c>
      <c r="L2589" s="4">
        <v>1</v>
      </c>
      <c r="M2589" s="1">
        <v>2.8299999999999999E-2</v>
      </c>
      <c r="N2589">
        <f t="shared" si="40"/>
        <v>1060.0706713780919</v>
      </c>
    </row>
    <row r="2590" spans="1:14" x14ac:dyDescent="0.35">
      <c r="A2590" t="s">
        <v>141</v>
      </c>
      <c r="B2590" t="s">
        <v>15</v>
      </c>
      <c r="C2590">
        <v>12</v>
      </c>
      <c r="D2590" t="s">
        <v>207</v>
      </c>
      <c r="E2590">
        <v>213</v>
      </c>
      <c r="F2590">
        <v>111</v>
      </c>
      <c r="G2590">
        <v>102</v>
      </c>
      <c r="H2590">
        <v>23</v>
      </c>
      <c r="I2590">
        <v>190</v>
      </c>
      <c r="J2590">
        <v>109</v>
      </c>
      <c r="K2590">
        <v>201</v>
      </c>
      <c r="L2590" s="4">
        <v>4</v>
      </c>
      <c r="M2590" s="1">
        <v>3.56E-2</v>
      </c>
      <c r="N2590">
        <f t="shared" si="40"/>
        <v>5983.1460674157306</v>
      </c>
    </row>
    <row r="2591" spans="1:14" x14ac:dyDescent="0.35">
      <c r="A2591" t="s">
        <v>141</v>
      </c>
      <c r="B2591" t="s">
        <v>15</v>
      </c>
      <c r="C2591">
        <v>15</v>
      </c>
      <c r="D2591" t="s">
        <v>208</v>
      </c>
      <c r="E2591">
        <v>309</v>
      </c>
      <c r="F2591">
        <v>135</v>
      </c>
      <c r="G2591">
        <v>174</v>
      </c>
      <c r="H2591">
        <v>123</v>
      </c>
      <c r="I2591">
        <v>186</v>
      </c>
      <c r="J2591">
        <v>46</v>
      </c>
      <c r="K2591">
        <v>305</v>
      </c>
      <c r="L2591" s="4">
        <v>1</v>
      </c>
      <c r="M2591" s="1">
        <v>2.1999999999999999E-2</v>
      </c>
      <c r="N2591">
        <f t="shared" si="40"/>
        <v>14045.454545454546</v>
      </c>
    </row>
    <row r="2592" spans="1:14" x14ac:dyDescent="0.35">
      <c r="A2592" t="s">
        <v>141</v>
      </c>
      <c r="B2592" t="s">
        <v>15</v>
      </c>
      <c r="C2592">
        <v>14</v>
      </c>
      <c r="D2592" t="s">
        <v>209</v>
      </c>
      <c r="E2592">
        <v>209</v>
      </c>
      <c r="F2592">
        <v>79</v>
      </c>
      <c r="G2592">
        <v>130</v>
      </c>
      <c r="H2592">
        <v>61</v>
      </c>
      <c r="I2592">
        <v>148</v>
      </c>
      <c r="J2592">
        <v>46</v>
      </c>
      <c r="K2592">
        <v>207</v>
      </c>
      <c r="L2592" s="4">
        <v>3</v>
      </c>
      <c r="M2592" s="1">
        <v>2.58E-2</v>
      </c>
      <c r="N2592">
        <f t="shared" si="40"/>
        <v>8100.7751937984494</v>
      </c>
    </row>
    <row r="2593" spans="1:14" x14ac:dyDescent="0.35">
      <c r="A2593" t="s">
        <v>141</v>
      </c>
      <c r="B2593" t="s">
        <v>18</v>
      </c>
      <c r="C2593">
        <v>26</v>
      </c>
      <c r="D2593" t="s">
        <v>210</v>
      </c>
      <c r="E2593">
        <v>500</v>
      </c>
      <c r="F2593">
        <v>234</v>
      </c>
      <c r="G2593">
        <v>266</v>
      </c>
      <c r="H2593">
        <v>140</v>
      </c>
      <c r="I2593">
        <v>360</v>
      </c>
      <c r="J2593">
        <v>97</v>
      </c>
      <c r="K2593">
        <v>491</v>
      </c>
      <c r="L2593" s="4">
        <v>9</v>
      </c>
      <c r="M2593" s="1">
        <v>2.1000000000000001E-2</v>
      </c>
      <c r="N2593">
        <f t="shared" si="40"/>
        <v>23809.523809523809</v>
      </c>
    </row>
    <row r="2594" spans="1:14" x14ac:dyDescent="0.35">
      <c r="A2594" t="s">
        <v>142</v>
      </c>
      <c r="B2594" t="s">
        <v>11</v>
      </c>
      <c r="C2594">
        <v>76</v>
      </c>
      <c r="D2594" t="s">
        <v>157</v>
      </c>
      <c r="E2594">
        <v>174</v>
      </c>
      <c r="F2594">
        <v>87</v>
      </c>
      <c r="G2594">
        <v>87</v>
      </c>
      <c r="H2594">
        <v>72</v>
      </c>
      <c r="I2594">
        <v>102</v>
      </c>
      <c r="J2594">
        <v>14</v>
      </c>
      <c r="K2594">
        <v>171</v>
      </c>
      <c r="L2594" s="4">
        <v>5</v>
      </c>
      <c r="M2594" s="1">
        <v>1.8200000000000001E-2</v>
      </c>
      <c r="N2594">
        <f t="shared" si="40"/>
        <v>9560.4395604395595</v>
      </c>
    </row>
    <row r="2595" spans="1:14" x14ac:dyDescent="0.35">
      <c r="A2595" t="s">
        <v>142</v>
      </c>
      <c r="B2595" t="s">
        <v>11</v>
      </c>
      <c r="C2595">
        <v>78</v>
      </c>
      <c r="D2595" t="s">
        <v>158</v>
      </c>
      <c r="E2595">
        <v>75</v>
      </c>
      <c r="F2595">
        <v>40</v>
      </c>
      <c r="G2595">
        <v>35</v>
      </c>
      <c r="H2595">
        <v>35</v>
      </c>
      <c r="I2595">
        <v>40</v>
      </c>
      <c r="J2595">
        <v>1</v>
      </c>
      <c r="K2595">
        <v>74</v>
      </c>
      <c r="L2595" s="4">
        <v>1</v>
      </c>
      <c r="M2595" s="1">
        <v>2.24E-2</v>
      </c>
      <c r="N2595">
        <f t="shared" si="40"/>
        <v>3348.2142857142858</v>
      </c>
    </row>
    <row r="2596" spans="1:14" x14ac:dyDescent="0.35">
      <c r="A2596" t="s">
        <v>142</v>
      </c>
      <c r="B2596" t="s">
        <v>11</v>
      </c>
      <c r="C2596">
        <v>74</v>
      </c>
      <c r="D2596" t="s">
        <v>159</v>
      </c>
      <c r="E2596">
        <v>30</v>
      </c>
      <c r="F2596">
        <v>9</v>
      </c>
      <c r="G2596">
        <v>21</v>
      </c>
      <c r="H2596">
        <v>14</v>
      </c>
      <c r="I2596">
        <v>16</v>
      </c>
      <c r="J2596">
        <v>0</v>
      </c>
      <c r="K2596">
        <v>30</v>
      </c>
      <c r="L2596" s="4">
        <v>0</v>
      </c>
      <c r="M2596" s="1">
        <v>3.8399999999999997E-2</v>
      </c>
      <c r="N2596">
        <f t="shared" si="40"/>
        <v>781.25000000000011</v>
      </c>
    </row>
    <row r="2597" spans="1:14" x14ac:dyDescent="0.35">
      <c r="A2597" t="s">
        <v>142</v>
      </c>
      <c r="B2597" t="s">
        <v>11</v>
      </c>
      <c r="C2597">
        <v>73</v>
      </c>
      <c r="D2597" t="s">
        <v>160</v>
      </c>
      <c r="E2597">
        <v>566</v>
      </c>
      <c r="F2597">
        <v>301</v>
      </c>
      <c r="G2597">
        <v>265</v>
      </c>
      <c r="H2597">
        <v>187</v>
      </c>
      <c r="I2597">
        <v>379</v>
      </c>
      <c r="J2597">
        <v>82</v>
      </c>
      <c r="K2597">
        <v>560</v>
      </c>
      <c r="L2597" s="4">
        <v>12</v>
      </c>
      <c r="M2597" s="1">
        <v>2.29E-2</v>
      </c>
      <c r="N2597">
        <f t="shared" si="40"/>
        <v>24716.157205240175</v>
      </c>
    </row>
    <row r="2598" spans="1:14" x14ac:dyDescent="0.35">
      <c r="A2598" t="s">
        <v>142</v>
      </c>
      <c r="B2598" t="s">
        <v>11</v>
      </c>
      <c r="C2598">
        <v>75</v>
      </c>
      <c r="D2598" t="s">
        <v>161</v>
      </c>
      <c r="E2598">
        <v>49</v>
      </c>
      <c r="F2598">
        <v>20</v>
      </c>
      <c r="G2598">
        <v>29</v>
      </c>
      <c r="H2598">
        <v>16</v>
      </c>
      <c r="I2598">
        <v>33</v>
      </c>
      <c r="J2598">
        <v>4</v>
      </c>
      <c r="K2598">
        <v>48</v>
      </c>
      <c r="L2598" s="4">
        <v>0</v>
      </c>
      <c r="M2598" s="1">
        <v>2.0199999999999999E-2</v>
      </c>
      <c r="N2598">
        <f t="shared" si="40"/>
        <v>2425.742574257426</v>
      </c>
    </row>
    <row r="2599" spans="1:14" x14ac:dyDescent="0.35">
      <c r="A2599" t="s">
        <v>142</v>
      </c>
      <c r="B2599" t="s">
        <v>11</v>
      </c>
      <c r="C2599">
        <v>72</v>
      </c>
      <c r="D2599" t="s">
        <v>162</v>
      </c>
      <c r="E2599">
        <v>398</v>
      </c>
      <c r="F2599">
        <v>196</v>
      </c>
      <c r="G2599">
        <v>202</v>
      </c>
      <c r="H2599">
        <v>147</v>
      </c>
      <c r="I2599">
        <v>251</v>
      </c>
      <c r="J2599">
        <v>19</v>
      </c>
      <c r="K2599">
        <v>395</v>
      </c>
      <c r="L2599" s="4">
        <v>3</v>
      </c>
      <c r="M2599" s="1">
        <v>2.4400000000000002E-2</v>
      </c>
      <c r="N2599">
        <f t="shared" si="40"/>
        <v>16311.475409836065</v>
      </c>
    </row>
    <row r="2600" spans="1:14" x14ac:dyDescent="0.35">
      <c r="A2600" t="s">
        <v>142</v>
      </c>
      <c r="B2600" t="s">
        <v>12</v>
      </c>
      <c r="C2600">
        <v>69</v>
      </c>
      <c r="D2600" t="s">
        <v>163</v>
      </c>
      <c r="E2600">
        <v>603</v>
      </c>
      <c r="F2600">
        <v>248</v>
      </c>
      <c r="G2600">
        <v>355</v>
      </c>
      <c r="H2600">
        <v>6</v>
      </c>
      <c r="I2600">
        <v>597</v>
      </c>
      <c r="J2600">
        <v>499</v>
      </c>
      <c r="K2600">
        <v>587</v>
      </c>
      <c r="L2600" s="4">
        <v>5</v>
      </c>
      <c r="M2600" s="1">
        <v>0.31369999999999998</v>
      </c>
      <c r="N2600">
        <f t="shared" si="40"/>
        <v>1922.2186802677718</v>
      </c>
    </row>
    <row r="2601" spans="1:14" x14ac:dyDescent="0.35">
      <c r="A2601" t="s">
        <v>142</v>
      </c>
      <c r="B2601" t="s">
        <v>12</v>
      </c>
      <c r="C2601">
        <v>38</v>
      </c>
      <c r="D2601" t="s">
        <v>164</v>
      </c>
      <c r="E2601">
        <v>128</v>
      </c>
      <c r="F2601">
        <v>61</v>
      </c>
      <c r="G2601">
        <v>67</v>
      </c>
      <c r="H2601">
        <v>33</v>
      </c>
      <c r="I2601">
        <v>95</v>
      </c>
      <c r="J2601">
        <v>10</v>
      </c>
      <c r="K2601">
        <v>126</v>
      </c>
      <c r="L2601" s="4">
        <v>3</v>
      </c>
      <c r="M2601" s="1">
        <v>1.8700000000000001E-2</v>
      </c>
      <c r="N2601">
        <f t="shared" si="40"/>
        <v>6844.9197860962558</v>
      </c>
    </row>
    <row r="2602" spans="1:14" x14ac:dyDescent="0.35">
      <c r="A2602" t="s">
        <v>142</v>
      </c>
      <c r="B2602" t="s">
        <v>12</v>
      </c>
      <c r="C2602">
        <v>33</v>
      </c>
      <c r="D2602" t="s">
        <v>165</v>
      </c>
      <c r="E2602">
        <v>275</v>
      </c>
      <c r="F2602">
        <v>114</v>
      </c>
      <c r="G2602">
        <v>161</v>
      </c>
      <c r="H2602">
        <v>56</v>
      </c>
      <c r="I2602">
        <v>219</v>
      </c>
      <c r="J2602">
        <v>43</v>
      </c>
      <c r="K2602">
        <v>269</v>
      </c>
      <c r="L2602" s="4">
        <v>3</v>
      </c>
      <c r="M2602" s="1">
        <v>2.5399999999999999E-2</v>
      </c>
      <c r="N2602">
        <f t="shared" si="40"/>
        <v>10826.771653543308</v>
      </c>
    </row>
    <row r="2603" spans="1:14" x14ac:dyDescent="0.35">
      <c r="A2603" t="s">
        <v>142</v>
      </c>
      <c r="B2603" t="s">
        <v>12</v>
      </c>
      <c r="C2603">
        <v>41</v>
      </c>
      <c r="D2603" t="s">
        <v>166</v>
      </c>
      <c r="E2603">
        <v>88</v>
      </c>
      <c r="F2603">
        <v>36</v>
      </c>
      <c r="G2603">
        <v>52</v>
      </c>
      <c r="H2603">
        <v>30</v>
      </c>
      <c r="I2603">
        <v>58</v>
      </c>
      <c r="J2603">
        <v>15</v>
      </c>
      <c r="K2603">
        <v>86</v>
      </c>
      <c r="L2603" s="4">
        <v>0</v>
      </c>
      <c r="M2603" s="1">
        <v>2.12E-2</v>
      </c>
      <c r="N2603">
        <f t="shared" si="40"/>
        <v>4150.9433962264147</v>
      </c>
    </row>
    <row r="2604" spans="1:14" x14ac:dyDescent="0.35">
      <c r="A2604" t="s">
        <v>142</v>
      </c>
      <c r="B2604" t="s">
        <v>12</v>
      </c>
      <c r="C2604">
        <v>54</v>
      </c>
      <c r="D2604" t="s">
        <v>167</v>
      </c>
      <c r="E2604">
        <v>18</v>
      </c>
      <c r="F2604">
        <v>7</v>
      </c>
      <c r="G2604">
        <v>11</v>
      </c>
      <c r="H2604">
        <v>8</v>
      </c>
      <c r="I2604">
        <v>10</v>
      </c>
      <c r="J2604">
        <v>0</v>
      </c>
      <c r="K2604">
        <v>18</v>
      </c>
      <c r="L2604" s="4">
        <v>0</v>
      </c>
      <c r="M2604" s="1">
        <v>9.9000000000000008E-3</v>
      </c>
      <c r="N2604">
        <f t="shared" si="40"/>
        <v>1818.181818181818</v>
      </c>
    </row>
    <row r="2605" spans="1:14" x14ac:dyDescent="0.35">
      <c r="A2605" t="s">
        <v>142</v>
      </c>
      <c r="B2605" t="s">
        <v>12</v>
      </c>
      <c r="C2605">
        <v>53</v>
      </c>
      <c r="D2605" t="s">
        <v>168</v>
      </c>
      <c r="E2605">
        <v>24</v>
      </c>
      <c r="F2605">
        <v>11</v>
      </c>
      <c r="G2605">
        <v>13</v>
      </c>
      <c r="H2605">
        <v>6</v>
      </c>
      <c r="I2605">
        <v>18</v>
      </c>
      <c r="J2605">
        <v>0</v>
      </c>
      <c r="K2605">
        <v>23</v>
      </c>
      <c r="L2605" s="4">
        <v>0</v>
      </c>
      <c r="M2605" s="1">
        <v>1.1299999999999999E-2</v>
      </c>
      <c r="N2605">
        <f t="shared" si="40"/>
        <v>2123.8938053097345</v>
      </c>
    </row>
    <row r="2606" spans="1:14" x14ac:dyDescent="0.35">
      <c r="A2606" t="s">
        <v>142</v>
      </c>
      <c r="B2606" t="s">
        <v>12</v>
      </c>
      <c r="C2606">
        <v>36</v>
      </c>
      <c r="D2606" t="s">
        <v>169</v>
      </c>
      <c r="E2606">
        <v>205</v>
      </c>
      <c r="F2606">
        <v>92</v>
      </c>
      <c r="G2606">
        <v>113</v>
      </c>
      <c r="H2606">
        <v>31</v>
      </c>
      <c r="I2606">
        <v>174</v>
      </c>
      <c r="J2606">
        <v>40</v>
      </c>
      <c r="K2606">
        <v>198</v>
      </c>
      <c r="L2606" s="4">
        <v>4</v>
      </c>
      <c r="M2606" s="1">
        <v>2.47E-2</v>
      </c>
      <c r="N2606">
        <f t="shared" si="40"/>
        <v>8299.5951417004053</v>
      </c>
    </row>
    <row r="2607" spans="1:14" x14ac:dyDescent="0.35">
      <c r="A2607" t="s">
        <v>142</v>
      </c>
      <c r="B2607" t="s">
        <v>12</v>
      </c>
      <c r="C2607">
        <v>35</v>
      </c>
      <c r="D2607" t="s">
        <v>170</v>
      </c>
      <c r="E2607">
        <v>82</v>
      </c>
      <c r="F2607">
        <v>32</v>
      </c>
      <c r="G2607">
        <v>50</v>
      </c>
      <c r="H2607">
        <v>27</v>
      </c>
      <c r="I2607">
        <v>55</v>
      </c>
      <c r="J2607">
        <v>7</v>
      </c>
      <c r="K2607">
        <v>81</v>
      </c>
      <c r="L2607" s="4">
        <v>1</v>
      </c>
      <c r="M2607" s="1">
        <v>2.07E-2</v>
      </c>
      <c r="N2607">
        <f t="shared" si="40"/>
        <v>3961.3526570048311</v>
      </c>
    </row>
    <row r="2608" spans="1:14" x14ac:dyDescent="0.35">
      <c r="A2608" t="s">
        <v>142</v>
      </c>
      <c r="B2608" t="s">
        <v>12</v>
      </c>
      <c r="C2608">
        <v>50</v>
      </c>
      <c r="D2608" t="s">
        <v>171</v>
      </c>
      <c r="E2608">
        <v>151</v>
      </c>
      <c r="F2608">
        <v>74</v>
      </c>
      <c r="G2608">
        <v>77</v>
      </c>
      <c r="H2608">
        <v>25</v>
      </c>
      <c r="I2608">
        <v>126</v>
      </c>
      <c r="J2608">
        <v>35</v>
      </c>
      <c r="K2608">
        <v>149</v>
      </c>
      <c r="L2608" s="4">
        <v>2</v>
      </c>
      <c r="M2608" s="1">
        <v>3.0499999999999999E-2</v>
      </c>
      <c r="N2608">
        <f t="shared" si="40"/>
        <v>4950.8196721311479</v>
      </c>
    </row>
    <row r="2609" spans="1:14" x14ac:dyDescent="0.35">
      <c r="A2609" t="s">
        <v>142</v>
      </c>
      <c r="B2609" t="s">
        <v>12</v>
      </c>
      <c r="C2609">
        <v>42</v>
      </c>
      <c r="D2609" t="s">
        <v>172</v>
      </c>
      <c r="E2609">
        <v>166</v>
      </c>
      <c r="F2609">
        <v>70</v>
      </c>
      <c r="G2609">
        <v>96</v>
      </c>
      <c r="H2609">
        <v>26</v>
      </c>
      <c r="I2609">
        <v>140</v>
      </c>
      <c r="J2609">
        <v>31</v>
      </c>
      <c r="K2609">
        <v>162</v>
      </c>
      <c r="L2609" s="4">
        <v>7</v>
      </c>
      <c r="M2609" s="1">
        <v>2.9499999999999998E-2</v>
      </c>
      <c r="N2609">
        <f t="shared" si="40"/>
        <v>5627.1186440677966</v>
      </c>
    </row>
    <row r="2610" spans="1:14" x14ac:dyDescent="0.35">
      <c r="A2610" t="s">
        <v>142</v>
      </c>
      <c r="B2610" t="s">
        <v>12</v>
      </c>
      <c r="C2610">
        <v>68</v>
      </c>
      <c r="D2610" t="s">
        <v>173</v>
      </c>
      <c r="E2610">
        <v>121</v>
      </c>
      <c r="F2610">
        <v>46</v>
      </c>
      <c r="G2610">
        <v>75</v>
      </c>
      <c r="H2610">
        <v>0</v>
      </c>
      <c r="I2610">
        <v>121</v>
      </c>
      <c r="J2610">
        <v>96</v>
      </c>
      <c r="K2610">
        <v>118</v>
      </c>
      <c r="L2610" s="4">
        <v>2</v>
      </c>
      <c r="M2610" s="1">
        <v>0.15970000000000001</v>
      </c>
      <c r="N2610">
        <f t="shared" si="40"/>
        <v>757.67063243581708</v>
      </c>
    </row>
    <row r="2611" spans="1:14" x14ac:dyDescent="0.35">
      <c r="A2611" t="s">
        <v>142</v>
      </c>
      <c r="B2611" t="s">
        <v>12</v>
      </c>
      <c r="C2611">
        <v>48</v>
      </c>
      <c r="D2611" t="s">
        <v>174</v>
      </c>
      <c r="E2611">
        <v>282</v>
      </c>
      <c r="F2611">
        <v>139</v>
      </c>
      <c r="G2611">
        <v>143</v>
      </c>
      <c r="H2611">
        <v>19</v>
      </c>
      <c r="I2611">
        <v>263</v>
      </c>
      <c r="J2611">
        <v>209</v>
      </c>
      <c r="K2611">
        <v>275</v>
      </c>
      <c r="L2611" s="4">
        <v>1</v>
      </c>
      <c r="M2611" s="1">
        <v>8.7999999999999995E-2</v>
      </c>
      <c r="N2611">
        <f t="shared" si="40"/>
        <v>3204.5454545454545</v>
      </c>
    </row>
    <row r="2612" spans="1:14" x14ac:dyDescent="0.35">
      <c r="A2612" t="s">
        <v>142</v>
      </c>
      <c r="B2612" t="s">
        <v>12</v>
      </c>
      <c r="C2612">
        <v>39</v>
      </c>
      <c r="D2612" t="s">
        <v>175</v>
      </c>
      <c r="E2612">
        <v>127</v>
      </c>
      <c r="F2612">
        <v>62</v>
      </c>
      <c r="G2612">
        <v>65</v>
      </c>
      <c r="H2612">
        <v>28</v>
      </c>
      <c r="I2612">
        <v>99</v>
      </c>
      <c r="J2612">
        <v>30</v>
      </c>
      <c r="K2612">
        <v>124</v>
      </c>
      <c r="L2612" s="4">
        <v>8</v>
      </c>
      <c r="M2612" s="1">
        <v>2.8899999999999999E-2</v>
      </c>
      <c r="N2612">
        <f t="shared" si="40"/>
        <v>4394.4636678200695</v>
      </c>
    </row>
    <row r="2613" spans="1:14" x14ac:dyDescent="0.35">
      <c r="A2613" t="s">
        <v>142</v>
      </c>
      <c r="B2613" t="s">
        <v>12</v>
      </c>
      <c r="C2613">
        <v>37</v>
      </c>
      <c r="D2613" t="s">
        <v>176</v>
      </c>
      <c r="E2613">
        <v>86</v>
      </c>
      <c r="F2613">
        <v>31</v>
      </c>
      <c r="G2613">
        <v>55</v>
      </c>
      <c r="H2613">
        <v>37</v>
      </c>
      <c r="I2613">
        <v>49</v>
      </c>
      <c r="J2613">
        <v>13</v>
      </c>
      <c r="K2613">
        <v>83</v>
      </c>
      <c r="L2613" s="4">
        <v>1</v>
      </c>
      <c r="M2613" s="1">
        <v>2.1899999999999999E-2</v>
      </c>
      <c r="N2613">
        <f t="shared" si="40"/>
        <v>3926.9406392694063</v>
      </c>
    </row>
    <row r="2614" spans="1:14" x14ac:dyDescent="0.35">
      <c r="A2614" t="s">
        <v>142</v>
      </c>
      <c r="B2614" t="s">
        <v>12</v>
      </c>
      <c r="C2614">
        <v>34</v>
      </c>
      <c r="D2614" t="s">
        <v>177</v>
      </c>
      <c r="E2614">
        <v>132</v>
      </c>
      <c r="F2614">
        <v>67</v>
      </c>
      <c r="G2614">
        <v>65</v>
      </c>
      <c r="H2614">
        <v>14</v>
      </c>
      <c r="I2614">
        <v>118</v>
      </c>
      <c r="J2614">
        <v>42</v>
      </c>
      <c r="K2614">
        <v>130</v>
      </c>
      <c r="L2614" s="4">
        <v>1</v>
      </c>
      <c r="M2614" s="1">
        <v>2.7799999999999998E-2</v>
      </c>
      <c r="N2614">
        <f t="shared" si="40"/>
        <v>4748.2014388489215</v>
      </c>
    </row>
    <row r="2615" spans="1:14" x14ac:dyDescent="0.35">
      <c r="A2615" t="s">
        <v>142</v>
      </c>
      <c r="B2615" t="s">
        <v>12</v>
      </c>
      <c r="C2615">
        <v>51</v>
      </c>
      <c r="D2615" t="s">
        <v>178</v>
      </c>
      <c r="E2615">
        <v>11</v>
      </c>
      <c r="F2615">
        <v>3</v>
      </c>
      <c r="G2615">
        <v>8</v>
      </c>
      <c r="H2615">
        <v>2</v>
      </c>
      <c r="I2615">
        <v>9</v>
      </c>
      <c r="J2615">
        <v>3</v>
      </c>
      <c r="K2615">
        <v>10</v>
      </c>
      <c r="L2615" s="4">
        <v>0</v>
      </c>
      <c r="M2615" s="1">
        <v>1.5800000000000002E-2</v>
      </c>
      <c r="N2615">
        <f t="shared" si="40"/>
        <v>696.20253164556959</v>
      </c>
    </row>
    <row r="2616" spans="1:14" x14ac:dyDescent="0.35">
      <c r="A2616" t="s">
        <v>142</v>
      </c>
      <c r="B2616" t="s">
        <v>13</v>
      </c>
      <c r="C2616">
        <v>28</v>
      </c>
      <c r="D2616" t="s">
        <v>179</v>
      </c>
      <c r="E2616">
        <v>53</v>
      </c>
      <c r="F2616">
        <v>26</v>
      </c>
      <c r="G2616">
        <v>27</v>
      </c>
      <c r="H2616">
        <v>28</v>
      </c>
      <c r="I2616">
        <v>25</v>
      </c>
      <c r="J2616">
        <v>4</v>
      </c>
      <c r="K2616">
        <v>51</v>
      </c>
      <c r="L2616" s="4">
        <v>0</v>
      </c>
      <c r="M2616" s="1">
        <v>1.37E-2</v>
      </c>
      <c r="N2616">
        <f t="shared" si="40"/>
        <v>3868.6131386861312</v>
      </c>
    </row>
    <row r="2617" spans="1:14" x14ac:dyDescent="0.35">
      <c r="A2617" t="s">
        <v>142</v>
      </c>
      <c r="B2617" t="s">
        <v>13</v>
      </c>
      <c r="C2617">
        <v>32</v>
      </c>
      <c r="D2617" t="s">
        <v>180</v>
      </c>
      <c r="E2617">
        <v>37</v>
      </c>
      <c r="F2617">
        <v>19</v>
      </c>
      <c r="G2617">
        <v>18</v>
      </c>
      <c r="H2617">
        <v>13</v>
      </c>
      <c r="I2617">
        <v>24</v>
      </c>
      <c r="J2617">
        <v>3</v>
      </c>
      <c r="K2617">
        <v>37</v>
      </c>
      <c r="L2617" s="4">
        <v>0</v>
      </c>
      <c r="M2617" s="1">
        <v>1.61E-2</v>
      </c>
      <c r="N2617">
        <f t="shared" si="40"/>
        <v>2298.1366459627329</v>
      </c>
    </row>
    <row r="2618" spans="1:14" x14ac:dyDescent="0.35">
      <c r="A2618" t="s">
        <v>142</v>
      </c>
      <c r="B2618" t="s">
        <v>13</v>
      </c>
      <c r="C2618">
        <v>30</v>
      </c>
      <c r="D2618" t="s">
        <v>181</v>
      </c>
      <c r="E2618">
        <v>286</v>
      </c>
      <c r="F2618">
        <v>123</v>
      </c>
      <c r="G2618">
        <v>163</v>
      </c>
      <c r="H2618">
        <v>99</v>
      </c>
      <c r="I2618">
        <v>187</v>
      </c>
      <c r="J2618">
        <v>22</v>
      </c>
      <c r="K2618">
        <v>281</v>
      </c>
      <c r="L2618" s="4">
        <v>4</v>
      </c>
      <c r="M2618" s="1">
        <v>2.1600000000000001E-2</v>
      </c>
      <c r="N2618">
        <f t="shared" si="40"/>
        <v>13240.740740740741</v>
      </c>
    </row>
    <row r="2619" spans="1:14" x14ac:dyDescent="0.35">
      <c r="A2619" t="s">
        <v>142</v>
      </c>
      <c r="B2619" t="s">
        <v>13</v>
      </c>
      <c r="C2619">
        <v>27</v>
      </c>
      <c r="D2619" t="s">
        <v>182</v>
      </c>
      <c r="E2619">
        <v>49</v>
      </c>
      <c r="F2619">
        <v>22</v>
      </c>
      <c r="G2619">
        <v>27</v>
      </c>
      <c r="H2619">
        <v>24</v>
      </c>
      <c r="I2619">
        <v>25</v>
      </c>
      <c r="J2619">
        <v>2</v>
      </c>
      <c r="K2619">
        <v>49</v>
      </c>
      <c r="L2619" s="4">
        <v>0</v>
      </c>
      <c r="M2619" s="1">
        <v>1.77E-2</v>
      </c>
      <c r="N2619">
        <f t="shared" si="40"/>
        <v>2768.361581920904</v>
      </c>
    </row>
    <row r="2620" spans="1:14" x14ac:dyDescent="0.35">
      <c r="A2620" t="s">
        <v>142</v>
      </c>
      <c r="B2620" t="s">
        <v>13</v>
      </c>
      <c r="C2620">
        <v>20</v>
      </c>
      <c r="D2620" t="s">
        <v>183</v>
      </c>
      <c r="E2620">
        <v>332</v>
      </c>
      <c r="F2620">
        <v>139</v>
      </c>
      <c r="G2620">
        <v>193</v>
      </c>
      <c r="H2620">
        <v>149</v>
      </c>
      <c r="I2620">
        <v>183</v>
      </c>
      <c r="J2620">
        <v>11</v>
      </c>
      <c r="K2620">
        <v>327</v>
      </c>
      <c r="L2620" s="4">
        <v>0</v>
      </c>
      <c r="M2620" s="1">
        <v>2.1000000000000001E-2</v>
      </c>
      <c r="N2620">
        <f t="shared" si="40"/>
        <v>15809.523809523809</v>
      </c>
    </row>
    <row r="2621" spans="1:14" x14ac:dyDescent="0.35">
      <c r="A2621" t="s">
        <v>142</v>
      </c>
      <c r="B2621" t="s">
        <v>13</v>
      </c>
      <c r="C2621">
        <v>29</v>
      </c>
      <c r="D2621" t="s">
        <v>184</v>
      </c>
      <c r="E2621">
        <v>41</v>
      </c>
      <c r="F2621">
        <v>13</v>
      </c>
      <c r="G2621">
        <v>28</v>
      </c>
      <c r="H2621">
        <v>20</v>
      </c>
      <c r="I2621">
        <v>21</v>
      </c>
      <c r="J2621">
        <v>2</v>
      </c>
      <c r="K2621">
        <v>41</v>
      </c>
      <c r="L2621" s="4">
        <v>2</v>
      </c>
      <c r="M2621" s="1">
        <v>1.6899999999999998E-2</v>
      </c>
      <c r="N2621">
        <f t="shared" si="40"/>
        <v>2426.0355029585803</v>
      </c>
    </row>
    <row r="2622" spans="1:14" x14ac:dyDescent="0.35">
      <c r="A2622" t="s">
        <v>142</v>
      </c>
      <c r="B2622" t="s">
        <v>13</v>
      </c>
      <c r="C2622">
        <v>25</v>
      </c>
      <c r="D2622" t="s">
        <v>185</v>
      </c>
      <c r="E2622">
        <v>214</v>
      </c>
      <c r="F2622">
        <v>93</v>
      </c>
      <c r="G2622">
        <v>121</v>
      </c>
      <c r="H2622">
        <v>83</v>
      </c>
      <c r="I2622">
        <v>131</v>
      </c>
      <c r="J2622">
        <v>21</v>
      </c>
      <c r="K2622">
        <v>210</v>
      </c>
      <c r="L2622" s="4">
        <v>3</v>
      </c>
      <c r="M2622" s="1">
        <v>1.9699999999999999E-2</v>
      </c>
      <c r="N2622">
        <f t="shared" si="40"/>
        <v>10862.944162436548</v>
      </c>
    </row>
    <row r="2623" spans="1:14" x14ac:dyDescent="0.35">
      <c r="A2623" t="s">
        <v>142</v>
      </c>
      <c r="B2623" t="s">
        <v>13</v>
      </c>
      <c r="C2623">
        <v>19</v>
      </c>
      <c r="D2623" t="s">
        <v>186</v>
      </c>
      <c r="E2623">
        <v>100</v>
      </c>
      <c r="F2623">
        <v>32</v>
      </c>
      <c r="G2623">
        <v>68</v>
      </c>
      <c r="H2623">
        <v>42</v>
      </c>
      <c r="I2623">
        <v>58</v>
      </c>
      <c r="J2623">
        <v>3</v>
      </c>
      <c r="K2623">
        <v>100</v>
      </c>
      <c r="L2623" s="4">
        <v>1</v>
      </c>
      <c r="M2623" s="1">
        <v>1.7999999999999999E-2</v>
      </c>
      <c r="N2623">
        <f t="shared" si="40"/>
        <v>5555.5555555555557</v>
      </c>
    </row>
    <row r="2624" spans="1:14" x14ac:dyDescent="0.35">
      <c r="A2624" t="s">
        <v>142</v>
      </c>
      <c r="B2624" t="s">
        <v>13</v>
      </c>
      <c r="C2624">
        <v>18</v>
      </c>
      <c r="D2624" t="s">
        <v>187</v>
      </c>
      <c r="E2624">
        <v>250</v>
      </c>
      <c r="F2624">
        <v>117</v>
      </c>
      <c r="G2624">
        <v>133</v>
      </c>
      <c r="H2624">
        <v>65</v>
      </c>
      <c r="I2624">
        <v>185</v>
      </c>
      <c r="J2624">
        <v>25</v>
      </c>
      <c r="K2624">
        <v>244</v>
      </c>
      <c r="L2624" s="4">
        <v>1</v>
      </c>
      <c r="M2624" s="1">
        <v>2.1999999999999999E-2</v>
      </c>
      <c r="N2624">
        <f t="shared" si="40"/>
        <v>11363.636363636364</v>
      </c>
    </row>
    <row r="2625" spans="1:14" x14ac:dyDescent="0.35">
      <c r="A2625" t="s">
        <v>142</v>
      </c>
      <c r="B2625" t="s">
        <v>13</v>
      </c>
      <c r="C2625">
        <v>31</v>
      </c>
      <c r="D2625" t="s">
        <v>188</v>
      </c>
      <c r="E2625">
        <v>49</v>
      </c>
      <c r="F2625">
        <v>21</v>
      </c>
      <c r="G2625">
        <v>28</v>
      </c>
      <c r="H2625">
        <v>19</v>
      </c>
      <c r="I2625">
        <v>30</v>
      </c>
      <c r="J2625">
        <v>5</v>
      </c>
      <c r="K2625">
        <v>47</v>
      </c>
      <c r="L2625" s="4">
        <v>0</v>
      </c>
      <c r="M2625" s="1">
        <v>1.4800000000000001E-2</v>
      </c>
      <c r="N2625">
        <f t="shared" si="40"/>
        <v>3310.8108108108108</v>
      </c>
    </row>
    <row r="2626" spans="1:14" x14ac:dyDescent="0.35">
      <c r="A2626" t="s">
        <v>142</v>
      </c>
      <c r="B2626" t="s">
        <v>13</v>
      </c>
      <c r="C2626">
        <v>16</v>
      </c>
      <c r="D2626" t="s">
        <v>189</v>
      </c>
      <c r="E2626">
        <v>409</v>
      </c>
      <c r="F2626">
        <v>167</v>
      </c>
      <c r="G2626">
        <v>242</v>
      </c>
      <c r="H2626">
        <v>155</v>
      </c>
      <c r="I2626">
        <v>254</v>
      </c>
      <c r="J2626">
        <v>15</v>
      </c>
      <c r="K2626">
        <v>408</v>
      </c>
      <c r="L2626" s="4">
        <v>3</v>
      </c>
      <c r="M2626" s="1">
        <v>2.0400000000000001E-2</v>
      </c>
      <c r="N2626">
        <f t="shared" ref="N2626:N2689" si="41">E2626/M2626</f>
        <v>20049.019607843136</v>
      </c>
    </row>
    <row r="2627" spans="1:14" x14ac:dyDescent="0.35">
      <c r="A2627" t="s">
        <v>142</v>
      </c>
      <c r="B2627" t="s">
        <v>13</v>
      </c>
      <c r="C2627">
        <v>40</v>
      </c>
      <c r="D2627" t="s">
        <v>190</v>
      </c>
      <c r="E2627">
        <v>154</v>
      </c>
      <c r="F2627">
        <v>74</v>
      </c>
      <c r="G2627">
        <v>80</v>
      </c>
      <c r="H2627">
        <v>33</v>
      </c>
      <c r="I2627">
        <v>121</v>
      </c>
      <c r="J2627">
        <v>14</v>
      </c>
      <c r="K2627">
        <v>152</v>
      </c>
      <c r="L2627" s="4">
        <v>1</v>
      </c>
      <c r="M2627" s="1">
        <v>2.4400000000000002E-2</v>
      </c>
      <c r="N2627">
        <f t="shared" si="41"/>
        <v>6311.4754098360654</v>
      </c>
    </row>
    <row r="2628" spans="1:14" x14ac:dyDescent="0.35">
      <c r="A2628" t="s">
        <v>142</v>
      </c>
      <c r="B2628" t="s">
        <v>14</v>
      </c>
      <c r="C2628">
        <v>65</v>
      </c>
      <c r="D2628" t="s">
        <v>191</v>
      </c>
      <c r="E2628">
        <v>230</v>
      </c>
      <c r="F2628">
        <v>113</v>
      </c>
      <c r="G2628">
        <v>117</v>
      </c>
      <c r="H2628">
        <v>11</v>
      </c>
      <c r="I2628">
        <v>219</v>
      </c>
      <c r="J2628">
        <v>160</v>
      </c>
      <c r="K2628">
        <v>221</v>
      </c>
      <c r="L2628" s="4">
        <v>2</v>
      </c>
      <c r="M2628" s="1">
        <v>7.7499999999999999E-2</v>
      </c>
      <c r="N2628">
        <f t="shared" si="41"/>
        <v>2967.7419354838712</v>
      </c>
    </row>
    <row r="2629" spans="1:14" x14ac:dyDescent="0.35">
      <c r="A2629" t="s">
        <v>142</v>
      </c>
      <c r="B2629" t="s">
        <v>14</v>
      </c>
      <c r="C2629">
        <v>66</v>
      </c>
      <c r="D2629" t="s">
        <v>192</v>
      </c>
      <c r="E2629">
        <v>28</v>
      </c>
      <c r="F2629">
        <v>6</v>
      </c>
      <c r="G2629">
        <v>22</v>
      </c>
      <c r="H2629">
        <v>0</v>
      </c>
      <c r="I2629">
        <v>28</v>
      </c>
      <c r="J2629">
        <v>27</v>
      </c>
      <c r="K2629">
        <v>28</v>
      </c>
      <c r="L2629" s="4">
        <v>0</v>
      </c>
      <c r="M2629" s="1">
        <v>9.1000000000000004E-3</v>
      </c>
      <c r="N2629">
        <f t="shared" si="41"/>
        <v>3076.9230769230767</v>
      </c>
    </row>
    <row r="2630" spans="1:14" x14ac:dyDescent="0.35">
      <c r="A2630" t="s">
        <v>142</v>
      </c>
      <c r="B2630" t="s">
        <v>14</v>
      </c>
      <c r="C2630">
        <v>71</v>
      </c>
      <c r="D2630" t="s">
        <v>193</v>
      </c>
      <c r="E2630">
        <v>190</v>
      </c>
      <c r="F2630">
        <v>83</v>
      </c>
      <c r="G2630">
        <v>107</v>
      </c>
      <c r="H2630">
        <v>68</v>
      </c>
      <c r="I2630">
        <v>122</v>
      </c>
      <c r="J2630">
        <v>16</v>
      </c>
      <c r="K2630">
        <v>189</v>
      </c>
      <c r="L2630" s="4">
        <v>4</v>
      </c>
      <c r="M2630" s="1">
        <v>2.2599999999999999E-2</v>
      </c>
      <c r="N2630">
        <f t="shared" si="41"/>
        <v>8407.0796460176989</v>
      </c>
    </row>
    <row r="2631" spans="1:14" x14ac:dyDescent="0.35">
      <c r="A2631" t="s">
        <v>142</v>
      </c>
      <c r="B2631" t="s">
        <v>14</v>
      </c>
      <c r="C2631">
        <v>8</v>
      </c>
      <c r="D2631" t="s">
        <v>194</v>
      </c>
      <c r="E2631">
        <v>580</v>
      </c>
      <c r="F2631">
        <v>257</v>
      </c>
      <c r="G2631">
        <v>323</v>
      </c>
      <c r="H2631">
        <v>65</v>
      </c>
      <c r="I2631">
        <v>515</v>
      </c>
      <c r="J2631">
        <v>286</v>
      </c>
      <c r="K2631">
        <v>572</v>
      </c>
      <c r="L2631" s="4">
        <v>10</v>
      </c>
      <c r="M2631" s="1">
        <v>3.9300000000000002E-2</v>
      </c>
      <c r="N2631">
        <f t="shared" si="41"/>
        <v>14758.26972010178</v>
      </c>
    </row>
    <row r="2632" spans="1:14" x14ac:dyDescent="0.35">
      <c r="A2632" t="s">
        <v>142</v>
      </c>
      <c r="B2632" t="s">
        <v>14</v>
      </c>
      <c r="C2632">
        <v>1</v>
      </c>
      <c r="D2632" t="s">
        <v>195</v>
      </c>
      <c r="E2632">
        <v>200</v>
      </c>
      <c r="F2632">
        <v>84</v>
      </c>
      <c r="G2632">
        <v>116</v>
      </c>
      <c r="H2632">
        <v>67</v>
      </c>
      <c r="I2632">
        <v>133</v>
      </c>
      <c r="J2632">
        <v>11</v>
      </c>
      <c r="K2632">
        <v>199</v>
      </c>
      <c r="L2632" s="4">
        <v>3</v>
      </c>
      <c r="M2632" s="1">
        <v>2.1899999999999999E-2</v>
      </c>
      <c r="N2632">
        <f t="shared" si="41"/>
        <v>9132.4200913242021</v>
      </c>
    </row>
    <row r="2633" spans="1:14" x14ac:dyDescent="0.35">
      <c r="A2633" t="s">
        <v>142</v>
      </c>
      <c r="B2633" t="s">
        <v>14</v>
      </c>
      <c r="C2633">
        <v>3</v>
      </c>
      <c r="D2633" t="s">
        <v>196</v>
      </c>
      <c r="E2633">
        <v>103</v>
      </c>
      <c r="F2633">
        <v>42</v>
      </c>
      <c r="G2633">
        <v>61</v>
      </c>
      <c r="H2633">
        <v>29</v>
      </c>
      <c r="I2633">
        <v>74</v>
      </c>
      <c r="J2633">
        <v>6</v>
      </c>
      <c r="K2633">
        <v>102</v>
      </c>
      <c r="L2633" s="4">
        <v>2</v>
      </c>
      <c r="M2633" s="1">
        <v>1.7500000000000002E-2</v>
      </c>
      <c r="N2633">
        <f t="shared" si="41"/>
        <v>5885.7142857142853</v>
      </c>
    </row>
    <row r="2634" spans="1:14" x14ac:dyDescent="0.35">
      <c r="A2634" t="s">
        <v>142</v>
      </c>
      <c r="B2634" t="s">
        <v>14</v>
      </c>
      <c r="C2634">
        <v>55</v>
      </c>
      <c r="D2634" t="s">
        <v>197</v>
      </c>
      <c r="E2634">
        <v>114</v>
      </c>
      <c r="F2634">
        <v>50</v>
      </c>
      <c r="G2634">
        <v>64</v>
      </c>
      <c r="H2634">
        <v>25</v>
      </c>
      <c r="I2634">
        <v>89</v>
      </c>
      <c r="J2634">
        <v>20</v>
      </c>
      <c r="K2634">
        <v>113</v>
      </c>
      <c r="L2634" s="4">
        <v>0</v>
      </c>
      <c r="M2634" s="1">
        <v>2.86E-2</v>
      </c>
      <c r="N2634">
        <f t="shared" si="41"/>
        <v>3986.0139860139861</v>
      </c>
    </row>
    <row r="2635" spans="1:14" x14ac:dyDescent="0.35">
      <c r="A2635" t="s">
        <v>142</v>
      </c>
      <c r="B2635" t="s">
        <v>14</v>
      </c>
      <c r="C2635">
        <v>13</v>
      </c>
      <c r="D2635" t="s">
        <v>198</v>
      </c>
      <c r="E2635">
        <v>94</v>
      </c>
      <c r="F2635">
        <v>46</v>
      </c>
      <c r="G2635">
        <v>48</v>
      </c>
      <c r="H2635">
        <v>35</v>
      </c>
      <c r="I2635">
        <v>59</v>
      </c>
      <c r="J2635">
        <v>10</v>
      </c>
      <c r="K2635">
        <v>94</v>
      </c>
      <c r="L2635" s="4">
        <v>0</v>
      </c>
      <c r="M2635" s="1">
        <v>1.6400000000000001E-2</v>
      </c>
      <c r="N2635">
        <f t="shared" si="41"/>
        <v>5731.7073170731701</v>
      </c>
    </row>
    <row r="2636" spans="1:14" x14ac:dyDescent="0.35">
      <c r="A2636" t="s">
        <v>142</v>
      </c>
      <c r="B2636" t="s">
        <v>14</v>
      </c>
      <c r="C2636">
        <v>4</v>
      </c>
      <c r="D2636" t="s">
        <v>199</v>
      </c>
      <c r="E2636">
        <v>480</v>
      </c>
      <c r="F2636">
        <v>223</v>
      </c>
      <c r="G2636">
        <v>257</v>
      </c>
      <c r="H2636">
        <v>104</v>
      </c>
      <c r="I2636">
        <v>376</v>
      </c>
      <c r="J2636">
        <v>137</v>
      </c>
      <c r="K2636">
        <v>470</v>
      </c>
      <c r="L2636" s="4">
        <v>5</v>
      </c>
      <c r="M2636" s="1">
        <v>3.44E-2</v>
      </c>
      <c r="N2636">
        <f t="shared" si="41"/>
        <v>13953.488372093023</v>
      </c>
    </row>
    <row r="2637" spans="1:14" x14ac:dyDescent="0.35">
      <c r="A2637" t="s">
        <v>142</v>
      </c>
      <c r="B2637" t="s">
        <v>14</v>
      </c>
      <c r="C2637">
        <v>52</v>
      </c>
      <c r="D2637" t="s">
        <v>200</v>
      </c>
      <c r="E2637">
        <v>167</v>
      </c>
      <c r="F2637">
        <v>77</v>
      </c>
      <c r="G2637">
        <v>90</v>
      </c>
      <c r="H2637">
        <v>22</v>
      </c>
      <c r="I2637">
        <v>145</v>
      </c>
      <c r="J2637">
        <v>37</v>
      </c>
      <c r="K2637">
        <v>163</v>
      </c>
      <c r="L2637" s="4">
        <v>5</v>
      </c>
      <c r="M2637" s="1">
        <v>3.0200000000000001E-2</v>
      </c>
      <c r="N2637">
        <f t="shared" si="41"/>
        <v>5529.8013245033108</v>
      </c>
    </row>
    <row r="2638" spans="1:14" x14ac:dyDescent="0.35">
      <c r="A2638" t="s">
        <v>142</v>
      </c>
      <c r="B2638" t="s">
        <v>14</v>
      </c>
      <c r="C2638">
        <v>2</v>
      </c>
      <c r="D2638" t="s">
        <v>201</v>
      </c>
      <c r="E2638">
        <v>247</v>
      </c>
      <c r="F2638">
        <v>116</v>
      </c>
      <c r="G2638">
        <v>131</v>
      </c>
      <c r="H2638">
        <v>35</v>
      </c>
      <c r="I2638">
        <v>212</v>
      </c>
      <c r="J2638">
        <v>87</v>
      </c>
      <c r="K2638">
        <v>239</v>
      </c>
      <c r="L2638" s="4">
        <v>3</v>
      </c>
      <c r="M2638" s="1">
        <v>3.56E-2</v>
      </c>
      <c r="N2638">
        <f t="shared" si="41"/>
        <v>6938.2022471910113</v>
      </c>
    </row>
    <row r="2639" spans="1:14" x14ac:dyDescent="0.35">
      <c r="A2639" t="s">
        <v>142</v>
      </c>
      <c r="B2639" t="s">
        <v>14</v>
      </c>
      <c r="C2639">
        <v>56</v>
      </c>
      <c r="D2639" t="s">
        <v>202</v>
      </c>
      <c r="E2639">
        <v>520</v>
      </c>
      <c r="F2639">
        <v>207</v>
      </c>
      <c r="G2639">
        <v>313</v>
      </c>
      <c r="H2639">
        <v>109</v>
      </c>
      <c r="I2639">
        <v>411</v>
      </c>
      <c r="J2639">
        <v>252</v>
      </c>
      <c r="K2639">
        <v>504</v>
      </c>
      <c r="L2639" s="4">
        <v>3</v>
      </c>
      <c r="M2639" s="1">
        <v>3.9399999999999998E-2</v>
      </c>
      <c r="N2639">
        <f t="shared" si="41"/>
        <v>13197.969543147208</v>
      </c>
    </row>
    <row r="2640" spans="1:14" x14ac:dyDescent="0.35">
      <c r="A2640" t="s">
        <v>142</v>
      </c>
      <c r="B2640" t="s">
        <v>14</v>
      </c>
      <c r="C2640">
        <v>6</v>
      </c>
      <c r="D2640" t="s">
        <v>203</v>
      </c>
      <c r="E2640">
        <v>190</v>
      </c>
      <c r="F2640">
        <v>93</v>
      </c>
      <c r="G2640">
        <v>97</v>
      </c>
      <c r="H2640">
        <v>51</v>
      </c>
      <c r="I2640">
        <v>139</v>
      </c>
      <c r="J2640">
        <v>28</v>
      </c>
      <c r="K2640">
        <v>180</v>
      </c>
      <c r="L2640" s="4">
        <v>4</v>
      </c>
      <c r="M2640" s="1">
        <v>2.64E-2</v>
      </c>
      <c r="N2640">
        <f t="shared" si="41"/>
        <v>7196.969696969697</v>
      </c>
    </row>
    <row r="2641" spans="1:14" x14ac:dyDescent="0.35">
      <c r="A2641" t="s">
        <v>142</v>
      </c>
      <c r="B2641" t="s">
        <v>14</v>
      </c>
      <c r="C2641">
        <v>7</v>
      </c>
      <c r="D2641" t="s">
        <v>204</v>
      </c>
      <c r="E2641">
        <v>179</v>
      </c>
      <c r="F2641">
        <v>77</v>
      </c>
      <c r="G2641">
        <v>102</v>
      </c>
      <c r="H2641">
        <v>39</v>
      </c>
      <c r="I2641">
        <v>140</v>
      </c>
      <c r="J2641">
        <v>32</v>
      </c>
      <c r="K2641">
        <v>174</v>
      </c>
      <c r="L2641" s="4">
        <v>3</v>
      </c>
      <c r="M2641" s="1">
        <v>2.7400000000000001E-2</v>
      </c>
      <c r="N2641">
        <f t="shared" si="41"/>
        <v>6532.8467153284673</v>
      </c>
    </row>
    <row r="2642" spans="1:14" x14ac:dyDescent="0.35">
      <c r="A2642" t="s">
        <v>142</v>
      </c>
      <c r="B2642" t="s">
        <v>14</v>
      </c>
      <c r="C2642">
        <v>9</v>
      </c>
      <c r="D2642" t="s">
        <v>205</v>
      </c>
      <c r="E2642">
        <v>367</v>
      </c>
      <c r="F2642">
        <v>172</v>
      </c>
      <c r="G2642">
        <v>195</v>
      </c>
      <c r="H2642">
        <v>181</v>
      </c>
      <c r="I2642">
        <v>186</v>
      </c>
      <c r="J2642">
        <v>26</v>
      </c>
      <c r="K2642">
        <v>362</v>
      </c>
      <c r="L2642" s="4">
        <v>2</v>
      </c>
      <c r="M2642" s="1">
        <v>1.9199999999999998E-2</v>
      </c>
      <c r="N2642">
        <f t="shared" si="41"/>
        <v>19114.583333333336</v>
      </c>
    </row>
    <row r="2643" spans="1:14" x14ac:dyDescent="0.35">
      <c r="A2643" t="s">
        <v>142</v>
      </c>
      <c r="B2643" t="s">
        <v>15</v>
      </c>
      <c r="C2643">
        <v>45</v>
      </c>
      <c r="D2643" t="s">
        <v>206</v>
      </c>
      <c r="E2643">
        <v>26</v>
      </c>
      <c r="F2643">
        <v>10</v>
      </c>
      <c r="G2643">
        <v>16</v>
      </c>
      <c r="H2643">
        <v>12</v>
      </c>
      <c r="I2643">
        <v>14</v>
      </c>
      <c r="J2643">
        <v>2</v>
      </c>
      <c r="K2643">
        <v>26</v>
      </c>
      <c r="L2643" s="4">
        <v>0</v>
      </c>
      <c r="M2643" s="1">
        <v>2.46E-2</v>
      </c>
      <c r="N2643">
        <f t="shared" si="41"/>
        <v>1056.9105691056911</v>
      </c>
    </row>
    <row r="2644" spans="1:14" x14ac:dyDescent="0.35">
      <c r="A2644" t="s">
        <v>142</v>
      </c>
      <c r="B2644" t="s">
        <v>15</v>
      </c>
      <c r="C2644">
        <v>12</v>
      </c>
      <c r="D2644" t="s">
        <v>207</v>
      </c>
      <c r="E2644">
        <v>201</v>
      </c>
      <c r="F2644">
        <v>108</v>
      </c>
      <c r="G2644">
        <v>93</v>
      </c>
      <c r="H2644">
        <v>22</v>
      </c>
      <c r="I2644">
        <v>179</v>
      </c>
      <c r="J2644">
        <v>104</v>
      </c>
      <c r="K2644">
        <v>192</v>
      </c>
      <c r="L2644" s="4">
        <v>1</v>
      </c>
      <c r="M2644" s="1">
        <v>3.4099999999999998E-2</v>
      </c>
      <c r="N2644">
        <f t="shared" si="41"/>
        <v>5894.4281524926691</v>
      </c>
    </row>
    <row r="2645" spans="1:14" x14ac:dyDescent="0.35">
      <c r="A2645" t="s">
        <v>142</v>
      </c>
      <c r="B2645" t="s">
        <v>15</v>
      </c>
      <c r="C2645">
        <v>15</v>
      </c>
      <c r="D2645" t="s">
        <v>208</v>
      </c>
      <c r="E2645">
        <v>363</v>
      </c>
      <c r="F2645">
        <v>169</v>
      </c>
      <c r="G2645">
        <v>194</v>
      </c>
      <c r="H2645">
        <v>140</v>
      </c>
      <c r="I2645">
        <v>223</v>
      </c>
      <c r="J2645">
        <v>57</v>
      </c>
      <c r="K2645">
        <v>358</v>
      </c>
      <c r="L2645" s="4">
        <v>2</v>
      </c>
      <c r="M2645" s="1">
        <v>2.58E-2</v>
      </c>
      <c r="N2645">
        <f t="shared" si="41"/>
        <v>14069.767441860466</v>
      </c>
    </row>
    <row r="2646" spans="1:14" x14ac:dyDescent="0.35">
      <c r="A2646" t="s">
        <v>142</v>
      </c>
      <c r="B2646" t="s">
        <v>15</v>
      </c>
      <c r="C2646">
        <v>14</v>
      </c>
      <c r="D2646" t="s">
        <v>209</v>
      </c>
      <c r="E2646">
        <v>221</v>
      </c>
      <c r="F2646">
        <v>88</v>
      </c>
      <c r="G2646">
        <v>133</v>
      </c>
      <c r="H2646">
        <v>65</v>
      </c>
      <c r="I2646">
        <v>156</v>
      </c>
      <c r="J2646">
        <v>46</v>
      </c>
      <c r="K2646">
        <v>219</v>
      </c>
      <c r="L2646" s="4">
        <v>3</v>
      </c>
      <c r="M2646" s="1">
        <v>2.7300000000000001E-2</v>
      </c>
      <c r="N2646">
        <f t="shared" si="41"/>
        <v>8095.2380952380945</v>
      </c>
    </row>
    <row r="2647" spans="1:14" x14ac:dyDescent="0.35">
      <c r="A2647" t="s">
        <v>142</v>
      </c>
      <c r="B2647" t="s">
        <v>18</v>
      </c>
      <c r="C2647">
        <v>26</v>
      </c>
      <c r="D2647" t="s">
        <v>210</v>
      </c>
      <c r="E2647">
        <v>519</v>
      </c>
      <c r="F2647">
        <v>252</v>
      </c>
      <c r="G2647">
        <v>267</v>
      </c>
      <c r="H2647">
        <v>158</v>
      </c>
      <c r="I2647">
        <v>361</v>
      </c>
      <c r="J2647">
        <v>92</v>
      </c>
      <c r="K2647">
        <v>509</v>
      </c>
      <c r="L2647" s="4">
        <v>7</v>
      </c>
      <c r="M2647" s="1">
        <v>2.1700000000000001E-2</v>
      </c>
      <c r="N2647">
        <f t="shared" si="41"/>
        <v>23917.05069124424</v>
      </c>
    </row>
    <row r="2648" spans="1:14" x14ac:dyDescent="0.35">
      <c r="A2648" t="s">
        <v>143</v>
      </c>
      <c r="B2648" t="s">
        <v>11</v>
      </c>
      <c r="C2648">
        <v>76</v>
      </c>
      <c r="D2648" t="s">
        <v>157</v>
      </c>
      <c r="E2648">
        <v>169</v>
      </c>
      <c r="F2648">
        <v>84</v>
      </c>
      <c r="G2648">
        <v>85</v>
      </c>
      <c r="H2648">
        <v>66</v>
      </c>
      <c r="I2648">
        <v>103</v>
      </c>
      <c r="J2648">
        <v>13</v>
      </c>
      <c r="K2648">
        <v>167</v>
      </c>
      <c r="L2648" s="4">
        <v>2</v>
      </c>
      <c r="M2648" s="1">
        <v>1.77E-2</v>
      </c>
      <c r="N2648">
        <f t="shared" si="41"/>
        <v>9548.0225988700568</v>
      </c>
    </row>
    <row r="2649" spans="1:14" x14ac:dyDescent="0.35">
      <c r="A2649" t="s">
        <v>143</v>
      </c>
      <c r="B2649" t="s">
        <v>11</v>
      </c>
      <c r="C2649">
        <v>78</v>
      </c>
      <c r="D2649" t="s">
        <v>158</v>
      </c>
      <c r="E2649">
        <v>74</v>
      </c>
      <c r="F2649">
        <v>42</v>
      </c>
      <c r="G2649">
        <v>32</v>
      </c>
      <c r="H2649">
        <v>29</v>
      </c>
      <c r="I2649">
        <v>45</v>
      </c>
      <c r="J2649">
        <v>1</v>
      </c>
      <c r="K2649">
        <v>72</v>
      </c>
      <c r="L2649" s="4">
        <v>0</v>
      </c>
      <c r="M2649" s="1">
        <v>2.18E-2</v>
      </c>
      <c r="N2649">
        <f t="shared" si="41"/>
        <v>3394.4954128440368</v>
      </c>
    </row>
    <row r="2650" spans="1:14" x14ac:dyDescent="0.35">
      <c r="A2650" t="s">
        <v>143</v>
      </c>
      <c r="B2650" t="s">
        <v>11</v>
      </c>
      <c r="C2650">
        <v>74</v>
      </c>
      <c r="D2650" t="s">
        <v>159</v>
      </c>
      <c r="E2650">
        <v>27</v>
      </c>
      <c r="F2650">
        <v>6</v>
      </c>
      <c r="G2650">
        <v>21</v>
      </c>
      <c r="H2650">
        <v>12</v>
      </c>
      <c r="I2650">
        <v>15</v>
      </c>
      <c r="J2650">
        <v>0</v>
      </c>
      <c r="K2650">
        <v>27</v>
      </c>
      <c r="L2650" s="4">
        <v>1</v>
      </c>
      <c r="M2650" s="1">
        <v>3.4700000000000002E-2</v>
      </c>
      <c r="N2650">
        <f t="shared" si="41"/>
        <v>778.09798270893373</v>
      </c>
    </row>
    <row r="2651" spans="1:14" x14ac:dyDescent="0.35">
      <c r="A2651" t="s">
        <v>143</v>
      </c>
      <c r="B2651" t="s">
        <v>11</v>
      </c>
      <c r="C2651">
        <v>73</v>
      </c>
      <c r="D2651" t="s">
        <v>160</v>
      </c>
      <c r="E2651">
        <v>543</v>
      </c>
      <c r="F2651">
        <v>293</v>
      </c>
      <c r="G2651">
        <v>250</v>
      </c>
      <c r="H2651">
        <v>181</v>
      </c>
      <c r="I2651">
        <v>362</v>
      </c>
      <c r="J2651">
        <v>78</v>
      </c>
      <c r="K2651">
        <v>538</v>
      </c>
      <c r="L2651" s="4">
        <v>6</v>
      </c>
      <c r="M2651" s="1">
        <v>2.2100000000000002E-2</v>
      </c>
      <c r="N2651">
        <f t="shared" si="41"/>
        <v>24570.135746606335</v>
      </c>
    </row>
    <row r="2652" spans="1:14" x14ac:dyDescent="0.35">
      <c r="A2652" t="s">
        <v>143</v>
      </c>
      <c r="B2652" t="s">
        <v>11</v>
      </c>
      <c r="C2652">
        <v>75</v>
      </c>
      <c r="D2652" t="s">
        <v>161</v>
      </c>
      <c r="E2652">
        <v>54</v>
      </c>
      <c r="F2652">
        <v>20</v>
      </c>
      <c r="G2652">
        <v>34</v>
      </c>
      <c r="H2652">
        <v>16</v>
      </c>
      <c r="I2652">
        <v>38</v>
      </c>
      <c r="J2652">
        <v>4</v>
      </c>
      <c r="K2652">
        <v>53</v>
      </c>
      <c r="L2652" s="4">
        <v>1</v>
      </c>
      <c r="M2652" s="1">
        <v>2.2200000000000001E-2</v>
      </c>
      <c r="N2652">
        <f t="shared" si="41"/>
        <v>2432.4324324324325</v>
      </c>
    </row>
    <row r="2653" spans="1:14" x14ac:dyDescent="0.35">
      <c r="A2653" t="s">
        <v>143</v>
      </c>
      <c r="B2653" t="s">
        <v>11</v>
      </c>
      <c r="C2653">
        <v>72</v>
      </c>
      <c r="D2653" t="s">
        <v>162</v>
      </c>
      <c r="E2653">
        <v>356</v>
      </c>
      <c r="F2653">
        <v>176</v>
      </c>
      <c r="G2653">
        <v>180</v>
      </c>
      <c r="H2653">
        <v>127</v>
      </c>
      <c r="I2653">
        <v>229</v>
      </c>
      <c r="J2653">
        <v>18</v>
      </c>
      <c r="K2653">
        <v>354</v>
      </c>
      <c r="L2653" s="4">
        <v>5</v>
      </c>
      <c r="M2653" s="1">
        <v>2.1899999999999999E-2</v>
      </c>
      <c r="N2653">
        <f t="shared" si="41"/>
        <v>16255.707762557078</v>
      </c>
    </row>
    <row r="2654" spans="1:14" x14ac:dyDescent="0.35">
      <c r="A2654" t="s">
        <v>143</v>
      </c>
      <c r="B2654" t="s">
        <v>12</v>
      </c>
      <c r="C2654">
        <v>69</v>
      </c>
      <c r="D2654" t="s">
        <v>163</v>
      </c>
      <c r="E2654">
        <v>595</v>
      </c>
      <c r="F2654">
        <v>240</v>
      </c>
      <c r="G2654">
        <v>355</v>
      </c>
      <c r="H2654">
        <v>4</v>
      </c>
      <c r="I2654">
        <v>591</v>
      </c>
      <c r="J2654">
        <v>499</v>
      </c>
      <c r="K2654">
        <v>579</v>
      </c>
      <c r="L2654" s="4">
        <v>5</v>
      </c>
      <c r="M2654" s="1">
        <v>0.31080000000000002</v>
      </c>
      <c r="N2654">
        <f t="shared" si="41"/>
        <v>1914.4144144144143</v>
      </c>
    </row>
    <row r="2655" spans="1:14" x14ac:dyDescent="0.35">
      <c r="A2655" t="s">
        <v>143</v>
      </c>
      <c r="B2655" t="s">
        <v>12</v>
      </c>
      <c r="C2655">
        <v>38</v>
      </c>
      <c r="D2655" t="s">
        <v>164</v>
      </c>
      <c r="E2655">
        <v>118</v>
      </c>
      <c r="F2655">
        <v>57</v>
      </c>
      <c r="G2655">
        <v>61</v>
      </c>
      <c r="H2655">
        <v>28</v>
      </c>
      <c r="I2655">
        <v>90</v>
      </c>
      <c r="J2655">
        <v>9</v>
      </c>
      <c r="K2655">
        <v>118</v>
      </c>
      <c r="L2655" s="4">
        <v>2</v>
      </c>
      <c r="M2655" s="1">
        <v>1.7500000000000002E-2</v>
      </c>
      <c r="N2655">
        <f t="shared" si="41"/>
        <v>6742.8571428571422</v>
      </c>
    </row>
    <row r="2656" spans="1:14" x14ac:dyDescent="0.35">
      <c r="A2656" t="s">
        <v>143</v>
      </c>
      <c r="B2656" t="s">
        <v>12</v>
      </c>
      <c r="C2656">
        <v>33</v>
      </c>
      <c r="D2656" t="s">
        <v>165</v>
      </c>
      <c r="E2656">
        <v>272</v>
      </c>
      <c r="F2656">
        <v>108</v>
      </c>
      <c r="G2656">
        <v>164</v>
      </c>
      <c r="H2656">
        <v>56</v>
      </c>
      <c r="I2656">
        <v>216</v>
      </c>
      <c r="J2656">
        <v>40</v>
      </c>
      <c r="K2656">
        <v>269</v>
      </c>
      <c r="L2656" s="4">
        <v>1</v>
      </c>
      <c r="M2656" s="1">
        <v>2.5399999999999999E-2</v>
      </c>
      <c r="N2656">
        <f t="shared" si="41"/>
        <v>10708.661417322835</v>
      </c>
    </row>
    <row r="2657" spans="1:14" x14ac:dyDescent="0.35">
      <c r="A2657" t="s">
        <v>143</v>
      </c>
      <c r="B2657" t="s">
        <v>12</v>
      </c>
      <c r="C2657">
        <v>41</v>
      </c>
      <c r="D2657" t="s">
        <v>166</v>
      </c>
      <c r="E2657">
        <v>84</v>
      </c>
      <c r="F2657">
        <v>34</v>
      </c>
      <c r="G2657">
        <v>50</v>
      </c>
      <c r="H2657">
        <v>35</v>
      </c>
      <c r="I2657">
        <v>49</v>
      </c>
      <c r="J2657">
        <v>16</v>
      </c>
      <c r="K2657">
        <v>81</v>
      </c>
      <c r="L2657" s="4">
        <v>1</v>
      </c>
      <c r="M2657" s="1">
        <v>0.02</v>
      </c>
      <c r="N2657">
        <f t="shared" si="41"/>
        <v>4200</v>
      </c>
    </row>
    <row r="2658" spans="1:14" x14ac:dyDescent="0.35">
      <c r="A2658" t="s">
        <v>143</v>
      </c>
      <c r="B2658" t="s">
        <v>12</v>
      </c>
      <c r="C2658">
        <v>54</v>
      </c>
      <c r="D2658" t="s">
        <v>167</v>
      </c>
      <c r="E2658">
        <v>20</v>
      </c>
      <c r="F2658">
        <v>9</v>
      </c>
      <c r="G2658">
        <v>11</v>
      </c>
      <c r="H2658">
        <v>11</v>
      </c>
      <c r="I2658">
        <v>9</v>
      </c>
      <c r="J2658">
        <v>0</v>
      </c>
      <c r="K2658">
        <v>20</v>
      </c>
      <c r="L2658" s="4">
        <v>0</v>
      </c>
      <c r="M2658" s="1">
        <v>1.0999999999999999E-2</v>
      </c>
      <c r="N2658">
        <f t="shared" si="41"/>
        <v>1818.1818181818182</v>
      </c>
    </row>
    <row r="2659" spans="1:14" x14ac:dyDescent="0.35">
      <c r="A2659" t="s">
        <v>143</v>
      </c>
      <c r="B2659" t="s">
        <v>12</v>
      </c>
      <c r="C2659">
        <v>53</v>
      </c>
      <c r="D2659" t="s">
        <v>168</v>
      </c>
      <c r="E2659">
        <v>21</v>
      </c>
      <c r="F2659">
        <v>8</v>
      </c>
      <c r="G2659">
        <v>13</v>
      </c>
      <c r="H2659">
        <v>6</v>
      </c>
      <c r="I2659">
        <v>15</v>
      </c>
      <c r="J2659">
        <v>0</v>
      </c>
      <c r="K2659">
        <v>19</v>
      </c>
      <c r="L2659" s="4">
        <v>0</v>
      </c>
      <c r="M2659" s="1">
        <v>9.2999999999999992E-3</v>
      </c>
      <c r="N2659">
        <f t="shared" si="41"/>
        <v>2258.0645161290327</v>
      </c>
    </row>
    <row r="2660" spans="1:14" x14ac:dyDescent="0.35">
      <c r="A2660" t="s">
        <v>143</v>
      </c>
      <c r="B2660" t="s">
        <v>12</v>
      </c>
      <c r="C2660">
        <v>36</v>
      </c>
      <c r="D2660" t="s">
        <v>169</v>
      </c>
      <c r="E2660">
        <v>204</v>
      </c>
      <c r="F2660">
        <v>94</v>
      </c>
      <c r="G2660">
        <v>110</v>
      </c>
      <c r="H2660">
        <v>32</v>
      </c>
      <c r="I2660">
        <v>172</v>
      </c>
      <c r="J2660">
        <v>42</v>
      </c>
      <c r="K2660">
        <v>197</v>
      </c>
      <c r="L2660" s="4">
        <v>6</v>
      </c>
      <c r="M2660" s="1">
        <v>2.46E-2</v>
      </c>
      <c r="N2660">
        <f t="shared" si="41"/>
        <v>8292.6829268292677</v>
      </c>
    </row>
    <row r="2661" spans="1:14" x14ac:dyDescent="0.35">
      <c r="A2661" t="s">
        <v>143</v>
      </c>
      <c r="B2661" t="s">
        <v>12</v>
      </c>
      <c r="C2661">
        <v>35</v>
      </c>
      <c r="D2661" t="s">
        <v>170</v>
      </c>
      <c r="E2661">
        <v>85</v>
      </c>
      <c r="F2661">
        <v>34</v>
      </c>
      <c r="G2661">
        <v>51</v>
      </c>
      <c r="H2661">
        <v>28</v>
      </c>
      <c r="I2661">
        <v>57</v>
      </c>
      <c r="J2661">
        <v>10</v>
      </c>
      <c r="K2661">
        <v>85</v>
      </c>
      <c r="L2661" s="4">
        <v>1</v>
      </c>
      <c r="M2661" s="1">
        <v>2.1700000000000001E-2</v>
      </c>
      <c r="N2661">
        <f t="shared" si="41"/>
        <v>3917.0506912442397</v>
      </c>
    </row>
    <row r="2662" spans="1:14" x14ac:dyDescent="0.35">
      <c r="A2662" t="s">
        <v>143</v>
      </c>
      <c r="B2662" t="s">
        <v>12</v>
      </c>
      <c r="C2662">
        <v>50</v>
      </c>
      <c r="D2662" t="s">
        <v>171</v>
      </c>
      <c r="E2662">
        <v>142</v>
      </c>
      <c r="F2662">
        <v>71</v>
      </c>
      <c r="G2662">
        <v>71</v>
      </c>
      <c r="H2662">
        <v>24</v>
      </c>
      <c r="I2662">
        <v>118</v>
      </c>
      <c r="J2662">
        <v>35</v>
      </c>
      <c r="K2662">
        <v>140</v>
      </c>
      <c r="L2662" s="4">
        <v>2</v>
      </c>
      <c r="M2662" s="1">
        <v>2.87E-2</v>
      </c>
      <c r="N2662">
        <f t="shared" si="41"/>
        <v>4947.735191637631</v>
      </c>
    </row>
    <row r="2663" spans="1:14" x14ac:dyDescent="0.35">
      <c r="A2663" t="s">
        <v>143</v>
      </c>
      <c r="B2663" t="s">
        <v>12</v>
      </c>
      <c r="C2663">
        <v>42</v>
      </c>
      <c r="D2663" t="s">
        <v>172</v>
      </c>
      <c r="E2663">
        <v>167</v>
      </c>
      <c r="F2663">
        <v>72</v>
      </c>
      <c r="G2663">
        <v>95</v>
      </c>
      <c r="H2663">
        <v>28</v>
      </c>
      <c r="I2663">
        <v>139</v>
      </c>
      <c r="J2663">
        <v>32</v>
      </c>
      <c r="K2663">
        <v>161</v>
      </c>
      <c r="L2663" s="4">
        <v>4</v>
      </c>
      <c r="M2663" s="1">
        <v>2.93E-2</v>
      </c>
      <c r="N2663">
        <f t="shared" si="41"/>
        <v>5699.6587030716728</v>
      </c>
    </row>
    <row r="2664" spans="1:14" x14ac:dyDescent="0.35">
      <c r="A2664" t="s">
        <v>143</v>
      </c>
      <c r="B2664" t="s">
        <v>12</v>
      </c>
      <c r="C2664">
        <v>68</v>
      </c>
      <c r="D2664" t="s">
        <v>173</v>
      </c>
      <c r="E2664">
        <v>126</v>
      </c>
      <c r="F2664">
        <v>43</v>
      </c>
      <c r="G2664">
        <v>83</v>
      </c>
      <c r="H2664">
        <v>1</v>
      </c>
      <c r="I2664">
        <v>125</v>
      </c>
      <c r="J2664">
        <v>100</v>
      </c>
      <c r="K2664">
        <v>121</v>
      </c>
      <c r="L2664" s="4">
        <v>3</v>
      </c>
      <c r="M2664" s="1">
        <v>0.16309999999999999</v>
      </c>
      <c r="N2664">
        <f t="shared" si="41"/>
        <v>772.53218884120179</v>
      </c>
    </row>
    <row r="2665" spans="1:14" x14ac:dyDescent="0.35">
      <c r="A2665" t="s">
        <v>143</v>
      </c>
      <c r="B2665" t="s">
        <v>12</v>
      </c>
      <c r="C2665">
        <v>48</v>
      </c>
      <c r="D2665" t="s">
        <v>174</v>
      </c>
      <c r="E2665">
        <v>282</v>
      </c>
      <c r="F2665">
        <v>140</v>
      </c>
      <c r="G2665">
        <v>142</v>
      </c>
      <c r="H2665">
        <v>16</v>
      </c>
      <c r="I2665">
        <v>266</v>
      </c>
      <c r="J2665">
        <v>214</v>
      </c>
      <c r="K2665">
        <v>274</v>
      </c>
      <c r="L2665" s="4">
        <v>2</v>
      </c>
      <c r="M2665" s="1">
        <v>8.77E-2</v>
      </c>
      <c r="N2665">
        <f t="shared" si="41"/>
        <v>3215.5074116305586</v>
      </c>
    </row>
    <row r="2666" spans="1:14" x14ac:dyDescent="0.35">
      <c r="A2666" t="s">
        <v>143</v>
      </c>
      <c r="B2666" t="s">
        <v>12</v>
      </c>
      <c r="C2666">
        <v>39</v>
      </c>
      <c r="D2666" t="s">
        <v>175</v>
      </c>
      <c r="E2666">
        <v>123</v>
      </c>
      <c r="F2666">
        <v>62</v>
      </c>
      <c r="G2666">
        <v>61</v>
      </c>
      <c r="H2666">
        <v>24</v>
      </c>
      <c r="I2666">
        <v>99</v>
      </c>
      <c r="J2666">
        <v>29</v>
      </c>
      <c r="K2666">
        <v>117</v>
      </c>
      <c r="L2666" s="4">
        <v>2</v>
      </c>
      <c r="M2666" s="1">
        <v>2.7300000000000001E-2</v>
      </c>
      <c r="N2666">
        <f t="shared" si="41"/>
        <v>4505.4945054945056</v>
      </c>
    </row>
    <row r="2667" spans="1:14" x14ac:dyDescent="0.35">
      <c r="A2667" t="s">
        <v>143</v>
      </c>
      <c r="B2667" t="s">
        <v>12</v>
      </c>
      <c r="C2667">
        <v>37</v>
      </c>
      <c r="D2667" t="s">
        <v>176</v>
      </c>
      <c r="E2667">
        <v>85</v>
      </c>
      <c r="F2667">
        <v>30</v>
      </c>
      <c r="G2667">
        <v>55</v>
      </c>
      <c r="H2667">
        <v>40</v>
      </c>
      <c r="I2667">
        <v>45</v>
      </c>
      <c r="J2667">
        <v>13</v>
      </c>
      <c r="K2667">
        <v>83</v>
      </c>
      <c r="L2667" s="4">
        <v>1</v>
      </c>
      <c r="M2667" s="1">
        <v>2.1899999999999999E-2</v>
      </c>
      <c r="N2667">
        <f t="shared" si="41"/>
        <v>3881.2785388127854</v>
      </c>
    </row>
    <row r="2668" spans="1:14" x14ac:dyDescent="0.35">
      <c r="A2668" t="s">
        <v>143</v>
      </c>
      <c r="B2668" t="s">
        <v>12</v>
      </c>
      <c r="C2668">
        <v>34</v>
      </c>
      <c r="D2668" t="s">
        <v>177</v>
      </c>
      <c r="E2668">
        <v>121</v>
      </c>
      <c r="F2668">
        <v>60</v>
      </c>
      <c r="G2668">
        <v>61</v>
      </c>
      <c r="H2668">
        <v>13</v>
      </c>
      <c r="I2668">
        <v>108</v>
      </c>
      <c r="J2668">
        <v>41</v>
      </c>
      <c r="K2668">
        <v>118</v>
      </c>
      <c r="L2668" s="4">
        <v>3</v>
      </c>
      <c r="M2668" s="1">
        <v>2.53E-2</v>
      </c>
      <c r="N2668">
        <f t="shared" si="41"/>
        <v>4782.608695652174</v>
      </c>
    </row>
    <row r="2669" spans="1:14" x14ac:dyDescent="0.35">
      <c r="A2669" t="s">
        <v>143</v>
      </c>
      <c r="B2669" t="s">
        <v>12</v>
      </c>
      <c r="C2669">
        <v>51</v>
      </c>
      <c r="D2669" t="s">
        <v>178</v>
      </c>
      <c r="E2669">
        <v>12</v>
      </c>
      <c r="F2669">
        <v>3</v>
      </c>
      <c r="G2669">
        <v>9</v>
      </c>
      <c r="H2669">
        <v>2</v>
      </c>
      <c r="I2669">
        <v>10</v>
      </c>
      <c r="J2669">
        <v>3</v>
      </c>
      <c r="K2669">
        <v>11</v>
      </c>
      <c r="L2669" s="4">
        <v>0</v>
      </c>
      <c r="M2669" s="1">
        <v>1.7399999999999999E-2</v>
      </c>
      <c r="N2669">
        <f t="shared" si="41"/>
        <v>689.65517241379314</v>
      </c>
    </row>
    <row r="2670" spans="1:14" x14ac:dyDescent="0.35">
      <c r="A2670" t="s">
        <v>143</v>
      </c>
      <c r="B2670" t="s">
        <v>13</v>
      </c>
      <c r="C2670">
        <v>28</v>
      </c>
      <c r="D2670" t="s">
        <v>179</v>
      </c>
      <c r="E2670">
        <v>54</v>
      </c>
      <c r="F2670">
        <v>25</v>
      </c>
      <c r="G2670">
        <v>29</v>
      </c>
      <c r="H2670">
        <v>32</v>
      </c>
      <c r="I2670">
        <v>22</v>
      </c>
      <c r="J2670">
        <v>1</v>
      </c>
      <c r="K2670">
        <v>54</v>
      </c>
      <c r="L2670" s="4">
        <v>0</v>
      </c>
      <c r="M2670" s="1">
        <v>1.4500000000000001E-2</v>
      </c>
      <c r="N2670">
        <f t="shared" si="41"/>
        <v>3724.1379310344828</v>
      </c>
    </row>
    <row r="2671" spans="1:14" x14ac:dyDescent="0.35">
      <c r="A2671" t="s">
        <v>143</v>
      </c>
      <c r="B2671" t="s">
        <v>13</v>
      </c>
      <c r="C2671">
        <v>32</v>
      </c>
      <c r="D2671" t="s">
        <v>180</v>
      </c>
      <c r="E2671">
        <v>39</v>
      </c>
      <c r="F2671">
        <v>18</v>
      </c>
      <c r="G2671">
        <v>21</v>
      </c>
      <c r="H2671">
        <v>16</v>
      </c>
      <c r="I2671">
        <v>23</v>
      </c>
      <c r="J2671">
        <v>3</v>
      </c>
      <c r="K2671">
        <v>38</v>
      </c>
      <c r="L2671" s="4">
        <v>0</v>
      </c>
      <c r="M2671" s="1">
        <v>1.66E-2</v>
      </c>
      <c r="N2671">
        <f t="shared" si="41"/>
        <v>2349.397590361446</v>
      </c>
    </row>
    <row r="2672" spans="1:14" x14ac:dyDescent="0.35">
      <c r="A2672" t="s">
        <v>143</v>
      </c>
      <c r="B2672" t="s">
        <v>13</v>
      </c>
      <c r="C2672">
        <v>30</v>
      </c>
      <c r="D2672" t="s">
        <v>181</v>
      </c>
      <c r="E2672">
        <v>276</v>
      </c>
      <c r="F2672">
        <v>121</v>
      </c>
      <c r="G2672">
        <v>155</v>
      </c>
      <c r="H2672">
        <v>101</v>
      </c>
      <c r="I2672">
        <v>175</v>
      </c>
      <c r="J2672">
        <v>22</v>
      </c>
      <c r="K2672">
        <v>274</v>
      </c>
      <c r="L2672" s="4">
        <v>3</v>
      </c>
      <c r="M2672" s="1">
        <v>2.1100000000000001E-2</v>
      </c>
      <c r="N2672">
        <f t="shared" si="41"/>
        <v>13080.568720379146</v>
      </c>
    </row>
    <row r="2673" spans="1:14" x14ac:dyDescent="0.35">
      <c r="A2673" t="s">
        <v>143</v>
      </c>
      <c r="B2673" t="s">
        <v>13</v>
      </c>
      <c r="C2673">
        <v>27</v>
      </c>
      <c r="D2673" t="s">
        <v>182</v>
      </c>
      <c r="E2673">
        <v>56</v>
      </c>
      <c r="F2673">
        <v>25</v>
      </c>
      <c r="G2673">
        <v>31</v>
      </c>
      <c r="H2673">
        <v>23</v>
      </c>
      <c r="I2673">
        <v>33</v>
      </c>
      <c r="J2673">
        <v>3</v>
      </c>
      <c r="K2673">
        <v>56</v>
      </c>
      <c r="L2673" s="4">
        <v>0</v>
      </c>
      <c r="M2673" s="1">
        <v>2.0199999999999999E-2</v>
      </c>
      <c r="N2673">
        <f t="shared" si="41"/>
        <v>2772.2772277227723</v>
      </c>
    </row>
    <row r="2674" spans="1:14" x14ac:dyDescent="0.35">
      <c r="A2674" t="s">
        <v>143</v>
      </c>
      <c r="B2674" t="s">
        <v>13</v>
      </c>
      <c r="C2674">
        <v>20</v>
      </c>
      <c r="D2674" t="s">
        <v>183</v>
      </c>
      <c r="E2674">
        <v>325</v>
      </c>
      <c r="F2674">
        <v>144</v>
      </c>
      <c r="G2674">
        <v>181</v>
      </c>
      <c r="H2674">
        <v>151</v>
      </c>
      <c r="I2674">
        <v>174</v>
      </c>
      <c r="J2674">
        <v>10</v>
      </c>
      <c r="K2674">
        <v>321</v>
      </c>
      <c r="L2674" s="4">
        <v>1</v>
      </c>
      <c r="M2674" s="1">
        <v>2.07E-2</v>
      </c>
      <c r="N2674">
        <f t="shared" si="41"/>
        <v>15700.483091787441</v>
      </c>
    </row>
    <row r="2675" spans="1:14" x14ac:dyDescent="0.35">
      <c r="A2675" t="s">
        <v>143</v>
      </c>
      <c r="B2675" t="s">
        <v>13</v>
      </c>
      <c r="C2675">
        <v>29</v>
      </c>
      <c r="D2675" t="s">
        <v>184</v>
      </c>
      <c r="E2675">
        <v>35</v>
      </c>
      <c r="F2675">
        <v>12</v>
      </c>
      <c r="G2675">
        <v>23</v>
      </c>
      <c r="H2675">
        <v>19</v>
      </c>
      <c r="I2675">
        <v>16</v>
      </c>
      <c r="J2675">
        <v>2</v>
      </c>
      <c r="K2675">
        <v>35</v>
      </c>
      <c r="L2675" s="4">
        <v>1</v>
      </c>
      <c r="M2675" s="1">
        <v>1.4500000000000001E-2</v>
      </c>
      <c r="N2675">
        <f t="shared" si="41"/>
        <v>2413.7931034482758</v>
      </c>
    </row>
    <row r="2676" spans="1:14" x14ac:dyDescent="0.35">
      <c r="A2676" t="s">
        <v>143</v>
      </c>
      <c r="B2676" t="s">
        <v>13</v>
      </c>
      <c r="C2676">
        <v>25</v>
      </c>
      <c r="D2676" t="s">
        <v>185</v>
      </c>
      <c r="E2676">
        <v>208</v>
      </c>
      <c r="F2676">
        <v>94</v>
      </c>
      <c r="G2676">
        <v>114</v>
      </c>
      <c r="H2676">
        <v>74</v>
      </c>
      <c r="I2676">
        <v>134</v>
      </c>
      <c r="J2676">
        <v>23</v>
      </c>
      <c r="K2676">
        <v>204</v>
      </c>
      <c r="L2676" s="4">
        <v>3</v>
      </c>
      <c r="M2676" s="1">
        <v>1.9099999999999999E-2</v>
      </c>
      <c r="N2676">
        <f t="shared" si="41"/>
        <v>10890.052356020942</v>
      </c>
    </row>
    <row r="2677" spans="1:14" x14ac:dyDescent="0.35">
      <c r="A2677" t="s">
        <v>143</v>
      </c>
      <c r="B2677" t="s">
        <v>13</v>
      </c>
      <c r="C2677">
        <v>19</v>
      </c>
      <c r="D2677" t="s">
        <v>186</v>
      </c>
      <c r="E2677">
        <v>96</v>
      </c>
      <c r="F2677">
        <v>35</v>
      </c>
      <c r="G2677">
        <v>61</v>
      </c>
      <c r="H2677">
        <v>43</v>
      </c>
      <c r="I2677">
        <v>53</v>
      </c>
      <c r="J2677">
        <v>2</v>
      </c>
      <c r="K2677">
        <v>96</v>
      </c>
      <c r="L2677" s="4">
        <v>0</v>
      </c>
      <c r="M2677" s="1">
        <v>1.7299999999999999E-2</v>
      </c>
      <c r="N2677">
        <f t="shared" si="41"/>
        <v>5549.1329479768792</v>
      </c>
    </row>
    <row r="2678" spans="1:14" x14ac:dyDescent="0.35">
      <c r="A2678" t="s">
        <v>143</v>
      </c>
      <c r="B2678" t="s">
        <v>13</v>
      </c>
      <c r="C2678">
        <v>18</v>
      </c>
      <c r="D2678" t="s">
        <v>187</v>
      </c>
      <c r="E2678">
        <v>240</v>
      </c>
      <c r="F2678">
        <v>109</v>
      </c>
      <c r="G2678">
        <v>131</v>
      </c>
      <c r="H2678">
        <v>66</v>
      </c>
      <c r="I2678">
        <v>174</v>
      </c>
      <c r="J2678">
        <v>24</v>
      </c>
      <c r="K2678">
        <v>232</v>
      </c>
      <c r="L2678" s="4">
        <v>2</v>
      </c>
      <c r="M2678" s="1">
        <v>2.1000000000000001E-2</v>
      </c>
      <c r="N2678">
        <f t="shared" si="41"/>
        <v>11428.571428571428</v>
      </c>
    </row>
    <row r="2679" spans="1:14" x14ac:dyDescent="0.35">
      <c r="A2679" t="s">
        <v>143</v>
      </c>
      <c r="B2679" t="s">
        <v>13</v>
      </c>
      <c r="C2679">
        <v>31</v>
      </c>
      <c r="D2679" t="s">
        <v>188</v>
      </c>
      <c r="E2679">
        <v>46</v>
      </c>
      <c r="F2679">
        <v>18</v>
      </c>
      <c r="G2679">
        <v>28</v>
      </c>
      <c r="H2679">
        <v>17</v>
      </c>
      <c r="I2679">
        <v>29</v>
      </c>
      <c r="J2679">
        <v>5</v>
      </c>
      <c r="K2679">
        <v>45</v>
      </c>
      <c r="L2679" s="4">
        <v>0</v>
      </c>
      <c r="M2679" s="1">
        <v>1.4200000000000001E-2</v>
      </c>
      <c r="N2679">
        <f t="shared" si="41"/>
        <v>3239.4366197183099</v>
      </c>
    </row>
    <row r="2680" spans="1:14" x14ac:dyDescent="0.35">
      <c r="A2680" t="s">
        <v>143</v>
      </c>
      <c r="B2680" t="s">
        <v>13</v>
      </c>
      <c r="C2680">
        <v>16</v>
      </c>
      <c r="D2680" t="s">
        <v>189</v>
      </c>
      <c r="E2680">
        <v>392</v>
      </c>
      <c r="F2680">
        <v>159</v>
      </c>
      <c r="G2680">
        <v>233</v>
      </c>
      <c r="H2680">
        <v>142</v>
      </c>
      <c r="I2680">
        <v>250</v>
      </c>
      <c r="J2680">
        <v>12</v>
      </c>
      <c r="K2680">
        <v>388</v>
      </c>
      <c r="L2680" s="4">
        <v>2</v>
      </c>
      <c r="M2680" s="1">
        <v>1.9400000000000001E-2</v>
      </c>
      <c r="N2680">
        <f t="shared" si="41"/>
        <v>20206.18556701031</v>
      </c>
    </row>
    <row r="2681" spans="1:14" x14ac:dyDescent="0.35">
      <c r="A2681" t="s">
        <v>143</v>
      </c>
      <c r="B2681" t="s">
        <v>13</v>
      </c>
      <c r="C2681">
        <v>40</v>
      </c>
      <c r="D2681" t="s">
        <v>190</v>
      </c>
      <c r="E2681">
        <v>149</v>
      </c>
      <c r="F2681">
        <v>65</v>
      </c>
      <c r="G2681">
        <v>84</v>
      </c>
      <c r="H2681">
        <v>33</v>
      </c>
      <c r="I2681">
        <v>116</v>
      </c>
      <c r="J2681">
        <v>13</v>
      </c>
      <c r="K2681">
        <v>148</v>
      </c>
      <c r="L2681" s="4">
        <v>0</v>
      </c>
      <c r="M2681" s="1">
        <v>2.3800000000000002E-2</v>
      </c>
      <c r="N2681">
        <f t="shared" si="41"/>
        <v>6260.5042016806719</v>
      </c>
    </row>
    <row r="2682" spans="1:14" x14ac:dyDescent="0.35">
      <c r="A2682" t="s">
        <v>143</v>
      </c>
      <c r="B2682" t="s">
        <v>14</v>
      </c>
      <c r="C2682">
        <v>65</v>
      </c>
      <c r="D2682" t="s">
        <v>191</v>
      </c>
      <c r="E2682">
        <v>225</v>
      </c>
      <c r="F2682">
        <v>108</v>
      </c>
      <c r="G2682">
        <v>117</v>
      </c>
      <c r="H2682">
        <v>10</v>
      </c>
      <c r="I2682">
        <v>215</v>
      </c>
      <c r="J2682">
        <v>159</v>
      </c>
      <c r="K2682">
        <v>217</v>
      </c>
      <c r="L2682" s="4">
        <v>1</v>
      </c>
      <c r="M2682" s="1">
        <v>7.6200000000000004E-2</v>
      </c>
      <c r="N2682">
        <f t="shared" si="41"/>
        <v>2952.7559055118109</v>
      </c>
    </row>
    <row r="2683" spans="1:14" x14ac:dyDescent="0.35">
      <c r="A2683" t="s">
        <v>143</v>
      </c>
      <c r="B2683" t="s">
        <v>14</v>
      </c>
      <c r="C2683">
        <v>66</v>
      </c>
      <c r="D2683" t="s">
        <v>192</v>
      </c>
      <c r="E2683">
        <v>28</v>
      </c>
      <c r="F2683">
        <v>7</v>
      </c>
      <c r="G2683">
        <v>21</v>
      </c>
      <c r="H2683">
        <v>0</v>
      </c>
      <c r="I2683">
        <v>28</v>
      </c>
      <c r="J2683">
        <v>24</v>
      </c>
      <c r="K2683">
        <v>28</v>
      </c>
      <c r="L2683" s="4">
        <v>0</v>
      </c>
      <c r="M2683" s="1">
        <v>9.1000000000000004E-3</v>
      </c>
      <c r="N2683">
        <f t="shared" si="41"/>
        <v>3076.9230769230767</v>
      </c>
    </row>
    <row r="2684" spans="1:14" x14ac:dyDescent="0.35">
      <c r="A2684" t="s">
        <v>143</v>
      </c>
      <c r="B2684" t="s">
        <v>14</v>
      </c>
      <c r="C2684">
        <v>71</v>
      </c>
      <c r="D2684" t="s">
        <v>193</v>
      </c>
      <c r="E2684">
        <v>206</v>
      </c>
      <c r="F2684">
        <v>89</v>
      </c>
      <c r="G2684">
        <v>117</v>
      </c>
      <c r="H2684">
        <v>75</v>
      </c>
      <c r="I2684">
        <v>131</v>
      </c>
      <c r="J2684">
        <v>13</v>
      </c>
      <c r="K2684">
        <v>205</v>
      </c>
      <c r="L2684" s="4">
        <v>1</v>
      </c>
      <c r="M2684" s="1">
        <v>2.4400000000000002E-2</v>
      </c>
      <c r="N2684">
        <f t="shared" si="41"/>
        <v>8442.622950819672</v>
      </c>
    </row>
    <row r="2685" spans="1:14" x14ac:dyDescent="0.35">
      <c r="A2685" t="s">
        <v>143</v>
      </c>
      <c r="B2685" t="s">
        <v>14</v>
      </c>
      <c r="C2685">
        <v>8</v>
      </c>
      <c r="D2685" t="s">
        <v>194</v>
      </c>
      <c r="E2685">
        <v>555</v>
      </c>
      <c r="F2685">
        <v>247</v>
      </c>
      <c r="G2685">
        <v>308</v>
      </c>
      <c r="H2685">
        <v>62</v>
      </c>
      <c r="I2685">
        <v>493</v>
      </c>
      <c r="J2685">
        <v>273</v>
      </c>
      <c r="K2685">
        <v>550</v>
      </c>
      <c r="L2685" s="4">
        <v>8</v>
      </c>
      <c r="M2685" s="1">
        <v>3.7900000000000003E-2</v>
      </c>
      <c r="N2685">
        <f t="shared" si="41"/>
        <v>14643.799472295514</v>
      </c>
    </row>
    <row r="2686" spans="1:14" x14ac:dyDescent="0.35">
      <c r="A2686" t="s">
        <v>143</v>
      </c>
      <c r="B2686" t="s">
        <v>14</v>
      </c>
      <c r="C2686">
        <v>1</v>
      </c>
      <c r="D2686" t="s">
        <v>195</v>
      </c>
      <c r="E2686">
        <v>194</v>
      </c>
      <c r="F2686">
        <v>85</v>
      </c>
      <c r="G2686">
        <v>109</v>
      </c>
      <c r="H2686">
        <v>65</v>
      </c>
      <c r="I2686">
        <v>129</v>
      </c>
      <c r="J2686">
        <v>8</v>
      </c>
      <c r="K2686">
        <v>192</v>
      </c>
      <c r="L2686" s="4">
        <v>4</v>
      </c>
      <c r="M2686" s="1">
        <v>2.12E-2</v>
      </c>
      <c r="N2686">
        <f t="shared" si="41"/>
        <v>9150.9433962264156</v>
      </c>
    </row>
    <row r="2687" spans="1:14" x14ac:dyDescent="0.35">
      <c r="A2687" t="s">
        <v>143</v>
      </c>
      <c r="B2687" t="s">
        <v>14</v>
      </c>
      <c r="C2687">
        <v>3</v>
      </c>
      <c r="D2687" t="s">
        <v>196</v>
      </c>
      <c r="E2687">
        <v>98</v>
      </c>
      <c r="F2687">
        <v>40</v>
      </c>
      <c r="G2687">
        <v>58</v>
      </c>
      <c r="H2687">
        <v>26</v>
      </c>
      <c r="I2687">
        <v>72</v>
      </c>
      <c r="J2687">
        <v>6</v>
      </c>
      <c r="K2687">
        <v>96</v>
      </c>
      <c r="L2687" s="4">
        <v>3</v>
      </c>
      <c r="M2687" s="1">
        <v>1.6500000000000001E-2</v>
      </c>
      <c r="N2687">
        <f t="shared" si="41"/>
        <v>5939.393939393939</v>
      </c>
    </row>
    <row r="2688" spans="1:14" x14ac:dyDescent="0.35">
      <c r="A2688" t="s">
        <v>143</v>
      </c>
      <c r="B2688" t="s">
        <v>14</v>
      </c>
      <c r="C2688">
        <v>55</v>
      </c>
      <c r="D2688" t="s">
        <v>197</v>
      </c>
      <c r="E2688">
        <v>98</v>
      </c>
      <c r="F2688">
        <v>38</v>
      </c>
      <c r="G2688">
        <v>60</v>
      </c>
      <c r="H2688">
        <v>25</v>
      </c>
      <c r="I2688">
        <v>73</v>
      </c>
      <c r="J2688">
        <v>17</v>
      </c>
      <c r="K2688">
        <v>97</v>
      </c>
      <c r="L2688" s="4">
        <v>3</v>
      </c>
      <c r="M2688" s="1">
        <v>2.46E-2</v>
      </c>
      <c r="N2688">
        <f t="shared" si="41"/>
        <v>3983.7398373983738</v>
      </c>
    </row>
    <row r="2689" spans="1:14" x14ac:dyDescent="0.35">
      <c r="A2689" t="s">
        <v>143</v>
      </c>
      <c r="B2689" t="s">
        <v>14</v>
      </c>
      <c r="C2689">
        <v>13</v>
      </c>
      <c r="D2689" t="s">
        <v>198</v>
      </c>
      <c r="E2689">
        <v>78</v>
      </c>
      <c r="F2689">
        <v>39</v>
      </c>
      <c r="G2689">
        <v>39</v>
      </c>
      <c r="H2689">
        <v>27</v>
      </c>
      <c r="I2689">
        <v>51</v>
      </c>
      <c r="J2689">
        <v>8</v>
      </c>
      <c r="K2689">
        <v>78</v>
      </c>
      <c r="L2689" s="4">
        <v>1</v>
      </c>
      <c r="M2689" s="1">
        <v>1.3599999999999999E-2</v>
      </c>
      <c r="N2689">
        <f t="shared" si="41"/>
        <v>5735.2941176470595</v>
      </c>
    </row>
    <row r="2690" spans="1:14" x14ac:dyDescent="0.35">
      <c r="A2690" t="s">
        <v>143</v>
      </c>
      <c r="B2690" t="s">
        <v>14</v>
      </c>
      <c r="C2690">
        <v>4</v>
      </c>
      <c r="D2690" t="s">
        <v>199</v>
      </c>
      <c r="E2690">
        <v>476</v>
      </c>
      <c r="F2690">
        <v>220</v>
      </c>
      <c r="G2690">
        <v>256</v>
      </c>
      <c r="H2690">
        <v>99</v>
      </c>
      <c r="I2690">
        <v>377</v>
      </c>
      <c r="J2690">
        <v>139</v>
      </c>
      <c r="K2690">
        <v>464</v>
      </c>
      <c r="L2690" s="4">
        <v>8</v>
      </c>
      <c r="M2690" s="1">
        <v>3.4000000000000002E-2</v>
      </c>
      <c r="N2690">
        <f t="shared" ref="N2690:N2753" si="42">E2690/M2690</f>
        <v>13999.999999999998</v>
      </c>
    </row>
    <row r="2691" spans="1:14" x14ac:dyDescent="0.35">
      <c r="A2691" t="s">
        <v>143</v>
      </c>
      <c r="B2691" t="s">
        <v>14</v>
      </c>
      <c r="C2691">
        <v>52</v>
      </c>
      <c r="D2691" t="s">
        <v>200</v>
      </c>
      <c r="E2691">
        <v>166</v>
      </c>
      <c r="F2691">
        <v>73</v>
      </c>
      <c r="G2691">
        <v>93</v>
      </c>
      <c r="H2691">
        <v>22</v>
      </c>
      <c r="I2691">
        <v>144</v>
      </c>
      <c r="J2691">
        <v>37</v>
      </c>
      <c r="K2691">
        <v>162</v>
      </c>
      <c r="L2691" s="4">
        <v>5</v>
      </c>
      <c r="M2691" s="1">
        <v>0.03</v>
      </c>
      <c r="N2691">
        <f t="shared" si="42"/>
        <v>5533.3333333333339</v>
      </c>
    </row>
    <row r="2692" spans="1:14" x14ac:dyDescent="0.35">
      <c r="A2692" t="s">
        <v>143</v>
      </c>
      <c r="B2692" t="s">
        <v>14</v>
      </c>
      <c r="C2692">
        <v>2</v>
      </c>
      <c r="D2692" t="s">
        <v>201</v>
      </c>
      <c r="E2692">
        <v>252</v>
      </c>
      <c r="F2692">
        <v>122</v>
      </c>
      <c r="G2692">
        <v>130</v>
      </c>
      <c r="H2692">
        <v>34</v>
      </c>
      <c r="I2692">
        <v>218</v>
      </c>
      <c r="J2692">
        <v>85</v>
      </c>
      <c r="K2692">
        <v>247</v>
      </c>
      <c r="L2692" s="4">
        <v>2</v>
      </c>
      <c r="M2692" s="1">
        <v>3.6700000000000003E-2</v>
      </c>
      <c r="N2692">
        <f t="shared" si="42"/>
        <v>6866.4850136239775</v>
      </c>
    </row>
    <row r="2693" spans="1:14" x14ac:dyDescent="0.35">
      <c r="A2693" t="s">
        <v>143</v>
      </c>
      <c r="B2693" t="s">
        <v>14</v>
      </c>
      <c r="C2693">
        <v>56</v>
      </c>
      <c r="D2693" t="s">
        <v>202</v>
      </c>
      <c r="E2693">
        <v>513</v>
      </c>
      <c r="F2693">
        <v>200</v>
      </c>
      <c r="G2693">
        <v>313</v>
      </c>
      <c r="H2693">
        <v>117</v>
      </c>
      <c r="I2693">
        <v>396</v>
      </c>
      <c r="J2693">
        <v>251</v>
      </c>
      <c r="K2693">
        <v>497</v>
      </c>
      <c r="L2693" s="4">
        <v>4</v>
      </c>
      <c r="M2693" s="1">
        <v>3.8800000000000001E-2</v>
      </c>
      <c r="N2693">
        <f t="shared" si="42"/>
        <v>13221.649484536081</v>
      </c>
    </row>
    <row r="2694" spans="1:14" x14ac:dyDescent="0.35">
      <c r="A2694" t="s">
        <v>143</v>
      </c>
      <c r="B2694" t="s">
        <v>14</v>
      </c>
      <c r="C2694">
        <v>6</v>
      </c>
      <c r="D2694" t="s">
        <v>203</v>
      </c>
      <c r="E2694">
        <v>183</v>
      </c>
      <c r="F2694">
        <v>85</v>
      </c>
      <c r="G2694">
        <v>98</v>
      </c>
      <c r="H2694">
        <v>50</v>
      </c>
      <c r="I2694">
        <v>133</v>
      </c>
      <c r="J2694">
        <v>28</v>
      </c>
      <c r="K2694">
        <v>167</v>
      </c>
      <c r="L2694" s="4">
        <v>4</v>
      </c>
      <c r="M2694" s="1">
        <v>2.4500000000000001E-2</v>
      </c>
      <c r="N2694">
        <f t="shared" si="42"/>
        <v>7469.3877551020405</v>
      </c>
    </row>
    <row r="2695" spans="1:14" x14ac:dyDescent="0.35">
      <c r="A2695" t="s">
        <v>143</v>
      </c>
      <c r="B2695" t="s">
        <v>14</v>
      </c>
      <c r="C2695">
        <v>7</v>
      </c>
      <c r="D2695" t="s">
        <v>204</v>
      </c>
      <c r="E2695">
        <v>157</v>
      </c>
      <c r="F2695">
        <v>71</v>
      </c>
      <c r="G2695">
        <v>86</v>
      </c>
      <c r="H2695">
        <v>30</v>
      </c>
      <c r="I2695">
        <v>127</v>
      </c>
      <c r="J2695">
        <v>30</v>
      </c>
      <c r="K2695">
        <v>153</v>
      </c>
      <c r="L2695" s="4">
        <v>3</v>
      </c>
      <c r="M2695" s="1">
        <v>2.4199999999999999E-2</v>
      </c>
      <c r="N2695">
        <f t="shared" si="42"/>
        <v>6487.6033057851246</v>
      </c>
    </row>
    <row r="2696" spans="1:14" x14ac:dyDescent="0.35">
      <c r="A2696" t="s">
        <v>143</v>
      </c>
      <c r="B2696" t="s">
        <v>14</v>
      </c>
      <c r="C2696">
        <v>9</v>
      </c>
      <c r="D2696" t="s">
        <v>205</v>
      </c>
      <c r="E2696">
        <v>348</v>
      </c>
      <c r="F2696">
        <v>161</v>
      </c>
      <c r="G2696">
        <v>187</v>
      </c>
      <c r="H2696">
        <v>171</v>
      </c>
      <c r="I2696">
        <v>177</v>
      </c>
      <c r="J2696">
        <v>27</v>
      </c>
      <c r="K2696">
        <v>344</v>
      </c>
      <c r="L2696" s="4">
        <v>7</v>
      </c>
      <c r="M2696" s="1">
        <v>1.83E-2</v>
      </c>
      <c r="N2696">
        <f t="shared" si="42"/>
        <v>19016.39344262295</v>
      </c>
    </row>
    <row r="2697" spans="1:14" x14ac:dyDescent="0.35">
      <c r="A2697" t="s">
        <v>143</v>
      </c>
      <c r="B2697" t="s">
        <v>15</v>
      </c>
      <c r="C2697">
        <v>45</v>
      </c>
      <c r="D2697" t="s">
        <v>206</v>
      </c>
      <c r="E2697">
        <v>25</v>
      </c>
      <c r="F2697">
        <v>9</v>
      </c>
      <c r="G2697">
        <v>16</v>
      </c>
      <c r="H2697">
        <v>12</v>
      </c>
      <c r="I2697">
        <v>13</v>
      </c>
      <c r="J2697">
        <v>1</v>
      </c>
      <c r="K2697">
        <v>25</v>
      </c>
      <c r="L2697" s="4">
        <v>0</v>
      </c>
      <c r="M2697" s="1">
        <v>2.3699999999999999E-2</v>
      </c>
      <c r="N2697">
        <f t="shared" si="42"/>
        <v>1054.8523206751056</v>
      </c>
    </row>
    <row r="2698" spans="1:14" x14ac:dyDescent="0.35">
      <c r="A2698" t="s">
        <v>143</v>
      </c>
      <c r="B2698" t="s">
        <v>15</v>
      </c>
      <c r="C2698">
        <v>12</v>
      </c>
      <c r="D2698" t="s">
        <v>207</v>
      </c>
      <c r="E2698">
        <v>195</v>
      </c>
      <c r="F2698">
        <v>106</v>
      </c>
      <c r="G2698">
        <v>89</v>
      </c>
      <c r="H2698">
        <v>22</v>
      </c>
      <c r="I2698">
        <v>173</v>
      </c>
      <c r="J2698">
        <v>105</v>
      </c>
      <c r="K2698">
        <v>187</v>
      </c>
      <c r="L2698" s="4">
        <v>2</v>
      </c>
      <c r="M2698" s="1">
        <v>3.32E-2</v>
      </c>
      <c r="N2698">
        <f t="shared" si="42"/>
        <v>5873.4939759036142</v>
      </c>
    </row>
    <row r="2699" spans="1:14" x14ac:dyDescent="0.35">
      <c r="A2699" t="s">
        <v>143</v>
      </c>
      <c r="B2699" t="s">
        <v>15</v>
      </c>
      <c r="C2699">
        <v>15</v>
      </c>
      <c r="D2699" t="s">
        <v>208</v>
      </c>
      <c r="E2699">
        <v>332</v>
      </c>
      <c r="F2699">
        <v>150</v>
      </c>
      <c r="G2699">
        <v>182</v>
      </c>
      <c r="H2699">
        <v>130</v>
      </c>
      <c r="I2699">
        <v>202</v>
      </c>
      <c r="J2699">
        <v>52</v>
      </c>
      <c r="K2699">
        <v>325</v>
      </c>
      <c r="L2699" s="4">
        <v>2</v>
      </c>
      <c r="M2699" s="1">
        <v>2.3400000000000001E-2</v>
      </c>
      <c r="N2699">
        <f t="shared" si="42"/>
        <v>14188.034188034188</v>
      </c>
    </row>
    <row r="2700" spans="1:14" x14ac:dyDescent="0.35">
      <c r="A2700" t="s">
        <v>143</v>
      </c>
      <c r="B2700" t="s">
        <v>15</v>
      </c>
      <c r="C2700">
        <v>14</v>
      </c>
      <c r="D2700" t="s">
        <v>209</v>
      </c>
      <c r="E2700">
        <v>229</v>
      </c>
      <c r="F2700">
        <v>91</v>
      </c>
      <c r="G2700">
        <v>138</v>
      </c>
      <c r="H2700">
        <v>70</v>
      </c>
      <c r="I2700">
        <v>159</v>
      </c>
      <c r="J2700">
        <v>48</v>
      </c>
      <c r="K2700">
        <v>228</v>
      </c>
      <c r="L2700" s="4">
        <v>1</v>
      </c>
      <c r="M2700" s="1">
        <v>2.8400000000000002E-2</v>
      </c>
      <c r="N2700">
        <f t="shared" si="42"/>
        <v>8063.3802816901407</v>
      </c>
    </row>
    <row r="2701" spans="1:14" x14ac:dyDescent="0.35">
      <c r="A2701" t="s">
        <v>143</v>
      </c>
      <c r="B2701" t="s">
        <v>18</v>
      </c>
      <c r="C2701">
        <v>26</v>
      </c>
      <c r="D2701" t="s">
        <v>210</v>
      </c>
      <c r="E2701">
        <v>503</v>
      </c>
      <c r="F2701">
        <v>245</v>
      </c>
      <c r="G2701">
        <v>258</v>
      </c>
      <c r="H2701">
        <v>149</v>
      </c>
      <c r="I2701">
        <v>354</v>
      </c>
      <c r="J2701">
        <v>89</v>
      </c>
      <c r="K2701">
        <v>492</v>
      </c>
      <c r="L2701" s="4">
        <v>4</v>
      </c>
      <c r="M2701" s="1">
        <v>2.1000000000000001E-2</v>
      </c>
      <c r="N2701">
        <f t="shared" si="42"/>
        <v>23952.38095238095</v>
      </c>
    </row>
    <row r="2702" spans="1:14" x14ac:dyDescent="0.35">
      <c r="A2702" t="s">
        <v>144</v>
      </c>
      <c r="B2702" t="s">
        <v>11</v>
      </c>
      <c r="C2702">
        <v>76</v>
      </c>
      <c r="D2702" t="s">
        <v>157</v>
      </c>
      <c r="E2702">
        <v>171</v>
      </c>
      <c r="F2702">
        <v>85</v>
      </c>
      <c r="G2702">
        <v>86</v>
      </c>
      <c r="H2702">
        <v>66</v>
      </c>
      <c r="I2702">
        <v>105</v>
      </c>
      <c r="J2702">
        <v>16</v>
      </c>
      <c r="K2702">
        <v>170</v>
      </c>
      <c r="L2702" s="4">
        <v>2</v>
      </c>
      <c r="M2702" s="1">
        <v>1.8100000000000002E-2</v>
      </c>
      <c r="N2702">
        <f t="shared" si="42"/>
        <v>9447.5138121546952</v>
      </c>
    </row>
    <row r="2703" spans="1:14" x14ac:dyDescent="0.35">
      <c r="A2703" t="s">
        <v>144</v>
      </c>
      <c r="B2703" t="s">
        <v>11</v>
      </c>
      <c r="C2703">
        <v>78</v>
      </c>
      <c r="D2703" t="s">
        <v>158</v>
      </c>
      <c r="E2703">
        <v>75</v>
      </c>
      <c r="F2703">
        <v>43</v>
      </c>
      <c r="G2703">
        <v>32</v>
      </c>
      <c r="H2703">
        <v>38</v>
      </c>
      <c r="I2703">
        <v>37</v>
      </c>
      <c r="J2703">
        <v>1</v>
      </c>
      <c r="K2703">
        <v>73</v>
      </c>
      <c r="L2703" s="4">
        <v>2</v>
      </c>
      <c r="M2703" s="1">
        <v>2.2100000000000002E-2</v>
      </c>
      <c r="N2703">
        <f t="shared" si="42"/>
        <v>3393.6651583710404</v>
      </c>
    </row>
    <row r="2704" spans="1:14" x14ac:dyDescent="0.35">
      <c r="A2704" t="s">
        <v>144</v>
      </c>
      <c r="B2704" t="s">
        <v>11</v>
      </c>
      <c r="C2704">
        <v>74</v>
      </c>
      <c r="D2704" t="s">
        <v>159</v>
      </c>
      <c r="E2704">
        <v>28</v>
      </c>
      <c r="F2704">
        <v>9</v>
      </c>
      <c r="G2704">
        <v>19</v>
      </c>
      <c r="H2704">
        <v>12</v>
      </c>
      <c r="I2704">
        <v>16</v>
      </c>
      <c r="J2704">
        <v>1</v>
      </c>
      <c r="K2704">
        <v>28</v>
      </c>
      <c r="L2704" s="4">
        <v>1</v>
      </c>
      <c r="M2704" s="1">
        <v>3.5900000000000001E-2</v>
      </c>
      <c r="N2704">
        <f t="shared" si="42"/>
        <v>779.9442896935933</v>
      </c>
    </row>
    <row r="2705" spans="1:14" x14ac:dyDescent="0.35">
      <c r="A2705" t="s">
        <v>144</v>
      </c>
      <c r="B2705" t="s">
        <v>11</v>
      </c>
      <c r="C2705">
        <v>73</v>
      </c>
      <c r="D2705" t="s">
        <v>160</v>
      </c>
      <c r="E2705">
        <v>560</v>
      </c>
      <c r="F2705">
        <v>298</v>
      </c>
      <c r="G2705">
        <v>262</v>
      </c>
      <c r="H2705">
        <v>186</v>
      </c>
      <c r="I2705">
        <v>374</v>
      </c>
      <c r="J2705">
        <v>72</v>
      </c>
      <c r="K2705">
        <v>551</v>
      </c>
      <c r="L2705" s="4">
        <v>4</v>
      </c>
      <c r="M2705" s="1">
        <v>2.2599999999999999E-2</v>
      </c>
      <c r="N2705">
        <f t="shared" si="42"/>
        <v>24778.761061946905</v>
      </c>
    </row>
    <row r="2706" spans="1:14" x14ac:dyDescent="0.35">
      <c r="A2706" t="s">
        <v>144</v>
      </c>
      <c r="B2706" t="s">
        <v>11</v>
      </c>
      <c r="C2706">
        <v>75</v>
      </c>
      <c r="D2706" t="s">
        <v>161</v>
      </c>
      <c r="E2706">
        <v>52</v>
      </c>
      <c r="F2706">
        <v>22</v>
      </c>
      <c r="G2706">
        <v>30</v>
      </c>
      <c r="H2706">
        <v>16</v>
      </c>
      <c r="I2706">
        <v>36</v>
      </c>
      <c r="J2706">
        <v>4</v>
      </c>
      <c r="K2706">
        <v>51</v>
      </c>
      <c r="L2706" s="4">
        <v>0</v>
      </c>
      <c r="M2706" s="1">
        <v>2.1399999999999999E-2</v>
      </c>
      <c r="N2706">
        <f t="shared" si="42"/>
        <v>2429.9065420560751</v>
      </c>
    </row>
    <row r="2707" spans="1:14" x14ac:dyDescent="0.35">
      <c r="A2707" t="s">
        <v>144</v>
      </c>
      <c r="B2707" t="s">
        <v>11</v>
      </c>
      <c r="C2707">
        <v>72</v>
      </c>
      <c r="D2707" t="s">
        <v>162</v>
      </c>
      <c r="E2707">
        <v>355</v>
      </c>
      <c r="F2707">
        <v>167</v>
      </c>
      <c r="G2707">
        <v>188</v>
      </c>
      <c r="H2707">
        <v>142</v>
      </c>
      <c r="I2707">
        <v>213</v>
      </c>
      <c r="J2707">
        <v>16</v>
      </c>
      <c r="K2707">
        <v>354</v>
      </c>
      <c r="L2707" s="4">
        <v>7</v>
      </c>
      <c r="M2707" s="1">
        <v>2.1899999999999999E-2</v>
      </c>
      <c r="N2707">
        <f t="shared" si="42"/>
        <v>16210.045662100458</v>
      </c>
    </row>
    <row r="2708" spans="1:14" x14ac:dyDescent="0.35">
      <c r="A2708" t="s">
        <v>144</v>
      </c>
      <c r="B2708" t="s">
        <v>12</v>
      </c>
      <c r="C2708">
        <v>69</v>
      </c>
      <c r="D2708" t="s">
        <v>163</v>
      </c>
      <c r="E2708">
        <v>604</v>
      </c>
      <c r="F2708">
        <v>233</v>
      </c>
      <c r="G2708">
        <v>371</v>
      </c>
      <c r="H2708">
        <v>4</v>
      </c>
      <c r="I2708">
        <v>600</v>
      </c>
      <c r="J2708">
        <v>517</v>
      </c>
      <c r="K2708">
        <v>584</v>
      </c>
      <c r="L2708" s="4">
        <v>13</v>
      </c>
      <c r="M2708" s="1">
        <v>0.31259999999999999</v>
      </c>
      <c r="N2708">
        <f t="shared" si="42"/>
        <v>1932.1817018554063</v>
      </c>
    </row>
    <row r="2709" spans="1:14" x14ac:dyDescent="0.35">
      <c r="A2709" t="s">
        <v>144</v>
      </c>
      <c r="B2709" t="s">
        <v>12</v>
      </c>
      <c r="C2709">
        <v>38</v>
      </c>
      <c r="D2709" t="s">
        <v>164</v>
      </c>
      <c r="E2709">
        <v>118</v>
      </c>
      <c r="F2709">
        <v>60</v>
      </c>
      <c r="G2709">
        <v>58</v>
      </c>
      <c r="H2709">
        <v>24</v>
      </c>
      <c r="I2709">
        <v>94</v>
      </c>
      <c r="J2709">
        <v>12</v>
      </c>
      <c r="K2709">
        <v>116</v>
      </c>
      <c r="L2709" s="4">
        <v>0</v>
      </c>
      <c r="M2709" s="1">
        <v>1.72E-2</v>
      </c>
      <c r="N2709">
        <f t="shared" si="42"/>
        <v>6860.4651162790697</v>
      </c>
    </row>
    <row r="2710" spans="1:14" x14ac:dyDescent="0.35">
      <c r="A2710" t="s">
        <v>144</v>
      </c>
      <c r="B2710" t="s">
        <v>12</v>
      </c>
      <c r="C2710">
        <v>33</v>
      </c>
      <c r="D2710" t="s">
        <v>165</v>
      </c>
      <c r="E2710">
        <v>280</v>
      </c>
      <c r="F2710">
        <v>111</v>
      </c>
      <c r="G2710">
        <v>169</v>
      </c>
      <c r="H2710">
        <v>63</v>
      </c>
      <c r="I2710">
        <v>217</v>
      </c>
      <c r="J2710">
        <v>39</v>
      </c>
      <c r="K2710">
        <v>276</v>
      </c>
      <c r="L2710" s="4">
        <v>2</v>
      </c>
      <c r="M2710" s="1">
        <v>2.5999999999999999E-2</v>
      </c>
      <c r="N2710">
        <f t="shared" si="42"/>
        <v>10769.23076923077</v>
      </c>
    </row>
    <row r="2711" spans="1:14" x14ac:dyDescent="0.35">
      <c r="A2711" t="s">
        <v>144</v>
      </c>
      <c r="B2711" t="s">
        <v>12</v>
      </c>
      <c r="C2711">
        <v>41</v>
      </c>
      <c r="D2711" t="s">
        <v>166</v>
      </c>
      <c r="E2711">
        <v>84</v>
      </c>
      <c r="F2711">
        <v>30</v>
      </c>
      <c r="G2711">
        <v>54</v>
      </c>
      <c r="H2711">
        <v>32</v>
      </c>
      <c r="I2711">
        <v>52</v>
      </c>
      <c r="J2711">
        <v>17</v>
      </c>
      <c r="K2711">
        <v>80</v>
      </c>
      <c r="L2711" s="4">
        <v>1</v>
      </c>
      <c r="M2711" s="1">
        <v>1.9800000000000002E-2</v>
      </c>
      <c r="N2711">
        <f t="shared" si="42"/>
        <v>4242.424242424242</v>
      </c>
    </row>
    <row r="2712" spans="1:14" x14ac:dyDescent="0.35">
      <c r="A2712" t="s">
        <v>144</v>
      </c>
      <c r="B2712" t="s">
        <v>12</v>
      </c>
      <c r="C2712">
        <v>54</v>
      </c>
      <c r="D2712" t="s">
        <v>167</v>
      </c>
      <c r="E2712">
        <v>22</v>
      </c>
      <c r="F2712">
        <v>11</v>
      </c>
      <c r="G2712">
        <v>11</v>
      </c>
      <c r="H2712">
        <v>13</v>
      </c>
      <c r="I2712">
        <v>9</v>
      </c>
      <c r="J2712">
        <v>1</v>
      </c>
      <c r="K2712">
        <v>22</v>
      </c>
      <c r="L2712" s="4">
        <v>0</v>
      </c>
      <c r="M2712" s="1">
        <v>1.21E-2</v>
      </c>
      <c r="N2712">
        <f t="shared" si="42"/>
        <v>1818.1818181818182</v>
      </c>
    </row>
    <row r="2713" spans="1:14" x14ac:dyDescent="0.35">
      <c r="A2713" t="s">
        <v>144</v>
      </c>
      <c r="B2713" t="s">
        <v>12</v>
      </c>
      <c r="C2713">
        <v>53</v>
      </c>
      <c r="D2713" t="s">
        <v>168</v>
      </c>
      <c r="E2713">
        <v>21</v>
      </c>
      <c r="F2713">
        <v>9</v>
      </c>
      <c r="G2713">
        <v>12</v>
      </c>
      <c r="H2713">
        <v>4</v>
      </c>
      <c r="I2713">
        <v>17</v>
      </c>
      <c r="J2713">
        <v>0</v>
      </c>
      <c r="K2713">
        <v>18</v>
      </c>
      <c r="L2713" s="4">
        <v>1</v>
      </c>
      <c r="M2713" s="1">
        <v>8.8000000000000005E-3</v>
      </c>
      <c r="N2713">
        <f t="shared" si="42"/>
        <v>2386.363636363636</v>
      </c>
    </row>
    <row r="2714" spans="1:14" x14ac:dyDescent="0.35">
      <c r="A2714" t="s">
        <v>144</v>
      </c>
      <c r="B2714" t="s">
        <v>12</v>
      </c>
      <c r="C2714">
        <v>36</v>
      </c>
      <c r="D2714" t="s">
        <v>169</v>
      </c>
      <c r="E2714">
        <v>227</v>
      </c>
      <c r="F2714">
        <v>108</v>
      </c>
      <c r="G2714">
        <v>119</v>
      </c>
      <c r="H2714">
        <v>39</v>
      </c>
      <c r="I2714">
        <v>188</v>
      </c>
      <c r="J2714">
        <v>37</v>
      </c>
      <c r="K2714">
        <v>220</v>
      </c>
      <c r="L2714" s="4">
        <v>3</v>
      </c>
      <c r="M2714" s="1">
        <v>2.7400000000000001E-2</v>
      </c>
      <c r="N2714">
        <f t="shared" si="42"/>
        <v>8284.6715328467144</v>
      </c>
    </row>
    <row r="2715" spans="1:14" x14ac:dyDescent="0.35">
      <c r="A2715" t="s">
        <v>144</v>
      </c>
      <c r="B2715" t="s">
        <v>12</v>
      </c>
      <c r="C2715">
        <v>35</v>
      </c>
      <c r="D2715" t="s">
        <v>170</v>
      </c>
      <c r="E2715">
        <v>78</v>
      </c>
      <c r="F2715">
        <v>33</v>
      </c>
      <c r="G2715">
        <v>45</v>
      </c>
      <c r="H2715">
        <v>26</v>
      </c>
      <c r="I2715">
        <v>52</v>
      </c>
      <c r="J2715">
        <v>10</v>
      </c>
      <c r="K2715">
        <v>78</v>
      </c>
      <c r="L2715" s="4">
        <v>0</v>
      </c>
      <c r="M2715" s="1">
        <v>1.9900000000000001E-2</v>
      </c>
      <c r="N2715">
        <f t="shared" si="42"/>
        <v>3919.5979899497484</v>
      </c>
    </row>
    <row r="2716" spans="1:14" x14ac:dyDescent="0.35">
      <c r="A2716" t="s">
        <v>144</v>
      </c>
      <c r="B2716" t="s">
        <v>12</v>
      </c>
      <c r="C2716">
        <v>50</v>
      </c>
      <c r="D2716" t="s">
        <v>171</v>
      </c>
      <c r="E2716">
        <v>137</v>
      </c>
      <c r="F2716">
        <v>75</v>
      </c>
      <c r="G2716">
        <v>62</v>
      </c>
      <c r="H2716">
        <v>20</v>
      </c>
      <c r="I2716">
        <v>117</v>
      </c>
      <c r="J2716">
        <v>36</v>
      </c>
      <c r="K2716">
        <v>135</v>
      </c>
      <c r="L2716" s="4">
        <v>1</v>
      </c>
      <c r="M2716" s="1">
        <v>2.7699999999999999E-2</v>
      </c>
      <c r="N2716">
        <f t="shared" si="42"/>
        <v>4945.8483754512636</v>
      </c>
    </row>
    <row r="2717" spans="1:14" x14ac:dyDescent="0.35">
      <c r="A2717" t="s">
        <v>144</v>
      </c>
      <c r="B2717" t="s">
        <v>12</v>
      </c>
      <c r="C2717">
        <v>42</v>
      </c>
      <c r="D2717" t="s">
        <v>172</v>
      </c>
      <c r="E2717">
        <v>160</v>
      </c>
      <c r="F2717">
        <v>67</v>
      </c>
      <c r="G2717">
        <v>93</v>
      </c>
      <c r="H2717">
        <v>23</v>
      </c>
      <c r="I2717">
        <v>137</v>
      </c>
      <c r="J2717">
        <v>31</v>
      </c>
      <c r="K2717">
        <v>156</v>
      </c>
      <c r="L2717" s="4">
        <v>2</v>
      </c>
      <c r="M2717" s="1">
        <v>2.8400000000000002E-2</v>
      </c>
      <c r="N2717">
        <f t="shared" si="42"/>
        <v>5633.8028169014078</v>
      </c>
    </row>
    <row r="2718" spans="1:14" x14ac:dyDescent="0.35">
      <c r="A2718" t="s">
        <v>144</v>
      </c>
      <c r="B2718" t="s">
        <v>12</v>
      </c>
      <c r="C2718">
        <v>68</v>
      </c>
      <c r="D2718" t="s">
        <v>173</v>
      </c>
      <c r="E2718">
        <v>129</v>
      </c>
      <c r="F2718">
        <v>48</v>
      </c>
      <c r="G2718">
        <v>81</v>
      </c>
      <c r="H2718">
        <v>2</v>
      </c>
      <c r="I2718">
        <v>127</v>
      </c>
      <c r="J2718">
        <v>102</v>
      </c>
      <c r="K2718">
        <v>126</v>
      </c>
      <c r="L2718" s="4">
        <v>0</v>
      </c>
      <c r="M2718" s="1">
        <v>0.16869999999999999</v>
      </c>
      <c r="N2718">
        <f t="shared" si="42"/>
        <v>764.6710136336693</v>
      </c>
    </row>
    <row r="2719" spans="1:14" x14ac:dyDescent="0.35">
      <c r="A2719" t="s">
        <v>144</v>
      </c>
      <c r="B2719" t="s">
        <v>12</v>
      </c>
      <c r="C2719">
        <v>48</v>
      </c>
      <c r="D2719" t="s">
        <v>174</v>
      </c>
      <c r="E2719">
        <v>277</v>
      </c>
      <c r="F2719">
        <v>130</v>
      </c>
      <c r="G2719">
        <v>147</v>
      </c>
      <c r="H2719">
        <v>21</v>
      </c>
      <c r="I2719">
        <v>256</v>
      </c>
      <c r="J2719">
        <v>212</v>
      </c>
      <c r="K2719">
        <v>272</v>
      </c>
      <c r="L2719" s="4">
        <v>2</v>
      </c>
      <c r="M2719" s="1">
        <v>8.72E-2</v>
      </c>
      <c r="N2719">
        <f t="shared" si="42"/>
        <v>3176.6055045871558</v>
      </c>
    </row>
    <row r="2720" spans="1:14" x14ac:dyDescent="0.35">
      <c r="A2720" t="s">
        <v>144</v>
      </c>
      <c r="B2720" t="s">
        <v>12</v>
      </c>
      <c r="C2720">
        <v>39</v>
      </c>
      <c r="D2720" t="s">
        <v>175</v>
      </c>
      <c r="E2720">
        <v>113</v>
      </c>
      <c r="F2720">
        <v>58</v>
      </c>
      <c r="G2720">
        <v>55</v>
      </c>
      <c r="H2720">
        <v>24</v>
      </c>
      <c r="I2720">
        <v>89</v>
      </c>
      <c r="J2720">
        <v>27</v>
      </c>
      <c r="K2720">
        <v>109</v>
      </c>
      <c r="L2720" s="4">
        <v>3</v>
      </c>
      <c r="M2720" s="1">
        <v>2.5499999999999998E-2</v>
      </c>
      <c r="N2720">
        <f t="shared" si="42"/>
        <v>4431.3725490196084</v>
      </c>
    </row>
    <row r="2721" spans="1:14" x14ac:dyDescent="0.35">
      <c r="A2721" t="s">
        <v>144</v>
      </c>
      <c r="B2721" t="s">
        <v>12</v>
      </c>
      <c r="C2721">
        <v>37</v>
      </c>
      <c r="D2721" t="s">
        <v>176</v>
      </c>
      <c r="E2721">
        <v>88</v>
      </c>
      <c r="F2721">
        <v>33</v>
      </c>
      <c r="G2721">
        <v>55</v>
      </c>
      <c r="H2721">
        <v>38</v>
      </c>
      <c r="I2721">
        <v>50</v>
      </c>
      <c r="J2721">
        <v>14</v>
      </c>
      <c r="K2721">
        <v>83</v>
      </c>
      <c r="L2721" s="4">
        <v>1</v>
      </c>
      <c r="M2721" s="1">
        <v>2.1899999999999999E-2</v>
      </c>
      <c r="N2721">
        <f t="shared" si="42"/>
        <v>4018.2648401826486</v>
      </c>
    </row>
    <row r="2722" spans="1:14" x14ac:dyDescent="0.35">
      <c r="A2722" t="s">
        <v>144</v>
      </c>
      <c r="B2722" t="s">
        <v>12</v>
      </c>
      <c r="C2722">
        <v>34</v>
      </c>
      <c r="D2722" t="s">
        <v>177</v>
      </c>
      <c r="E2722">
        <v>127</v>
      </c>
      <c r="F2722">
        <v>66</v>
      </c>
      <c r="G2722">
        <v>61</v>
      </c>
      <c r="H2722">
        <v>10</v>
      </c>
      <c r="I2722">
        <v>117</v>
      </c>
      <c r="J2722">
        <v>41</v>
      </c>
      <c r="K2722">
        <v>124</v>
      </c>
      <c r="L2722" s="4">
        <v>2</v>
      </c>
      <c r="M2722" s="1">
        <v>2.6599999999999999E-2</v>
      </c>
      <c r="N2722">
        <f t="shared" si="42"/>
        <v>4774.4360902255639</v>
      </c>
    </row>
    <row r="2723" spans="1:14" x14ac:dyDescent="0.35">
      <c r="A2723" t="s">
        <v>144</v>
      </c>
      <c r="B2723" t="s">
        <v>12</v>
      </c>
      <c r="C2723">
        <v>51</v>
      </c>
      <c r="D2723" t="s">
        <v>178</v>
      </c>
      <c r="E2723">
        <v>12</v>
      </c>
      <c r="F2723">
        <v>4</v>
      </c>
      <c r="G2723">
        <v>8</v>
      </c>
      <c r="H2723">
        <v>1</v>
      </c>
      <c r="I2723">
        <v>11</v>
      </c>
      <c r="J2723">
        <v>3</v>
      </c>
      <c r="K2723">
        <v>11</v>
      </c>
      <c r="L2723" s="4">
        <v>1</v>
      </c>
      <c r="M2723" s="1">
        <v>1.7399999999999999E-2</v>
      </c>
      <c r="N2723">
        <f t="shared" si="42"/>
        <v>689.65517241379314</v>
      </c>
    </row>
    <row r="2724" spans="1:14" x14ac:dyDescent="0.35">
      <c r="A2724" t="s">
        <v>144</v>
      </c>
      <c r="B2724" t="s">
        <v>13</v>
      </c>
      <c r="C2724">
        <v>28</v>
      </c>
      <c r="D2724" t="s">
        <v>179</v>
      </c>
      <c r="E2724">
        <v>57</v>
      </c>
      <c r="F2724">
        <v>25</v>
      </c>
      <c r="G2724">
        <v>32</v>
      </c>
      <c r="H2724">
        <v>32</v>
      </c>
      <c r="I2724">
        <v>25</v>
      </c>
      <c r="J2724">
        <v>1</v>
      </c>
      <c r="K2724">
        <v>57</v>
      </c>
      <c r="L2724" s="4">
        <v>0</v>
      </c>
      <c r="M2724" s="1">
        <v>1.5299999999999999E-2</v>
      </c>
      <c r="N2724">
        <f t="shared" si="42"/>
        <v>3725.4901960784314</v>
      </c>
    </row>
    <row r="2725" spans="1:14" x14ac:dyDescent="0.35">
      <c r="A2725" t="s">
        <v>144</v>
      </c>
      <c r="B2725" t="s">
        <v>13</v>
      </c>
      <c r="C2725">
        <v>32</v>
      </c>
      <c r="D2725" t="s">
        <v>180</v>
      </c>
      <c r="E2725">
        <v>36</v>
      </c>
      <c r="F2725">
        <v>20</v>
      </c>
      <c r="G2725">
        <v>16</v>
      </c>
      <c r="H2725">
        <v>15</v>
      </c>
      <c r="I2725">
        <v>21</v>
      </c>
      <c r="J2725">
        <v>2</v>
      </c>
      <c r="K2725">
        <v>36</v>
      </c>
      <c r="L2725" s="4">
        <v>2</v>
      </c>
      <c r="M2725" s="1">
        <v>1.5699999999999999E-2</v>
      </c>
      <c r="N2725">
        <f t="shared" si="42"/>
        <v>2292.9936305732485</v>
      </c>
    </row>
    <row r="2726" spans="1:14" x14ac:dyDescent="0.35">
      <c r="A2726" t="s">
        <v>144</v>
      </c>
      <c r="B2726" t="s">
        <v>13</v>
      </c>
      <c r="C2726">
        <v>30</v>
      </c>
      <c r="D2726" t="s">
        <v>181</v>
      </c>
      <c r="E2726">
        <v>272</v>
      </c>
      <c r="F2726">
        <v>125</v>
      </c>
      <c r="G2726">
        <v>147</v>
      </c>
      <c r="H2726">
        <v>101</v>
      </c>
      <c r="I2726">
        <v>171</v>
      </c>
      <c r="J2726">
        <v>22</v>
      </c>
      <c r="K2726">
        <v>267</v>
      </c>
      <c r="L2726" s="4">
        <v>2</v>
      </c>
      <c r="M2726" s="1">
        <v>2.06E-2</v>
      </c>
      <c r="N2726">
        <f t="shared" si="42"/>
        <v>13203.88349514563</v>
      </c>
    </row>
    <row r="2727" spans="1:14" x14ac:dyDescent="0.35">
      <c r="A2727" t="s">
        <v>144</v>
      </c>
      <c r="B2727" t="s">
        <v>13</v>
      </c>
      <c r="C2727">
        <v>27</v>
      </c>
      <c r="D2727" t="s">
        <v>182</v>
      </c>
      <c r="E2727">
        <v>57</v>
      </c>
      <c r="F2727">
        <v>27</v>
      </c>
      <c r="G2727">
        <v>30</v>
      </c>
      <c r="H2727">
        <v>19</v>
      </c>
      <c r="I2727">
        <v>38</v>
      </c>
      <c r="J2727">
        <v>1</v>
      </c>
      <c r="K2727">
        <v>57</v>
      </c>
      <c r="L2727" s="4">
        <v>0</v>
      </c>
      <c r="M2727" s="1">
        <v>2.06E-2</v>
      </c>
      <c r="N2727">
        <f t="shared" si="42"/>
        <v>2766.990291262136</v>
      </c>
    </row>
    <row r="2728" spans="1:14" x14ac:dyDescent="0.35">
      <c r="A2728" t="s">
        <v>144</v>
      </c>
      <c r="B2728" t="s">
        <v>13</v>
      </c>
      <c r="C2728">
        <v>20</v>
      </c>
      <c r="D2728" t="s">
        <v>183</v>
      </c>
      <c r="E2728">
        <v>332</v>
      </c>
      <c r="F2728">
        <v>155</v>
      </c>
      <c r="G2728">
        <v>177</v>
      </c>
      <c r="H2728">
        <v>148</v>
      </c>
      <c r="I2728">
        <v>184</v>
      </c>
      <c r="J2728">
        <v>11</v>
      </c>
      <c r="K2728">
        <v>328</v>
      </c>
      <c r="L2728" s="4">
        <v>2</v>
      </c>
      <c r="M2728" s="1">
        <v>2.1100000000000001E-2</v>
      </c>
      <c r="N2728">
        <f t="shared" si="42"/>
        <v>15734.597156398104</v>
      </c>
    </row>
    <row r="2729" spans="1:14" x14ac:dyDescent="0.35">
      <c r="A2729" t="s">
        <v>144</v>
      </c>
      <c r="B2729" t="s">
        <v>13</v>
      </c>
      <c r="C2729">
        <v>29</v>
      </c>
      <c r="D2729" t="s">
        <v>184</v>
      </c>
      <c r="E2729">
        <v>41</v>
      </c>
      <c r="F2729">
        <v>15</v>
      </c>
      <c r="G2729">
        <v>26</v>
      </c>
      <c r="H2729">
        <v>27</v>
      </c>
      <c r="I2729">
        <v>14</v>
      </c>
      <c r="J2729">
        <v>2</v>
      </c>
      <c r="K2729">
        <v>41</v>
      </c>
      <c r="L2729" s="4">
        <v>0</v>
      </c>
      <c r="M2729" s="1">
        <v>1.6899999999999998E-2</v>
      </c>
      <c r="N2729">
        <f t="shared" si="42"/>
        <v>2426.0355029585803</v>
      </c>
    </row>
    <row r="2730" spans="1:14" x14ac:dyDescent="0.35">
      <c r="A2730" t="s">
        <v>144</v>
      </c>
      <c r="B2730" t="s">
        <v>13</v>
      </c>
      <c r="C2730">
        <v>25</v>
      </c>
      <c r="D2730" t="s">
        <v>185</v>
      </c>
      <c r="E2730">
        <v>214</v>
      </c>
      <c r="F2730">
        <v>104</v>
      </c>
      <c r="G2730">
        <v>110</v>
      </c>
      <c r="H2730">
        <v>81</v>
      </c>
      <c r="I2730">
        <v>133</v>
      </c>
      <c r="J2730">
        <v>24</v>
      </c>
      <c r="K2730">
        <v>210</v>
      </c>
      <c r="L2730" s="4">
        <v>0</v>
      </c>
      <c r="M2730" s="1">
        <v>1.9699999999999999E-2</v>
      </c>
      <c r="N2730">
        <f t="shared" si="42"/>
        <v>10862.944162436548</v>
      </c>
    </row>
    <row r="2731" spans="1:14" x14ac:dyDescent="0.35">
      <c r="A2731" t="s">
        <v>144</v>
      </c>
      <c r="B2731" t="s">
        <v>13</v>
      </c>
      <c r="C2731">
        <v>19</v>
      </c>
      <c r="D2731" t="s">
        <v>186</v>
      </c>
      <c r="E2731">
        <v>99</v>
      </c>
      <c r="F2731">
        <v>34</v>
      </c>
      <c r="G2731">
        <v>65</v>
      </c>
      <c r="H2731">
        <v>43</v>
      </c>
      <c r="I2731">
        <v>56</v>
      </c>
      <c r="J2731">
        <v>3</v>
      </c>
      <c r="K2731">
        <v>99</v>
      </c>
      <c r="L2731" s="4">
        <v>0</v>
      </c>
      <c r="M2731" s="1">
        <v>1.78E-2</v>
      </c>
      <c r="N2731">
        <f t="shared" si="42"/>
        <v>5561.7977528089887</v>
      </c>
    </row>
    <row r="2732" spans="1:14" x14ac:dyDescent="0.35">
      <c r="A2732" t="s">
        <v>144</v>
      </c>
      <c r="B2732" t="s">
        <v>13</v>
      </c>
      <c r="C2732">
        <v>18</v>
      </c>
      <c r="D2732" t="s">
        <v>187</v>
      </c>
      <c r="E2732">
        <v>227</v>
      </c>
      <c r="F2732">
        <v>99</v>
      </c>
      <c r="G2732">
        <v>128</v>
      </c>
      <c r="H2732">
        <v>68</v>
      </c>
      <c r="I2732">
        <v>159</v>
      </c>
      <c r="J2732">
        <v>20</v>
      </c>
      <c r="K2732">
        <v>223</v>
      </c>
      <c r="L2732" s="4">
        <v>2</v>
      </c>
      <c r="M2732" s="1">
        <v>2.0199999999999999E-2</v>
      </c>
      <c r="N2732">
        <f t="shared" si="42"/>
        <v>11237.623762376237</v>
      </c>
    </row>
    <row r="2733" spans="1:14" x14ac:dyDescent="0.35">
      <c r="A2733" t="s">
        <v>144</v>
      </c>
      <c r="B2733" t="s">
        <v>13</v>
      </c>
      <c r="C2733">
        <v>31</v>
      </c>
      <c r="D2733" t="s">
        <v>188</v>
      </c>
      <c r="E2733">
        <v>42</v>
      </c>
      <c r="F2733">
        <v>15</v>
      </c>
      <c r="G2733">
        <v>27</v>
      </c>
      <c r="H2733">
        <v>15</v>
      </c>
      <c r="I2733">
        <v>27</v>
      </c>
      <c r="J2733">
        <v>5</v>
      </c>
      <c r="K2733">
        <v>41</v>
      </c>
      <c r="L2733" s="4">
        <v>0</v>
      </c>
      <c r="M2733" s="1">
        <v>1.2999999999999999E-2</v>
      </c>
      <c r="N2733">
        <f t="shared" si="42"/>
        <v>3230.7692307692309</v>
      </c>
    </row>
    <row r="2734" spans="1:14" x14ac:dyDescent="0.35">
      <c r="A2734" t="s">
        <v>144</v>
      </c>
      <c r="B2734" t="s">
        <v>13</v>
      </c>
      <c r="C2734">
        <v>16</v>
      </c>
      <c r="D2734" t="s">
        <v>189</v>
      </c>
      <c r="E2734">
        <v>383</v>
      </c>
      <c r="F2734">
        <v>168</v>
      </c>
      <c r="G2734">
        <v>215</v>
      </c>
      <c r="H2734">
        <v>139</v>
      </c>
      <c r="I2734">
        <v>244</v>
      </c>
      <c r="J2734">
        <v>13</v>
      </c>
      <c r="K2734">
        <v>382</v>
      </c>
      <c r="L2734" s="4">
        <v>4</v>
      </c>
      <c r="M2734" s="1">
        <v>1.9099999999999999E-2</v>
      </c>
      <c r="N2734">
        <f t="shared" si="42"/>
        <v>20052.35602094241</v>
      </c>
    </row>
    <row r="2735" spans="1:14" x14ac:dyDescent="0.35">
      <c r="A2735" t="s">
        <v>144</v>
      </c>
      <c r="B2735" t="s">
        <v>13</v>
      </c>
      <c r="C2735">
        <v>40</v>
      </c>
      <c r="D2735" t="s">
        <v>190</v>
      </c>
      <c r="E2735">
        <v>135</v>
      </c>
      <c r="F2735">
        <v>64</v>
      </c>
      <c r="G2735">
        <v>71</v>
      </c>
      <c r="H2735">
        <v>35</v>
      </c>
      <c r="I2735">
        <v>100</v>
      </c>
      <c r="J2735">
        <v>12</v>
      </c>
      <c r="K2735">
        <v>132</v>
      </c>
      <c r="L2735" s="4">
        <v>2</v>
      </c>
      <c r="M2735" s="1">
        <v>2.12E-2</v>
      </c>
      <c r="N2735">
        <f t="shared" si="42"/>
        <v>6367.9245283018863</v>
      </c>
    </row>
    <row r="2736" spans="1:14" x14ac:dyDescent="0.35">
      <c r="A2736" t="s">
        <v>144</v>
      </c>
      <c r="B2736" t="s">
        <v>14</v>
      </c>
      <c r="C2736">
        <v>65</v>
      </c>
      <c r="D2736" t="s">
        <v>191</v>
      </c>
      <c r="E2736">
        <v>237</v>
      </c>
      <c r="F2736">
        <v>118</v>
      </c>
      <c r="G2736">
        <v>119</v>
      </c>
      <c r="H2736">
        <v>10</v>
      </c>
      <c r="I2736">
        <v>227</v>
      </c>
      <c r="J2736">
        <v>164</v>
      </c>
      <c r="K2736">
        <v>226</v>
      </c>
      <c r="L2736" s="4">
        <v>6</v>
      </c>
      <c r="M2736" s="1">
        <v>7.9100000000000004E-2</v>
      </c>
      <c r="N2736">
        <f t="shared" si="42"/>
        <v>2996.2073324905182</v>
      </c>
    </row>
    <row r="2737" spans="1:14" x14ac:dyDescent="0.35">
      <c r="A2737" t="s">
        <v>144</v>
      </c>
      <c r="B2737" t="s">
        <v>14</v>
      </c>
      <c r="C2737">
        <v>66</v>
      </c>
      <c r="D2737" t="s">
        <v>192</v>
      </c>
      <c r="E2737">
        <v>28</v>
      </c>
      <c r="F2737">
        <v>7</v>
      </c>
      <c r="G2737">
        <v>21</v>
      </c>
      <c r="H2737">
        <v>0</v>
      </c>
      <c r="I2737">
        <v>28</v>
      </c>
      <c r="J2737">
        <v>24</v>
      </c>
      <c r="K2737">
        <v>28</v>
      </c>
      <c r="L2737" s="4">
        <v>0</v>
      </c>
      <c r="M2737" s="1">
        <v>9.1000000000000004E-3</v>
      </c>
      <c r="N2737">
        <f t="shared" si="42"/>
        <v>3076.9230769230767</v>
      </c>
    </row>
    <row r="2738" spans="1:14" x14ac:dyDescent="0.35">
      <c r="A2738" t="s">
        <v>144</v>
      </c>
      <c r="B2738" t="s">
        <v>14</v>
      </c>
      <c r="C2738">
        <v>71</v>
      </c>
      <c r="D2738" t="s">
        <v>193</v>
      </c>
      <c r="E2738">
        <v>204</v>
      </c>
      <c r="F2738">
        <v>86</v>
      </c>
      <c r="G2738">
        <v>118</v>
      </c>
      <c r="H2738">
        <v>71</v>
      </c>
      <c r="I2738">
        <v>133</v>
      </c>
      <c r="J2738">
        <v>14</v>
      </c>
      <c r="K2738">
        <v>203</v>
      </c>
      <c r="L2738" s="4">
        <v>2</v>
      </c>
      <c r="M2738" s="1">
        <v>2.4199999999999999E-2</v>
      </c>
      <c r="N2738">
        <f t="shared" si="42"/>
        <v>8429.7520661157032</v>
      </c>
    </row>
    <row r="2739" spans="1:14" x14ac:dyDescent="0.35">
      <c r="A2739" t="s">
        <v>144</v>
      </c>
      <c r="B2739" t="s">
        <v>14</v>
      </c>
      <c r="C2739">
        <v>8</v>
      </c>
      <c r="D2739" t="s">
        <v>194</v>
      </c>
      <c r="E2739">
        <v>541</v>
      </c>
      <c r="F2739">
        <v>241</v>
      </c>
      <c r="G2739">
        <v>300</v>
      </c>
      <c r="H2739">
        <v>57</v>
      </c>
      <c r="I2739">
        <v>484</v>
      </c>
      <c r="J2739">
        <v>275</v>
      </c>
      <c r="K2739">
        <v>533</v>
      </c>
      <c r="L2739" s="4">
        <v>14</v>
      </c>
      <c r="M2739" s="1">
        <v>3.6700000000000003E-2</v>
      </c>
      <c r="N2739">
        <f t="shared" si="42"/>
        <v>14741.144414168935</v>
      </c>
    </row>
    <row r="2740" spans="1:14" x14ac:dyDescent="0.35">
      <c r="A2740" t="s">
        <v>144</v>
      </c>
      <c r="B2740" t="s">
        <v>14</v>
      </c>
      <c r="C2740">
        <v>1</v>
      </c>
      <c r="D2740" t="s">
        <v>195</v>
      </c>
      <c r="E2740">
        <v>183</v>
      </c>
      <c r="F2740">
        <v>74</v>
      </c>
      <c r="G2740">
        <v>109</v>
      </c>
      <c r="H2740">
        <v>62</v>
      </c>
      <c r="I2740">
        <v>121</v>
      </c>
      <c r="J2740">
        <v>8</v>
      </c>
      <c r="K2740">
        <v>182</v>
      </c>
      <c r="L2740" s="4">
        <v>4</v>
      </c>
      <c r="M2740" s="1">
        <v>2.01E-2</v>
      </c>
      <c r="N2740">
        <f t="shared" si="42"/>
        <v>9104.4776119402977</v>
      </c>
    </row>
    <row r="2741" spans="1:14" x14ac:dyDescent="0.35">
      <c r="A2741" t="s">
        <v>144</v>
      </c>
      <c r="B2741" t="s">
        <v>14</v>
      </c>
      <c r="C2741">
        <v>3</v>
      </c>
      <c r="D2741" t="s">
        <v>196</v>
      </c>
      <c r="E2741">
        <v>99</v>
      </c>
      <c r="F2741">
        <v>39</v>
      </c>
      <c r="G2741">
        <v>60</v>
      </c>
      <c r="H2741">
        <v>28</v>
      </c>
      <c r="I2741">
        <v>71</v>
      </c>
      <c r="J2741">
        <v>7</v>
      </c>
      <c r="K2741">
        <v>95</v>
      </c>
      <c r="L2741" s="4">
        <v>4</v>
      </c>
      <c r="M2741" s="1">
        <v>1.6400000000000001E-2</v>
      </c>
      <c r="N2741">
        <f t="shared" si="42"/>
        <v>6036.585365853658</v>
      </c>
    </row>
    <row r="2742" spans="1:14" x14ac:dyDescent="0.35">
      <c r="A2742" t="s">
        <v>144</v>
      </c>
      <c r="B2742" t="s">
        <v>14</v>
      </c>
      <c r="C2742">
        <v>55</v>
      </c>
      <c r="D2742" t="s">
        <v>197</v>
      </c>
      <c r="E2742">
        <v>106</v>
      </c>
      <c r="F2742">
        <v>41</v>
      </c>
      <c r="G2742">
        <v>65</v>
      </c>
      <c r="H2742">
        <v>25</v>
      </c>
      <c r="I2742">
        <v>81</v>
      </c>
      <c r="J2742">
        <v>23</v>
      </c>
      <c r="K2742">
        <v>104</v>
      </c>
      <c r="L2742" s="4">
        <v>0</v>
      </c>
      <c r="M2742" s="1">
        <v>2.63E-2</v>
      </c>
      <c r="N2742">
        <f t="shared" si="42"/>
        <v>4030.4182509505704</v>
      </c>
    </row>
    <row r="2743" spans="1:14" x14ac:dyDescent="0.35">
      <c r="A2743" t="s">
        <v>144</v>
      </c>
      <c r="B2743" t="s">
        <v>14</v>
      </c>
      <c r="C2743">
        <v>13</v>
      </c>
      <c r="D2743" t="s">
        <v>198</v>
      </c>
      <c r="E2743">
        <v>84</v>
      </c>
      <c r="F2743">
        <v>38</v>
      </c>
      <c r="G2743">
        <v>46</v>
      </c>
      <c r="H2743">
        <v>31</v>
      </c>
      <c r="I2743">
        <v>53</v>
      </c>
      <c r="J2743">
        <v>9</v>
      </c>
      <c r="K2743">
        <v>84</v>
      </c>
      <c r="L2743" s="4">
        <v>0</v>
      </c>
      <c r="M2743" s="1">
        <v>1.46E-2</v>
      </c>
      <c r="N2743">
        <f t="shared" si="42"/>
        <v>5753.4246575342468</v>
      </c>
    </row>
    <row r="2744" spans="1:14" x14ac:dyDescent="0.35">
      <c r="A2744" t="s">
        <v>144</v>
      </c>
      <c r="B2744" t="s">
        <v>14</v>
      </c>
      <c r="C2744">
        <v>4</v>
      </c>
      <c r="D2744" t="s">
        <v>199</v>
      </c>
      <c r="E2744">
        <v>444</v>
      </c>
      <c r="F2744">
        <v>193</v>
      </c>
      <c r="G2744">
        <v>251</v>
      </c>
      <c r="H2744">
        <v>99</v>
      </c>
      <c r="I2744">
        <v>345</v>
      </c>
      <c r="J2744">
        <v>140</v>
      </c>
      <c r="K2744">
        <v>435</v>
      </c>
      <c r="L2744" s="4">
        <v>9</v>
      </c>
      <c r="M2744" s="1">
        <v>3.1899999999999998E-2</v>
      </c>
      <c r="N2744">
        <f t="shared" si="42"/>
        <v>13918.495297805644</v>
      </c>
    </row>
    <row r="2745" spans="1:14" x14ac:dyDescent="0.35">
      <c r="A2745" t="s">
        <v>144</v>
      </c>
      <c r="B2745" t="s">
        <v>14</v>
      </c>
      <c r="C2745">
        <v>52</v>
      </c>
      <c r="D2745" t="s">
        <v>200</v>
      </c>
      <c r="E2745">
        <v>153</v>
      </c>
      <c r="F2745">
        <v>72</v>
      </c>
      <c r="G2745">
        <v>81</v>
      </c>
      <c r="H2745">
        <v>21</v>
      </c>
      <c r="I2745">
        <v>132</v>
      </c>
      <c r="J2745">
        <v>36</v>
      </c>
      <c r="K2745">
        <v>151</v>
      </c>
      <c r="L2745" s="4">
        <v>5</v>
      </c>
      <c r="M2745" s="1">
        <v>2.8000000000000001E-2</v>
      </c>
      <c r="N2745">
        <f t="shared" si="42"/>
        <v>5464.2857142857138</v>
      </c>
    </row>
    <row r="2746" spans="1:14" x14ac:dyDescent="0.35">
      <c r="A2746" t="s">
        <v>144</v>
      </c>
      <c r="B2746" t="s">
        <v>14</v>
      </c>
      <c r="C2746">
        <v>2</v>
      </c>
      <c r="D2746" t="s">
        <v>201</v>
      </c>
      <c r="E2746">
        <v>242</v>
      </c>
      <c r="F2746">
        <v>110</v>
      </c>
      <c r="G2746">
        <v>132</v>
      </c>
      <c r="H2746">
        <v>31</v>
      </c>
      <c r="I2746">
        <v>211</v>
      </c>
      <c r="J2746">
        <v>81</v>
      </c>
      <c r="K2746">
        <v>233</v>
      </c>
      <c r="L2746" s="4">
        <v>6</v>
      </c>
      <c r="M2746" s="1">
        <v>3.4700000000000002E-2</v>
      </c>
      <c r="N2746">
        <f t="shared" si="42"/>
        <v>6974.0634005763686</v>
      </c>
    </row>
    <row r="2747" spans="1:14" x14ac:dyDescent="0.35">
      <c r="A2747" t="s">
        <v>144</v>
      </c>
      <c r="B2747" t="s">
        <v>14</v>
      </c>
      <c r="C2747">
        <v>56</v>
      </c>
      <c r="D2747" t="s">
        <v>202</v>
      </c>
      <c r="E2747">
        <v>498</v>
      </c>
      <c r="F2747">
        <v>191</v>
      </c>
      <c r="G2747">
        <v>307</v>
      </c>
      <c r="H2747">
        <v>110</v>
      </c>
      <c r="I2747">
        <v>388</v>
      </c>
      <c r="J2747">
        <v>243</v>
      </c>
      <c r="K2747">
        <v>485</v>
      </c>
      <c r="L2747" s="4">
        <v>1</v>
      </c>
      <c r="M2747" s="1">
        <v>3.7900000000000003E-2</v>
      </c>
      <c r="N2747">
        <f t="shared" si="42"/>
        <v>13139.841688654353</v>
      </c>
    </row>
    <row r="2748" spans="1:14" x14ac:dyDescent="0.35">
      <c r="A2748" t="s">
        <v>144</v>
      </c>
      <c r="B2748" t="s">
        <v>14</v>
      </c>
      <c r="C2748">
        <v>6</v>
      </c>
      <c r="D2748" t="s">
        <v>203</v>
      </c>
      <c r="E2748">
        <v>186</v>
      </c>
      <c r="F2748">
        <v>80</v>
      </c>
      <c r="G2748">
        <v>106</v>
      </c>
      <c r="H2748">
        <v>48</v>
      </c>
      <c r="I2748">
        <v>138</v>
      </c>
      <c r="J2748">
        <v>30</v>
      </c>
      <c r="K2748">
        <v>173</v>
      </c>
      <c r="L2748" s="4">
        <v>7</v>
      </c>
      <c r="M2748" s="1">
        <v>2.5399999999999999E-2</v>
      </c>
      <c r="N2748">
        <f t="shared" si="42"/>
        <v>7322.8346456692916</v>
      </c>
    </row>
    <row r="2749" spans="1:14" x14ac:dyDescent="0.35">
      <c r="A2749" t="s">
        <v>144</v>
      </c>
      <c r="B2749" t="s">
        <v>14</v>
      </c>
      <c r="C2749">
        <v>7</v>
      </c>
      <c r="D2749" t="s">
        <v>204</v>
      </c>
      <c r="E2749">
        <v>160</v>
      </c>
      <c r="F2749">
        <v>74</v>
      </c>
      <c r="G2749">
        <v>86</v>
      </c>
      <c r="H2749">
        <v>29</v>
      </c>
      <c r="I2749">
        <v>131</v>
      </c>
      <c r="J2749">
        <v>30</v>
      </c>
      <c r="K2749">
        <v>156</v>
      </c>
      <c r="L2749" s="4">
        <v>2</v>
      </c>
      <c r="M2749" s="1">
        <v>2.46E-2</v>
      </c>
      <c r="N2749">
        <f t="shared" si="42"/>
        <v>6504.0650406504064</v>
      </c>
    </row>
    <row r="2750" spans="1:14" x14ac:dyDescent="0.35">
      <c r="A2750" t="s">
        <v>144</v>
      </c>
      <c r="B2750" t="s">
        <v>14</v>
      </c>
      <c r="C2750">
        <v>9</v>
      </c>
      <c r="D2750" t="s">
        <v>205</v>
      </c>
      <c r="E2750">
        <v>348</v>
      </c>
      <c r="F2750">
        <v>156</v>
      </c>
      <c r="G2750">
        <v>192</v>
      </c>
      <c r="H2750">
        <v>169</v>
      </c>
      <c r="I2750">
        <v>179</v>
      </c>
      <c r="J2750">
        <v>29</v>
      </c>
      <c r="K2750">
        <v>344</v>
      </c>
      <c r="L2750" s="4">
        <v>6</v>
      </c>
      <c r="M2750" s="1">
        <v>1.83E-2</v>
      </c>
      <c r="N2750">
        <f t="shared" si="42"/>
        <v>19016.39344262295</v>
      </c>
    </row>
    <row r="2751" spans="1:14" x14ac:dyDescent="0.35">
      <c r="A2751" t="s">
        <v>144</v>
      </c>
      <c r="B2751" t="s">
        <v>15</v>
      </c>
      <c r="C2751">
        <v>45</v>
      </c>
      <c r="D2751" t="s">
        <v>206</v>
      </c>
      <c r="E2751">
        <v>19</v>
      </c>
      <c r="F2751">
        <v>5</v>
      </c>
      <c r="G2751">
        <v>14</v>
      </c>
      <c r="H2751">
        <v>10</v>
      </c>
      <c r="I2751">
        <v>9</v>
      </c>
      <c r="J2751">
        <v>2</v>
      </c>
      <c r="K2751">
        <v>19</v>
      </c>
      <c r="L2751" s="4">
        <v>0</v>
      </c>
      <c r="M2751" s="1">
        <v>1.8100000000000002E-2</v>
      </c>
      <c r="N2751">
        <f t="shared" si="42"/>
        <v>1049.7237569060774</v>
      </c>
    </row>
    <row r="2752" spans="1:14" x14ac:dyDescent="0.35">
      <c r="A2752" t="s">
        <v>144</v>
      </c>
      <c r="B2752" t="s">
        <v>15</v>
      </c>
      <c r="C2752">
        <v>12</v>
      </c>
      <c r="D2752" t="s">
        <v>207</v>
      </c>
      <c r="E2752">
        <v>199</v>
      </c>
      <c r="F2752">
        <v>104</v>
      </c>
      <c r="G2752">
        <v>95</v>
      </c>
      <c r="H2752">
        <v>23</v>
      </c>
      <c r="I2752">
        <v>176</v>
      </c>
      <c r="J2752">
        <v>106</v>
      </c>
      <c r="K2752">
        <v>188</v>
      </c>
      <c r="L2752" s="4">
        <v>3</v>
      </c>
      <c r="M2752" s="1">
        <v>3.3399999999999999E-2</v>
      </c>
      <c r="N2752">
        <f t="shared" si="42"/>
        <v>5958.0838323353291</v>
      </c>
    </row>
    <row r="2753" spans="1:14" x14ac:dyDescent="0.35">
      <c r="A2753" t="s">
        <v>144</v>
      </c>
      <c r="B2753" t="s">
        <v>15</v>
      </c>
      <c r="C2753">
        <v>15</v>
      </c>
      <c r="D2753" t="s">
        <v>208</v>
      </c>
      <c r="E2753">
        <v>329</v>
      </c>
      <c r="F2753">
        <v>151</v>
      </c>
      <c r="G2753">
        <v>178</v>
      </c>
      <c r="H2753">
        <v>126</v>
      </c>
      <c r="I2753">
        <v>203</v>
      </c>
      <c r="J2753">
        <v>50</v>
      </c>
      <c r="K2753">
        <v>325</v>
      </c>
      <c r="L2753" s="4">
        <v>1</v>
      </c>
      <c r="M2753" s="1">
        <v>2.3400000000000001E-2</v>
      </c>
      <c r="N2753">
        <f t="shared" si="42"/>
        <v>14059.829059829059</v>
      </c>
    </row>
    <row r="2754" spans="1:14" x14ac:dyDescent="0.35">
      <c r="A2754" t="s">
        <v>144</v>
      </c>
      <c r="B2754" t="s">
        <v>15</v>
      </c>
      <c r="C2754">
        <v>14</v>
      </c>
      <c r="D2754" t="s">
        <v>209</v>
      </c>
      <c r="E2754">
        <v>242</v>
      </c>
      <c r="F2754">
        <v>99</v>
      </c>
      <c r="G2754">
        <v>143</v>
      </c>
      <c r="H2754">
        <v>71</v>
      </c>
      <c r="I2754">
        <v>171</v>
      </c>
      <c r="J2754">
        <v>51</v>
      </c>
      <c r="K2754">
        <v>240</v>
      </c>
      <c r="L2754" s="4">
        <v>2</v>
      </c>
      <c r="M2754" s="1">
        <v>2.98E-2</v>
      </c>
      <c r="N2754">
        <f t="shared" ref="N2754:N2817" si="43">E2754/M2754</f>
        <v>8120.8053691275163</v>
      </c>
    </row>
    <row r="2755" spans="1:14" x14ac:dyDescent="0.35">
      <c r="A2755" t="s">
        <v>144</v>
      </c>
      <c r="B2755" t="s">
        <v>18</v>
      </c>
      <c r="C2755">
        <v>26</v>
      </c>
      <c r="D2755" t="s">
        <v>210</v>
      </c>
      <c r="E2755">
        <v>509</v>
      </c>
      <c r="F2755">
        <v>240</v>
      </c>
      <c r="G2755">
        <v>269</v>
      </c>
      <c r="H2755">
        <v>151</v>
      </c>
      <c r="I2755">
        <v>358</v>
      </c>
      <c r="J2755">
        <v>88</v>
      </c>
      <c r="K2755">
        <v>501</v>
      </c>
      <c r="L2755" s="4">
        <v>7</v>
      </c>
      <c r="M2755" s="1">
        <v>2.1399999999999999E-2</v>
      </c>
      <c r="N2755">
        <f t="shared" si="43"/>
        <v>23785.046728971964</v>
      </c>
    </row>
    <row r="2756" spans="1:14" x14ac:dyDescent="0.35">
      <c r="A2756" t="s">
        <v>145</v>
      </c>
      <c r="B2756" t="s">
        <v>11</v>
      </c>
      <c r="C2756">
        <v>76</v>
      </c>
      <c r="D2756" t="s">
        <v>157</v>
      </c>
      <c r="E2756">
        <v>164</v>
      </c>
      <c r="F2756">
        <v>77</v>
      </c>
      <c r="G2756">
        <v>87</v>
      </c>
      <c r="H2756">
        <v>67</v>
      </c>
      <c r="I2756">
        <v>97</v>
      </c>
      <c r="J2756">
        <v>11</v>
      </c>
      <c r="K2756">
        <v>163</v>
      </c>
      <c r="L2756" s="4">
        <v>2</v>
      </c>
      <c r="M2756" s="1">
        <v>1.7299999999999999E-2</v>
      </c>
      <c r="N2756">
        <f t="shared" si="43"/>
        <v>9479.7687861271679</v>
      </c>
    </row>
    <row r="2757" spans="1:14" x14ac:dyDescent="0.35">
      <c r="A2757" t="s">
        <v>145</v>
      </c>
      <c r="B2757" t="s">
        <v>11</v>
      </c>
      <c r="C2757">
        <v>78</v>
      </c>
      <c r="D2757" t="s">
        <v>158</v>
      </c>
      <c r="E2757">
        <v>66</v>
      </c>
      <c r="F2757">
        <v>40</v>
      </c>
      <c r="G2757">
        <v>26</v>
      </c>
      <c r="H2757">
        <v>34</v>
      </c>
      <c r="I2757">
        <v>32</v>
      </c>
      <c r="J2757">
        <v>2</v>
      </c>
      <c r="K2757">
        <v>65</v>
      </c>
      <c r="L2757" s="4">
        <v>3</v>
      </c>
      <c r="M2757" s="1">
        <v>1.9699999999999999E-2</v>
      </c>
      <c r="N2757">
        <f t="shared" si="43"/>
        <v>3350.2538071065992</v>
      </c>
    </row>
    <row r="2758" spans="1:14" x14ac:dyDescent="0.35">
      <c r="A2758" t="s">
        <v>145</v>
      </c>
      <c r="B2758" t="s">
        <v>11</v>
      </c>
      <c r="C2758">
        <v>74</v>
      </c>
      <c r="D2758" t="s">
        <v>159</v>
      </c>
      <c r="E2758">
        <v>25</v>
      </c>
      <c r="F2758">
        <v>8</v>
      </c>
      <c r="G2758">
        <v>17</v>
      </c>
      <c r="H2758">
        <v>8</v>
      </c>
      <c r="I2758">
        <v>17</v>
      </c>
      <c r="J2758">
        <v>1</v>
      </c>
      <c r="K2758">
        <v>25</v>
      </c>
      <c r="L2758" s="4">
        <v>0</v>
      </c>
      <c r="M2758" s="1">
        <v>3.2199999999999999E-2</v>
      </c>
      <c r="N2758">
        <f t="shared" si="43"/>
        <v>776.3975155279503</v>
      </c>
    </row>
    <row r="2759" spans="1:14" x14ac:dyDescent="0.35">
      <c r="A2759" t="s">
        <v>145</v>
      </c>
      <c r="B2759" t="s">
        <v>11</v>
      </c>
      <c r="C2759">
        <v>73</v>
      </c>
      <c r="D2759" t="s">
        <v>160</v>
      </c>
      <c r="E2759">
        <v>539</v>
      </c>
      <c r="F2759">
        <v>275</v>
      </c>
      <c r="G2759">
        <v>264</v>
      </c>
      <c r="H2759">
        <v>180</v>
      </c>
      <c r="I2759">
        <v>359</v>
      </c>
      <c r="J2759">
        <v>74</v>
      </c>
      <c r="K2759">
        <v>534</v>
      </c>
      <c r="L2759" s="4">
        <v>4</v>
      </c>
      <c r="M2759" s="1">
        <v>2.1899999999999999E-2</v>
      </c>
      <c r="N2759">
        <f t="shared" si="43"/>
        <v>24611.872146118723</v>
      </c>
    </row>
    <row r="2760" spans="1:14" x14ac:dyDescent="0.35">
      <c r="A2760" t="s">
        <v>145</v>
      </c>
      <c r="B2760" t="s">
        <v>11</v>
      </c>
      <c r="C2760">
        <v>75</v>
      </c>
      <c r="D2760" t="s">
        <v>161</v>
      </c>
      <c r="E2760">
        <v>49</v>
      </c>
      <c r="F2760">
        <v>17</v>
      </c>
      <c r="G2760">
        <v>32</v>
      </c>
      <c r="H2760">
        <v>22</v>
      </c>
      <c r="I2760">
        <v>27</v>
      </c>
      <c r="J2760">
        <v>3</v>
      </c>
      <c r="K2760">
        <v>49</v>
      </c>
      <c r="L2760" s="4">
        <v>0</v>
      </c>
      <c r="M2760" s="1">
        <v>2.06E-2</v>
      </c>
      <c r="N2760">
        <f t="shared" si="43"/>
        <v>2378.6407766990292</v>
      </c>
    </row>
    <row r="2761" spans="1:14" x14ac:dyDescent="0.35">
      <c r="A2761" t="s">
        <v>145</v>
      </c>
      <c r="B2761" t="s">
        <v>11</v>
      </c>
      <c r="C2761">
        <v>72</v>
      </c>
      <c r="D2761" t="s">
        <v>162</v>
      </c>
      <c r="E2761">
        <v>366</v>
      </c>
      <c r="F2761">
        <v>181</v>
      </c>
      <c r="G2761">
        <v>185</v>
      </c>
      <c r="H2761">
        <v>145</v>
      </c>
      <c r="I2761">
        <v>221</v>
      </c>
      <c r="J2761">
        <v>17</v>
      </c>
      <c r="K2761">
        <v>364</v>
      </c>
      <c r="L2761" s="4">
        <v>7</v>
      </c>
      <c r="M2761" s="1">
        <v>2.2499999999999999E-2</v>
      </c>
      <c r="N2761">
        <f t="shared" si="43"/>
        <v>16266.666666666668</v>
      </c>
    </row>
    <row r="2762" spans="1:14" x14ac:dyDescent="0.35">
      <c r="A2762" t="s">
        <v>145</v>
      </c>
      <c r="B2762" t="s">
        <v>12</v>
      </c>
      <c r="C2762">
        <v>69</v>
      </c>
      <c r="D2762" t="s">
        <v>163</v>
      </c>
      <c r="E2762">
        <v>661</v>
      </c>
      <c r="F2762">
        <v>265</v>
      </c>
      <c r="G2762">
        <v>396</v>
      </c>
      <c r="H2762">
        <v>5</v>
      </c>
      <c r="I2762">
        <v>656</v>
      </c>
      <c r="J2762">
        <v>563</v>
      </c>
      <c r="K2762">
        <v>644</v>
      </c>
      <c r="L2762" s="4">
        <v>2</v>
      </c>
      <c r="M2762" s="1">
        <v>0.33400000000000002</v>
      </c>
      <c r="N2762">
        <f t="shared" si="43"/>
        <v>1979.0419161676646</v>
      </c>
    </row>
    <row r="2763" spans="1:14" x14ac:dyDescent="0.35">
      <c r="A2763" t="s">
        <v>145</v>
      </c>
      <c r="B2763" t="s">
        <v>12</v>
      </c>
      <c r="C2763">
        <v>38</v>
      </c>
      <c r="D2763" t="s">
        <v>164</v>
      </c>
      <c r="E2763">
        <v>119</v>
      </c>
      <c r="F2763">
        <v>59</v>
      </c>
      <c r="G2763">
        <v>60</v>
      </c>
      <c r="H2763">
        <v>29</v>
      </c>
      <c r="I2763">
        <v>90</v>
      </c>
      <c r="J2763">
        <v>9</v>
      </c>
      <c r="K2763">
        <v>117</v>
      </c>
      <c r="L2763" s="4">
        <v>0</v>
      </c>
      <c r="M2763" s="1">
        <v>1.7399999999999999E-2</v>
      </c>
      <c r="N2763">
        <f t="shared" si="43"/>
        <v>6839.0804597701153</v>
      </c>
    </row>
    <row r="2764" spans="1:14" x14ac:dyDescent="0.35">
      <c r="A2764" t="s">
        <v>145</v>
      </c>
      <c r="B2764" t="s">
        <v>12</v>
      </c>
      <c r="C2764">
        <v>33</v>
      </c>
      <c r="D2764" t="s">
        <v>165</v>
      </c>
      <c r="E2764">
        <v>276</v>
      </c>
      <c r="F2764">
        <v>120</v>
      </c>
      <c r="G2764">
        <v>156</v>
      </c>
      <c r="H2764">
        <v>57</v>
      </c>
      <c r="I2764">
        <v>219</v>
      </c>
      <c r="J2764">
        <v>38</v>
      </c>
      <c r="K2764">
        <v>273</v>
      </c>
      <c r="L2764" s="4">
        <v>3</v>
      </c>
      <c r="M2764" s="1">
        <v>2.5700000000000001E-2</v>
      </c>
      <c r="N2764">
        <f t="shared" si="43"/>
        <v>10739.299610894941</v>
      </c>
    </row>
    <row r="2765" spans="1:14" x14ac:dyDescent="0.35">
      <c r="A2765" t="s">
        <v>145</v>
      </c>
      <c r="B2765" t="s">
        <v>12</v>
      </c>
      <c r="C2765">
        <v>41</v>
      </c>
      <c r="D2765" t="s">
        <v>166</v>
      </c>
      <c r="E2765">
        <v>82</v>
      </c>
      <c r="F2765">
        <v>31</v>
      </c>
      <c r="G2765">
        <v>51</v>
      </c>
      <c r="H2765">
        <v>34</v>
      </c>
      <c r="I2765">
        <v>48</v>
      </c>
      <c r="J2765">
        <v>17</v>
      </c>
      <c r="K2765">
        <v>82</v>
      </c>
      <c r="L2765" s="4">
        <v>0</v>
      </c>
      <c r="M2765" s="1">
        <v>2.0299999999999999E-2</v>
      </c>
      <c r="N2765">
        <f t="shared" si="43"/>
        <v>4039.4088669950743</v>
      </c>
    </row>
    <row r="2766" spans="1:14" x14ac:dyDescent="0.35">
      <c r="A2766" t="s">
        <v>145</v>
      </c>
      <c r="B2766" t="s">
        <v>12</v>
      </c>
      <c r="C2766">
        <v>54</v>
      </c>
      <c r="D2766" t="s">
        <v>167</v>
      </c>
      <c r="E2766">
        <v>25</v>
      </c>
      <c r="F2766">
        <v>14</v>
      </c>
      <c r="G2766">
        <v>11</v>
      </c>
      <c r="H2766">
        <v>14</v>
      </c>
      <c r="I2766">
        <v>11</v>
      </c>
      <c r="J2766">
        <v>0</v>
      </c>
      <c r="K2766">
        <v>25</v>
      </c>
      <c r="L2766" s="4">
        <v>0</v>
      </c>
      <c r="M2766" s="1">
        <v>1.37E-2</v>
      </c>
      <c r="N2766">
        <f t="shared" si="43"/>
        <v>1824.817518248175</v>
      </c>
    </row>
    <row r="2767" spans="1:14" x14ac:dyDescent="0.35">
      <c r="A2767" t="s">
        <v>145</v>
      </c>
      <c r="B2767" t="s">
        <v>12</v>
      </c>
      <c r="C2767">
        <v>53</v>
      </c>
      <c r="D2767" t="s">
        <v>168</v>
      </c>
      <c r="E2767">
        <v>26</v>
      </c>
      <c r="F2767">
        <v>11</v>
      </c>
      <c r="G2767">
        <v>15</v>
      </c>
      <c r="H2767">
        <v>4</v>
      </c>
      <c r="I2767">
        <v>22</v>
      </c>
      <c r="J2767">
        <v>0</v>
      </c>
      <c r="K2767">
        <v>24</v>
      </c>
      <c r="L2767" s="4">
        <v>1</v>
      </c>
      <c r="M2767" s="1">
        <v>1.18E-2</v>
      </c>
      <c r="N2767">
        <f t="shared" si="43"/>
        <v>2203.3898305084745</v>
      </c>
    </row>
    <row r="2768" spans="1:14" x14ac:dyDescent="0.35">
      <c r="A2768" t="s">
        <v>145</v>
      </c>
      <c r="B2768" t="s">
        <v>12</v>
      </c>
      <c r="C2768">
        <v>36</v>
      </c>
      <c r="D2768" t="s">
        <v>169</v>
      </c>
      <c r="E2768">
        <v>208</v>
      </c>
      <c r="F2768">
        <v>90</v>
      </c>
      <c r="G2768">
        <v>118</v>
      </c>
      <c r="H2768">
        <v>40</v>
      </c>
      <c r="I2768">
        <v>168</v>
      </c>
      <c r="J2768">
        <v>31</v>
      </c>
      <c r="K2768">
        <v>200</v>
      </c>
      <c r="L2768" s="4">
        <v>3</v>
      </c>
      <c r="M2768" s="1">
        <v>2.5000000000000001E-2</v>
      </c>
      <c r="N2768">
        <f t="shared" si="43"/>
        <v>8320</v>
      </c>
    </row>
    <row r="2769" spans="1:14" x14ac:dyDescent="0.35">
      <c r="A2769" t="s">
        <v>145</v>
      </c>
      <c r="B2769" t="s">
        <v>12</v>
      </c>
      <c r="C2769">
        <v>35</v>
      </c>
      <c r="D2769" t="s">
        <v>170</v>
      </c>
      <c r="E2769">
        <v>76</v>
      </c>
      <c r="F2769">
        <v>29</v>
      </c>
      <c r="G2769">
        <v>47</v>
      </c>
      <c r="H2769">
        <v>25</v>
      </c>
      <c r="I2769">
        <v>51</v>
      </c>
      <c r="J2769">
        <v>12</v>
      </c>
      <c r="K2769">
        <v>75</v>
      </c>
      <c r="L2769" s="4">
        <v>0</v>
      </c>
      <c r="M2769" s="1">
        <v>1.9199999999999998E-2</v>
      </c>
      <c r="N2769">
        <f t="shared" si="43"/>
        <v>3958.3333333333335</v>
      </c>
    </row>
    <row r="2770" spans="1:14" x14ac:dyDescent="0.35">
      <c r="A2770" t="s">
        <v>145</v>
      </c>
      <c r="B2770" t="s">
        <v>12</v>
      </c>
      <c r="C2770">
        <v>50</v>
      </c>
      <c r="D2770" t="s">
        <v>171</v>
      </c>
      <c r="E2770">
        <v>149</v>
      </c>
      <c r="F2770">
        <v>76</v>
      </c>
      <c r="G2770">
        <v>73</v>
      </c>
      <c r="H2770">
        <v>23</v>
      </c>
      <c r="I2770">
        <v>126</v>
      </c>
      <c r="J2770">
        <v>32</v>
      </c>
      <c r="K2770">
        <v>148</v>
      </c>
      <c r="L2770" s="4">
        <v>1</v>
      </c>
      <c r="M2770" s="1">
        <v>3.0300000000000001E-2</v>
      </c>
      <c r="N2770">
        <f t="shared" si="43"/>
        <v>4917.4917491749175</v>
      </c>
    </row>
    <row r="2771" spans="1:14" x14ac:dyDescent="0.35">
      <c r="A2771" t="s">
        <v>145</v>
      </c>
      <c r="B2771" t="s">
        <v>12</v>
      </c>
      <c r="C2771">
        <v>42</v>
      </c>
      <c r="D2771" t="s">
        <v>172</v>
      </c>
      <c r="E2771">
        <v>155</v>
      </c>
      <c r="F2771">
        <v>62</v>
      </c>
      <c r="G2771">
        <v>93</v>
      </c>
      <c r="H2771">
        <v>25</v>
      </c>
      <c r="I2771">
        <v>130</v>
      </c>
      <c r="J2771">
        <v>32</v>
      </c>
      <c r="K2771">
        <v>153</v>
      </c>
      <c r="L2771" s="4">
        <v>4</v>
      </c>
      <c r="M2771" s="1">
        <v>2.7900000000000001E-2</v>
      </c>
      <c r="N2771">
        <f t="shared" si="43"/>
        <v>5555.5555555555557</v>
      </c>
    </row>
    <row r="2772" spans="1:14" x14ac:dyDescent="0.35">
      <c r="A2772" t="s">
        <v>145</v>
      </c>
      <c r="B2772" t="s">
        <v>12</v>
      </c>
      <c r="C2772">
        <v>68</v>
      </c>
      <c r="D2772" t="s">
        <v>173</v>
      </c>
      <c r="E2772">
        <v>128</v>
      </c>
      <c r="F2772">
        <v>52</v>
      </c>
      <c r="G2772">
        <v>76</v>
      </c>
      <c r="H2772">
        <v>2</v>
      </c>
      <c r="I2772">
        <v>126</v>
      </c>
      <c r="J2772">
        <v>101</v>
      </c>
      <c r="K2772">
        <v>124</v>
      </c>
      <c r="L2772" s="4">
        <v>3</v>
      </c>
      <c r="M2772" s="1">
        <v>0.16639999999999999</v>
      </c>
      <c r="N2772">
        <f t="shared" si="43"/>
        <v>769.23076923076928</v>
      </c>
    </row>
    <row r="2773" spans="1:14" x14ac:dyDescent="0.35">
      <c r="A2773" t="s">
        <v>145</v>
      </c>
      <c r="B2773" t="s">
        <v>12</v>
      </c>
      <c r="C2773">
        <v>48</v>
      </c>
      <c r="D2773" t="s">
        <v>174</v>
      </c>
      <c r="E2773">
        <v>277</v>
      </c>
      <c r="F2773">
        <v>130</v>
      </c>
      <c r="G2773">
        <v>147</v>
      </c>
      <c r="H2773">
        <v>21</v>
      </c>
      <c r="I2773">
        <v>256</v>
      </c>
      <c r="J2773">
        <v>215</v>
      </c>
      <c r="K2773">
        <v>273</v>
      </c>
      <c r="L2773" s="4">
        <v>0</v>
      </c>
      <c r="M2773" s="1">
        <v>8.7400000000000005E-2</v>
      </c>
      <c r="N2773">
        <f t="shared" si="43"/>
        <v>3169.3363844393589</v>
      </c>
    </row>
    <row r="2774" spans="1:14" x14ac:dyDescent="0.35">
      <c r="A2774" t="s">
        <v>145</v>
      </c>
      <c r="B2774" t="s">
        <v>12</v>
      </c>
      <c r="C2774">
        <v>39</v>
      </c>
      <c r="D2774" t="s">
        <v>175</v>
      </c>
      <c r="E2774">
        <v>114</v>
      </c>
      <c r="F2774">
        <v>55</v>
      </c>
      <c r="G2774">
        <v>59</v>
      </c>
      <c r="H2774">
        <v>20</v>
      </c>
      <c r="I2774">
        <v>94</v>
      </c>
      <c r="J2774">
        <v>27</v>
      </c>
      <c r="K2774">
        <v>108</v>
      </c>
      <c r="L2774" s="4">
        <v>3</v>
      </c>
      <c r="M2774" s="1">
        <v>2.53E-2</v>
      </c>
      <c r="N2774">
        <f t="shared" si="43"/>
        <v>4505.928853754941</v>
      </c>
    </row>
    <row r="2775" spans="1:14" x14ac:dyDescent="0.35">
      <c r="A2775" t="s">
        <v>145</v>
      </c>
      <c r="B2775" t="s">
        <v>12</v>
      </c>
      <c r="C2775">
        <v>37</v>
      </c>
      <c r="D2775" t="s">
        <v>176</v>
      </c>
      <c r="E2775">
        <v>84</v>
      </c>
      <c r="F2775">
        <v>35</v>
      </c>
      <c r="G2775">
        <v>49</v>
      </c>
      <c r="H2775">
        <v>34</v>
      </c>
      <c r="I2775">
        <v>50</v>
      </c>
      <c r="J2775">
        <v>14</v>
      </c>
      <c r="K2775">
        <v>82</v>
      </c>
      <c r="L2775" s="4">
        <v>1</v>
      </c>
      <c r="M2775" s="1">
        <v>2.1700000000000001E-2</v>
      </c>
      <c r="N2775">
        <f t="shared" si="43"/>
        <v>3870.9677419354839</v>
      </c>
    </row>
    <row r="2776" spans="1:14" x14ac:dyDescent="0.35">
      <c r="A2776" t="s">
        <v>145</v>
      </c>
      <c r="B2776" t="s">
        <v>12</v>
      </c>
      <c r="C2776">
        <v>34</v>
      </c>
      <c r="D2776" t="s">
        <v>177</v>
      </c>
      <c r="E2776">
        <v>143</v>
      </c>
      <c r="F2776">
        <v>69</v>
      </c>
      <c r="G2776">
        <v>74</v>
      </c>
      <c r="H2776">
        <v>14</v>
      </c>
      <c r="I2776">
        <v>129</v>
      </c>
      <c r="J2776">
        <v>42</v>
      </c>
      <c r="K2776">
        <v>140</v>
      </c>
      <c r="L2776" s="4">
        <v>1</v>
      </c>
      <c r="M2776" s="1">
        <v>2.9899999999999999E-2</v>
      </c>
      <c r="N2776">
        <f t="shared" si="43"/>
        <v>4782.608695652174</v>
      </c>
    </row>
    <row r="2777" spans="1:14" x14ac:dyDescent="0.35">
      <c r="A2777" t="s">
        <v>145</v>
      </c>
      <c r="B2777" t="s">
        <v>12</v>
      </c>
      <c r="C2777">
        <v>51</v>
      </c>
      <c r="D2777" t="s">
        <v>178</v>
      </c>
      <c r="E2777">
        <v>11</v>
      </c>
      <c r="F2777">
        <v>3</v>
      </c>
      <c r="G2777">
        <v>8</v>
      </c>
      <c r="H2777">
        <v>2</v>
      </c>
      <c r="I2777">
        <v>9</v>
      </c>
      <c r="J2777">
        <v>3</v>
      </c>
      <c r="K2777">
        <v>10</v>
      </c>
      <c r="L2777" s="4">
        <v>0</v>
      </c>
      <c r="M2777" s="1">
        <v>1.5800000000000002E-2</v>
      </c>
      <c r="N2777">
        <f t="shared" si="43"/>
        <v>696.20253164556959</v>
      </c>
    </row>
    <row r="2778" spans="1:14" x14ac:dyDescent="0.35">
      <c r="A2778" t="s">
        <v>145</v>
      </c>
      <c r="B2778" t="s">
        <v>13</v>
      </c>
      <c r="C2778">
        <v>28</v>
      </c>
      <c r="D2778" t="s">
        <v>179</v>
      </c>
      <c r="E2778">
        <v>57</v>
      </c>
      <c r="F2778">
        <v>21</v>
      </c>
      <c r="G2778">
        <v>36</v>
      </c>
      <c r="H2778">
        <v>36</v>
      </c>
      <c r="I2778">
        <v>21</v>
      </c>
      <c r="J2778">
        <v>1</v>
      </c>
      <c r="K2778">
        <v>57</v>
      </c>
      <c r="L2778" s="4">
        <v>0</v>
      </c>
      <c r="M2778" s="1">
        <v>1.5299999999999999E-2</v>
      </c>
      <c r="N2778">
        <f t="shared" si="43"/>
        <v>3725.4901960784314</v>
      </c>
    </row>
    <row r="2779" spans="1:14" x14ac:dyDescent="0.35">
      <c r="A2779" t="s">
        <v>145</v>
      </c>
      <c r="B2779" t="s">
        <v>13</v>
      </c>
      <c r="C2779">
        <v>32</v>
      </c>
      <c r="D2779" t="s">
        <v>180</v>
      </c>
      <c r="E2779">
        <v>32</v>
      </c>
      <c r="F2779">
        <v>17</v>
      </c>
      <c r="G2779">
        <v>15</v>
      </c>
      <c r="H2779">
        <v>13</v>
      </c>
      <c r="I2779">
        <v>19</v>
      </c>
      <c r="J2779">
        <v>2</v>
      </c>
      <c r="K2779">
        <v>32</v>
      </c>
      <c r="L2779" s="4">
        <v>0</v>
      </c>
      <c r="M2779" s="1">
        <v>1.4E-2</v>
      </c>
      <c r="N2779">
        <f t="shared" si="43"/>
        <v>2285.7142857142858</v>
      </c>
    </row>
    <row r="2780" spans="1:14" x14ac:dyDescent="0.35">
      <c r="A2780" t="s">
        <v>145</v>
      </c>
      <c r="B2780" t="s">
        <v>13</v>
      </c>
      <c r="C2780">
        <v>30</v>
      </c>
      <c r="D2780" t="s">
        <v>181</v>
      </c>
      <c r="E2780">
        <v>267</v>
      </c>
      <c r="F2780">
        <v>132</v>
      </c>
      <c r="G2780">
        <v>135</v>
      </c>
      <c r="H2780">
        <v>106</v>
      </c>
      <c r="I2780">
        <v>161</v>
      </c>
      <c r="J2780">
        <v>21</v>
      </c>
      <c r="K2780">
        <v>265</v>
      </c>
      <c r="L2780" s="4">
        <v>0</v>
      </c>
      <c r="M2780" s="1">
        <v>2.0400000000000001E-2</v>
      </c>
      <c r="N2780">
        <f t="shared" si="43"/>
        <v>13088.235294117647</v>
      </c>
    </row>
    <row r="2781" spans="1:14" x14ac:dyDescent="0.35">
      <c r="A2781" t="s">
        <v>145</v>
      </c>
      <c r="B2781" t="s">
        <v>13</v>
      </c>
      <c r="C2781">
        <v>27</v>
      </c>
      <c r="D2781" t="s">
        <v>182</v>
      </c>
      <c r="E2781">
        <v>46</v>
      </c>
      <c r="F2781">
        <v>20</v>
      </c>
      <c r="G2781">
        <v>26</v>
      </c>
      <c r="H2781">
        <v>16</v>
      </c>
      <c r="I2781">
        <v>30</v>
      </c>
      <c r="J2781">
        <v>2</v>
      </c>
      <c r="K2781">
        <v>46</v>
      </c>
      <c r="L2781" s="4">
        <v>0</v>
      </c>
      <c r="M2781" s="1">
        <v>1.67E-2</v>
      </c>
      <c r="N2781">
        <f t="shared" si="43"/>
        <v>2754.4910179640719</v>
      </c>
    </row>
    <row r="2782" spans="1:14" x14ac:dyDescent="0.35">
      <c r="A2782" t="s">
        <v>145</v>
      </c>
      <c r="B2782" t="s">
        <v>13</v>
      </c>
      <c r="C2782">
        <v>20</v>
      </c>
      <c r="D2782" t="s">
        <v>183</v>
      </c>
      <c r="E2782">
        <v>328</v>
      </c>
      <c r="F2782">
        <v>147</v>
      </c>
      <c r="G2782">
        <v>181</v>
      </c>
      <c r="H2782">
        <v>149</v>
      </c>
      <c r="I2782">
        <v>179</v>
      </c>
      <c r="J2782">
        <v>10</v>
      </c>
      <c r="K2782">
        <v>325</v>
      </c>
      <c r="L2782" s="4">
        <v>2</v>
      </c>
      <c r="M2782" s="1">
        <v>2.0899999999999998E-2</v>
      </c>
      <c r="N2782">
        <f t="shared" si="43"/>
        <v>15693.77990430622</v>
      </c>
    </row>
    <row r="2783" spans="1:14" x14ac:dyDescent="0.35">
      <c r="A2783" t="s">
        <v>145</v>
      </c>
      <c r="B2783" t="s">
        <v>13</v>
      </c>
      <c r="C2783">
        <v>29</v>
      </c>
      <c r="D2783" t="s">
        <v>184</v>
      </c>
      <c r="E2783">
        <v>42</v>
      </c>
      <c r="F2783">
        <v>15</v>
      </c>
      <c r="G2783">
        <v>27</v>
      </c>
      <c r="H2783">
        <v>25</v>
      </c>
      <c r="I2783">
        <v>17</v>
      </c>
      <c r="J2783">
        <v>1</v>
      </c>
      <c r="K2783">
        <v>41</v>
      </c>
      <c r="L2783" s="4">
        <v>0</v>
      </c>
      <c r="M2783" s="1">
        <v>1.6899999999999998E-2</v>
      </c>
      <c r="N2783">
        <f t="shared" si="43"/>
        <v>2485.2071005917164</v>
      </c>
    </row>
    <row r="2784" spans="1:14" x14ac:dyDescent="0.35">
      <c r="A2784" t="s">
        <v>145</v>
      </c>
      <c r="B2784" t="s">
        <v>13</v>
      </c>
      <c r="C2784">
        <v>25</v>
      </c>
      <c r="D2784" t="s">
        <v>185</v>
      </c>
      <c r="E2784">
        <v>222</v>
      </c>
      <c r="F2784">
        <v>98</v>
      </c>
      <c r="G2784">
        <v>124</v>
      </c>
      <c r="H2784">
        <v>89</v>
      </c>
      <c r="I2784">
        <v>133</v>
      </c>
      <c r="J2784">
        <v>25</v>
      </c>
      <c r="K2784">
        <v>217</v>
      </c>
      <c r="L2784" s="4">
        <v>2</v>
      </c>
      <c r="M2784" s="1">
        <v>2.0299999999999999E-2</v>
      </c>
      <c r="N2784">
        <f t="shared" si="43"/>
        <v>10935.960591133005</v>
      </c>
    </row>
    <row r="2785" spans="1:14" x14ac:dyDescent="0.35">
      <c r="A2785" t="s">
        <v>145</v>
      </c>
      <c r="B2785" t="s">
        <v>13</v>
      </c>
      <c r="C2785">
        <v>19</v>
      </c>
      <c r="D2785" t="s">
        <v>186</v>
      </c>
      <c r="E2785">
        <v>93</v>
      </c>
      <c r="F2785">
        <v>33</v>
      </c>
      <c r="G2785">
        <v>60</v>
      </c>
      <c r="H2785">
        <v>34</v>
      </c>
      <c r="I2785">
        <v>59</v>
      </c>
      <c r="J2785">
        <v>3</v>
      </c>
      <c r="K2785">
        <v>92</v>
      </c>
      <c r="L2785" s="4">
        <v>1</v>
      </c>
      <c r="M2785" s="1">
        <v>1.66E-2</v>
      </c>
      <c r="N2785">
        <f t="shared" si="43"/>
        <v>5602.4096385542171</v>
      </c>
    </row>
    <row r="2786" spans="1:14" x14ac:dyDescent="0.35">
      <c r="A2786" t="s">
        <v>145</v>
      </c>
      <c r="B2786" t="s">
        <v>13</v>
      </c>
      <c r="C2786">
        <v>18</v>
      </c>
      <c r="D2786" t="s">
        <v>187</v>
      </c>
      <c r="E2786">
        <v>235</v>
      </c>
      <c r="F2786">
        <v>100</v>
      </c>
      <c r="G2786">
        <v>135</v>
      </c>
      <c r="H2786">
        <v>75</v>
      </c>
      <c r="I2786">
        <v>160</v>
      </c>
      <c r="J2786">
        <v>21</v>
      </c>
      <c r="K2786">
        <v>229</v>
      </c>
      <c r="L2786" s="4">
        <v>2</v>
      </c>
      <c r="M2786" s="1">
        <v>2.07E-2</v>
      </c>
      <c r="N2786">
        <f t="shared" si="43"/>
        <v>11352.657004830919</v>
      </c>
    </row>
    <row r="2787" spans="1:14" x14ac:dyDescent="0.35">
      <c r="A2787" t="s">
        <v>145</v>
      </c>
      <c r="B2787" t="s">
        <v>13</v>
      </c>
      <c r="C2787">
        <v>31</v>
      </c>
      <c r="D2787" t="s">
        <v>188</v>
      </c>
      <c r="E2787">
        <v>43</v>
      </c>
      <c r="F2787">
        <v>14</v>
      </c>
      <c r="G2787">
        <v>29</v>
      </c>
      <c r="H2787">
        <v>14</v>
      </c>
      <c r="I2787">
        <v>29</v>
      </c>
      <c r="J2787">
        <v>5</v>
      </c>
      <c r="K2787">
        <v>42</v>
      </c>
      <c r="L2787" s="4">
        <v>0</v>
      </c>
      <c r="M2787" s="1">
        <v>1.3299999999999999E-2</v>
      </c>
      <c r="N2787">
        <f t="shared" si="43"/>
        <v>3233.0827067669175</v>
      </c>
    </row>
    <row r="2788" spans="1:14" x14ac:dyDescent="0.35">
      <c r="A2788" t="s">
        <v>145</v>
      </c>
      <c r="B2788" t="s">
        <v>13</v>
      </c>
      <c r="C2788">
        <v>16</v>
      </c>
      <c r="D2788" t="s">
        <v>189</v>
      </c>
      <c r="E2788">
        <v>361</v>
      </c>
      <c r="F2788">
        <v>167</v>
      </c>
      <c r="G2788">
        <v>194</v>
      </c>
      <c r="H2788">
        <v>132</v>
      </c>
      <c r="I2788">
        <v>229</v>
      </c>
      <c r="J2788">
        <v>13</v>
      </c>
      <c r="K2788">
        <v>358</v>
      </c>
      <c r="L2788" s="4">
        <v>1</v>
      </c>
      <c r="M2788" s="1">
        <v>1.7999999999999999E-2</v>
      </c>
      <c r="N2788">
        <f t="shared" si="43"/>
        <v>20055.555555555558</v>
      </c>
    </row>
    <row r="2789" spans="1:14" x14ac:dyDescent="0.35">
      <c r="A2789" t="s">
        <v>145</v>
      </c>
      <c r="B2789" t="s">
        <v>13</v>
      </c>
      <c r="C2789">
        <v>40</v>
      </c>
      <c r="D2789" t="s">
        <v>190</v>
      </c>
      <c r="E2789">
        <v>125</v>
      </c>
      <c r="F2789">
        <v>58</v>
      </c>
      <c r="G2789">
        <v>67</v>
      </c>
      <c r="H2789">
        <v>39</v>
      </c>
      <c r="I2789">
        <v>86</v>
      </c>
      <c r="J2789">
        <v>10</v>
      </c>
      <c r="K2789">
        <v>124</v>
      </c>
      <c r="L2789" s="4">
        <v>1</v>
      </c>
      <c r="M2789" s="1">
        <v>0.02</v>
      </c>
      <c r="N2789">
        <f t="shared" si="43"/>
        <v>6250</v>
      </c>
    </row>
    <row r="2790" spans="1:14" x14ac:dyDescent="0.35">
      <c r="A2790" t="s">
        <v>145</v>
      </c>
      <c r="B2790" t="s">
        <v>14</v>
      </c>
      <c r="C2790">
        <v>65</v>
      </c>
      <c r="D2790" t="s">
        <v>191</v>
      </c>
      <c r="E2790">
        <v>210</v>
      </c>
      <c r="F2790">
        <v>102</v>
      </c>
      <c r="G2790">
        <v>108</v>
      </c>
      <c r="H2790">
        <v>9</v>
      </c>
      <c r="I2790">
        <v>201</v>
      </c>
      <c r="J2790">
        <v>153</v>
      </c>
      <c r="K2790">
        <v>199</v>
      </c>
      <c r="L2790" s="4">
        <v>2</v>
      </c>
      <c r="M2790" s="1">
        <v>7.0300000000000001E-2</v>
      </c>
      <c r="N2790">
        <f t="shared" si="43"/>
        <v>2987.1977240398292</v>
      </c>
    </row>
    <row r="2791" spans="1:14" x14ac:dyDescent="0.35">
      <c r="A2791" t="s">
        <v>145</v>
      </c>
      <c r="B2791" t="s">
        <v>14</v>
      </c>
      <c r="C2791">
        <v>66</v>
      </c>
      <c r="D2791" t="s">
        <v>192</v>
      </c>
      <c r="E2791">
        <v>30</v>
      </c>
      <c r="F2791">
        <v>8</v>
      </c>
      <c r="G2791">
        <v>22</v>
      </c>
      <c r="H2791">
        <v>0</v>
      </c>
      <c r="I2791">
        <v>30</v>
      </c>
      <c r="J2791">
        <v>25</v>
      </c>
      <c r="K2791">
        <v>30</v>
      </c>
      <c r="L2791" s="4">
        <v>0</v>
      </c>
      <c r="M2791" s="1">
        <v>9.7000000000000003E-3</v>
      </c>
      <c r="N2791">
        <f t="shared" si="43"/>
        <v>3092.783505154639</v>
      </c>
    </row>
    <row r="2792" spans="1:14" x14ac:dyDescent="0.35">
      <c r="A2792" t="s">
        <v>145</v>
      </c>
      <c r="B2792" t="s">
        <v>14</v>
      </c>
      <c r="C2792">
        <v>71</v>
      </c>
      <c r="D2792" t="s">
        <v>193</v>
      </c>
      <c r="E2792">
        <v>194</v>
      </c>
      <c r="F2792">
        <v>84</v>
      </c>
      <c r="G2792">
        <v>110</v>
      </c>
      <c r="H2792">
        <v>64</v>
      </c>
      <c r="I2792">
        <v>130</v>
      </c>
      <c r="J2792">
        <v>15</v>
      </c>
      <c r="K2792">
        <v>191</v>
      </c>
      <c r="L2792" s="4">
        <v>0</v>
      </c>
      <c r="M2792" s="1">
        <v>2.2800000000000001E-2</v>
      </c>
      <c r="N2792">
        <f t="shared" si="43"/>
        <v>8508.7719298245611</v>
      </c>
    </row>
    <row r="2793" spans="1:14" x14ac:dyDescent="0.35">
      <c r="A2793" t="s">
        <v>145</v>
      </c>
      <c r="B2793" t="s">
        <v>14</v>
      </c>
      <c r="C2793">
        <v>8</v>
      </c>
      <c r="D2793" t="s">
        <v>194</v>
      </c>
      <c r="E2793">
        <v>524</v>
      </c>
      <c r="F2793">
        <v>225</v>
      </c>
      <c r="G2793">
        <v>299</v>
      </c>
      <c r="H2793">
        <v>61</v>
      </c>
      <c r="I2793">
        <v>463</v>
      </c>
      <c r="J2793">
        <v>251</v>
      </c>
      <c r="K2793">
        <v>514</v>
      </c>
      <c r="L2793" s="4">
        <v>8</v>
      </c>
      <c r="M2793" s="1">
        <v>3.5499999999999997E-2</v>
      </c>
      <c r="N2793">
        <f t="shared" si="43"/>
        <v>14760.563380281692</v>
      </c>
    </row>
    <row r="2794" spans="1:14" x14ac:dyDescent="0.35">
      <c r="A2794" t="s">
        <v>145</v>
      </c>
      <c r="B2794" t="s">
        <v>14</v>
      </c>
      <c r="C2794">
        <v>1</v>
      </c>
      <c r="D2794" t="s">
        <v>195</v>
      </c>
      <c r="E2794">
        <v>175</v>
      </c>
      <c r="F2794">
        <v>65</v>
      </c>
      <c r="G2794">
        <v>110</v>
      </c>
      <c r="H2794">
        <v>64</v>
      </c>
      <c r="I2794">
        <v>111</v>
      </c>
      <c r="J2794">
        <v>8</v>
      </c>
      <c r="K2794">
        <v>175</v>
      </c>
      <c r="L2794" s="4">
        <v>1</v>
      </c>
      <c r="M2794" s="1">
        <v>1.9300000000000001E-2</v>
      </c>
      <c r="N2794">
        <f t="shared" si="43"/>
        <v>9067.3575129533674</v>
      </c>
    </row>
    <row r="2795" spans="1:14" x14ac:dyDescent="0.35">
      <c r="A2795" t="s">
        <v>145</v>
      </c>
      <c r="B2795" t="s">
        <v>14</v>
      </c>
      <c r="C2795">
        <v>3</v>
      </c>
      <c r="D2795" t="s">
        <v>196</v>
      </c>
      <c r="E2795">
        <v>98</v>
      </c>
      <c r="F2795">
        <v>40</v>
      </c>
      <c r="G2795">
        <v>58</v>
      </c>
      <c r="H2795">
        <v>31</v>
      </c>
      <c r="I2795">
        <v>67</v>
      </c>
      <c r="J2795">
        <v>5</v>
      </c>
      <c r="K2795">
        <v>93</v>
      </c>
      <c r="L2795" s="4">
        <v>2</v>
      </c>
      <c r="M2795" s="1">
        <v>1.6E-2</v>
      </c>
      <c r="N2795">
        <f t="shared" si="43"/>
        <v>6125</v>
      </c>
    </row>
    <row r="2796" spans="1:14" x14ac:dyDescent="0.35">
      <c r="A2796" t="s">
        <v>145</v>
      </c>
      <c r="B2796" t="s">
        <v>14</v>
      </c>
      <c r="C2796">
        <v>55</v>
      </c>
      <c r="D2796" t="s">
        <v>197</v>
      </c>
      <c r="E2796">
        <v>94</v>
      </c>
      <c r="F2796">
        <v>34</v>
      </c>
      <c r="G2796">
        <v>60</v>
      </c>
      <c r="H2796">
        <v>21</v>
      </c>
      <c r="I2796">
        <v>73</v>
      </c>
      <c r="J2796">
        <v>19</v>
      </c>
      <c r="K2796">
        <v>92</v>
      </c>
      <c r="L2796" s="4">
        <v>2</v>
      </c>
      <c r="M2796" s="1">
        <v>2.3400000000000001E-2</v>
      </c>
      <c r="N2796">
        <f t="shared" si="43"/>
        <v>4017.0940170940171</v>
      </c>
    </row>
    <row r="2797" spans="1:14" x14ac:dyDescent="0.35">
      <c r="A2797" t="s">
        <v>145</v>
      </c>
      <c r="B2797" t="s">
        <v>14</v>
      </c>
      <c r="C2797">
        <v>13</v>
      </c>
      <c r="D2797" t="s">
        <v>198</v>
      </c>
      <c r="E2797">
        <v>85</v>
      </c>
      <c r="F2797">
        <v>37</v>
      </c>
      <c r="G2797">
        <v>48</v>
      </c>
      <c r="H2797">
        <v>34</v>
      </c>
      <c r="I2797">
        <v>51</v>
      </c>
      <c r="J2797">
        <v>8</v>
      </c>
      <c r="K2797">
        <v>84</v>
      </c>
      <c r="L2797" s="4">
        <v>2</v>
      </c>
      <c r="M2797" s="1">
        <v>1.46E-2</v>
      </c>
      <c r="N2797">
        <f t="shared" si="43"/>
        <v>5821.9178082191784</v>
      </c>
    </row>
    <row r="2798" spans="1:14" x14ac:dyDescent="0.35">
      <c r="A2798" t="s">
        <v>145</v>
      </c>
      <c r="B2798" t="s">
        <v>14</v>
      </c>
      <c r="C2798">
        <v>4</v>
      </c>
      <c r="D2798" t="s">
        <v>199</v>
      </c>
      <c r="E2798">
        <v>411</v>
      </c>
      <c r="F2798">
        <v>172</v>
      </c>
      <c r="G2798">
        <v>239</v>
      </c>
      <c r="H2798">
        <v>81</v>
      </c>
      <c r="I2798">
        <v>330</v>
      </c>
      <c r="J2798">
        <v>142</v>
      </c>
      <c r="K2798">
        <v>398</v>
      </c>
      <c r="L2798" s="4">
        <v>10</v>
      </c>
      <c r="M2798" s="1">
        <v>2.93E-2</v>
      </c>
      <c r="N2798">
        <f t="shared" si="43"/>
        <v>14027.303754266211</v>
      </c>
    </row>
    <row r="2799" spans="1:14" x14ac:dyDescent="0.35">
      <c r="A2799" t="s">
        <v>145</v>
      </c>
      <c r="B2799" t="s">
        <v>14</v>
      </c>
      <c r="C2799">
        <v>52</v>
      </c>
      <c r="D2799" t="s">
        <v>200</v>
      </c>
      <c r="E2799">
        <v>149</v>
      </c>
      <c r="F2799">
        <v>66</v>
      </c>
      <c r="G2799">
        <v>83</v>
      </c>
      <c r="H2799">
        <v>24</v>
      </c>
      <c r="I2799">
        <v>125</v>
      </c>
      <c r="J2799">
        <v>30</v>
      </c>
      <c r="K2799">
        <v>144</v>
      </c>
      <c r="L2799" s="4">
        <v>1</v>
      </c>
      <c r="M2799" s="1">
        <v>2.6800000000000001E-2</v>
      </c>
      <c r="N2799">
        <f t="shared" si="43"/>
        <v>5559.7014925373132</v>
      </c>
    </row>
    <row r="2800" spans="1:14" x14ac:dyDescent="0.35">
      <c r="A2800" t="s">
        <v>145</v>
      </c>
      <c r="B2800" t="s">
        <v>14</v>
      </c>
      <c r="C2800">
        <v>2</v>
      </c>
      <c r="D2800" t="s">
        <v>201</v>
      </c>
      <c r="E2800">
        <v>257</v>
      </c>
      <c r="F2800">
        <v>112</v>
      </c>
      <c r="G2800">
        <v>145</v>
      </c>
      <c r="H2800">
        <v>29</v>
      </c>
      <c r="I2800">
        <v>228</v>
      </c>
      <c r="J2800">
        <v>89</v>
      </c>
      <c r="K2800">
        <v>250</v>
      </c>
      <c r="L2800" s="4">
        <v>1</v>
      </c>
      <c r="M2800" s="1">
        <v>3.7100000000000001E-2</v>
      </c>
      <c r="N2800">
        <f t="shared" si="43"/>
        <v>6927.22371967655</v>
      </c>
    </row>
    <row r="2801" spans="1:14" x14ac:dyDescent="0.35">
      <c r="A2801" t="s">
        <v>145</v>
      </c>
      <c r="B2801" t="s">
        <v>14</v>
      </c>
      <c r="C2801">
        <v>56</v>
      </c>
      <c r="D2801" t="s">
        <v>202</v>
      </c>
      <c r="E2801">
        <v>500</v>
      </c>
      <c r="F2801">
        <v>194</v>
      </c>
      <c r="G2801">
        <v>306</v>
      </c>
      <c r="H2801">
        <v>109</v>
      </c>
      <c r="I2801">
        <v>391</v>
      </c>
      <c r="J2801">
        <v>243</v>
      </c>
      <c r="K2801">
        <v>486</v>
      </c>
      <c r="L2801" s="4">
        <v>1</v>
      </c>
      <c r="M2801" s="1">
        <v>3.7999999999999999E-2</v>
      </c>
      <c r="N2801">
        <f t="shared" si="43"/>
        <v>13157.894736842105</v>
      </c>
    </row>
    <row r="2802" spans="1:14" x14ac:dyDescent="0.35">
      <c r="A2802" t="s">
        <v>145</v>
      </c>
      <c r="B2802" t="s">
        <v>14</v>
      </c>
      <c r="C2802">
        <v>6</v>
      </c>
      <c r="D2802" t="s">
        <v>203</v>
      </c>
      <c r="E2802">
        <v>149</v>
      </c>
      <c r="F2802">
        <v>68</v>
      </c>
      <c r="G2802">
        <v>81</v>
      </c>
      <c r="H2802">
        <v>43</v>
      </c>
      <c r="I2802">
        <v>106</v>
      </c>
      <c r="J2802">
        <v>27</v>
      </c>
      <c r="K2802">
        <v>142</v>
      </c>
      <c r="L2802" s="4">
        <v>1</v>
      </c>
      <c r="M2802" s="1">
        <v>2.0899999999999998E-2</v>
      </c>
      <c r="N2802">
        <f t="shared" si="43"/>
        <v>7129.1866028708137</v>
      </c>
    </row>
    <row r="2803" spans="1:14" x14ac:dyDescent="0.35">
      <c r="A2803" t="s">
        <v>145</v>
      </c>
      <c r="B2803" t="s">
        <v>14</v>
      </c>
      <c r="C2803">
        <v>7</v>
      </c>
      <c r="D2803" t="s">
        <v>204</v>
      </c>
      <c r="E2803">
        <v>166</v>
      </c>
      <c r="F2803">
        <v>67</v>
      </c>
      <c r="G2803">
        <v>99</v>
      </c>
      <c r="H2803">
        <v>36</v>
      </c>
      <c r="I2803">
        <v>130</v>
      </c>
      <c r="J2803">
        <v>31</v>
      </c>
      <c r="K2803">
        <v>161</v>
      </c>
      <c r="L2803" s="4">
        <v>1</v>
      </c>
      <c r="M2803" s="1">
        <v>2.5399999999999999E-2</v>
      </c>
      <c r="N2803">
        <f t="shared" si="43"/>
        <v>6535.4330708661419</v>
      </c>
    </row>
    <row r="2804" spans="1:14" x14ac:dyDescent="0.35">
      <c r="A2804" t="s">
        <v>145</v>
      </c>
      <c r="B2804" t="s">
        <v>14</v>
      </c>
      <c r="C2804">
        <v>9</v>
      </c>
      <c r="D2804" t="s">
        <v>205</v>
      </c>
      <c r="E2804">
        <v>335</v>
      </c>
      <c r="F2804">
        <v>149</v>
      </c>
      <c r="G2804">
        <v>186</v>
      </c>
      <c r="H2804">
        <v>163</v>
      </c>
      <c r="I2804">
        <v>172</v>
      </c>
      <c r="J2804">
        <v>27</v>
      </c>
      <c r="K2804">
        <v>332</v>
      </c>
      <c r="L2804" s="4">
        <v>1</v>
      </c>
      <c r="M2804" s="1">
        <v>1.77E-2</v>
      </c>
      <c r="N2804">
        <f t="shared" si="43"/>
        <v>18926.553672316382</v>
      </c>
    </row>
    <row r="2805" spans="1:14" x14ac:dyDescent="0.35">
      <c r="A2805" t="s">
        <v>145</v>
      </c>
      <c r="B2805" t="s">
        <v>15</v>
      </c>
      <c r="C2805">
        <v>45</v>
      </c>
      <c r="D2805" t="s">
        <v>206</v>
      </c>
      <c r="E2805">
        <v>16</v>
      </c>
      <c r="F2805">
        <v>6</v>
      </c>
      <c r="G2805">
        <v>10</v>
      </c>
      <c r="H2805">
        <v>8</v>
      </c>
      <c r="I2805">
        <v>8</v>
      </c>
      <c r="J2805">
        <v>1</v>
      </c>
      <c r="K2805">
        <v>16</v>
      </c>
      <c r="L2805" s="4">
        <v>0</v>
      </c>
      <c r="M2805" s="1">
        <v>1.5299999999999999E-2</v>
      </c>
      <c r="N2805">
        <f t="shared" si="43"/>
        <v>1045.7516339869283</v>
      </c>
    </row>
    <row r="2806" spans="1:14" x14ac:dyDescent="0.35">
      <c r="A2806" t="s">
        <v>145</v>
      </c>
      <c r="B2806" t="s">
        <v>15</v>
      </c>
      <c r="C2806">
        <v>12</v>
      </c>
      <c r="D2806" t="s">
        <v>207</v>
      </c>
      <c r="E2806">
        <v>178</v>
      </c>
      <c r="F2806">
        <v>86</v>
      </c>
      <c r="G2806">
        <v>92</v>
      </c>
      <c r="H2806">
        <v>27</v>
      </c>
      <c r="I2806">
        <v>151</v>
      </c>
      <c r="J2806">
        <v>97</v>
      </c>
      <c r="K2806">
        <v>171</v>
      </c>
      <c r="L2806" s="4">
        <v>1</v>
      </c>
      <c r="M2806" s="1">
        <v>3.0499999999999999E-2</v>
      </c>
      <c r="N2806">
        <f t="shared" si="43"/>
        <v>5836.0655737704919</v>
      </c>
    </row>
    <row r="2807" spans="1:14" x14ac:dyDescent="0.35">
      <c r="A2807" t="s">
        <v>145</v>
      </c>
      <c r="B2807" t="s">
        <v>15</v>
      </c>
      <c r="C2807">
        <v>15</v>
      </c>
      <c r="D2807" t="s">
        <v>208</v>
      </c>
      <c r="E2807">
        <v>309</v>
      </c>
      <c r="F2807">
        <v>144</v>
      </c>
      <c r="G2807">
        <v>165</v>
      </c>
      <c r="H2807">
        <v>108</v>
      </c>
      <c r="I2807">
        <v>201</v>
      </c>
      <c r="J2807">
        <v>48</v>
      </c>
      <c r="K2807">
        <v>302</v>
      </c>
      <c r="L2807" s="4">
        <v>3</v>
      </c>
      <c r="M2807" s="1">
        <v>2.18E-2</v>
      </c>
      <c r="N2807">
        <f t="shared" si="43"/>
        <v>14174.311926605506</v>
      </c>
    </row>
    <row r="2808" spans="1:14" x14ac:dyDescent="0.35">
      <c r="A2808" t="s">
        <v>145</v>
      </c>
      <c r="B2808" t="s">
        <v>15</v>
      </c>
      <c r="C2808">
        <v>14</v>
      </c>
      <c r="D2808" t="s">
        <v>209</v>
      </c>
      <c r="E2808">
        <v>225</v>
      </c>
      <c r="F2808">
        <v>91</v>
      </c>
      <c r="G2808">
        <v>134</v>
      </c>
      <c r="H2808">
        <v>69</v>
      </c>
      <c r="I2808">
        <v>156</v>
      </c>
      <c r="J2808">
        <v>48</v>
      </c>
      <c r="K2808">
        <v>223</v>
      </c>
      <c r="L2808" s="4">
        <v>1</v>
      </c>
      <c r="M2808" s="1">
        <v>2.7799999999999998E-2</v>
      </c>
      <c r="N2808">
        <f t="shared" si="43"/>
        <v>8093.5251798561158</v>
      </c>
    </row>
    <row r="2809" spans="1:14" x14ac:dyDescent="0.35">
      <c r="A2809" t="s">
        <v>145</v>
      </c>
      <c r="B2809" t="s">
        <v>18</v>
      </c>
      <c r="C2809">
        <v>26</v>
      </c>
      <c r="D2809" t="s">
        <v>210</v>
      </c>
      <c r="E2809">
        <v>473</v>
      </c>
      <c r="F2809">
        <v>229</v>
      </c>
      <c r="G2809">
        <v>244</v>
      </c>
      <c r="H2809">
        <v>140</v>
      </c>
      <c r="I2809">
        <v>333</v>
      </c>
      <c r="J2809">
        <v>80</v>
      </c>
      <c r="K2809">
        <v>465</v>
      </c>
      <c r="L2809" s="4">
        <v>6</v>
      </c>
      <c r="M2809" s="1">
        <v>1.9900000000000001E-2</v>
      </c>
      <c r="N2809">
        <f t="shared" si="43"/>
        <v>23768.844221105526</v>
      </c>
    </row>
    <row r="2810" spans="1:14" x14ac:dyDescent="0.35">
      <c r="A2810" t="s">
        <v>146</v>
      </c>
      <c r="B2810" t="s">
        <v>11</v>
      </c>
      <c r="C2810">
        <v>76</v>
      </c>
      <c r="D2810" t="s">
        <v>157</v>
      </c>
      <c r="E2810">
        <v>160</v>
      </c>
      <c r="F2810">
        <v>77</v>
      </c>
      <c r="G2810">
        <v>83</v>
      </c>
      <c r="H2810">
        <v>62</v>
      </c>
      <c r="I2810">
        <v>98</v>
      </c>
      <c r="J2810">
        <v>12</v>
      </c>
      <c r="K2810">
        <v>156</v>
      </c>
      <c r="L2810" s="4">
        <v>8</v>
      </c>
      <c r="M2810" s="1">
        <v>1.66E-2</v>
      </c>
      <c r="N2810">
        <f t="shared" si="43"/>
        <v>9638.5542168674692</v>
      </c>
    </row>
    <row r="2811" spans="1:14" x14ac:dyDescent="0.35">
      <c r="A2811" t="s">
        <v>146</v>
      </c>
      <c r="B2811" t="s">
        <v>11</v>
      </c>
      <c r="C2811">
        <v>78</v>
      </c>
      <c r="D2811" t="s">
        <v>158</v>
      </c>
      <c r="E2811">
        <v>69</v>
      </c>
      <c r="F2811">
        <v>41</v>
      </c>
      <c r="G2811">
        <v>28</v>
      </c>
      <c r="H2811">
        <v>33</v>
      </c>
      <c r="I2811">
        <v>36</v>
      </c>
      <c r="J2811">
        <v>2</v>
      </c>
      <c r="K2811">
        <v>68</v>
      </c>
      <c r="L2811" s="4">
        <v>0</v>
      </c>
      <c r="M2811" s="1">
        <v>2.06E-2</v>
      </c>
      <c r="N2811">
        <f t="shared" si="43"/>
        <v>3349.5145631067962</v>
      </c>
    </row>
    <row r="2812" spans="1:14" x14ac:dyDescent="0.35">
      <c r="A2812" t="s">
        <v>146</v>
      </c>
      <c r="B2812" t="s">
        <v>11</v>
      </c>
      <c r="C2812">
        <v>74</v>
      </c>
      <c r="D2812" t="s">
        <v>159</v>
      </c>
      <c r="E2812">
        <v>24</v>
      </c>
      <c r="F2812">
        <v>6</v>
      </c>
      <c r="G2812">
        <v>18</v>
      </c>
      <c r="H2812">
        <v>4</v>
      </c>
      <c r="I2812">
        <v>20</v>
      </c>
      <c r="J2812">
        <v>1</v>
      </c>
      <c r="K2812">
        <v>24</v>
      </c>
      <c r="L2812" s="4">
        <v>0</v>
      </c>
      <c r="M2812" s="1">
        <v>3.09E-2</v>
      </c>
      <c r="N2812">
        <f t="shared" si="43"/>
        <v>776.69902912621353</v>
      </c>
    </row>
    <row r="2813" spans="1:14" x14ac:dyDescent="0.35">
      <c r="A2813" t="s">
        <v>146</v>
      </c>
      <c r="B2813" t="s">
        <v>11</v>
      </c>
      <c r="C2813">
        <v>73</v>
      </c>
      <c r="D2813" t="s">
        <v>160</v>
      </c>
      <c r="E2813">
        <v>552</v>
      </c>
      <c r="F2813">
        <v>286</v>
      </c>
      <c r="G2813">
        <v>266</v>
      </c>
      <c r="H2813">
        <v>192</v>
      </c>
      <c r="I2813">
        <v>360</v>
      </c>
      <c r="J2813">
        <v>78</v>
      </c>
      <c r="K2813">
        <v>543</v>
      </c>
      <c r="L2813" s="4">
        <v>5</v>
      </c>
      <c r="M2813" s="1">
        <v>2.23E-2</v>
      </c>
      <c r="N2813">
        <f t="shared" si="43"/>
        <v>24753.363228699553</v>
      </c>
    </row>
    <row r="2814" spans="1:14" x14ac:dyDescent="0.35">
      <c r="A2814" t="s">
        <v>146</v>
      </c>
      <c r="B2814" t="s">
        <v>11</v>
      </c>
      <c r="C2814">
        <v>75</v>
      </c>
      <c r="D2814" t="s">
        <v>161</v>
      </c>
      <c r="E2814">
        <v>56</v>
      </c>
      <c r="F2814">
        <v>22</v>
      </c>
      <c r="G2814">
        <v>34</v>
      </c>
      <c r="H2814">
        <v>25</v>
      </c>
      <c r="I2814">
        <v>31</v>
      </c>
      <c r="J2814">
        <v>4</v>
      </c>
      <c r="K2814">
        <v>54</v>
      </c>
      <c r="L2814" s="4">
        <v>1</v>
      </c>
      <c r="M2814" s="1">
        <v>2.2700000000000001E-2</v>
      </c>
      <c r="N2814">
        <f t="shared" si="43"/>
        <v>2466.9603524229074</v>
      </c>
    </row>
    <row r="2815" spans="1:14" x14ac:dyDescent="0.35">
      <c r="A2815" t="s">
        <v>146</v>
      </c>
      <c r="B2815" t="s">
        <v>11</v>
      </c>
      <c r="C2815">
        <v>72</v>
      </c>
      <c r="D2815" t="s">
        <v>162</v>
      </c>
      <c r="E2815">
        <v>371</v>
      </c>
      <c r="F2815">
        <v>175</v>
      </c>
      <c r="G2815">
        <v>196</v>
      </c>
      <c r="H2815">
        <v>135</v>
      </c>
      <c r="I2815">
        <v>236</v>
      </c>
      <c r="J2815">
        <v>17</v>
      </c>
      <c r="K2815">
        <v>367</v>
      </c>
      <c r="L2815" s="4">
        <v>8</v>
      </c>
      <c r="M2815" s="1">
        <v>2.2700000000000001E-2</v>
      </c>
      <c r="N2815">
        <f t="shared" si="43"/>
        <v>16343.612334801761</v>
      </c>
    </row>
    <row r="2816" spans="1:14" x14ac:dyDescent="0.35">
      <c r="A2816" t="s">
        <v>146</v>
      </c>
      <c r="B2816" t="s">
        <v>12</v>
      </c>
      <c r="C2816">
        <v>69</v>
      </c>
      <c r="D2816" t="s">
        <v>163</v>
      </c>
      <c r="E2816">
        <v>711</v>
      </c>
      <c r="F2816">
        <v>281</v>
      </c>
      <c r="G2816">
        <v>430</v>
      </c>
      <c r="H2816">
        <v>3</v>
      </c>
      <c r="I2816">
        <v>708</v>
      </c>
      <c r="J2816">
        <v>603</v>
      </c>
      <c r="K2816">
        <v>691</v>
      </c>
      <c r="L2816" s="4">
        <v>7</v>
      </c>
      <c r="M2816" s="1">
        <v>0.34989999999999999</v>
      </c>
      <c r="N2816">
        <f t="shared" si="43"/>
        <v>2032.0091454701344</v>
      </c>
    </row>
    <row r="2817" spans="1:14" x14ac:dyDescent="0.35">
      <c r="A2817" t="s">
        <v>146</v>
      </c>
      <c r="B2817" t="s">
        <v>12</v>
      </c>
      <c r="C2817">
        <v>38</v>
      </c>
      <c r="D2817" t="s">
        <v>164</v>
      </c>
      <c r="E2817">
        <v>127</v>
      </c>
      <c r="F2817">
        <v>60</v>
      </c>
      <c r="G2817">
        <v>67</v>
      </c>
      <c r="H2817">
        <v>32</v>
      </c>
      <c r="I2817">
        <v>95</v>
      </c>
      <c r="J2817">
        <v>9</v>
      </c>
      <c r="K2817">
        <v>125</v>
      </c>
      <c r="L2817" s="4">
        <v>3</v>
      </c>
      <c r="M2817" s="1">
        <v>1.8499999999999999E-2</v>
      </c>
      <c r="N2817">
        <f t="shared" si="43"/>
        <v>6864.864864864865</v>
      </c>
    </row>
    <row r="2818" spans="1:14" x14ac:dyDescent="0.35">
      <c r="A2818" t="s">
        <v>146</v>
      </c>
      <c r="B2818" t="s">
        <v>12</v>
      </c>
      <c r="C2818">
        <v>33</v>
      </c>
      <c r="D2818" t="s">
        <v>165</v>
      </c>
      <c r="E2818">
        <v>278</v>
      </c>
      <c r="F2818">
        <v>123</v>
      </c>
      <c r="G2818">
        <v>155</v>
      </c>
      <c r="H2818">
        <v>51</v>
      </c>
      <c r="I2818">
        <v>227</v>
      </c>
      <c r="J2818">
        <v>37</v>
      </c>
      <c r="K2818">
        <v>272</v>
      </c>
      <c r="L2818" s="4">
        <v>2</v>
      </c>
      <c r="M2818" s="1">
        <v>2.5600000000000001E-2</v>
      </c>
      <c r="N2818">
        <f t="shared" ref="N2818:N2881" si="44">E2818/M2818</f>
        <v>10859.375</v>
      </c>
    </row>
    <row r="2819" spans="1:14" x14ac:dyDescent="0.35">
      <c r="A2819" t="s">
        <v>146</v>
      </c>
      <c r="B2819" t="s">
        <v>12</v>
      </c>
      <c r="C2819">
        <v>41</v>
      </c>
      <c r="D2819" t="s">
        <v>166</v>
      </c>
      <c r="E2819">
        <v>82</v>
      </c>
      <c r="F2819">
        <v>33</v>
      </c>
      <c r="G2819">
        <v>49</v>
      </c>
      <c r="H2819">
        <v>31</v>
      </c>
      <c r="I2819">
        <v>51</v>
      </c>
      <c r="J2819">
        <v>21</v>
      </c>
      <c r="K2819">
        <v>82</v>
      </c>
      <c r="L2819" s="4">
        <v>2</v>
      </c>
      <c r="M2819" s="1">
        <v>2.0299999999999999E-2</v>
      </c>
      <c r="N2819">
        <f t="shared" si="44"/>
        <v>4039.4088669950743</v>
      </c>
    </row>
    <row r="2820" spans="1:14" x14ac:dyDescent="0.35">
      <c r="A2820" t="s">
        <v>146</v>
      </c>
      <c r="B2820" t="s">
        <v>12</v>
      </c>
      <c r="C2820">
        <v>54</v>
      </c>
      <c r="D2820" t="s">
        <v>167</v>
      </c>
      <c r="E2820">
        <v>28</v>
      </c>
      <c r="F2820">
        <v>18</v>
      </c>
      <c r="G2820">
        <v>10</v>
      </c>
      <c r="H2820">
        <v>10</v>
      </c>
      <c r="I2820">
        <v>18</v>
      </c>
      <c r="J2820">
        <v>0</v>
      </c>
      <c r="K2820">
        <v>28</v>
      </c>
      <c r="L2820" s="4">
        <v>0</v>
      </c>
      <c r="M2820" s="1">
        <v>1.5299999999999999E-2</v>
      </c>
      <c r="N2820">
        <f t="shared" si="44"/>
        <v>1830.0653594771243</v>
      </c>
    </row>
    <row r="2821" spans="1:14" x14ac:dyDescent="0.35">
      <c r="A2821" t="s">
        <v>146</v>
      </c>
      <c r="B2821" t="s">
        <v>12</v>
      </c>
      <c r="C2821">
        <v>53</v>
      </c>
      <c r="D2821" t="s">
        <v>168</v>
      </c>
      <c r="E2821">
        <v>27</v>
      </c>
      <c r="F2821">
        <v>10</v>
      </c>
      <c r="G2821">
        <v>17</v>
      </c>
      <c r="H2821">
        <v>6</v>
      </c>
      <c r="I2821">
        <v>21</v>
      </c>
      <c r="J2821">
        <v>0</v>
      </c>
      <c r="K2821">
        <v>25</v>
      </c>
      <c r="L2821" s="4">
        <v>0</v>
      </c>
      <c r="M2821" s="1">
        <v>1.2200000000000001E-2</v>
      </c>
      <c r="N2821">
        <f t="shared" si="44"/>
        <v>2213.1147540983607</v>
      </c>
    </row>
    <row r="2822" spans="1:14" x14ac:dyDescent="0.35">
      <c r="A2822" t="s">
        <v>146</v>
      </c>
      <c r="B2822" t="s">
        <v>12</v>
      </c>
      <c r="C2822">
        <v>36</v>
      </c>
      <c r="D2822" t="s">
        <v>169</v>
      </c>
      <c r="E2822">
        <v>215</v>
      </c>
      <c r="F2822">
        <v>96</v>
      </c>
      <c r="G2822">
        <v>119</v>
      </c>
      <c r="H2822">
        <v>38</v>
      </c>
      <c r="I2822">
        <v>177</v>
      </c>
      <c r="J2822">
        <v>33</v>
      </c>
      <c r="K2822">
        <v>204</v>
      </c>
      <c r="L2822" s="4">
        <v>5</v>
      </c>
      <c r="M2822" s="1">
        <v>2.5499999999999998E-2</v>
      </c>
      <c r="N2822">
        <f t="shared" si="44"/>
        <v>8431.3725490196084</v>
      </c>
    </row>
    <row r="2823" spans="1:14" x14ac:dyDescent="0.35">
      <c r="A2823" t="s">
        <v>146</v>
      </c>
      <c r="B2823" t="s">
        <v>12</v>
      </c>
      <c r="C2823">
        <v>35</v>
      </c>
      <c r="D2823" t="s">
        <v>170</v>
      </c>
      <c r="E2823">
        <v>83</v>
      </c>
      <c r="F2823">
        <v>35</v>
      </c>
      <c r="G2823">
        <v>48</v>
      </c>
      <c r="H2823">
        <v>30</v>
      </c>
      <c r="I2823">
        <v>53</v>
      </c>
      <c r="J2823">
        <v>13</v>
      </c>
      <c r="K2823">
        <v>83</v>
      </c>
      <c r="L2823" s="4">
        <v>0</v>
      </c>
      <c r="M2823" s="1">
        <v>2.12E-2</v>
      </c>
      <c r="N2823">
        <f t="shared" si="44"/>
        <v>3915.0943396226417</v>
      </c>
    </row>
    <row r="2824" spans="1:14" x14ac:dyDescent="0.35">
      <c r="A2824" t="s">
        <v>146</v>
      </c>
      <c r="B2824" t="s">
        <v>12</v>
      </c>
      <c r="C2824">
        <v>50</v>
      </c>
      <c r="D2824" t="s">
        <v>171</v>
      </c>
      <c r="E2824">
        <v>145</v>
      </c>
      <c r="F2824">
        <v>72</v>
      </c>
      <c r="G2824">
        <v>73</v>
      </c>
      <c r="H2824">
        <v>26</v>
      </c>
      <c r="I2824">
        <v>119</v>
      </c>
      <c r="J2824">
        <v>31</v>
      </c>
      <c r="K2824">
        <v>143</v>
      </c>
      <c r="L2824" s="4">
        <v>2</v>
      </c>
      <c r="M2824" s="1">
        <v>2.93E-2</v>
      </c>
      <c r="N2824">
        <f t="shared" si="44"/>
        <v>4948.8054607508529</v>
      </c>
    </row>
    <row r="2825" spans="1:14" x14ac:dyDescent="0.35">
      <c r="A2825" t="s">
        <v>146</v>
      </c>
      <c r="B2825" t="s">
        <v>12</v>
      </c>
      <c r="C2825">
        <v>42</v>
      </c>
      <c r="D2825" t="s">
        <v>172</v>
      </c>
      <c r="E2825">
        <v>164</v>
      </c>
      <c r="F2825">
        <v>73</v>
      </c>
      <c r="G2825">
        <v>91</v>
      </c>
      <c r="H2825">
        <v>22</v>
      </c>
      <c r="I2825">
        <v>142</v>
      </c>
      <c r="J2825">
        <v>33</v>
      </c>
      <c r="K2825">
        <v>161</v>
      </c>
      <c r="L2825" s="4">
        <v>9</v>
      </c>
      <c r="M2825" s="1">
        <v>2.93E-2</v>
      </c>
      <c r="N2825">
        <f t="shared" si="44"/>
        <v>5597.2696245733787</v>
      </c>
    </row>
    <row r="2826" spans="1:14" x14ac:dyDescent="0.35">
      <c r="A2826" t="s">
        <v>146</v>
      </c>
      <c r="B2826" t="s">
        <v>12</v>
      </c>
      <c r="C2826">
        <v>68</v>
      </c>
      <c r="D2826" t="s">
        <v>173</v>
      </c>
      <c r="E2826">
        <v>126</v>
      </c>
      <c r="F2826">
        <v>51</v>
      </c>
      <c r="G2826">
        <v>75</v>
      </c>
      <c r="H2826">
        <v>1</v>
      </c>
      <c r="I2826">
        <v>125</v>
      </c>
      <c r="J2826">
        <v>101</v>
      </c>
      <c r="K2826">
        <v>122</v>
      </c>
      <c r="L2826" s="4">
        <v>3</v>
      </c>
      <c r="M2826" s="1">
        <v>0.16420000000000001</v>
      </c>
      <c r="N2826">
        <f t="shared" si="44"/>
        <v>767.35688185140066</v>
      </c>
    </row>
    <row r="2827" spans="1:14" x14ac:dyDescent="0.35">
      <c r="A2827" t="s">
        <v>146</v>
      </c>
      <c r="B2827" t="s">
        <v>12</v>
      </c>
      <c r="C2827">
        <v>48</v>
      </c>
      <c r="D2827" t="s">
        <v>174</v>
      </c>
      <c r="E2827">
        <v>282</v>
      </c>
      <c r="F2827">
        <v>132</v>
      </c>
      <c r="G2827">
        <v>150</v>
      </c>
      <c r="H2827">
        <v>19</v>
      </c>
      <c r="I2827">
        <v>263</v>
      </c>
      <c r="J2827">
        <v>220</v>
      </c>
      <c r="K2827">
        <v>275</v>
      </c>
      <c r="L2827" s="4">
        <v>0</v>
      </c>
      <c r="M2827" s="1">
        <v>8.7999999999999995E-2</v>
      </c>
      <c r="N2827">
        <f t="shared" si="44"/>
        <v>3204.5454545454545</v>
      </c>
    </row>
    <row r="2828" spans="1:14" x14ac:dyDescent="0.35">
      <c r="A2828" t="s">
        <v>146</v>
      </c>
      <c r="B2828" t="s">
        <v>12</v>
      </c>
      <c r="C2828">
        <v>39</v>
      </c>
      <c r="D2828" t="s">
        <v>175</v>
      </c>
      <c r="E2828">
        <v>110</v>
      </c>
      <c r="F2828">
        <v>52</v>
      </c>
      <c r="G2828">
        <v>58</v>
      </c>
      <c r="H2828">
        <v>19</v>
      </c>
      <c r="I2828">
        <v>91</v>
      </c>
      <c r="J2828">
        <v>27</v>
      </c>
      <c r="K2828">
        <v>107</v>
      </c>
      <c r="L2828" s="4">
        <v>3</v>
      </c>
      <c r="M2828" s="1">
        <v>2.5000000000000001E-2</v>
      </c>
      <c r="N2828">
        <f t="shared" si="44"/>
        <v>4400</v>
      </c>
    </row>
    <row r="2829" spans="1:14" x14ac:dyDescent="0.35">
      <c r="A2829" t="s">
        <v>146</v>
      </c>
      <c r="B2829" t="s">
        <v>12</v>
      </c>
      <c r="C2829">
        <v>37</v>
      </c>
      <c r="D2829" t="s">
        <v>176</v>
      </c>
      <c r="E2829">
        <v>83</v>
      </c>
      <c r="F2829">
        <v>35</v>
      </c>
      <c r="G2829">
        <v>48</v>
      </c>
      <c r="H2829">
        <v>33</v>
      </c>
      <c r="I2829">
        <v>50</v>
      </c>
      <c r="J2829">
        <v>15</v>
      </c>
      <c r="K2829">
        <v>78</v>
      </c>
      <c r="L2829" s="4">
        <v>2</v>
      </c>
      <c r="M2829" s="1">
        <v>2.06E-2</v>
      </c>
      <c r="N2829">
        <f t="shared" si="44"/>
        <v>4029.1262135922329</v>
      </c>
    </row>
    <row r="2830" spans="1:14" x14ac:dyDescent="0.35">
      <c r="A2830" t="s">
        <v>146</v>
      </c>
      <c r="B2830" t="s">
        <v>12</v>
      </c>
      <c r="C2830">
        <v>34</v>
      </c>
      <c r="D2830" t="s">
        <v>177</v>
      </c>
      <c r="E2830">
        <v>151</v>
      </c>
      <c r="F2830">
        <v>79</v>
      </c>
      <c r="G2830">
        <v>72</v>
      </c>
      <c r="H2830">
        <v>17</v>
      </c>
      <c r="I2830">
        <v>134</v>
      </c>
      <c r="J2830">
        <v>44</v>
      </c>
      <c r="K2830">
        <v>148</v>
      </c>
      <c r="L2830" s="4">
        <v>1</v>
      </c>
      <c r="M2830" s="1">
        <v>3.1600000000000003E-2</v>
      </c>
      <c r="N2830">
        <f t="shared" si="44"/>
        <v>4778.481012658227</v>
      </c>
    </row>
    <row r="2831" spans="1:14" x14ac:dyDescent="0.35">
      <c r="A2831" t="s">
        <v>146</v>
      </c>
      <c r="B2831" t="s">
        <v>12</v>
      </c>
      <c r="C2831">
        <v>51</v>
      </c>
      <c r="D2831" t="s">
        <v>178</v>
      </c>
      <c r="E2831">
        <v>8</v>
      </c>
      <c r="F2831">
        <v>2</v>
      </c>
      <c r="G2831">
        <v>6</v>
      </c>
      <c r="H2831">
        <v>2</v>
      </c>
      <c r="I2831">
        <v>6</v>
      </c>
      <c r="J2831">
        <v>3</v>
      </c>
      <c r="K2831">
        <v>7</v>
      </c>
      <c r="L2831" s="4">
        <v>0</v>
      </c>
      <c r="M2831" s="1">
        <v>1.11E-2</v>
      </c>
      <c r="N2831">
        <f t="shared" si="44"/>
        <v>720.72072072072069</v>
      </c>
    </row>
    <row r="2832" spans="1:14" x14ac:dyDescent="0.35">
      <c r="A2832" t="s">
        <v>146</v>
      </c>
      <c r="B2832" t="s">
        <v>13</v>
      </c>
      <c r="C2832">
        <v>28</v>
      </c>
      <c r="D2832" t="s">
        <v>179</v>
      </c>
      <c r="E2832">
        <v>61</v>
      </c>
      <c r="F2832">
        <v>24</v>
      </c>
      <c r="G2832">
        <v>37</v>
      </c>
      <c r="H2832">
        <v>38</v>
      </c>
      <c r="I2832">
        <v>23</v>
      </c>
      <c r="J2832">
        <v>1</v>
      </c>
      <c r="K2832">
        <v>61</v>
      </c>
      <c r="L2832" s="4">
        <v>0</v>
      </c>
      <c r="M2832" s="1">
        <v>1.6400000000000001E-2</v>
      </c>
      <c r="N2832">
        <f t="shared" si="44"/>
        <v>3719.5121951219508</v>
      </c>
    </row>
    <row r="2833" spans="1:14" x14ac:dyDescent="0.35">
      <c r="A2833" t="s">
        <v>146</v>
      </c>
      <c r="B2833" t="s">
        <v>13</v>
      </c>
      <c r="C2833">
        <v>32</v>
      </c>
      <c r="D2833" t="s">
        <v>180</v>
      </c>
      <c r="E2833">
        <v>31</v>
      </c>
      <c r="F2833">
        <v>14</v>
      </c>
      <c r="G2833">
        <v>17</v>
      </c>
      <c r="H2833">
        <v>14</v>
      </c>
      <c r="I2833">
        <v>17</v>
      </c>
      <c r="J2833">
        <v>1</v>
      </c>
      <c r="K2833">
        <v>31</v>
      </c>
      <c r="L2833" s="4">
        <v>0</v>
      </c>
      <c r="M2833" s="1">
        <v>1.3599999999999999E-2</v>
      </c>
      <c r="N2833">
        <f t="shared" si="44"/>
        <v>2279.4117647058824</v>
      </c>
    </row>
    <row r="2834" spans="1:14" x14ac:dyDescent="0.35">
      <c r="A2834" t="s">
        <v>146</v>
      </c>
      <c r="B2834" t="s">
        <v>13</v>
      </c>
      <c r="C2834">
        <v>30</v>
      </c>
      <c r="D2834" t="s">
        <v>181</v>
      </c>
      <c r="E2834">
        <v>271</v>
      </c>
      <c r="F2834">
        <v>133</v>
      </c>
      <c r="G2834">
        <v>138</v>
      </c>
      <c r="H2834">
        <v>100</v>
      </c>
      <c r="I2834">
        <v>171</v>
      </c>
      <c r="J2834">
        <v>23</v>
      </c>
      <c r="K2834">
        <v>268</v>
      </c>
      <c r="L2834" s="4">
        <v>5</v>
      </c>
      <c r="M2834" s="1">
        <v>2.06E-2</v>
      </c>
      <c r="N2834">
        <f t="shared" si="44"/>
        <v>13155.339805825242</v>
      </c>
    </row>
    <row r="2835" spans="1:14" x14ac:dyDescent="0.35">
      <c r="A2835" t="s">
        <v>146</v>
      </c>
      <c r="B2835" t="s">
        <v>13</v>
      </c>
      <c r="C2835">
        <v>27</v>
      </c>
      <c r="D2835" t="s">
        <v>182</v>
      </c>
      <c r="E2835">
        <v>44</v>
      </c>
      <c r="F2835">
        <v>23</v>
      </c>
      <c r="G2835">
        <v>21</v>
      </c>
      <c r="H2835">
        <v>18</v>
      </c>
      <c r="I2835">
        <v>26</v>
      </c>
      <c r="J2835">
        <v>0</v>
      </c>
      <c r="K2835">
        <v>44</v>
      </c>
      <c r="L2835" s="4">
        <v>0</v>
      </c>
      <c r="M2835" s="1">
        <v>1.5900000000000001E-2</v>
      </c>
      <c r="N2835">
        <f t="shared" si="44"/>
        <v>2767.2955974842766</v>
      </c>
    </row>
    <row r="2836" spans="1:14" x14ac:dyDescent="0.35">
      <c r="A2836" t="s">
        <v>146</v>
      </c>
      <c r="B2836" t="s">
        <v>13</v>
      </c>
      <c r="C2836">
        <v>20</v>
      </c>
      <c r="D2836" t="s">
        <v>183</v>
      </c>
      <c r="E2836">
        <v>327</v>
      </c>
      <c r="F2836">
        <v>133</v>
      </c>
      <c r="G2836">
        <v>194</v>
      </c>
      <c r="H2836">
        <v>151</v>
      </c>
      <c r="I2836">
        <v>176</v>
      </c>
      <c r="J2836">
        <v>7</v>
      </c>
      <c r="K2836">
        <v>324</v>
      </c>
      <c r="L2836" s="4">
        <v>2</v>
      </c>
      <c r="M2836" s="1">
        <v>2.0899999999999998E-2</v>
      </c>
      <c r="N2836">
        <f t="shared" si="44"/>
        <v>15645.933014354068</v>
      </c>
    </row>
    <row r="2837" spans="1:14" x14ac:dyDescent="0.35">
      <c r="A2837" t="s">
        <v>146</v>
      </c>
      <c r="B2837" t="s">
        <v>13</v>
      </c>
      <c r="C2837">
        <v>29</v>
      </c>
      <c r="D2837" t="s">
        <v>184</v>
      </c>
      <c r="E2837">
        <v>40</v>
      </c>
      <c r="F2837">
        <v>12</v>
      </c>
      <c r="G2837">
        <v>28</v>
      </c>
      <c r="H2837">
        <v>22</v>
      </c>
      <c r="I2837">
        <v>18</v>
      </c>
      <c r="J2837">
        <v>1</v>
      </c>
      <c r="K2837">
        <v>40</v>
      </c>
      <c r="L2837" s="4">
        <v>1</v>
      </c>
      <c r="M2837" s="1">
        <v>1.6500000000000001E-2</v>
      </c>
      <c r="N2837">
        <f t="shared" si="44"/>
        <v>2424.242424242424</v>
      </c>
    </row>
    <row r="2838" spans="1:14" x14ac:dyDescent="0.35">
      <c r="A2838" t="s">
        <v>146</v>
      </c>
      <c r="B2838" t="s">
        <v>13</v>
      </c>
      <c r="C2838">
        <v>25</v>
      </c>
      <c r="D2838" t="s">
        <v>185</v>
      </c>
      <c r="E2838">
        <v>232</v>
      </c>
      <c r="F2838">
        <v>104</v>
      </c>
      <c r="G2838">
        <v>128</v>
      </c>
      <c r="H2838">
        <v>93</v>
      </c>
      <c r="I2838">
        <v>139</v>
      </c>
      <c r="J2838">
        <v>25</v>
      </c>
      <c r="K2838">
        <v>225</v>
      </c>
      <c r="L2838" s="4">
        <v>1</v>
      </c>
      <c r="M2838" s="1">
        <v>2.1100000000000001E-2</v>
      </c>
      <c r="N2838">
        <f t="shared" si="44"/>
        <v>10995.260663507108</v>
      </c>
    </row>
    <row r="2839" spans="1:14" x14ac:dyDescent="0.35">
      <c r="A2839" t="s">
        <v>146</v>
      </c>
      <c r="B2839" t="s">
        <v>13</v>
      </c>
      <c r="C2839">
        <v>19</v>
      </c>
      <c r="D2839" t="s">
        <v>186</v>
      </c>
      <c r="E2839">
        <v>110</v>
      </c>
      <c r="F2839">
        <v>45</v>
      </c>
      <c r="G2839">
        <v>65</v>
      </c>
      <c r="H2839">
        <v>45</v>
      </c>
      <c r="I2839">
        <v>65</v>
      </c>
      <c r="J2839">
        <v>2</v>
      </c>
      <c r="K2839">
        <v>108</v>
      </c>
      <c r="L2839" s="4">
        <v>0</v>
      </c>
      <c r="M2839" s="1">
        <v>1.9400000000000001E-2</v>
      </c>
      <c r="N2839">
        <f t="shared" si="44"/>
        <v>5670.1030927835054</v>
      </c>
    </row>
    <row r="2840" spans="1:14" x14ac:dyDescent="0.35">
      <c r="A2840" t="s">
        <v>146</v>
      </c>
      <c r="B2840" t="s">
        <v>13</v>
      </c>
      <c r="C2840">
        <v>18</v>
      </c>
      <c r="D2840" t="s">
        <v>187</v>
      </c>
      <c r="E2840">
        <v>248</v>
      </c>
      <c r="F2840">
        <v>108</v>
      </c>
      <c r="G2840">
        <v>140</v>
      </c>
      <c r="H2840">
        <v>81</v>
      </c>
      <c r="I2840">
        <v>167</v>
      </c>
      <c r="J2840">
        <v>26</v>
      </c>
      <c r="K2840">
        <v>242</v>
      </c>
      <c r="L2840" s="4">
        <v>3</v>
      </c>
      <c r="M2840" s="1">
        <v>2.1899999999999999E-2</v>
      </c>
      <c r="N2840">
        <f t="shared" si="44"/>
        <v>11324.20091324201</v>
      </c>
    </row>
    <row r="2841" spans="1:14" x14ac:dyDescent="0.35">
      <c r="A2841" t="s">
        <v>146</v>
      </c>
      <c r="B2841" t="s">
        <v>13</v>
      </c>
      <c r="C2841">
        <v>31</v>
      </c>
      <c r="D2841" t="s">
        <v>188</v>
      </c>
      <c r="E2841">
        <v>44</v>
      </c>
      <c r="F2841">
        <v>15</v>
      </c>
      <c r="G2841">
        <v>29</v>
      </c>
      <c r="H2841">
        <v>13</v>
      </c>
      <c r="I2841">
        <v>31</v>
      </c>
      <c r="J2841">
        <v>6</v>
      </c>
      <c r="K2841">
        <v>43</v>
      </c>
      <c r="L2841" s="4">
        <v>0</v>
      </c>
      <c r="M2841" s="1">
        <v>1.3599999999999999E-2</v>
      </c>
      <c r="N2841">
        <f t="shared" si="44"/>
        <v>3235.294117647059</v>
      </c>
    </row>
    <row r="2842" spans="1:14" x14ac:dyDescent="0.35">
      <c r="A2842" t="s">
        <v>146</v>
      </c>
      <c r="B2842" t="s">
        <v>13</v>
      </c>
      <c r="C2842">
        <v>16</v>
      </c>
      <c r="D2842" t="s">
        <v>189</v>
      </c>
      <c r="E2842">
        <v>340</v>
      </c>
      <c r="F2842">
        <v>147</v>
      </c>
      <c r="G2842">
        <v>193</v>
      </c>
      <c r="H2842">
        <v>138</v>
      </c>
      <c r="I2842">
        <v>202</v>
      </c>
      <c r="J2842">
        <v>11</v>
      </c>
      <c r="K2842">
        <v>337</v>
      </c>
      <c r="L2842" s="4">
        <v>2</v>
      </c>
      <c r="M2842" s="1">
        <v>1.6899999999999998E-2</v>
      </c>
      <c r="N2842">
        <f t="shared" si="44"/>
        <v>20118.343195266276</v>
      </c>
    </row>
    <row r="2843" spans="1:14" x14ac:dyDescent="0.35">
      <c r="A2843" t="s">
        <v>146</v>
      </c>
      <c r="B2843" t="s">
        <v>13</v>
      </c>
      <c r="C2843">
        <v>40</v>
      </c>
      <c r="D2843" t="s">
        <v>190</v>
      </c>
      <c r="E2843">
        <v>113</v>
      </c>
      <c r="F2843">
        <v>56</v>
      </c>
      <c r="G2843">
        <v>57</v>
      </c>
      <c r="H2843">
        <v>35</v>
      </c>
      <c r="I2843">
        <v>78</v>
      </c>
      <c r="J2843">
        <v>8</v>
      </c>
      <c r="K2843">
        <v>113</v>
      </c>
      <c r="L2843" s="4">
        <v>0</v>
      </c>
      <c r="M2843" s="1">
        <v>1.8200000000000001E-2</v>
      </c>
      <c r="N2843">
        <f t="shared" si="44"/>
        <v>6208.7912087912082</v>
      </c>
    </row>
    <row r="2844" spans="1:14" x14ac:dyDescent="0.35">
      <c r="A2844" t="s">
        <v>146</v>
      </c>
      <c r="B2844" t="s">
        <v>14</v>
      </c>
      <c r="C2844">
        <v>65</v>
      </c>
      <c r="D2844" t="s">
        <v>191</v>
      </c>
      <c r="E2844">
        <v>215</v>
      </c>
      <c r="F2844">
        <v>106</v>
      </c>
      <c r="G2844">
        <v>109</v>
      </c>
      <c r="H2844">
        <v>13</v>
      </c>
      <c r="I2844">
        <v>202</v>
      </c>
      <c r="J2844">
        <v>151</v>
      </c>
      <c r="K2844">
        <v>205</v>
      </c>
      <c r="L2844" s="4">
        <v>6</v>
      </c>
      <c r="M2844" s="1">
        <v>7.2300000000000003E-2</v>
      </c>
      <c r="N2844">
        <f t="shared" si="44"/>
        <v>2973.7206085753801</v>
      </c>
    </row>
    <row r="2845" spans="1:14" x14ac:dyDescent="0.35">
      <c r="A2845" t="s">
        <v>146</v>
      </c>
      <c r="B2845" t="s">
        <v>14</v>
      </c>
      <c r="C2845">
        <v>66</v>
      </c>
      <c r="D2845" t="s">
        <v>192</v>
      </c>
      <c r="E2845">
        <v>29</v>
      </c>
      <c r="F2845">
        <v>7</v>
      </c>
      <c r="G2845">
        <v>22</v>
      </c>
      <c r="H2845">
        <v>0</v>
      </c>
      <c r="I2845">
        <v>29</v>
      </c>
      <c r="J2845">
        <v>24</v>
      </c>
      <c r="K2845">
        <v>29</v>
      </c>
      <c r="L2845" s="4">
        <v>0</v>
      </c>
      <c r="M2845" s="1">
        <v>9.4000000000000004E-3</v>
      </c>
      <c r="N2845">
        <f t="shared" si="44"/>
        <v>3085.1063829787231</v>
      </c>
    </row>
    <row r="2846" spans="1:14" x14ac:dyDescent="0.35">
      <c r="A2846" t="s">
        <v>146</v>
      </c>
      <c r="B2846" t="s">
        <v>14</v>
      </c>
      <c r="C2846">
        <v>71</v>
      </c>
      <c r="D2846" t="s">
        <v>193</v>
      </c>
      <c r="E2846">
        <v>183</v>
      </c>
      <c r="F2846">
        <v>86</v>
      </c>
      <c r="G2846">
        <v>97</v>
      </c>
      <c r="H2846">
        <v>60</v>
      </c>
      <c r="I2846">
        <v>123</v>
      </c>
      <c r="J2846">
        <v>16</v>
      </c>
      <c r="K2846">
        <v>181</v>
      </c>
      <c r="L2846" s="4">
        <v>2</v>
      </c>
      <c r="M2846" s="1">
        <v>2.1600000000000001E-2</v>
      </c>
      <c r="N2846">
        <f t="shared" si="44"/>
        <v>8472.2222222222226</v>
      </c>
    </row>
    <row r="2847" spans="1:14" x14ac:dyDescent="0.35">
      <c r="A2847" t="s">
        <v>146</v>
      </c>
      <c r="B2847" t="s">
        <v>14</v>
      </c>
      <c r="C2847">
        <v>8</v>
      </c>
      <c r="D2847" t="s">
        <v>194</v>
      </c>
      <c r="E2847">
        <v>519</v>
      </c>
      <c r="F2847">
        <v>226</v>
      </c>
      <c r="G2847">
        <v>293</v>
      </c>
      <c r="H2847">
        <v>53</v>
      </c>
      <c r="I2847">
        <v>466</v>
      </c>
      <c r="J2847">
        <v>253</v>
      </c>
      <c r="K2847">
        <v>513</v>
      </c>
      <c r="L2847" s="4">
        <v>9</v>
      </c>
      <c r="M2847" s="1">
        <v>3.5400000000000001E-2</v>
      </c>
      <c r="N2847">
        <f t="shared" si="44"/>
        <v>14661.016949152541</v>
      </c>
    </row>
    <row r="2848" spans="1:14" x14ac:dyDescent="0.35">
      <c r="A2848" t="s">
        <v>146</v>
      </c>
      <c r="B2848" t="s">
        <v>14</v>
      </c>
      <c r="C2848">
        <v>1</v>
      </c>
      <c r="D2848" t="s">
        <v>195</v>
      </c>
      <c r="E2848">
        <v>184</v>
      </c>
      <c r="F2848">
        <v>71</v>
      </c>
      <c r="G2848">
        <v>113</v>
      </c>
      <c r="H2848">
        <v>63</v>
      </c>
      <c r="I2848">
        <v>121</v>
      </c>
      <c r="J2848">
        <v>13</v>
      </c>
      <c r="K2848">
        <v>184</v>
      </c>
      <c r="L2848" s="4">
        <v>2</v>
      </c>
      <c r="M2848" s="1">
        <v>2.0299999999999999E-2</v>
      </c>
      <c r="N2848">
        <f t="shared" si="44"/>
        <v>9064.0394088669964</v>
      </c>
    </row>
    <row r="2849" spans="1:14" x14ac:dyDescent="0.35">
      <c r="A2849" t="s">
        <v>146</v>
      </c>
      <c r="B2849" t="s">
        <v>14</v>
      </c>
      <c r="C2849">
        <v>3</v>
      </c>
      <c r="D2849" t="s">
        <v>196</v>
      </c>
      <c r="E2849">
        <v>95</v>
      </c>
      <c r="F2849">
        <v>43</v>
      </c>
      <c r="G2849">
        <v>52</v>
      </c>
      <c r="H2849">
        <v>26</v>
      </c>
      <c r="I2849">
        <v>69</v>
      </c>
      <c r="J2849">
        <v>5</v>
      </c>
      <c r="K2849">
        <v>92</v>
      </c>
      <c r="L2849" s="4">
        <v>2</v>
      </c>
      <c r="M2849" s="1">
        <v>1.5800000000000002E-2</v>
      </c>
      <c r="N2849">
        <f t="shared" si="44"/>
        <v>6012.658227848101</v>
      </c>
    </row>
    <row r="2850" spans="1:14" x14ac:dyDescent="0.35">
      <c r="A2850" t="s">
        <v>146</v>
      </c>
      <c r="B2850" t="s">
        <v>14</v>
      </c>
      <c r="C2850">
        <v>55</v>
      </c>
      <c r="D2850" t="s">
        <v>197</v>
      </c>
      <c r="E2850">
        <v>92</v>
      </c>
      <c r="F2850">
        <v>36</v>
      </c>
      <c r="G2850">
        <v>56</v>
      </c>
      <c r="H2850">
        <v>19</v>
      </c>
      <c r="I2850">
        <v>73</v>
      </c>
      <c r="J2850">
        <v>19</v>
      </c>
      <c r="K2850">
        <v>90</v>
      </c>
      <c r="L2850" s="4">
        <v>3</v>
      </c>
      <c r="M2850" s="1">
        <v>2.29E-2</v>
      </c>
      <c r="N2850">
        <f t="shared" si="44"/>
        <v>4017.4672489082968</v>
      </c>
    </row>
    <row r="2851" spans="1:14" x14ac:dyDescent="0.35">
      <c r="A2851" t="s">
        <v>146</v>
      </c>
      <c r="B2851" t="s">
        <v>14</v>
      </c>
      <c r="C2851">
        <v>13</v>
      </c>
      <c r="D2851" t="s">
        <v>198</v>
      </c>
      <c r="E2851">
        <v>92</v>
      </c>
      <c r="F2851">
        <v>36</v>
      </c>
      <c r="G2851">
        <v>56</v>
      </c>
      <c r="H2851">
        <v>38</v>
      </c>
      <c r="I2851">
        <v>54</v>
      </c>
      <c r="J2851">
        <v>8</v>
      </c>
      <c r="K2851">
        <v>92</v>
      </c>
      <c r="L2851" s="4">
        <v>1</v>
      </c>
      <c r="M2851" s="1">
        <v>1.6E-2</v>
      </c>
      <c r="N2851">
        <f t="shared" si="44"/>
        <v>5750</v>
      </c>
    </row>
    <row r="2852" spans="1:14" x14ac:dyDescent="0.35">
      <c r="A2852" t="s">
        <v>146</v>
      </c>
      <c r="B2852" t="s">
        <v>14</v>
      </c>
      <c r="C2852">
        <v>4</v>
      </c>
      <c r="D2852" t="s">
        <v>199</v>
      </c>
      <c r="E2852">
        <v>407</v>
      </c>
      <c r="F2852">
        <v>171</v>
      </c>
      <c r="G2852">
        <v>236</v>
      </c>
      <c r="H2852">
        <v>80</v>
      </c>
      <c r="I2852">
        <v>327</v>
      </c>
      <c r="J2852">
        <v>144</v>
      </c>
      <c r="K2852">
        <v>398</v>
      </c>
      <c r="L2852" s="4">
        <v>6</v>
      </c>
      <c r="M2852" s="1">
        <v>2.93E-2</v>
      </c>
      <c r="N2852">
        <f t="shared" si="44"/>
        <v>13890.784982935154</v>
      </c>
    </row>
    <row r="2853" spans="1:14" x14ac:dyDescent="0.35">
      <c r="A2853" t="s">
        <v>146</v>
      </c>
      <c r="B2853" t="s">
        <v>14</v>
      </c>
      <c r="C2853">
        <v>52</v>
      </c>
      <c r="D2853" t="s">
        <v>200</v>
      </c>
      <c r="E2853">
        <v>164</v>
      </c>
      <c r="F2853">
        <v>72</v>
      </c>
      <c r="G2853">
        <v>92</v>
      </c>
      <c r="H2853">
        <v>23</v>
      </c>
      <c r="I2853">
        <v>141</v>
      </c>
      <c r="J2853">
        <v>33</v>
      </c>
      <c r="K2853">
        <v>159</v>
      </c>
      <c r="L2853" s="4">
        <v>1</v>
      </c>
      <c r="M2853" s="1">
        <v>2.9499999999999998E-2</v>
      </c>
      <c r="N2853">
        <f t="shared" si="44"/>
        <v>5559.3220338983056</v>
      </c>
    </row>
    <row r="2854" spans="1:14" x14ac:dyDescent="0.35">
      <c r="A2854" t="s">
        <v>146</v>
      </c>
      <c r="B2854" t="s">
        <v>14</v>
      </c>
      <c r="C2854">
        <v>2</v>
      </c>
      <c r="D2854" t="s">
        <v>201</v>
      </c>
      <c r="E2854">
        <v>268</v>
      </c>
      <c r="F2854">
        <v>124</v>
      </c>
      <c r="G2854">
        <v>144</v>
      </c>
      <c r="H2854">
        <v>24</v>
      </c>
      <c r="I2854">
        <v>244</v>
      </c>
      <c r="J2854">
        <v>91</v>
      </c>
      <c r="K2854">
        <v>260</v>
      </c>
      <c r="L2854" s="4">
        <v>5</v>
      </c>
      <c r="M2854" s="1">
        <v>3.8600000000000002E-2</v>
      </c>
      <c r="N2854">
        <f t="shared" si="44"/>
        <v>6943.00518134715</v>
      </c>
    </row>
    <row r="2855" spans="1:14" x14ac:dyDescent="0.35">
      <c r="A2855" t="s">
        <v>146</v>
      </c>
      <c r="B2855" t="s">
        <v>14</v>
      </c>
      <c r="C2855">
        <v>56</v>
      </c>
      <c r="D2855" t="s">
        <v>202</v>
      </c>
      <c r="E2855">
        <v>498</v>
      </c>
      <c r="F2855">
        <v>192</v>
      </c>
      <c r="G2855">
        <v>306</v>
      </c>
      <c r="H2855">
        <v>105</v>
      </c>
      <c r="I2855">
        <v>393</v>
      </c>
      <c r="J2855">
        <v>243</v>
      </c>
      <c r="K2855">
        <v>486</v>
      </c>
      <c r="L2855" s="4">
        <v>1</v>
      </c>
      <c r="M2855" s="1">
        <v>3.7999999999999999E-2</v>
      </c>
      <c r="N2855">
        <f t="shared" si="44"/>
        <v>13105.263157894737</v>
      </c>
    </row>
    <row r="2856" spans="1:14" x14ac:dyDescent="0.35">
      <c r="A2856" t="s">
        <v>146</v>
      </c>
      <c r="B2856" t="s">
        <v>14</v>
      </c>
      <c r="C2856">
        <v>6</v>
      </c>
      <c r="D2856" t="s">
        <v>203</v>
      </c>
      <c r="E2856">
        <v>144</v>
      </c>
      <c r="F2856">
        <v>59</v>
      </c>
      <c r="G2856">
        <v>85</v>
      </c>
      <c r="H2856">
        <v>43</v>
      </c>
      <c r="I2856">
        <v>101</v>
      </c>
      <c r="J2856">
        <v>21</v>
      </c>
      <c r="K2856">
        <v>136</v>
      </c>
      <c r="L2856" s="4">
        <v>3</v>
      </c>
      <c r="M2856" s="1">
        <v>2.01E-2</v>
      </c>
      <c r="N2856">
        <f t="shared" si="44"/>
        <v>7164.1791044776119</v>
      </c>
    </row>
    <row r="2857" spans="1:14" x14ac:dyDescent="0.35">
      <c r="A2857" t="s">
        <v>146</v>
      </c>
      <c r="B2857" t="s">
        <v>14</v>
      </c>
      <c r="C2857">
        <v>7</v>
      </c>
      <c r="D2857" t="s">
        <v>204</v>
      </c>
      <c r="E2857">
        <v>155</v>
      </c>
      <c r="F2857">
        <v>60</v>
      </c>
      <c r="G2857">
        <v>95</v>
      </c>
      <c r="H2857">
        <v>33</v>
      </c>
      <c r="I2857">
        <v>122</v>
      </c>
      <c r="J2857">
        <v>30</v>
      </c>
      <c r="K2857">
        <v>150</v>
      </c>
      <c r="L2857" s="4">
        <v>3</v>
      </c>
      <c r="M2857" s="1">
        <v>2.3699999999999999E-2</v>
      </c>
      <c r="N2857">
        <f t="shared" si="44"/>
        <v>6540.0843881856545</v>
      </c>
    </row>
    <row r="2858" spans="1:14" x14ac:dyDescent="0.35">
      <c r="A2858" t="s">
        <v>146</v>
      </c>
      <c r="B2858" t="s">
        <v>14</v>
      </c>
      <c r="C2858">
        <v>9</v>
      </c>
      <c r="D2858" t="s">
        <v>205</v>
      </c>
      <c r="E2858">
        <v>350</v>
      </c>
      <c r="F2858">
        <v>150</v>
      </c>
      <c r="G2858">
        <v>200</v>
      </c>
      <c r="H2858">
        <v>156</v>
      </c>
      <c r="I2858">
        <v>194</v>
      </c>
      <c r="J2858">
        <v>33</v>
      </c>
      <c r="K2858">
        <v>344</v>
      </c>
      <c r="L2858" s="4">
        <v>3</v>
      </c>
      <c r="M2858" s="1">
        <v>1.83E-2</v>
      </c>
      <c r="N2858">
        <f t="shared" si="44"/>
        <v>19125.683060109288</v>
      </c>
    </row>
    <row r="2859" spans="1:14" x14ac:dyDescent="0.35">
      <c r="A2859" t="s">
        <v>146</v>
      </c>
      <c r="B2859" t="s">
        <v>15</v>
      </c>
      <c r="C2859">
        <v>45</v>
      </c>
      <c r="D2859" t="s">
        <v>206</v>
      </c>
      <c r="E2859">
        <v>15</v>
      </c>
      <c r="F2859">
        <v>5</v>
      </c>
      <c r="G2859">
        <v>10</v>
      </c>
      <c r="H2859">
        <v>7</v>
      </c>
      <c r="I2859">
        <v>8</v>
      </c>
      <c r="J2859">
        <v>0</v>
      </c>
      <c r="K2859">
        <v>15</v>
      </c>
      <c r="L2859" s="4">
        <v>0</v>
      </c>
      <c r="M2859" s="1">
        <v>1.44E-2</v>
      </c>
      <c r="N2859">
        <f t="shared" si="44"/>
        <v>1041.6666666666667</v>
      </c>
    </row>
    <row r="2860" spans="1:14" x14ac:dyDescent="0.35">
      <c r="A2860" t="s">
        <v>146</v>
      </c>
      <c r="B2860" t="s">
        <v>15</v>
      </c>
      <c r="C2860">
        <v>12</v>
      </c>
      <c r="D2860" t="s">
        <v>207</v>
      </c>
      <c r="E2860">
        <v>184</v>
      </c>
      <c r="F2860">
        <v>86</v>
      </c>
      <c r="G2860">
        <v>98</v>
      </c>
      <c r="H2860">
        <v>27</v>
      </c>
      <c r="I2860">
        <v>157</v>
      </c>
      <c r="J2860">
        <v>97</v>
      </c>
      <c r="K2860">
        <v>176</v>
      </c>
      <c r="L2860" s="4">
        <v>0</v>
      </c>
      <c r="M2860" s="1">
        <v>3.1300000000000001E-2</v>
      </c>
      <c r="N2860">
        <f t="shared" si="44"/>
        <v>5878.5942492012773</v>
      </c>
    </row>
    <row r="2861" spans="1:14" x14ac:dyDescent="0.35">
      <c r="A2861" t="s">
        <v>146</v>
      </c>
      <c r="B2861" t="s">
        <v>15</v>
      </c>
      <c r="C2861">
        <v>15</v>
      </c>
      <c r="D2861" t="s">
        <v>208</v>
      </c>
      <c r="E2861">
        <v>309</v>
      </c>
      <c r="F2861">
        <v>142</v>
      </c>
      <c r="G2861">
        <v>167</v>
      </c>
      <c r="H2861">
        <v>118</v>
      </c>
      <c r="I2861">
        <v>191</v>
      </c>
      <c r="J2861">
        <v>46</v>
      </c>
      <c r="K2861">
        <v>303</v>
      </c>
      <c r="L2861" s="4">
        <v>4</v>
      </c>
      <c r="M2861" s="1">
        <v>2.1899999999999999E-2</v>
      </c>
      <c r="N2861">
        <f t="shared" si="44"/>
        <v>14109.589041095891</v>
      </c>
    </row>
    <row r="2862" spans="1:14" x14ac:dyDescent="0.35">
      <c r="A2862" t="s">
        <v>146</v>
      </c>
      <c r="B2862" t="s">
        <v>15</v>
      </c>
      <c r="C2862">
        <v>14</v>
      </c>
      <c r="D2862" t="s">
        <v>209</v>
      </c>
      <c r="E2862">
        <v>227</v>
      </c>
      <c r="F2862">
        <v>103</v>
      </c>
      <c r="G2862">
        <v>124</v>
      </c>
      <c r="H2862">
        <v>74</v>
      </c>
      <c r="I2862">
        <v>153</v>
      </c>
      <c r="J2862">
        <v>44</v>
      </c>
      <c r="K2862">
        <v>226</v>
      </c>
      <c r="L2862" s="4">
        <v>3</v>
      </c>
      <c r="M2862" s="1">
        <v>2.81E-2</v>
      </c>
      <c r="N2862">
        <f t="shared" si="44"/>
        <v>8078.2918149466195</v>
      </c>
    </row>
    <row r="2863" spans="1:14" x14ac:dyDescent="0.35">
      <c r="A2863" t="s">
        <v>146</v>
      </c>
      <c r="B2863" t="s">
        <v>18</v>
      </c>
      <c r="C2863">
        <v>26</v>
      </c>
      <c r="D2863" t="s">
        <v>210</v>
      </c>
      <c r="E2863">
        <v>470</v>
      </c>
      <c r="F2863">
        <v>235</v>
      </c>
      <c r="G2863">
        <v>235</v>
      </c>
      <c r="H2863">
        <v>137</v>
      </c>
      <c r="I2863">
        <v>333</v>
      </c>
      <c r="J2863">
        <v>74</v>
      </c>
      <c r="K2863">
        <v>464</v>
      </c>
      <c r="L2863" s="4">
        <v>9</v>
      </c>
      <c r="M2863" s="1">
        <v>1.9900000000000001E-2</v>
      </c>
      <c r="N2863">
        <f t="shared" si="44"/>
        <v>23618.090452261305</v>
      </c>
    </row>
    <row r="2864" spans="1:14" x14ac:dyDescent="0.35">
      <c r="A2864" t="s">
        <v>147</v>
      </c>
      <c r="B2864" t="s">
        <v>11</v>
      </c>
      <c r="C2864">
        <v>76</v>
      </c>
      <c r="D2864" t="s">
        <v>157</v>
      </c>
      <c r="E2864">
        <v>154</v>
      </c>
      <c r="F2864">
        <v>76</v>
      </c>
      <c r="G2864">
        <v>78</v>
      </c>
      <c r="H2864">
        <v>66</v>
      </c>
      <c r="I2864">
        <v>88</v>
      </c>
      <c r="J2864">
        <v>12</v>
      </c>
      <c r="K2864">
        <v>152</v>
      </c>
      <c r="L2864" s="4">
        <v>5</v>
      </c>
      <c r="M2864" s="1">
        <v>1.6199999999999999E-2</v>
      </c>
      <c r="N2864">
        <f t="shared" si="44"/>
        <v>9506.1728395061727</v>
      </c>
    </row>
    <row r="2865" spans="1:14" x14ac:dyDescent="0.35">
      <c r="A2865" t="s">
        <v>147</v>
      </c>
      <c r="B2865" t="s">
        <v>11</v>
      </c>
      <c r="C2865">
        <v>78</v>
      </c>
      <c r="D2865" t="s">
        <v>158</v>
      </c>
      <c r="E2865">
        <v>70</v>
      </c>
      <c r="F2865">
        <v>34</v>
      </c>
      <c r="G2865">
        <v>36</v>
      </c>
      <c r="H2865">
        <v>31</v>
      </c>
      <c r="I2865">
        <v>39</v>
      </c>
      <c r="J2865">
        <v>5</v>
      </c>
      <c r="K2865">
        <v>67</v>
      </c>
      <c r="L2865" s="4">
        <v>0</v>
      </c>
      <c r="M2865" s="1">
        <v>2.0299999999999999E-2</v>
      </c>
      <c r="N2865">
        <f t="shared" si="44"/>
        <v>3448.2758620689656</v>
      </c>
    </row>
    <row r="2866" spans="1:14" x14ac:dyDescent="0.35">
      <c r="A2866" t="s">
        <v>147</v>
      </c>
      <c r="B2866" t="s">
        <v>11</v>
      </c>
      <c r="C2866">
        <v>74</v>
      </c>
      <c r="D2866" t="s">
        <v>159</v>
      </c>
      <c r="E2866">
        <v>20</v>
      </c>
      <c r="F2866">
        <v>5</v>
      </c>
      <c r="G2866">
        <v>15</v>
      </c>
      <c r="H2866">
        <v>5</v>
      </c>
      <c r="I2866">
        <v>15</v>
      </c>
      <c r="J2866">
        <v>1</v>
      </c>
      <c r="K2866">
        <v>20</v>
      </c>
      <c r="L2866" s="4">
        <v>1</v>
      </c>
      <c r="M2866" s="1">
        <v>2.5899999999999999E-2</v>
      </c>
      <c r="N2866">
        <f t="shared" si="44"/>
        <v>772.20077220077224</v>
      </c>
    </row>
    <row r="2867" spans="1:14" x14ac:dyDescent="0.35">
      <c r="A2867" t="s">
        <v>147</v>
      </c>
      <c r="B2867" t="s">
        <v>11</v>
      </c>
      <c r="C2867">
        <v>73</v>
      </c>
      <c r="D2867" t="s">
        <v>160</v>
      </c>
      <c r="E2867">
        <v>542</v>
      </c>
      <c r="F2867">
        <v>270</v>
      </c>
      <c r="G2867">
        <v>272</v>
      </c>
      <c r="H2867">
        <v>205</v>
      </c>
      <c r="I2867">
        <v>337</v>
      </c>
      <c r="J2867">
        <v>80</v>
      </c>
      <c r="K2867">
        <v>533</v>
      </c>
      <c r="L2867" s="4">
        <v>3</v>
      </c>
      <c r="M2867" s="1">
        <v>2.1899999999999999E-2</v>
      </c>
      <c r="N2867">
        <f t="shared" si="44"/>
        <v>24748.858447488587</v>
      </c>
    </row>
    <row r="2868" spans="1:14" x14ac:dyDescent="0.35">
      <c r="A2868" t="s">
        <v>147</v>
      </c>
      <c r="B2868" t="s">
        <v>11</v>
      </c>
      <c r="C2868">
        <v>75</v>
      </c>
      <c r="D2868" t="s">
        <v>161</v>
      </c>
      <c r="E2868">
        <v>52</v>
      </c>
      <c r="F2868">
        <v>21</v>
      </c>
      <c r="G2868">
        <v>31</v>
      </c>
      <c r="H2868">
        <v>20</v>
      </c>
      <c r="I2868">
        <v>32</v>
      </c>
      <c r="J2868">
        <v>4</v>
      </c>
      <c r="K2868">
        <v>49</v>
      </c>
      <c r="L2868" s="4">
        <v>1</v>
      </c>
      <c r="M2868" s="1">
        <v>2.06E-2</v>
      </c>
      <c r="N2868">
        <f t="shared" si="44"/>
        <v>2524.2718446601943</v>
      </c>
    </row>
    <row r="2869" spans="1:14" x14ac:dyDescent="0.35">
      <c r="A2869" t="s">
        <v>147</v>
      </c>
      <c r="B2869" t="s">
        <v>11</v>
      </c>
      <c r="C2869">
        <v>72</v>
      </c>
      <c r="D2869" t="s">
        <v>162</v>
      </c>
      <c r="E2869">
        <v>343</v>
      </c>
      <c r="F2869">
        <v>164</v>
      </c>
      <c r="G2869">
        <v>179</v>
      </c>
      <c r="H2869">
        <v>129</v>
      </c>
      <c r="I2869">
        <v>214</v>
      </c>
      <c r="J2869">
        <v>19</v>
      </c>
      <c r="K2869">
        <v>340</v>
      </c>
      <c r="L2869" s="4">
        <v>11</v>
      </c>
      <c r="M2869" s="1">
        <v>2.1100000000000001E-2</v>
      </c>
      <c r="N2869">
        <f t="shared" si="44"/>
        <v>16255.924170616114</v>
      </c>
    </row>
    <row r="2870" spans="1:14" x14ac:dyDescent="0.35">
      <c r="A2870" t="s">
        <v>147</v>
      </c>
      <c r="B2870" t="s">
        <v>12</v>
      </c>
      <c r="C2870">
        <v>69</v>
      </c>
      <c r="D2870" t="s">
        <v>163</v>
      </c>
      <c r="E2870">
        <v>732</v>
      </c>
      <c r="F2870">
        <v>297</v>
      </c>
      <c r="G2870">
        <v>435</v>
      </c>
      <c r="H2870">
        <v>6</v>
      </c>
      <c r="I2870">
        <v>726</v>
      </c>
      <c r="J2870">
        <v>620</v>
      </c>
      <c r="K2870">
        <v>715</v>
      </c>
      <c r="L2870" s="4">
        <v>2</v>
      </c>
      <c r="M2870" s="1">
        <v>0.35770000000000002</v>
      </c>
      <c r="N2870">
        <f t="shared" si="44"/>
        <v>2046.4076041375454</v>
      </c>
    </row>
    <row r="2871" spans="1:14" x14ac:dyDescent="0.35">
      <c r="A2871" t="s">
        <v>147</v>
      </c>
      <c r="B2871" t="s">
        <v>12</v>
      </c>
      <c r="C2871">
        <v>38</v>
      </c>
      <c r="D2871" t="s">
        <v>164</v>
      </c>
      <c r="E2871">
        <v>126</v>
      </c>
      <c r="F2871">
        <v>63</v>
      </c>
      <c r="G2871">
        <v>63</v>
      </c>
      <c r="H2871">
        <v>33</v>
      </c>
      <c r="I2871">
        <v>93</v>
      </c>
      <c r="J2871">
        <v>9</v>
      </c>
      <c r="K2871">
        <v>123</v>
      </c>
      <c r="L2871" s="4">
        <v>1</v>
      </c>
      <c r="M2871" s="1">
        <v>1.8200000000000001E-2</v>
      </c>
      <c r="N2871">
        <f t="shared" si="44"/>
        <v>6923.0769230769229</v>
      </c>
    </row>
    <row r="2872" spans="1:14" x14ac:dyDescent="0.35">
      <c r="A2872" t="s">
        <v>147</v>
      </c>
      <c r="B2872" t="s">
        <v>12</v>
      </c>
      <c r="C2872">
        <v>33</v>
      </c>
      <c r="D2872" t="s">
        <v>165</v>
      </c>
      <c r="E2872">
        <v>273</v>
      </c>
      <c r="F2872">
        <v>117</v>
      </c>
      <c r="G2872">
        <v>156</v>
      </c>
      <c r="H2872">
        <v>52</v>
      </c>
      <c r="I2872">
        <v>221</v>
      </c>
      <c r="J2872">
        <v>41</v>
      </c>
      <c r="K2872">
        <v>267</v>
      </c>
      <c r="L2872" s="4">
        <v>2</v>
      </c>
      <c r="M2872" s="1">
        <v>2.52E-2</v>
      </c>
      <c r="N2872">
        <f t="shared" si="44"/>
        <v>10833.333333333334</v>
      </c>
    </row>
    <row r="2873" spans="1:14" x14ac:dyDescent="0.35">
      <c r="A2873" t="s">
        <v>147</v>
      </c>
      <c r="B2873" t="s">
        <v>12</v>
      </c>
      <c r="C2873">
        <v>41</v>
      </c>
      <c r="D2873" t="s">
        <v>166</v>
      </c>
      <c r="E2873">
        <v>77</v>
      </c>
      <c r="F2873">
        <v>30</v>
      </c>
      <c r="G2873">
        <v>47</v>
      </c>
      <c r="H2873">
        <v>26</v>
      </c>
      <c r="I2873">
        <v>51</v>
      </c>
      <c r="J2873">
        <v>18</v>
      </c>
      <c r="K2873">
        <v>76</v>
      </c>
      <c r="L2873" s="4">
        <v>2</v>
      </c>
      <c r="M2873" s="1">
        <v>1.8800000000000001E-2</v>
      </c>
      <c r="N2873">
        <f t="shared" si="44"/>
        <v>4095.7446808510635</v>
      </c>
    </row>
    <row r="2874" spans="1:14" x14ac:dyDescent="0.35">
      <c r="A2874" t="s">
        <v>147</v>
      </c>
      <c r="B2874" t="s">
        <v>12</v>
      </c>
      <c r="C2874">
        <v>54</v>
      </c>
      <c r="D2874" t="s">
        <v>167</v>
      </c>
      <c r="E2874">
        <v>30</v>
      </c>
      <c r="F2874">
        <v>16</v>
      </c>
      <c r="G2874">
        <v>14</v>
      </c>
      <c r="H2874">
        <v>11</v>
      </c>
      <c r="I2874">
        <v>19</v>
      </c>
      <c r="J2874">
        <v>1</v>
      </c>
      <c r="K2874">
        <v>29</v>
      </c>
      <c r="L2874" s="4">
        <v>0</v>
      </c>
      <c r="M2874" s="1">
        <v>1.5800000000000002E-2</v>
      </c>
      <c r="N2874">
        <f t="shared" si="44"/>
        <v>1898.7341772151897</v>
      </c>
    </row>
    <row r="2875" spans="1:14" x14ac:dyDescent="0.35">
      <c r="A2875" t="s">
        <v>147</v>
      </c>
      <c r="B2875" t="s">
        <v>12</v>
      </c>
      <c r="C2875">
        <v>53</v>
      </c>
      <c r="D2875" t="s">
        <v>168</v>
      </c>
      <c r="E2875">
        <v>23</v>
      </c>
      <c r="F2875">
        <v>7</v>
      </c>
      <c r="G2875">
        <v>16</v>
      </c>
      <c r="H2875">
        <v>6</v>
      </c>
      <c r="I2875">
        <v>17</v>
      </c>
      <c r="J2875">
        <v>0</v>
      </c>
      <c r="K2875">
        <v>21</v>
      </c>
      <c r="L2875" s="4">
        <v>0</v>
      </c>
      <c r="M2875" s="1">
        <v>1.03E-2</v>
      </c>
      <c r="N2875">
        <f t="shared" si="44"/>
        <v>2233.009708737864</v>
      </c>
    </row>
    <row r="2876" spans="1:14" x14ac:dyDescent="0.35">
      <c r="A2876" t="s">
        <v>147</v>
      </c>
      <c r="B2876" t="s">
        <v>12</v>
      </c>
      <c r="C2876">
        <v>36</v>
      </c>
      <c r="D2876" t="s">
        <v>169</v>
      </c>
      <c r="E2876">
        <v>206</v>
      </c>
      <c r="F2876">
        <v>98</v>
      </c>
      <c r="G2876">
        <v>108</v>
      </c>
      <c r="H2876">
        <v>38</v>
      </c>
      <c r="I2876">
        <v>168</v>
      </c>
      <c r="J2876">
        <v>34</v>
      </c>
      <c r="K2876">
        <v>198</v>
      </c>
      <c r="L2876" s="4">
        <v>3</v>
      </c>
      <c r="M2876" s="1">
        <v>2.47E-2</v>
      </c>
      <c r="N2876">
        <f t="shared" si="44"/>
        <v>8340.0809716599197</v>
      </c>
    </row>
    <row r="2877" spans="1:14" x14ac:dyDescent="0.35">
      <c r="A2877" t="s">
        <v>147</v>
      </c>
      <c r="B2877" t="s">
        <v>12</v>
      </c>
      <c r="C2877">
        <v>35</v>
      </c>
      <c r="D2877" t="s">
        <v>170</v>
      </c>
      <c r="E2877">
        <v>80</v>
      </c>
      <c r="F2877">
        <v>38</v>
      </c>
      <c r="G2877">
        <v>42</v>
      </c>
      <c r="H2877">
        <v>28</v>
      </c>
      <c r="I2877">
        <v>52</v>
      </c>
      <c r="J2877">
        <v>13</v>
      </c>
      <c r="K2877">
        <v>80</v>
      </c>
      <c r="L2877" s="4">
        <v>2</v>
      </c>
      <c r="M2877" s="1">
        <v>2.0400000000000001E-2</v>
      </c>
      <c r="N2877">
        <f t="shared" si="44"/>
        <v>3921.5686274509803</v>
      </c>
    </row>
    <row r="2878" spans="1:14" x14ac:dyDescent="0.35">
      <c r="A2878" t="s">
        <v>147</v>
      </c>
      <c r="B2878" t="s">
        <v>12</v>
      </c>
      <c r="C2878">
        <v>50</v>
      </c>
      <c r="D2878" t="s">
        <v>171</v>
      </c>
      <c r="E2878">
        <v>131</v>
      </c>
      <c r="F2878">
        <v>63</v>
      </c>
      <c r="G2878">
        <v>68</v>
      </c>
      <c r="H2878">
        <v>24</v>
      </c>
      <c r="I2878">
        <v>107</v>
      </c>
      <c r="J2878">
        <v>29</v>
      </c>
      <c r="K2878">
        <v>129</v>
      </c>
      <c r="L2878" s="4">
        <v>1</v>
      </c>
      <c r="M2878" s="1">
        <v>2.6499999999999999E-2</v>
      </c>
      <c r="N2878">
        <f t="shared" si="44"/>
        <v>4943.3962264150941</v>
      </c>
    </row>
    <row r="2879" spans="1:14" x14ac:dyDescent="0.35">
      <c r="A2879" t="s">
        <v>147</v>
      </c>
      <c r="B2879" t="s">
        <v>12</v>
      </c>
      <c r="C2879">
        <v>42</v>
      </c>
      <c r="D2879" t="s">
        <v>172</v>
      </c>
      <c r="E2879">
        <v>156</v>
      </c>
      <c r="F2879">
        <v>74</v>
      </c>
      <c r="G2879">
        <v>82</v>
      </c>
      <c r="H2879">
        <v>21</v>
      </c>
      <c r="I2879">
        <v>135</v>
      </c>
      <c r="J2879">
        <v>29</v>
      </c>
      <c r="K2879">
        <v>153</v>
      </c>
      <c r="L2879" s="4">
        <v>3</v>
      </c>
      <c r="M2879" s="1">
        <v>2.7900000000000001E-2</v>
      </c>
      <c r="N2879">
        <f t="shared" si="44"/>
        <v>5591.3978494623652</v>
      </c>
    </row>
    <row r="2880" spans="1:14" x14ac:dyDescent="0.35">
      <c r="A2880" t="s">
        <v>147</v>
      </c>
      <c r="B2880" t="s">
        <v>12</v>
      </c>
      <c r="C2880">
        <v>68</v>
      </c>
      <c r="D2880" t="s">
        <v>173</v>
      </c>
      <c r="E2880">
        <v>124</v>
      </c>
      <c r="F2880">
        <v>49</v>
      </c>
      <c r="G2880">
        <v>75</v>
      </c>
      <c r="H2880">
        <v>1</v>
      </c>
      <c r="I2880">
        <v>123</v>
      </c>
      <c r="J2880">
        <v>95</v>
      </c>
      <c r="K2880">
        <v>121</v>
      </c>
      <c r="L2880" s="4">
        <v>1</v>
      </c>
      <c r="M2880" s="1">
        <v>0.16309999999999999</v>
      </c>
      <c r="N2880">
        <f t="shared" si="44"/>
        <v>760.26977314530961</v>
      </c>
    </row>
    <row r="2881" spans="1:14" x14ac:dyDescent="0.35">
      <c r="A2881" t="s">
        <v>147</v>
      </c>
      <c r="B2881" t="s">
        <v>12</v>
      </c>
      <c r="C2881">
        <v>48</v>
      </c>
      <c r="D2881" t="s">
        <v>174</v>
      </c>
      <c r="E2881">
        <v>293</v>
      </c>
      <c r="F2881">
        <v>144</v>
      </c>
      <c r="G2881">
        <v>149</v>
      </c>
      <c r="H2881">
        <v>20</v>
      </c>
      <c r="I2881">
        <v>273</v>
      </c>
      <c r="J2881">
        <v>235</v>
      </c>
      <c r="K2881">
        <v>282</v>
      </c>
      <c r="L2881" s="4">
        <v>2</v>
      </c>
      <c r="M2881" s="1">
        <v>9.01E-2</v>
      </c>
      <c r="N2881">
        <f t="shared" si="44"/>
        <v>3251.9422863485015</v>
      </c>
    </row>
    <row r="2882" spans="1:14" x14ac:dyDescent="0.35">
      <c r="A2882" t="s">
        <v>147</v>
      </c>
      <c r="B2882" t="s">
        <v>12</v>
      </c>
      <c r="C2882">
        <v>39</v>
      </c>
      <c r="D2882" t="s">
        <v>175</v>
      </c>
      <c r="E2882">
        <v>114</v>
      </c>
      <c r="F2882">
        <v>52</v>
      </c>
      <c r="G2882">
        <v>62</v>
      </c>
      <c r="H2882">
        <v>20</v>
      </c>
      <c r="I2882">
        <v>94</v>
      </c>
      <c r="J2882">
        <v>29</v>
      </c>
      <c r="K2882">
        <v>111</v>
      </c>
      <c r="L2882" s="4">
        <v>2</v>
      </c>
      <c r="M2882" s="1">
        <v>2.5899999999999999E-2</v>
      </c>
      <c r="N2882">
        <f t="shared" ref="N2882:N2945" si="45">E2882/M2882</f>
        <v>4401.5444015444018</v>
      </c>
    </row>
    <row r="2883" spans="1:14" x14ac:dyDescent="0.35">
      <c r="A2883" t="s">
        <v>147</v>
      </c>
      <c r="B2883" t="s">
        <v>12</v>
      </c>
      <c r="C2883">
        <v>37</v>
      </c>
      <c r="D2883" t="s">
        <v>176</v>
      </c>
      <c r="E2883">
        <v>80</v>
      </c>
      <c r="F2883">
        <v>37</v>
      </c>
      <c r="G2883">
        <v>43</v>
      </c>
      <c r="H2883">
        <v>34</v>
      </c>
      <c r="I2883">
        <v>46</v>
      </c>
      <c r="J2883">
        <v>13</v>
      </c>
      <c r="K2883">
        <v>76</v>
      </c>
      <c r="L2883" s="4">
        <v>1</v>
      </c>
      <c r="M2883" s="1">
        <v>2.01E-2</v>
      </c>
      <c r="N2883">
        <f t="shared" si="45"/>
        <v>3980.0995024875624</v>
      </c>
    </row>
    <row r="2884" spans="1:14" x14ac:dyDescent="0.35">
      <c r="A2884" t="s">
        <v>147</v>
      </c>
      <c r="B2884" t="s">
        <v>12</v>
      </c>
      <c r="C2884">
        <v>34</v>
      </c>
      <c r="D2884" t="s">
        <v>177</v>
      </c>
      <c r="E2884">
        <v>149</v>
      </c>
      <c r="F2884">
        <v>79</v>
      </c>
      <c r="G2884">
        <v>70</v>
      </c>
      <c r="H2884">
        <v>13</v>
      </c>
      <c r="I2884">
        <v>136</v>
      </c>
      <c r="J2884">
        <v>41</v>
      </c>
      <c r="K2884">
        <v>147</v>
      </c>
      <c r="L2884" s="4">
        <v>1</v>
      </c>
      <c r="M2884" s="1">
        <v>3.1399999999999997E-2</v>
      </c>
      <c r="N2884">
        <f t="shared" si="45"/>
        <v>4745.2229299363062</v>
      </c>
    </row>
    <row r="2885" spans="1:14" x14ac:dyDescent="0.35">
      <c r="A2885" t="s">
        <v>147</v>
      </c>
      <c r="B2885" t="s">
        <v>12</v>
      </c>
      <c r="C2885">
        <v>51</v>
      </c>
      <c r="D2885" t="s">
        <v>178</v>
      </c>
      <c r="E2885">
        <v>9</v>
      </c>
      <c r="F2885">
        <v>5</v>
      </c>
      <c r="G2885">
        <v>4</v>
      </c>
      <c r="H2885">
        <v>4</v>
      </c>
      <c r="I2885">
        <v>5</v>
      </c>
      <c r="J2885">
        <v>3</v>
      </c>
      <c r="K2885">
        <v>9</v>
      </c>
      <c r="L2885" s="4">
        <v>0</v>
      </c>
      <c r="M2885" s="1">
        <v>1.43E-2</v>
      </c>
      <c r="N2885">
        <f t="shared" si="45"/>
        <v>629.37062937062933</v>
      </c>
    </row>
    <row r="2886" spans="1:14" x14ac:dyDescent="0.35">
      <c r="A2886" t="s">
        <v>147</v>
      </c>
      <c r="B2886" t="s">
        <v>13</v>
      </c>
      <c r="C2886">
        <v>28</v>
      </c>
      <c r="D2886" t="s">
        <v>179</v>
      </c>
      <c r="E2886">
        <v>69</v>
      </c>
      <c r="F2886">
        <v>28</v>
      </c>
      <c r="G2886">
        <v>41</v>
      </c>
      <c r="H2886">
        <v>37</v>
      </c>
      <c r="I2886">
        <v>32</v>
      </c>
      <c r="J2886">
        <v>2</v>
      </c>
      <c r="K2886">
        <v>68</v>
      </c>
      <c r="L2886" s="4">
        <v>0</v>
      </c>
      <c r="M2886" s="1">
        <v>1.8200000000000001E-2</v>
      </c>
      <c r="N2886">
        <f t="shared" si="45"/>
        <v>3791.2087912087909</v>
      </c>
    </row>
    <row r="2887" spans="1:14" x14ac:dyDescent="0.35">
      <c r="A2887" t="s">
        <v>147</v>
      </c>
      <c r="B2887" t="s">
        <v>13</v>
      </c>
      <c r="C2887">
        <v>32</v>
      </c>
      <c r="D2887" t="s">
        <v>180</v>
      </c>
      <c r="E2887">
        <v>35</v>
      </c>
      <c r="F2887">
        <v>17</v>
      </c>
      <c r="G2887">
        <v>18</v>
      </c>
      <c r="H2887">
        <v>12</v>
      </c>
      <c r="I2887">
        <v>23</v>
      </c>
      <c r="J2887">
        <v>4</v>
      </c>
      <c r="K2887">
        <v>35</v>
      </c>
      <c r="L2887" s="4">
        <v>0</v>
      </c>
      <c r="M2887" s="1">
        <v>1.5299999999999999E-2</v>
      </c>
      <c r="N2887">
        <f t="shared" si="45"/>
        <v>2287.5816993464055</v>
      </c>
    </row>
    <row r="2888" spans="1:14" x14ac:dyDescent="0.35">
      <c r="A2888" t="s">
        <v>147</v>
      </c>
      <c r="B2888" t="s">
        <v>13</v>
      </c>
      <c r="C2888">
        <v>30</v>
      </c>
      <c r="D2888" t="s">
        <v>181</v>
      </c>
      <c r="E2888">
        <v>256</v>
      </c>
      <c r="F2888">
        <v>115</v>
      </c>
      <c r="G2888">
        <v>141</v>
      </c>
      <c r="H2888">
        <v>98</v>
      </c>
      <c r="I2888">
        <v>158</v>
      </c>
      <c r="J2888">
        <v>20</v>
      </c>
      <c r="K2888">
        <v>255</v>
      </c>
      <c r="L2888" s="4">
        <v>2</v>
      </c>
      <c r="M2888" s="1">
        <v>1.9699999999999999E-2</v>
      </c>
      <c r="N2888">
        <f t="shared" si="45"/>
        <v>12994.923857868022</v>
      </c>
    </row>
    <row r="2889" spans="1:14" x14ac:dyDescent="0.35">
      <c r="A2889" t="s">
        <v>147</v>
      </c>
      <c r="B2889" t="s">
        <v>13</v>
      </c>
      <c r="C2889">
        <v>27</v>
      </c>
      <c r="D2889" t="s">
        <v>182</v>
      </c>
      <c r="E2889">
        <v>44</v>
      </c>
      <c r="F2889">
        <v>26</v>
      </c>
      <c r="G2889">
        <v>18</v>
      </c>
      <c r="H2889">
        <v>22</v>
      </c>
      <c r="I2889">
        <v>22</v>
      </c>
      <c r="J2889">
        <v>0</v>
      </c>
      <c r="K2889">
        <v>44</v>
      </c>
      <c r="L2889" s="4">
        <v>0</v>
      </c>
      <c r="M2889" s="1">
        <v>1.5900000000000001E-2</v>
      </c>
      <c r="N2889">
        <f t="shared" si="45"/>
        <v>2767.2955974842766</v>
      </c>
    </row>
    <row r="2890" spans="1:14" x14ac:dyDescent="0.35">
      <c r="A2890" t="s">
        <v>147</v>
      </c>
      <c r="B2890" t="s">
        <v>13</v>
      </c>
      <c r="C2890">
        <v>20</v>
      </c>
      <c r="D2890" t="s">
        <v>183</v>
      </c>
      <c r="E2890">
        <v>324</v>
      </c>
      <c r="F2890">
        <v>139</v>
      </c>
      <c r="G2890">
        <v>185</v>
      </c>
      <c r="H2890">
        <v>152</v>
      </c>
      <c r="I2890">
        <v>172</v>
      </c>
      <c r="J2890">
        <v>9</v>
      </c>
      <c r="K2890">
        <v>322</v>
      </c>
      <c r="L2890" s="4">
        <v>1</v>
      </c>
      <c r="M2890" s="1">
        <v>2.07E-2</v>
      </c>
      <c r="N2890">
        <f t="shared" si="45"/>
        <v>15652.173913043478</v>
      </c>
    </row>
    <row r="2891" spans="1:14" x14ac:dyDescent="0.35">
      <c r="A2891" t="s">
        <v>147</v>
      </c>
      <c r="B2891" t="s">
        <v>13</v>
      </c>
      <c r="C2891">
        <v>29</v>
      </c>
      <c r="D2891" t="s">
        <v>184</v>
      </c>
      <c r="E2891">
        <v>38</v>
      </c>
      <c r="F2891">
        <v>14</v>
      </c>
      <c r="G2891">
        <v>24</v>
      </c>
      <c r="H2891">
        <v>23</v>
      </c>
      <c r="I2891">
        <v>15</v>
      </c>
      <c r="J2891">
        <v>1</v>
      </c>
      <c r="K2891">
        <v>38</v>
      </c>
      <c r="L2891" s="4">
        <v>2</v>
      </c>
      <c r="M2891" s="1">
        <v>1.5699999999999999E-2</v>
      </c>
      <c r="N2891">
        <f t="shared" si="45"/>
        <v>2420.3821656050959</v>
      </c>
    </row>
    <row r="2892" spans="1:14" x14ac:dyDescent="0.35">
      <c r="A2892" t="s">
        <v>147</v>
      </c>
      <c r="B2892" t="s">
        <v>13</v>
      </c>
      <c r="C2892">
        <v>25</v>
      </c>
      <c r="D2892" t="s">
        <v>185</v>
      </c>
      <c r="E2892">
        <v>241</v>
      </c>
      <c r="F2892">
        <v>106</v>
      </c>
      <c r="G2892">
        <v>135</v>
      </c>
      <c r="H2892">
        <v>89</v>
      </c>
      <c r="I2892">
        <v>152</v>
      </c>
      <c r="J2892">
        <v>26</v>
      </c>
      <c r="K2892">
        <v>234</v>
      </c>
      <c r="L2892" s="4">
        <v>4</v>
      </c>
      <c r="M2892" s="1">
        <v>2.1899999999999999E-2</v>
      </c>
      <c r="N2892">
        <f t="shared" si="45"/>
        <v>11004.566210045663</v>
      </c>
    </row>
    <row r="2893" spans="1:14" x14ac:dyDescent="0.35">
      <c r="A2893" t="s">
        <v>147</v>
      </c>
      <c r="B2893" t="s">
        <v>13</v>
      </c>
      <c r="C2893">
        <v>19</v>
      </c>
      <c r="D2893" t="s">
        <v>186</v>
      </c>
      <c r="E2893">
        <v>106</v>
      </c>
      <c r="F2893">
        <v>46</v>
      </c>
      <c r="G2893">
        <v>60</v>
      </c>
      <c r="H2893">
        <v>42</v>
      </c>
      <c r="I2893">
        <v>64</v>
      </c>
      <c r="J2893">
        <v>3</v>
      </c>
      <c r="K2893">
        <v>104</v>
      </c>
      <c r="L2893" s="4">
        <v>1</v>
      </c>
      <c r="M2893" s="1">
        <v>1.8700000000000001E-2</v>
      </c>
      <c r="N2893">
        <f t="shared" si="45"/>
        <v>5668.4491978609622</v>
      </c>
    </row>
    <row r="2894" spans="1:14" x14ac:dyDescent="0.35">
      <c r="A2894" t="s">
        <v>147</v>
      </c>
      <c r="B2894" t="s">
        <v>13</v>
      </c>
      <c r="C2894">
        <v>18</v>
      </c>
      <c r="D2894" t="s">
        <v>187</v>
      </c>
      <c r="E2894">
        <v>258</v>
      </c>
      <c r="F2894">
        <v>119</v>
      </c>
      <c r="G2894">
        <v>139</v>
      </c>
      <c r="H2894">
        <v>81</v>
      </c>
      <c r="I2894">
        <v>177</v>
      </c>
      <c r="J2894">
        <v>26</v>
      </c>
      <c r="K2894">
        <v>253</v>
      </c>
      <c r="L2894" s="4">
        <v>4</v>
      </c>
      <c r="M2894" s="1">
        <v>2.2800000000000001E-2</v>
      </c>
      <c r="N2894">
        <f t="shared" si="45"/>
        <v>11315.78947368421</v>
      </c>
    </row>
    <row r="2895" spans="1:14" x14ac:dyDescent="0.35">
      <c r="A2895" t="s">
        <v>147</v>
      </c>
      <c r="B2895" t="s">
        <v>13</v>
      </c>
      <c r="C2895">
        <v>31</v>
      </c>
      <c r="D2895" t="s">
        <v>188</v>
      </c>
      <c r="E2895">
        <v>40</v>
      </c>
      <c r="F2895">
        <v>14</v>
      </c>
      <c r="G2895">
        <v>26</v>
      </c>
      <c r="H2895">
        <v>10</v>
      </c>
      <c r="I2895">
        <v>30</v>
      </c>
      <c r="J2895">
        <v>6</v>
      </c>
      <c r="K2895">
        <v>37</v>
      </c>
      <c r="L2895" s="4">
        <v>0</v>
      </c>
      <c r="M2895" s="1">
        <v>1.17E-2</v>
      </c>
      <c r="N2895">
        <f t="shared" si="45"/>
        <v>3418.8034188034185</v>
      </c>
    </row>
    <row r="2896" spans="1:14" x14ac:dyDescent="0.35">
      <c r="A2896" t="s">
        <v>147</v>
      </c>
      <c r="B2896" t="s">
        <v>13</v>
      </c>
      <c r="C2896">
        <v>16</v>
      </c>
      <c r="D2896" t="s">
        <v>189</v>
      </c>
      <c r="E2896">
        <v>340</v>
      </c>
      <c r="F2896">
        <v>136</v>
      </c>
      <c r="G2896">
        <v>204</v>
      </c>
      <c r="H2896">
        <v>142</v>
      </c>
      <c r="I2896">
        <v>198</v>
      </c>
      <c r="J2896">
        <v>9</v>
      </c>
      <c r="K2896">
        <v>337</v>
      </c>
      <c r="L2896" s="4">
        <v>5</v>
      </c>
      <c r="M2896" s="1">
        <v>1.6899999999999998E-2</v>
      </c>
      <c r="N2896">
        <f t="shared" si="45"/>
        <v>20118.343195266276</v>
      </c>
    </row>
    <row r="2897" spans="1:14" x14ac:dyDescent="0.35">
      <c r="A2897" t="s">
        <v>147</v>
      </c>
      <c r="B2897" t="s">
        <v>13</v>
      </c>
      <c r="C2897">
        <v>40</v>
      </c>
      <c r="D2897" t="s">
        <v>190</v>
      </c>
      <c r="E2897">
        <v>132</v>
      </c>
      <c r="F2897">
        <v>65</v>
      </c>
      <c r="G2897">
        <v>67</v>
      </c>
      <c r="H2897">
        <v>40</v>
      </c>
      <c r="I2897">
        <v>92</v>
      </c>
      <c r="J2897">
        <v>13</v>
      </c>
      <c r="K2897">
        <v>131</v>
      </c>
      <c r="L2897" s="4">
        <v>0</v>
      </c>
      <c r="M2897" s="1">
        <v>2.1100000000000001E-2</v>
      </c>
      <c r="N2897">
        <f t="shared" si="45"/>
        <v>6255.9241706161138</v>
      </c>
    </row>
    <row r="2898" spans="1:14" x14ac:dyDescent="0.35">
      <c r="A2898" t="s">
        <v>147</v>
      </c>
      <c r="B2898" t="s">
        <v>14</v>
      </c>
      <c r="C2898">
        <v>65</v>
      </c>
      <c r="D2898" t="s">
        <v>191</v>
      </c>
      <c r="E2898">
        <v>201</v>
      </c>
      <c r="F2898">
        <v>96</v>
      </c>
      <c r="G2898">
        <v>105</v>
      </c>
      <c r="H2898">
        <v>11</v>
      </c>
      <c r="I2898">
        <v>190</v>
      </c>
      <c r="J2898">
        <v>143</v>
      </c>
      <c r="K2898">
        <v>190</v>
      </c>
      <c r="L2898" s="4">
        <v>3</v>
      </c>
      <c r="M2898" s="1">
        <v>6.7400000000000002E-2</v>
      </c>
      <c r="N2898">
        <f t="shared" si="45"/>
        <v>2982.1958456973293</v>
      </c>
    </row>
    <row r="2899" spans="1:14" x14ac:dyDescent="0.35">
      <c r="A2899" t="s">
        <v>147</v>
      </c>
      <c r="B2899" t="s">
        <v>14</v>
      </c>
      <c r="C2899">
        <v>66</v>
      </c>
      <c r="D2899" t="s">
        <v>192</v>
      </c>
      <c r="E2899">
        <v>29</v>
      </c>
      <c r="F2899">
        <v>7</v>
      </c>
      <c r="G2899">
        <v>22</v>
      </c>
      <c r="H2899">
        <v>0</v>
      </c>
      <c r="I2899">
        <v>29</v>
      </c>
      <c r="J2899">
        <v>24</v>
      </c>
      <c r="K2899">
        <v>29</v>
      </c>
      <c r="L2899" s="4">
        <v>0</v>
      </c>
      <c r="M2899" s="1">
        <v>9.4000000000000004E-3</v>
      </c>
      <c r="N2899">
        <f t="shared" si="45"/>
        <v>3085.1063829787231</v>
      </c>
    </row>
    <row r="2900" spans="1:14" x14ac:dyDescent="0.35">
      <c r="A2900" t="s">
        <v>147</v>
      </c>
      <c r="B2900" t="s">
        <v>14</v>
      </c>
      <c r="C2900">
        <v>71</v>
      </c>
      <c r="D2900" t="s">
        <v>193</v>
      </c>
      <c r="E2900">
        <v>195</v>
      </c>
      <c r="F2900">
        <v>88</v>
      </c>
      <c r="G2900">
        <v>107</v>
      </c>
      <c r="H2900">
        <v>67</v>
      </c>
      <c r="I2900">
        <v>128</v>
      </c>
      <c r="J2900">
        <v>15</v>
      </c>
      <c r="K2900">
        <v>191</v>
      </c>
      <c r="L2900" s="4">
        <v>3</v>
      </c>
      <c r="M2900" s="1">
        <v>2.2800000000000001E-2</v>
      </c>
      <c r="N2900">
        <f t="shared" si="45"/>
        <v>8552.6315789473683</v>
      </c>
    </row>
    <row r="2901" spans="1:14" x14ac:dyDescent="0.35">
      <c r="A2901" t="s">
        <v>147</v>
      </c>
      <c r="B2901" t="s">
        <v>14</v>
      </c>
      <c r="C2901">
        <v>8</v>
      </c>
      <c r="D2901" t="s">
        <v>194</v>
      </c>
      <c r="E2901">
        <v>518</v>
      </c>
      <c r="F2901">
        <v>223</v>
      </c>
      <c r="G2901">
        <v>295</v>
      </c>
      <c r="H2901">
        <v>53</v>
      </c>
      <c r="I2901">
        <v>465</v>
      </c>
      <c r="J2901">
        <v>262</v>
      </c>
      <c r="K2901">
        <v>510</v>
      </c>
      <c r="L2901" s="4">
        <v>10</v>
      </c>
      <c r="M2901" s="1">
        <v>3.5200000000000002E-2</v>
      </c>
      <c r="N2901">
        <f t="shared" si="45"/>
        <v>14715.90909090909</v>
      </c>
    </row>
    <row r="2902" spans="1:14" x14ac:dyDescent="0.35">
      <c r="A2902" t="s">
        <v>147</v>
      </c>
      <c r="B2902" t="s">
        <v>14</v>
      </c>
      <c r="C2902">
        <v>1</v>
      </c>
      <c r="D2902" t="s">
        <v>195</v>
      </c>
      <c r="E2902">
        <v>176</v>
      </c>
      <c r="F2902">
        <v>74</v>
      </c>
      <c r="G2902">
        <v>102</v>
      </c>
      <c r="H2902">
        <v>66</v>
      </c>
      <c r="I2902">
        <v>110</v>
      </c>
      <c r="J2902">
        <v>13</v>
      </c>
      <c r="K2902">
        <v>176</v>
      </c>
      <c r="L2902" s="4">
        <v>4</v>
      </c>
      <c r="M2902" s="1">
        <v>1.9400000000000001E-2</v>
      </c>
      <c r="N2902">
        <f t="shared" si="45"/>
        <v>9072.1649484536083</v>
      </c>
    </row>
    <row r="2903" spans="1:14" x14ac:dyDescent="0.35">
      <c r="A2903" t="s">
        <v>147</v>
      </c>
      <c r="B2903" t="s">
        <v>14</v>
      </c>
      <c r="C2903">
        <v>3</v>
      </c>
      <c r="D2903" t="s">
        <v>196</v>
      </c>
      <c r="E2903">
        <v>97</v>
      </c>
      <c r="F2903">
        <v>43</v>
      </c>
      <c r="G2903">
        <v>54</v>
      </c>
      <c r="H2903">
        <v>27</v>
      </c>
      <c r="I2903">
        <v>70</v>
      </c>
      <c r="J2903">
        <v>6</v>
      </c>
      <c r="K2903">
        <v>91</v>
      </c>
      <c r="L2903" s="4">
        <v>2</v>
      </c>
      <c r="M2903" s="1">
        <v>1.5699999999999999E-2</v>
      </c>
      <c r="N2903">
        <f t="shared" si="45"/>
        <v>6178.3439490445862</v>
      </c>
    </row>
    <row r="2904" spans="1:14" x14ac:dyDescent="0.35">
      <c r="A2904" t="s">
        <v>147</v>
      </c>
      <c r="B2904" t="s">
        <v>14</v>
      </c>
      <c r="C2904">
        <v>55</v>
      </c>
      <c r="D2904" t="s">
        <v>197</v>
      </c>
      <c r="E2904">
        <v>91</v>
      </c>
      <c r="F2904">
        <v>34</v>
      </c>
      <c r="G2904">
        <v>57</v>
      </c>
      <c r="H2904">
        <v>15</v>
      </c>
      <c r="I2904">
        <v>76</v>
      </c>
      <c r="J2904">
        <v>19</v>
      </c>
      <c r="K2904">
        <v>89</v>
      </c>
      <c r="L2904" s="4">
        <v>3</v>
      </c>
      <c r="M2904" s="1">
        <v>2.2599999999999999E-2</v>
      </c>
      <c r="N2904">
        <f t="shared" si="45"/>
        <v>4026.5486725663718</v>
      </c>
    </row>
    <row r="2905" spans="1:14" x14ac:dyDescent="0.35">
      <c r="A2905" t="s">
        <v>147</v>
      </c>
      <c r="B2905" t="s">
        <v>14</v>
      </c>
      <c r="C2905">
        <v>13</v>
      </c>
      <c r="D2905" t="s">
        <v>198</v>
      </c>
      <c r="E2905">
        <v>85</v>
      </c>
      <c r="F2905">
        <v>33</v>
      </c>
      <c r="G2905">
        <v>52</v>
      </c>
      <c r="H2905">
        <v>33</v>
      </c>
      <c r="I2905">
        <v>52</v>
      </c>
      <c r="J2905">
        <v>8</v>
      </c>
      <c r="K2905">
        <v>84</v>
      </c>
      <c r="L2905" s="4">
        <v>1</v>
      </c>
      <c r="M2905" s="1">
        <v>1.46E-2</v>
      </c>
      <c r="N2905">
        <f t="shared" si="45"/>
        <v>5821.9178082191784</v>
      </c>
    </row>
    <row r="2906" spans="1:14" x14ac:dyDescent="0.35">
      <c r="A2906" t="s">
        <v>147</v>
      </c>
      <c r="B2906" t="s">
        <v>14</v>
      </c>
      <c r="C2906">
        <v>4</v>
      </c>
      <c r="D2906" t="s">
        <v>199</v>
      </c>
      <c r="E2906">
        <v>407</v>
      </c>
      <c r="F2906">
        <v>173</v>
      </c>
      <c r="G2906">
        <v>234</v>
      </c>
      <c r="H2906">
        <v>86</v>
      </c>
      <c r="I2906">
        <v>321</v>
      </c>
      <c r="J2906">
        <v>138</v>
      </c>
      <c r="K2906">
        <v>399</v>
      </c>
      <c r="L2906" s="4">
        <v>7</v>
      </c>
      <c r="M2906" s="1">
        <v>2.9399999999999999E-2</v>
      </c>
      <c r="N2906">
        <f t="shared" si="45"/>
        <v>13843.537414965987</v>
      </c>
    </row>
    <row r="2907" spans="1:14" x14ac:dyDescent="0.35">
      <c r="A2907" t="s">
        <v>147</v>
      </c>
      <c r="B2907" t="s">
        <v>14</v>
      </c>
      <c r="C2907">
        <v>52</v>
      </c>
      <c r="D2907" t="s">
        <v>200</v>
      </c>
      <c r="E2907">
        <v>172</v>
      </c>
      <c r="F2907">
        <v>69</v>
      </c>
      <c r="G2907">
        <v>103</v>
      </c>
      <c r="H2907">
        <v>28</v>
      </c>
      <c r="I2907">
        <v>144</v>
      </c>
      <c r="J2907">
        <v>33</v>
      </c>
      <c r="K2907">
        <v>169</v>
      </c>
      <c r="L2907" s="4">
        <v>2</v>
      </c>
      <c r="M2907" s="1">
        <v>3.1300000000000001E-2</v>
      </c>
      <c r="N2907">
        <f t="shared" si="45"/>
        <v>5495.207667731629</v>
      </c>
    </row>
    <row r="2908" spans="1:14" x14ac:dyDescent="0.35">
      <c r="A2908" t="s">
        <v>147</v>
      </c>
      <c r="B2908" t="s">
        <v>14</v>
      </c>
      <c r="C2908">
        <v>2</v>
      </c>
      <c r="D2908" t="s">
        <v>201</v>
      </c>
      <c r="E2908">
        <v>253</v>
      </c>
      <c r="F2908">
        <v>109</v>
      </c>
      <c r="G2908">
        <v>144</v>
      </c>
      <c r="H2908">
        <v>26</v>
      </c>
      <c r="I2908">
        <v>227</v>
      </c>
      <c r="J2908">
        <v>91</v>
      </c>
      <c r="K2908">
        <v>244</v>
      </c>
      <c r="L2908" s="4">
        <v>8</v>
      </c>
      <c r="M2908" s="1">
        <v>3.6299999999999999E-2</v>
      </c>
      <c r="N2908">
        <f t="shared" si="45"/>
        <v>6969.69696969697</v>
      </c>
    </row>
    <row r="2909" spans="1:14" x14ac:dyDescent="0.35">
      <c r="A2909" t="s">
        <v>147</v>
      </c>
      <c r="B2909" t="s">
        <v>14</v>
      </c>
      <c r="C2909">
        <v>56</v>
      </c>
      <c r="D2909" t="s">
        <v>202</v>
      </c>
      <c r="E2909">
        <v>480</v>
      </c>
      <c r="F2909">
        <v>188</v>
      </c>
      <c r="G2909">
        <v>292</v>
      </c>
      <c r="H2909">
        <v>106</v>
      </c>
      <c r="I2909">
        <v>374</v>
      </c>
      <c r="J2909">
        <v>239</v>
      </c>
      <c r="K2909">
        <v>470</v>
      </c>
      <c r="L2909" s="4">
        <v>3</v>
      </c>
      <c r="M2909" s="1">
        <v>3.6799999999999999E-2</v>
      </c>
      <c r="N2909">
        <f t="shared" si="45"/>
        <v>13043.478260869566</v>
      </c>
    </row>
    <row r="2910" spans="1:14" x14ac:dyDescent="0.35">
      <c r="A2910" t="s">
        <v>147</v>
      </c>
      <c r="B2910" t="s">
        <v>14</v>
      </c>
      <c r="C2910">
        <v>6</v>
      </c>
      <c r="D2910" t="s">
        <v>203</v>
      </c>
      <c r="E2910">
        <v>129</v>
      </c>
      <c r="F2910">
        <v>58</v>
      </c>
      <c r="G2910">
        <v>71</v>
      </c>
      <c r="H2910">
        <v>37</v>
      </c>
      <c r="I2910">
        <v>92</v>
      </c>
      <c r="J2910">
        <v>20</v>
      </c>
      <c r="K2910">
        <v>119</v>
      </c>
      <c r="L2910" s="4">
        <v>4</v>
      </c>
      <c r="M2910" s="1">
        <v>1.7600000000000001E-2</v>
      </c>
      <c r="N2910">
        <f t="shared" si="45"/>
        <v>7329.545454545454</v>
      </c>
    </row>
    <row r="2911" spans="1:14" x14ac:dyDescent="0.35">
      <c r="A2911" t="s">
        <v>147</v>
      </c>
      <c r="B2911" t="s">
        <v>14</v>
      </c>
      <c r="C2911">
        <v>7</v>
      </c>
      <c r="D2911" t="s">
        <v>204</v>
      </c>
      <c r="E2911">
        <v>159</v>
      </c>
      <c r="F2911">
        <v>71</v>
      </c>
      <c r="G2911">
        <v>88</v>
      </c>
      <c r="H2911">
        <v>37</v>
      </c>
      <c r="I2911">
        <v>122</v>
      </c>
      <c r="J2911">
        <v>29</v>
      </c>
      <c r="K2911">
        <v>154</v>
      </c>
      <c r="L2911" s="4">
        <v>1</v>
      </c>
      <c r="M2911" s="1">
        <v>2.4299999999999999E-2</v>
      </c>
      <c r="N2911">
        <f t="shared" si="45"/>
        <v>6543.2098765432102</v>
      </c>
    </row>
    <row r="2912" spans="1:14" x14ac:dyDescent="0.35">
      <c r="A2912" t="s">
        <v>147</v>
      </c>
      <c r="B2912" t="s">
        <v>14</v>
      </c>
      <c r="C2912">
        <v>9</v>
      </c>
      <c r="D2912" t="s">
        <v>205</v>
      </c>
      <c r="E2912">
        <v>327</v>
      </c>
      <c r="F2912">
        <v>143</v>
      </c>
      <c r="G2912">
        <v>184</v>
      </c>
      <c r="H2912">
        <v>144</v>
      </c>
      <c r="I2912">
        <v>183</v>
      </c>
      <c r="J2912">
        <v>29</v>
      </c>
      <c r="K2912">
        <v>325</v>
      </c>
      <c r="L2912" s="4">
        <v>3</v>
      </c>
      <c r="M2912" s="1">
        <v>1.7299999999999999E-2</v>
      </c>
      <c r="N2912">
        <f t="shared" si="45"/>
        <v>18901.734104046245</v>
      </c>
    </row>
    <row r="2913" spans="1:14" x14ac:dyDescent="0.35">
      <c r="A2913" t="s">
        <v>147</v>
      </c>
      <c r="B2913" t="s">
        <v>15</v>
      </c>
      <c r="C2913">
        <v>45</v>
      </c>
      <c r="D2913" t="s">
        <v>206</v>
      </c>
      <c r="E2913">
        <v>16</v>
      </c>
      <c r="F2913">
        <v>7</v>
      </c>
      <c r="G2913">
        <v>9</v>
      </c>
      <c r="H2913">
        <v>6</v>
      </c>
      <c r="I2913">
        <v>10</v>
      </c>
      <c r="J2913">
        <v>0</v>
      </c>
      <c r="K2913">
        <v>16</v>
      </c>
      <c r="L2913" s="4">
        <v>0</v>
      </c>
      <c r="M2913" s="1">
        <v>1.5299999999999999E-2</v>
      </c>
      <c r="N2913">
        <f t="shared" si="45"/>
        <v>1045.7516339869283</v>
      </c>
    </row>
    <row r="2914" spans="1:14" x14ac:dyDescent="0.35">
      <c r="A2914" t="s">
        <v>147</v>
      </c>
      <c r="B2914" t="s">
        <v>15</v>
      </c>
      <c r="C2914">
        <v>12</v>
      </c>
      <c r="D2914" t="s">
        <v>207</v>
      </c>
      <c r="E2914">
        <v>186</v>
      </c>
      <c r="F2914">
        <v>88</v>
      </c>
      <c r="G2914">
        <v>98</v>
      </c>
      <c r="H2914">
        <v>25</v>
      </c>
      <c r="I2914">
        <v>161</v>
      </c>
      <c r="J2914">
        <v>102</v>
      </c>
      <c r="K2914">
        <v>175</v>
      </c>
      <c r="L2914" s="4">
        <v>1</v>
      </c>
      <c r="M2914" s="1">
        <v>3.1099999999999999E-2</v>
      </c>
      <c r="N2914">
        <f t="shared" si="45"/>
        <v>5980.7073954983925</v>
      </c>
    </row>
    <row r="2915" spans="1:14" x14ac:dyDescent="0.35">
      <c r="A2915" t="s">
        <v>147</v>
      </c>
      <c r="B2915" t="s">
        <v>15</v>
      </c>
      <c r="C2915">
        <v>15</v>
      </c>
      <c r="D2915" t="s">
        <v>208</v>
      </c>
      <c r="E2915">
        <v>300</v>
      </c>
      <c r="F2915">
        <v>137</v>
      </c>
      <c r="G2915">
        <v>163</v>
      </c>
      <c r="H2915">
        <v>121</v>
      </c>
      <c r="I2915">
        <v>179</v>
      </c>
      <c r="J2915">
        <v>43</v>
      </c>
      <c r="K2915">
        <v>297</v>
      </c>
      <c r="L2915" s="4">
        <v>5</v>
      </c>
      <c r="M2915" s="1">
        <v>2.1499999999999998E-2</v>
      </c>
      <c r="N2915">
        <f t="shared" si="45"/>
        <v>13953.488372093025</v>
      </c>
    </row>
    <row r="2916" spans="1:14" x14ac:dyDescent="0.35">
      <c r="A2916" t="s">
        <v>147</v>
      </c>
      <c r="B2916" t="s">
        <v>15</v>
      </c>
      <c r="C2916">
        <v>14</v>
      </c>
      <c r="D2916" t="s">
        <v>209</v>
      </c>
      <c r="E2916">
        <v>220</v>
      </c>
      <c r="F2916">
        <v>97</v>
      </c>
      <c r="G2916">
        <v>123</v>
      </c>
      <c r="H2916">
        <v>78</v>
      </c>
      <c r="I2916">
        <v>142</v>
      </c>
      <c r="J2916">
        <v>41</v>
      </c>
      <c r="K2916">
        <v>217</v>
      </c>
      <c r="L2916" s="4">
        <v>0</v>
      </c>
      <c r="M2916" s="1">
        <v>2.7E-2</v>
      </c>
      <c r="N2916">
        <f t="shared" si="45"/>
        <v>8148.1481481481478</v>
      </c>
    </row>
    <row r="2917" spans="1:14" x14ac:dyDescent="0.35">
      <c r="A2917" t="s">
        <v>147</v>
      </c>
      <c r="B2917" t="s">
        <v>18</v>
      </c>
      <c r="C2917">
        <v>26</v>
      </c>
      <c r="D2917" t="s">
        <v>210</v>
      </c>
      <c r="E2917">
        <v>472</v>
      </c>
      <c r="F2917">
        <v>232</v>
      </c>
      <c r="G2917">
        <v>240</v>
      </c>
      <c r="H2917">
        <v>135</v>
      </c>
      <c r="I2917">
        <v>337</v>
      </c>
      <c r="J2917">
        <v>79</v>
      </c>
      <c r="K2917">
        <v>465</v>
      </c>
      <c r="L2917" s="4">
        <v>6</v>
      </c>
      <c r="M2917" s="1">
        <v>1.9900000000000001E-2</v>
      </c>
      <c r="N2917">
        <f t="shared" si="45"/>
        <v>23718.592964824118</v>
      </c>
    </row>
    <row r="2918" spans="1:14" x14ac:dyDescent="0.35">
      <c r="A2918" t="s">
        <v>148</v>
      </c>
      <c r="B2918" t="s">
        <v>11</v>
      </c>
      <c r="C2918">
        <v>76</v>
      </c>
      <c r="D2918" t="s">
        <v>157</v>
      </c>
      <c r="E2918">
        <v>173</v>
      </c>
      <c r="F2918">
        <v>82</v>
      </c>
      <c r="G2918">
        <v>91</v>
      </c>
      <c r="H2918">
        <v>71</v>
      </c>
      <c r="I2918">
        <v>102</v>
      </c>
      <c r="J2918">
        <v>14</v>
      </c>
      <c r="K2918">
        <v>171</v>
      </c>
      <c r="L2918" s="4">
        <v>0</v>
      </c>
      <c r="M2918" s="1">
        <v>1.8200000000000001E-2</v>
      </c>
      <c r="N2918">
        <f t="shared" si="45"/>
        <v>9505.4945054945056</v>
      </c>
    </row>
    <row r="2919" spans="1:14" x14ac:dyDescent="0.35">
      <c r="A2919" t="s">
        <v>148</v>
      </c>
      <c r="B2919" t="s">
        <v>11</v>
      </c>
      <c r="C2919">
        <v>78</v>
      </c>
      <c r="D2919" t="s">
        <v>158</v>
      </c>
      <c r="E2919">
        <v>78</v>
      </c>
      <c r="F2919">
        <v>37</v>
      </c>
      <c r="G2919">
        <v>41</v>
      </c>
      <c r="H2919">
        <v>34</v>
      </c>
      <c r="I2919">
        <v>44</v>
      </c>
      <c r="J2919">
        <v>4</v>
      </c>
      <c r="K2919">
        <v>76</v>
      </c>
      <c r="L2919" s="4">
        <v>0</v>
      </c>
      <c r="M2919" s="1">
        <v>2.3E-2</v>
      </c>
      <c r="N2919">
        <f t="shared" si="45"/>
        <v>3391.304347826087</v>
      </c>
    </row>
    <row r="2920" spans="1:14" x14ac:dyDescent="0.35">
      <c r="A2920" t="s">
        <v>148</v>
      </c>
      <c r="B2920" t="s">
        <v>11</v>
      </c>
      <c r="C2920">
        <v>74</v>
      </c>
      <c r="D2920" t="s">
        <v>159</v>
      </c>
      <c r="E2920">
        <v>26</v>
      </c>
      <c r="F2920">
        <v>8</v>
      </c>
      <c r="G2920">
        <v>18</v>
      </c>
      <c r="H2920">
        <v>8</v>
      </c>
      <c r="I2920">
        <v>18</v>
      </c>
      <c r="J2920">
        <v>0</v>
      </c>
      <c r="K2920">
        <v>26</v>
      </c>
      <c r="L2920" s="4">
        <v>1</v>
      </c>
      <c r="M2920" s="1">
        <v>3.3399999999999999E-2</v>
      </c>
      <c r="N2920">
        <f t="shared" si="45"/>
        <v>778.44311377245515</v>
      </c>
    </row>
    <row r="2921" spans="1:14" x14ac:dyDescent="0.35">
      <c r="A2921" t="s">
        <v>148</v>
      </c>
      <c r="B2921" t="s">
        <v>11</v>
      </c>
      <c r="C2921">
        <v>73</v>
      </c>
      <c r="D2921" t="s">
        <v>160</v>
      </c>
      <c r="E2921">
        <v>631</v>
      </c>
      <c r="F2921">
        <v>293</v>
      </c>
      <c r="G2921">
        <v>338</v>
      </c>
      <c r="H2921">
        <v>236</v>
      </c>
      <c r="I2921">
        <v>395</v>
      </c>
      <c r="J2921">
        <v>93</v>
      </c>
      <c r="K2921">
        <v>624</v>
      </c>
      <c r="L2921" s="4">
        <v>9</v>
      </c>
      <c r="M2921" s="1">
        <v>2.5499999999999998E-2</v>
      </c>
      <c r="N2921">
        <f t="shared" si="45"/>
        <v>24745.098039215689</v>
      </c>
    </row>
    <row r="2922" spans="1:14" x14ac:dyDescent="0.35">
      <c r="A2922" t="s">
        <v>148</v>
      </c>
      <c r="B2922" t="s">
        <v>11</v>
      </c>
      <c r="C2922">
        <v>75</v>
      </c>
      <c r="D2922" t="s">
        <v>161</v>
      </c>
      <c r="E2922">
        <v>55</v>
      </c>
      <c r="F2922">
        <v>22</v>
      </c>
      <c r="G2922">
        <v>33</v>
      </c>
      <c r="H2922">
        <v>22</v>
      </c>
      <c r="I2922">
        <v>33</v>
      </c>
      <c r="J2922">
        <v>5</v>
      </c>
      <c r="K2922">
        <v>53</v>
      </c>
      <c r="L2922" s="4">
        <v>0</v>
      </c>
      <c r="M2922" s="1">
        <v>2.2200000000000001E-2</v>
      </c>
      <c r="N2922">
        <f t="shared" si="45"/>
        <v>2477.4774774774774</v>
      </c>
    </row>
    <row r="2923" spans="1:14" x14ac:dyDescent="0.35">
      <c r="A2923" t="s">
        <v>148</v>
      </c>
      <c r="B2923" t="s">
        <v>11</v>
      </c>
      <c r="C2923">
        <v>72</v>
      </c>
      <c r="D2923" t="s">
        <v>162</v>
      </c>
      <c r="E2923">
        <v>388</v>
      </c>
      <c r="F2923">
        <v>172</v>
      </c>
      <c r="G2923">
        <v>216</v>
      </c>
      <c r="H2923">
        <v>153</v>
      </c>
      <c r="I2923">
        <v>235</v>
      </c>
      <c r="J2923">
        <v>16</v>
      </c>
      <c r="K2923">
        <v>387</v>
      </c>
      <c r="L2923" s="4">
        <v>4</v>
      </c>
      <c r="M2923" s="1">
        <v>2.3900000000000001E-2</v>
      </c>
      <c r="N2923">
        <f t="shared" si="45"/>
        <v>16234.309623430961</v>
      </c>
    </row>
    <row r="2924" spans="1:14" x14ac:dyDescent="0.35">
      <c r="A2924" t="s">
        <v>148</v>
      </c>
      <c r="B2924" t="s">
        <v>12</v>
      </c>
      <c r="C2924">
        <v>69</v>
      </c>
      <c r="D2924" t="s">
        <v>163</v>
      </c>
      <c r="E2924">
        <v>776</v>
      </c>
      <c r="F2924">
        <v>310</v>
      </c>
      <c r="G2924">
        <v>466</v>
      </c>
      <c r="H2924">
        <v>6</v>
      </c>
      <c r="I2924">
        <v>770</v>
      </c>
      <c r="J2924">
        <v>635</v>
      </c>
      <c r="K2924">
        <v>756</v>
      </c>
      <c r="L2924" s="4">
        <v>5</v>
      </c>
      <c r="M2924" s="1">
        <v>0.37059999999999998</v>
      </c>
      <c r="N2924">
        <f t="shared" si="45"/>
        <v>2093.9017808958447</v>
      </c>
    </row>
    <row r="2925" spans="1:14" x14ac:dyDescent="0.35">
      <c r="A2925" t="s">
        <v>148</v>
      </c>
      <c r="B2925" t="s">
        <v>12</v>
      </c>
      <c r="C2925">
        <v>38</v>
      </c>
      <c r="D2925" t="s">
        <v>164</v>
      </c>
      <c r="E2925">
        <v>142</v>
      </c>
      <c r="F2925">
        <v>66</v>
      </c>
      <c r="G2925">
        <v>76</v>
      </c>
      <c r="H2925">
        <v>32</v>
      </c>
      <c r="I2925">
        <v>110</v>
      </c>
      <c r="J2925">
        <v>11</v>
      </c>
      <c r="K2925">
        <v>141</v>
      </c>
      <c r="L2925" s="4">
        <v>0</v>
      </c>
      <c r="M2925" s="1">
        <v>2.0899999999999998E-2</v>
      </c>
      <c r="N2925">
        <f t="shared" si="45"/>
        <v>6794.2583732057419</v>
      </c>
    </row>
    <row r="2926" spans="1:14" x14ac:dyDescent="0.35">
      <c r="A2926" t="s">
        <v>148</v>
      </c>
      <c r="B2926" t="s">
        <v>12</v>
      </c>
      <c r="C2926">
        <v>33</v>
      </c>
      <c r="D2926" t="s">
        <v>165</v>
      </c>
      <c r="E2926">
        <v>283</v>
      </c>
      <c r="F2926">
        <v>119</v>
      </c>
      <c r="G2926">
        <v>164</v>
      </c>
      <c r="H2926">
        <v>57</v>
      </c>
      <c r="I2926">
        <v>226</v>
      </c>
      <c r="J2926">
        <v>38</v>
      </c>
      <c r="K2926">
        <v>282</v>
      </c>
      <c r="L2926" s="4">
        <v>1</v>
      </c>
      <c r="M2926" s="1">
        <v>2.6599999999999999E-2</v>
      </c>
      <c r="N2926">
        <f t="shared" si="45"/>
        <v>10639.097744360903</v>
      </c>
    </row>
    <row r="2927" spans="1:14" x14ac:dyDescent="0.35">
      <c r="A2927" t="s">
        <v>148</v>
      </c>
      <c r="B2927" t="s">
        <v>12</v>
      </c>
      <c r="C2927">
        <v>41</v>
      </c>
      <c r="D2927" t="s">
        <v>166</v>
      </c>
      <c r="E2927">
        <v>96</v>
      </c>
      <c r="F2927">
        <v>36</v>
      </c>
      <c r="G2927">
        <v>60</v>
      </c>
      <c r="H2927">
        <v>35</v>
      </c>
      <c r="I2927">
        <v>61</v>
      </c>
      <c r="J2927">
        <v>17</v>
      </c>
      <c r="K2927">
        <v>96</v>
      </c>
      <c r="L2927" s="4">
        <v>1</v>
      </c>
      <c r="M2927" s="1">
        <v>2.3699999999999999E-2</v>
      </c>
      <c r="N2927">
        <f t="shared" si="45"/>
        <v>4050.6329113924053</v>
      </c>
    </row>
    <row r="2928" spans="1:14" x14ac:dyDescent="0.35">
      <c r="A2928" t="s">
        <v>148</v>
      </c>
      <c r="B2928" t="s">
        <v>12</v>
      </c>
      <c r="C2928">
        <v>54</v>
      </c>
      <c r="D2928" t="s">
        <v>167</v>
      </c>
      <c r="E2928">
        <v>32</v>
      </c>
      <c r="F2928">
        <v>15</v>
      </c>
      <c r="G2928">
        <v>17</v>
      </c>
      <c r="H2928">
        <v>14</v>
      </c>
      <c r="I2928">
        <v>18</v>
      </c>
      <c r="J2928">
        <v>0</v>
      </c>
      <c r="K2928">
        <v>32</v>
      </c>
      <c r="L2928" s="4">
        <v>0</v>
      </c>
      <c r="M2928" s="1">
        <v>1.7399999999999999E-2</v>
      </c>
      <c r="N2928">
        <f t="shared" si="45"/>
        <v>1839.0804597701151</v>
      </c>
    </row>
    <row r="2929" spans="1:14" x14ac:dyDescent="0.35">
      <c r="A2929" t="s">
        <v>148</v>
      </c>
      <c r="B2929" t="s">
        <v>12</v>
      </c>
      <c r="C2929">
        <v>53</v>
      </c>
      <c r="D2929" t="s">
        <v>168</v>
      </c>
      <c r="E2929">
        <v>27</v>
      </c>
      <c r="F2929">
        <v>6</v>
      </c>
      <c r="G2929">
        <v>21</v>
      </c>
      <c r="H2929">
        <v>8</v>
      </c>
      <c r="I2929">
        <v>19</v>
      </c>
      <c r="J2929">
        <v>0</v>
      </c>
      <c r="K2929">
        <v>25</v>
      </c>
      <c r="L2929" s="4">
        <v>1</v>
      </c>
      <c r="M2929" s="1">
        <v>1.2200000000000001E-2</v>
      </c>
      <c r="N2929">
        <f t="shared" si="45"/>
        <v>2213.1147540983607</v>
      </c>
    </row>
    <row r="2930" spans="1:14" x14ac:dyDescent="0.35">
      <c r="A2930" t="s">
        <v>148</v>
      </c>
      <c r="B2930" t="s">
        <v>12</v>
      </c>
      <c r="C2930">
        <v>36</v>
      </c>
      <c r="D2930" t="s">
        <v>169</v>
      </c>
      <c r="E2930">
        <v>226</v>
      </c>
      <c r="F2930">
        <v>109</v>
      </c>
      <c r="G2930">
        <v>117</v>
      </c>
      <c r="H2930">
        <v>45</v>
      </c>
      <c r="I2930">
        <v>181</v>
      </c>
      <c r="J2930">
        <v>37</v>
      </c>
      <c r="K2930">
        <v>216</v>
      </c>
      <c r="L2930" s="4">
        <v>3</v>
      </c>
      <c r="M2930" s="1">
        <v>2.69E-2</v>
      </c>
      <c r="N2930">
        <f t="shared" si="45"/>
        <v>8401.4869888475841</v>
      </c>
    </row>
    <row r="2931" spans="1:14" x14ac:dyDescent="0.35">
      <c r="A2931" t="s">
        <v>148</v>
      </c>
      <c r="B2931" t="s">
        <v>12</v>
      </c>
      <c r="C2931">
        <v>35</v>
      </c>
      <c r="D2931" t="s">
        <v>170</v>
      </c>
      <c r="E2931">
        <v>101</v>
      </c>
      <c r="F2931">
        <v>44</v>
      </c>
      <c r="G2931">
        <v>57</v>
      </c>
      <c r="H2931">
        <v>31</v>
      </c>
      <c r="I2931">
        <v>70</v>
      </c>
      <c r="J2931">
        <v>12</v>
      </c>
      <c r="K2931">
        <v>99</v>
      </c>
      <c r="L2931" s="4">
        <v>1</v>
      </c>
      <c r="M2931" s="1">
        <v>2.52E-2</v>
      </c>
      <c r="N2931">
        <f t="shared" si="45"/>
        <v>4007.936507936508</v>
      </c>
    </row>
    <row r="2932" spans="1:14" x14ac:dyDescent="0.35">
      <c r="A2932" t="s">
        <v>148</v>
      </c>
      <c r="B2932" t="s">
        <v>12</v>
      </c>
      <c r="C2932">
        <v>50</v>
      </c>
      <c r="D2932" t="s">
        <v>171</v>
      </c>
      <c r="E2932">
        <v>162</v>
      </c>
      <c r="F2932">
        <v>70</v>
      </c>
      <c r="G2932">
        <v>92</v>
      </c>
      <c r="H2932">
        <v>25</v>
      </c>
      <c r="I2932">
        <v>137</v>
      </c>
      <c r="J2932">
        <v>33</v>
      </c>
      <c r="K2932">
        <v>157</v>
      </c>
      <c r="L2932" s="4">
        <v>1</v>
      </c>
      <c r="M2932" s="1">
        <v>3.2099999999999997E-2</v>
      </c>
      <c r="N2932">
        <f t="shared" si="45"/>
        <v>5046.7289719626169</v>
      </c>
    </row>
    <row r="2933" spans="1:14" x14ac:dyDescent="0.35">
      <c r="A2933" t="s">
        <v>148</v>
      </c>
      <c r="B2933" t="s">
        <v>12</v>
      </c>
      <c r="C2933">
        <v>42</v>
      </c>
      <c r="D2933" t="s">
        <v>172</v>
      </c>
      <c r="E2933">
        <v>207</v>
      </c>
      <c r="F2933">
        <v>68</v>
      </c>
      <c r="G2933">
        <v>139</v>
      </c>
      <c r="H2933">
        <v>37</v>
      </c>
      <c r="I2933">
        <v>170</v>
      </c>
      <c r="J2933">
        <v>28</v>
      </c>
      <c r="K2933">
        <v>205</v>
      </c>
      <c r="L2933" s="4">
        <v>8</v>
      </c>
      <c r="M2933" s="1">
        <v>3.6999999999999998E-2</v>
      </c>
      <c r="N2933">
        <f t="shared" si="45"/>
        <v>5594.594594594595</v>
      </c>
    </row>
    <row r="2934" spans="1:14" x14ac:dyDescent="0.35">
      <c r="A2934" t="s">
        <v>148</v>
      </c>
      <c r="B2934" t="s">
        <v>12</v>
      </c>
      <c r="C2934">
        <v>68</v>
      </c>
      <c r="D2934" t="s">
        <v>173</v>
      </c>
      <c r="E2934">
        <v>130</v>
      </c>
      <c r="F2934">
        <v>47</v>
      </c>
      <c r="G2934">
        <v>83</v>
      </c>
      <c r="H2934">
        <v>1</v>
      </c>
      <c r="I2934">
        <v>129</v>
      </c>
      <c r="J2934">
        <v>100</v>
      </c>
      <c r="K2934">
        <v>128</v>
      </c>
      <c r="L2934" s="4">
        <v>0</v>
      </c>
      <c r="M2934" s="1">
        <v>0.1709</v>
      </c>
      <c r="N2934">
        <f t="shared" si="45"/>
        <v>760.67875950848452</v>
      </c>
    </row>
    <row r="2935" spans="1:14" x14ac:dyDescent="0.35">
      <c r="A2935" t="s">
        <v>148</v>
      </c>
      <c r="B2935" t="s">
        <v>12</v>
      </c>
      <c r="C2935">
        <v>48</v>
      </c>
      <c r="D2935" t="s">
        <v>174</v>
      </c>
      <c r="E2935">
        <v>289</v>
      </c>
      <c r="F2935">
        <v>142</v>
      </c>
      <c r="G2935">
        <v>147</v>
      </c>
      <c r="H2935">
        <v>15</v>
      </c>
      <c r="I2935">
        <v>274</v>
      </c>
      <c r="J2935">
        <v>229</v>
      </c>
      <c r="K2935">
        <v>281</v>
      </c>
      <c r="L2935" s="4">
        <v>0</v>
      </c>
      <c r="M2935" s="1">
        <v>8.9800000000000005E-2</v>
      </c>
      <c r="N2935">
        <f t="shared" si="45"/>
        <v>3218.26280623608</v>
      </c>
    </row>
    <row r="2936" spans="1:14" x14ac:dyDescent="0.35">
      <c r="A2936" t="s">
        <v>148</v>
      </c>
      <c r="B2936" t="s">
        <v>12</v>
      </c>
      <c r="C2936">
        <v>39</v>
      </c>
      <c r="D2936" t="s">
        <v>175</v>
      </c>
      <c r="E2936">
        <v>136</v>
      </c>
      <c r="F2936">
        <v>65</v>
      </c>
      <c r="G2936">
        <v>71</v>
      </c>
      <c r="H2936">
        <v>23</v>
      </c>
      <c r="I2936">
        <v>113</v>
      </c>
      <c r="J2936">
        <v>31</v>
      </c>
      <c r="K2936">
        <v>132</v>
      </c>
      <c r="L2936" s="4">
        <v>4</v>
      </c>
      <c r="M2936" s="1">
        <v>3.0700000000000002E-2</v>
      </c>
      <c r="N2936">
        <f t="shared" si="45"/>
        <v>4429.9674267100972</v>
      </c>
    </row>
    <row r="2937" spans="1:14" x14ac:dyDescent="0.35">
      <c r="A2937" t="s">
        <v>148</v>
      </c>
      <c r="B2937" t="s">
        <v>12</v>
      </c>
      <c r="C2937">
        <v>37</v>
      </c>
      <c r="D2937" t="s">
        <v>176</v>
      </c>
      <c r="E2937">
        <v>92</v>
      </c>
      <c r="F2937">
        <v>45</v>
      </c>
      <c r="G2937">
        <v>47</v>
      </c>
      <c r="H2937">
        <v>35</v>
      </c>
      <c r="I2937">
        <v>57</v>
      </c>
      <c r="J2937">
        <v>13</v>
      </c>
      <c r="K2937">
        <v>90</v>
      </c>
      <c r="L2937" s="4">
        <v>0</v>
      </c>
      <c r="M2937" s="1">
        <v>2.3699999999999999E-2</v>
      </c>
      <c r="N2937">
        <f t="shared" si="45"/>
        <v>3881.8565400843886</v>
      </c>
    </row>
    <row r="2938" spans="1:14" x14ac:dyDescent="0.35">
      <c r="A2938" t="s">
        <v>148</v>
      </c>
      <c r="B2938" t="s">
        <v>12</v>
      </c>
      <c r="C2938">
        <v>34</v>
      </c>
      <c r="D2938" t="s">
        <v>177</v>
      </c>
      <c r="E2938">
        <v>163</v>
      </c>
      <c r="F2938">
        <v>77</v>
      </c>
      <c r="G2938">
        <v>86</v>
      </c>
      <c r="H2938">
        <v>17</v>
      </c>
      <c r="I2938">
        <v>146</v>
      </c>
      <c r="J2938">
        <v>38</v>
      </c>
      <c r="K2938">
        <v>160</v>
      </c>
      <c r="L2938" s="4">
        <v>1</v>
      </c>
      <c r="M2938" s="1">
        <v>3.4000000000000002E-2</v>
      </c>
      <c r="N2938">
        <f t="shared" si="45"/>
        <v>4794.1176470588234</v>
      </c>
    </row>
    <row r="2939" spans="1:14" x14ac:dyDescent="0.35">
      <c r="A2939" t="s">
        <v>148</v>
      </c>
      <c r="B2939" t="s">
        <v>12</v>
      </c>
      <c r="C2939">
        <v>51</v>
      </c>
      <c r="D2939" t="s">
        <v>178</v>
      </c>
      <c r="E2939">
        <v>10</v>
      </c>
      <c r="F2939">
        <v>5</v>
      </c>
      <c r="G2939">
        <v>5</v>
      </c>
      <c r="H2939">
        <v>5</v>
      </c>
      <c r="I2939">
        <v>5</v>
      </c>
      <c r="J2939">
        <v>3</v>
      </c>
      <c r="K2939">
        <v>10</v>
      </c>
      <c r="L2939" s="4">
        <v>0</v>
      </c>
      <c r="M2939" s="1">
        <v>1.5800000000000002E-2</v>
      </c>
      <c r="N2939">
        <f t="shared" si="45"/>
        <v>632.91139240506322</v>
      </c>
    </row>
    <row r="2940" spans="1:14" x14ac:dyDescent="0.35">
      <c r="A2940" t="s">
        <v>148</v>
      </c>
      <c r="B2940" t="s">
        <v>13</v>
      </c>
      <c r="C2940">
        <v>28</v>
      </c>
      <c r="D2940" t="s">
        <v>179</v>
      </c>
      <c r="E2940">
        <v>75</v>
      </c>
      <c r="F2940">
        <v>30</v>
      </c>
      <c r="G2940">
        <v>45</v>
      </c>
      <c r="H2940">
        <v>36</v>
      </c>
      <c r="I2940">
        <v>39</v>
      </c>
      <c r="J2940">
        <v>4</v>
      </c>
      <c r="K2940">
        <v>74</v>
      </c>
      <c r="L2940" s="4">
        <v>1</v>
      </c>
      <c r="M2940" s="1">
        <v>1.9800000000000002E-2</v>
      </c>
      <c r="N2940">
        <f t="shared" si="45"/>
        <v>3787.8787878787875</v>
      </c>
    </row>
    <row r="2941" spans="1:14" x14ac:dyDescent="0.35">
      <c r="A2941" t="s">
        <v>148</v>
      </c>
      <c r="B2941" t="s">
        <v>13</v>
      </c>
      <c r="C2941">
        <v>32</v>
      </c>
      <c r="D2941" t="s">
        <v>180</v>
      </c>
      <c r="E2941">
        <v>35</v>
      </c>
      <c r="F2941">
        <v>19</v>
      </c>
      <c r="G2941">
        <v>16</v>
      </c>
      <c r="H2941">
        <v>13</v>
      </c>
      <c r="I2941">
        <v>22</v>
      </c>
      <c r="J2941">
        <v>3</v>
      </c>
      <c r="K2941">
        <v>35</v>
      </c>
      <c r="L2941" s="4">
        <v>0</v>
      </c>
      <c r="M2941" s="1">
        <v>1.5299999999999999E-2</v>
      </c>
      <c r="N2941">
        <f t="shared" si="45"/>
        <v>2287.5816993464055</v>
      </c>
    </row>
    <row r="2942" spans="1:14" x14ac:dyDescent="0.35">
      <c r="A2942" t="s">
        <v>148</v>
      </c>
      <c r="B2942" t="s">
        <v>13</v>
      </c>
      <c r="C2942">
        <v>30</v>
      </c>
      <c r="D2942" t="s">
        <v>181</v>
      </c>
      <c r="E2942">
        <v>291</v>
      </c>
      <c r="F2942">
        <v>132</v>
      </c>
      <c r="G2942">
        <v>159</v>
      </c>
      <c r="H2942">
        <v>113</v>
      </c>
      <c r="I2942">
        <v>178</v>
      </c>
      <c r="J2942">
        <v>24</v>
      </c>
      <c r="K2942">
        <v>290</v>
      </c>
      <c r="L2942" s="4">
        <v>2</v>
      </c>
      <c r="M2942" s="1">
        <v>2.23E-2</v>
      </c>
      <c r="N2942">
        <f t="shared" si="45"/>
        <v>13049.327354260089</v>
      </c>
    </row>
    <row r="2943" spans="1:14" x14ac:dyDescent="0.35">
      <c r="A2943" t="s">
        <v>148</v>
      </c>
      <c r="B2943" t="s">
        <v>13</v>
      </c>
      <c r="C2943">
        <v>27</v>
      </c>
      <c r="D2943" t="s">
        <v>182</v>
      </c>
      <c r="E2943">
        <v>61</v>
      </c>
      <c r="F2943">
        <v>31</v>
      </c>
      <c r="G2943">
        <v>30</v>
      </c>
      <c r="H2943">
        <v>28</v>
      </c>
      <c r="I2943">
        <v>33</v>
      </c>
      <c r="J2943">
        <v>0</v>
      </c>
      <c r="K2943">
        <v>61</v>
      </c>
      <c r="L2943" s="4">
        <v>0</v>
      </c>
      <c r="M2943" s="1">
        <v>2.1999999999999999E-2</v>
      </c>
      <c r="N2943">
        <f t="shared" si="45"/>
        <v>2772.727272727273</v>
      </c>
    </row>
    <row r="2944" spans="1:14" x14ac:dyDescent="0.35">
      <c r="A2944" t="s">
        <v>148</v>
      </c>
      <c r="B2944" t="s">
        <v>13</v>
      </c>
      <c r="C2944">
        <v>20</v>
      </c>
      <c r="D2944" t="s">
        <v>183</v>
      </c>
      <c r="E2944">
        <v>356</v>
      </c>
      <c r="F2944">
        <v>151</v>
      </c>
      <c r="G2944">
        <v>205</v>
      </c>
      <c r="H2944">
        <v>161</v>
      </c>
      <c r="I2944">
        <v>195</v>
      </c>
      <c r="J2944">
        <v>7</v>
      </c>
      <c r="K2944">
        <v>355</v>
      </c>
      <c r="L2944" s="4">
        <v>3</v>
      </c>
      <c r="M2944" s="1">
        <v>2.2800000000000001E-2</v>
      </c>
      <c r="N2944">
        <f t="shared" si="45"/>
        <v>15614.035087719298</v>
      </c>
    </row>
    <row r="2945" spans="1:14" x14ac:dyDescent="0.35">
      <c r="A2945" t="s">
        <v>148</v>
      </c>
      <c r="B2945" t="s">
        <v>13</v>
      </c>
      <c r="C2945">
        <v>29</v>
      </c>
      <c r="D2945" t="s">
        <v>184</v>
      </c>
      <c r="E2945">
        <v>44</v>
      </c>
      <c r="F2945">
        <v>18</v>
      </c>
      <c r="G2945">
        <v>26</v>
      </c>
      <c r="H2945">
        <v>22</v>
      </c>
      <c r="I2945">
        <v>22</v>
      </c>
      <c r="J2945">
        <v>1</v>
      </c>
      <c r="K2945">
        <v>44</v>
      </c>
      <c r="L2945" s="4">
        <v>2</v>
      </c>
      <c r="M2945" s="1">
        <v>1.8100000000000002E-2</v>
      </c>
      <c r="N2945">
        <f t="shared" si="45"/>
        <v>2430.9392265193369</v>
      </c>
    </row>
    <row r="2946" spans="1:14" x14ac:dyDescent="0.35">
      <c r="A2946" t="s">
        <v>148</v>
      </c>
      <c r="B2946" t="s">
        <v>13</v>
      </c>
      <c r="C2946">
        <v>25</v>
      </c>
      <c r="D2946" t="s">
        <v>185</v>
      </c>
      <c r="E2946">
        <v>260</v>
      </c>
      <c r="F2946">
        <v>114</v>
      </c>
      <c r="G2946">
        <v>146</v>
      </c>
      <c r="H2946">
        <v>93</v>
      </c>
      <c r="I2946">
        <v>167</v>
      </c>
      <c r="J2946">
        <v>23</v>
      </c>
      <c r="K2946">
        <v>254</v>
      </c>
      <c r="L2946" s="4">
        <v>2</v>
      </c>
      <c r="M2946" s="1">
        <v>2.3699999999999999E-2</v>
      </c>
      <c r="N2946">
        <f t="shared" ref="N2946:N3009" si="46">E2946/M2946</f>
        <v>10970.464135021097</v>
      </c>
    </row>
    <row r="2947" spans="1:14" x14ac:dyDescent="0.35">
      <c r="A2947" t="s">
        <v>148</v>
      </c>
      <c r="B2947" t="s">
        <v>13</v>
      </c>
      <c r="C2947">
        <v>19</v>
      </c>
      <c r="D2947" t="s">
        <v>186</v>
      </c>
      <c r="E2947">
        <v>113</v>
      </c>
      <c r="F2947">
        <v>45</v>
      </c>
      <c r="G2947">
        <v>68</v>
      </c>
      <c r="H2947">
        <v>47</v>
      </c>
      <c r="I2947">
        <v>66</v>
      </c>
      <c r="J2947">
        <v>4</v>
      </c>
      <c r="K2947">
        <v>112</v>
      </c>
      <c r="L2947" s="4">
        <v>1</v>
      </c>
      <c r="M2947" s="1">
        <v>2.01E-2</v>
      </c>
      <c r="N2947">
        <f t="shared" si="46"/>
        <v>5621.8905472636816</v>
      </c>
    </row>
    <row r="2948" spans="1:14" x14ac:dyDescent="0.35">
      <c r="A2948" t="s">
        <v>148</v>
      </c>
      <c r="B2948" t="s">
        <v>13</v>
      </c>
      <c r="C2948">
        <v>18</v>
      </c>
      <c r="D2948" t="s">
        <v>187</v>
      </c>
      <c r="E2948">
        <v>282</v>
      </c>
      <c r="F2948">
        <v>118</v>
      </c>
      <c r="G2948">
        <v>164</v>
      </c>
      <c r="H2948">
        <v>79</v>
      </c>
      <c r="I2948">
        <v>203</v>
      </c>
      <c r="J2948">
        <v>28</v>
      </c>
      <c r="K2948">
        <v>275</v>
      </c>
      <c r="L2948" s="4">
        <v>0</v>
      </c>
      <c r="M2948" s="1">
        <v>2.4799999999999999E-2</v>
      </c>
      <c r="N2948">
        <f t="shared" si="46"/>
        <v>11370.967741935485</v>
      </c>
    </row>
    <row r="2949" spans="1:14" x14ac:dyDescent="0.35">
      <c r="A2949" t="s">
        <v>148</v>
      </c>
      <c r="B2949" t="s">
        <v>13</v>
      </c>
      <c r="C2949">
        <v>31</v>
      </c>
      <c r="D2949" t="s">
        <v>188</v>
      </c>
      <c r="E2949">
        <v>53</v>
      </c>
      <c r="F2949">
        <v>18</v>
      </c>
      <c r="G2949">
        <v>35</v>
      </c>
      <c r="H2949">
        <v>11</v>
      </c>
      <c r="I2949">
        <v>42</v>
      </c>
      <c r="J2949">
        <v>6</v>
      </c>
      <c r="K2949">
        <v>51</v>
      </c>
      <c r="L2949" s="4">
        <v>1</v>
      </c>
      <c r="M2949" s="1">
        <v>1.61E-2</v>
      </c>
      <c r="N2949">
        <f t="shared" si="46"/>
        <v>3291.9254658385094</v>
      </c>
    </row>
    <row r="2950" spans="1:14" x14ac:dyDescent="0.35">
      <c r="A2950" t="s">
        <v>148</v>
      </c>
      <c r="B2950" t="s">
        <v>13</v>
      </c>
      <c r="C2950">
        <v>16</v>
      </c>
      <c r="D2950" t="s">
        <v>189</v>
      </c>
      <c r="E2950">
        <v>366</v>
      </c>
      <c r="F2950">
        <v>145</v>
      </c>
      <c r="G2950">
        <v>221</v>
      </c>
      <c r="H2950">
        <v>156</v>
      </c>
      <c r="I2950">
        <v>210</v>
      </c>
      <c r="J2950">
        <v>7</v>
      </c>
      <c r="K2950">
        <v>363</v>
      </c>
      <c r="L2950" s="4">
        <v>2</v>
      </c>
      <c r="M2950" s="1">
        <v>1.8200000000000001E-2</v>
      </c>
      <c r="N2950">
        <f t="shared" si="46"/>
        <v>20109.890109890108</v>
      </c>
    </row>
    <row r="2951" spans="1:14" x14ac:dyDescent="0.35">
      <c r="A2951" t="s">
        <v>148</v>
      </c>
      <c r="B2951" t="s">
        <v>13</v>
      </c>
      <c r="C2951">
        <v>40</v>
      </c>
      <c r="D2951" t="s">
        <v>190</v>
      </c>
      <c r="E2951">
        <v>150</v>
      </c>
      <c r="F2951">
        <v>65</v>
      </c>
      <c r="G2951">
        <v>85</v>
      </c>
      <c r="H2951">
        <v>41</v>
      </c>
      <c r="I2951">
        <v>109</v>
      </c>
      <c r="J2951">
        <v>14</v>
      </c>
      <c r="K2951">
        <v>149</v>
      </c>
      <c r="L2951" s="4">
        <v>0</v>
      </c>
      <c r="M2951" s="1">
        <v>2.3900000000000001E-2</v>
      </c>
      <c r="N2951">
        <f t="shared" si="46"/>
        <v>6276.1506276150621</v>
      </c>
    </row>
    <row r="2952" spans="1:14" x14ac:dyDescent="0.35">
      <c r="A2952" t="s">
        <v>148</v>
      </c>
      <c r="B2952" t="s">
        <v>14</v>
      </c>
      <c r="C2952">
        <v>65</v>
      </c>
      <c r="D2952" t="s">
        <v>191</v>
      </c>
      <c r="E2952">
        <v>216</v>
      </c>
      <c r="F2952">
        <v>95</v>
      </c>
      <c r="G2952">
        <v>121</v>
      </c>
      <c r="H2952">
        <v>12</v>
      </c>
      <c r="I2952">
        <v>204</v>
      </c>
      <c r="J2952">
        <v>145</v>
      </c>
      <c r="K2952">
        <v>206</v>
      </c>
      <c r="L2952" s="4">
        <v>5</v>
      </c>
      <c r="M2952" s="1">
        <v>7.2599999999999998E-2</v>
      </c>
      <c r="N2952">
        <f t="shared" si="46"/>
        <v>2975.2066115702482</v>
      </c>
    </row>
    <row r="2953" spans="1:14" x14ac:dyDescent="0.35">
      <c r="A2953" t="s">
        <v>148</v>
      </c>
      <c r="B2953" t="s">
        <v>14</v>
      </c>
      <c r="C2953">
        <v>66</v>
      </c>
      <c r="D2953" t="s">
        <v>192</v>
      </c>
      <c r="E2953">
        <v>29</v>
      </c>
      <c r="F2953">
        <v>9</v>
      </c>
      <c r="G2953">
        <v>20</v>
      </c>
      <c r="H2953">
        <v>0</v>
      </c>
      <c r="I2953">
        <v>29</v>
      </c>
      <c r="J2953">
        <v>26</v>
      </c>
      <c r="K2953">
        <v>29</v>
      </c>
      <c r="L2953" s="4">
        <v>1</v>
      </c>
      <c r="M2953" s="1">
        <v>9.4000000000000004E-3</v>
      </c>
      <c r="N2953">
        <f t="shared" si="46"/>
        <v>3085.1063829787231</v>
      </c>
    </row>
    <row r="2954" spans="1:14" x14ac:dyDescent="0.35">
      <c r="A2954" t="s">
        <v>148</v>
      </c>
      <c r="B2954" t="s">
        <v>14</v>
      </c>
      <c r="C2954">
        <v>71</v>
      </c>
      <c r="D2954" t="s">
        <v>193</v>
      </c>
      <c r="E2954">
        <v>219</v>
      </c>
      <c r="F2954">
        <v>103</v>
      </c>
      <c r="G2954">
        <v>116</v>
      </c>
      <c r="H2954">
        <v>83</v>
      </c>
      <c r="I2954">
        <v>136</v>
      </c>
      <c r="J2954">
        <v>14</v>
      </c>
      <c r="K2954">
        <v>217</v>
      </c>
      <c r="L2954" s="4">
        <v>1</v>
      </c>
      <c r="M2954" s="1">
        <v>2.58E-2</v>
      </c>
      <c r="N2954">
        <f t="shared" si="46"/>
        <v>8488.3720930232557</v>
      </c>
    </row>
    <row r="2955" spans="1:14" x14ac:dyDescent="0.35">
      <c r="A2955" t="s">
        <v>148</v>
      </c>
      <c r="B2955" t="s">
        <v>14</v>
      </c>
      <c r="C2955">
        <v>8</v>
      </c>
      <c r="D2955" t="s">
        <v>194</v>
      </c>
      <c r="E2955">
        <v>548</v>
      </c>
      <c r="F2955">
        <v>230</v>
      </c>
      <c r="G2955">
        <v>318</v>
      </c>
      <c r="H2955">
        <v>60</v>
      </c>
      <c r="I2955">
        <v>488</v>
      </c>
      <c r="J2955">
        <v>247</v>
      </c>
      <c r="K2955">
        <v>538</v>
      </c>
      <c r="L2955" s="4">
        <v>4</v>
      </c>
      <c r="M2955" s="1">
        <v>3.7100000000000001E-2</v>
      </c>
      <c r="N2955">
        <f t="shared" si="46"/>
        <v>14770.88948787062</v>
      </c>
    </row>
    <row r="2956" spans="1:14" x14ac:dyDescent="0.35">
      <c r="A2956" t="s">
        <v>148</v>
      </c>
      <c r="B2956" t="s">
        <v>14</v>
      </c>
      <c r="C2956">
        <v>1</v>
      </c>
      <c r="D2956" t="s">
        <v>195</v>
      </c>
      <c r="E2956">
        <v>208</v>
      </c>
      <c r="F2956">
        <v>88</v>
      </c>
      <c r="G2956">
        <v>120</v>
      </c>
      <c r="H2956">
        <v>83</v>
      </c>
      <c r="I2956">
        <v>125</v>
      </c>
      <c r="J2956">
        <v>13</v>
      </c>
      <c r="K2956">
        <v>208</v>
      </c>
      <c r="L2956" s="4">
        <v>3</v>
      </c>
      <c r="M2956" s="1">
        <v>2.29E-2</v>
      </c>
      <c r="N2956">
        <f t="shared" si="46"/>
        <v>9082.9694323144104</v>
      </c>
    </row>
    <row r="2957" spans="1:14" x14ac:dyDescent="0.35">
      <c r="A2957" t="s">
        <v>148</v>
      </c>
      <c r="B2957" t="s">
        <v>14</v>
      </c>
      <c r="C2957">
        <v>3</v>
      </c>
      <c r="D2957" t="s">
        <v>196</v>
      </c>
      <c r="E2957">
        <v>107</v>
      </c>
      <c r="F2957">
        <v>41</v>
      </c>
      <c r="G2957">
        <v>66</v>
      </c>
      <c r="H2957">
        <v>35</v>
      </c>
      <c r="I2957">
        <v>72</v>
      </c>
      <c r="J2957">
        <v>9</v>
      </c>
      <c r="K2957">
        <v>101</v>
      </c>
      <c r="L2957" s="4">
        <v>1</v>
      </c>
      <c r="M2957" s="1">
        <v>1.7399999999999999E-2</v>
      </c>
      <c r="N2957">
        <f t="shared" si="46"/>
        <v>6149.4252873563219</v>
      </c>
    </row>
    <row r="2958" spans="1:14" x14ac:dyDescent="0.35">
      <c r="A2958" t="s">
        <v>148</v>
      </c>
      <c r="B2958" t="s">
        <v>14</v>
      </c>
      <c r="C2958">
        <v>55</v>
      </c>
      <c r="D2958" t="s">
        <v>197</v>
      </c>
      <c r="E2958">
        <v>94</v>
      </c>
      <c r="F2958">
        <v>35</v>
      </c>
      <c r="G2958">
        <v>59</v>
      </c>
      <c r="H2958">
        <v>17</v>
      </c>
      <c r="I2958">
        <v>77</v>
      </c>
      <c r="J2958">
        <v>18</v>
      </c>
      <c r="K2958">
        <v>93</v>
      </c>
      <c r="L2958" s="4">
        <v>1</v>
      </c>
      <c r="M2958" s="1">
        <v>2.3599999999999999E-2</v>
      </c>
      <c r="N2958">
        <f t="shared" si="46"/>
        <v>3983.0508474576272</v>
      </c>
    </row>
    <row r="2959" spans="1:14" x14ac:dyDescent="0.35">
      <c r="A2959" t="s">
        <v>148</v>
      </c>
      <c r="B2959" t="s">
        <v>14</v>
      </c>
      <c r="C2959">
        <v>13</v>
      </c>
      <c r="D2959" t="s">
        <v>198</v>
      </c>
      <c r="E2959">
        <v>92</v>
      </c>
      <c r="F2959">
        <v>39</v>
      </c>
      <c r="G2959">
        <v>53</v>
      </c>
      <c r="H2959">
        <v>28</v>
      </c>
      <c r="I2959">
        <v>64</v>
      </c>
      <c r="J2959">
        <v>8</v>
      </c>
      <c r="K2959">
        <v>92</v>
      </c>
      <c r="L2959" s="4">
        <v>2</v>
      </c>
      <c r="M2959" s="1">
        <v>1.6E-2</v>
      </c>
      <c r="N2959">
        <f t="shared" si="46"/>
        <v>5750</v>
      </c>
    </row>
    <row r="2960" spans="1:14" x14ac:dyDescent="0.35">
      <c r="A2960" t="s">
        <v>148</v>
      </c>
      <c r="B2960" t="s">
        <v>14</v>
      </c>
      <c r="C2960">
        <v>4</v>
      </c>
      <c r="D2960" t="s">
        <v>199</v>
      </c>
      <c r="E2960">
        <v>435</v>
      </c>
      <c r="F2960">
        <v>179</v>
      </c>
      <c r="G2960">
        <v>256</v>
      </c>
      <c r="H2960">
        <v>83</v>
      </c>
      <c r="I2960">
        <v>352</v>
      </c>
      <c r="J2960">
        <v>132</v>
      </c>
      <c r="K2960">
        <v>424</v>
      </c>
      <c r="L2960" s="4">
        <v>11</v>
      </c>
      <c r="M2960" s="1">
        <v>3.1099999999999999E-2</v>
      </c>
      <c r="N2960">
        <f t="shared" si="46"/>
        <v>13987.138263665594</v>
      </c>
    </row>
    <row r="2961" spans="1:14" x14ac:dyDescent="0.35">
      <c r="A2961" t="s">
        <v>148</v>
      </c>
      <c r="B2961" t="s">
        <v>14</v>
      </c>
      <c r="C2961">
        <v>52</v>
      </c>
      <c r="D2961" t="s">
        <v>200</v>
      </c>
      <c r="E2961">
        <v>180</v>
      </c>
      <c r="F2961">
        <v>67</v>
      </c>
      <c r="G2961">
        <v>113</v>
      </c>
      <c r="H2961">
        <v>31</v>
      </c>
      <c r="I2961">
        <v>149</v>
      </c>
      <c r="J2961">
        <v>33</v>
      </c>
      <c r="K2961">
        <v>178</v>
      </c>
      <c r="L2961" s="4">
        <v>5</v>
      </c>
      <c r="M2961" s="1">
        <v>3.2899999999999999E-2</v>
      </c>
      <c r="N2961">
        <f t="shared" si="46"/>
        <v>5471.1246200607902</v>
      </c>
    </row>
    <row r="2962" spans="1:14" x14ac:dyDescent="0.35">
      <c r="A2962" t="s">
        <v>148</v>
      </c>
      <c r="B2962" t="s">
        <v>14</v>
      </c>
      <c r="C2962">
        <v>2</v>
      </c>
      <c r="D2962" t="s">
        <v>201</v>
      </c>
      <c r="E2962">
        <v>257</v>
      </c>
      <c r="F2962">
        <v>112</v>
      </c>
      <c r="G2962">
        <v>145</v>
      </c>
      <c r="H2962">
        <v>29</v>
      </c>
      <c r="I2962">
        <v>228</v>
      </c>
      <c r="J2962">
        <v>93</v>
      </c>
      <c r="K2962">
        <v>249</v>
      </c>
      <c r="L2962" s="4">
        <v>3</v>
      </c>
      <c r="M2962" s="1">
        <v>3.6999999999999998E-2</v>
      </c>
      <c r="N2962">
        <f t="shared" si="46"/>
        <v>6945.9459459459467</v>
      </c>
    </row>
    <row r="2963" spans="1:14" x14ac:dyDescent="0.35">
      <c r="A2963" t="s">
        <v>148</v>
      </c>
      <c r="B2963" t="s">
        <v>14</v>
      </c>
      <c r="C2963">
        <v>56</v>
      </c>
      <c r="D2963" t="s">
        <v>202</v>
      </c>
      <c r="E2963">
        <v>498</v>
      </c>
      <c r="F2963">
        <v>201</v>
      </c>
      <c r="G2963">
        <v>297</v>
      </c>
      <c r="H2963">
        <v>121</v>
      </c>
      <c r="I2963">
        <v>377</v>
      </c>
      <c r="J2963">
        <v>237</v>
      </c>
      <c r="K2963">
        <v>484</v>
      </c>
      <c r="L2963" s="4">
        <v>9</v>
      </c>
      <c r="M2963" s="1">
        <v>3.7900000000000003E-2</v>
      </c>
      <c r="N2963">
        <f t="shared" si="46"/>
        <v>13139.841688654353</v>
      </c>
    </row>
    <row r="2964" spans="1:14" x14ac:dyDescent="0.35">
      <c r="A2964" t="s">
        <v>148</v>
      </c>
      <c r="B2964" t="s">
        <v>14</v>
      </c>
      <c r="C2964">
        <v>6</v>
      </c>
      <c r="D2964" t="s">
        <v>203</v>
      </c>
      <c r="E2964">
        <v>135</v>
      </c>
      <c r="F2964">
        <v>58</v>
      </c>
      <c r="G2964">
        <v>77</v>
      </c>
      <c r="H2964">
        <v>35</v>
      </c>
      <c r="I2964">
        <v>100</v>
      </c>
      <c r="J2964">
        <v>20</v>
      </c>
      <c r="K2964">
        <v>125</v>
      </c>
      <c r="L2964" s="4">
        <v>1</v>
      </c>
      <c r="M2964" s="1">
        <v>1.8499999999999999E-2</v>
      </c>
      <c r="N2964">
        <f t="shared" si="46"/>
        <v>7297.2972972972975</v>
      </c>
    </row>
    <row r="2965" spans="1:14" x14ac:dyDescent="0.35">
      <c r="A2965" t="s">
        <v>148</v>
      </c>
      <c r="B2965" t="s">
        <v>14</v>
      </c>
      <c r="C2965">
        <v>7</v>
      </c>
      <c r="D2965" t="s">
        <v>204</v>
      </c>
      <c r="E2965">
        <v>188</v>
      </c>
      <c r="F2965">
        <v>82</v>
      </c>
      <c r="G2965">
        <v>106</v>
      </c>
      <c r="H2965">
        <v>45</v>
      </c>
      <c r="I2965">
        <v>143</v>
      </c>
      <c r="J2965">
        <v>35</v>
      </c>
      <c r="K2965">
        <v>183</v>
      </c>
      <c r="L2965" s="4">
        <v>4</v>
      </c>
      <c r="M2965" s="1">
        <v>2.8799999999999999E-2</v>
      </c>
      <c r="N2965">
        <f t="shared" si="46"/>
        <v>6527.7777777777783</v>
      </c>
    </row>
    <row r="2966" spans="1:14" x14ac:dyDescent="0.35">
      <c r="A2966" t="s">
        <v>148</v>
      </c>
      <c r="B2966" t="s">
        <v>14</v>
      </c>
      <c r="C2966">
        <v>9</v>
      </c>
      <c r="D2966" t="s">
        <v>205</v>
      </c>
      <c r="E2966">
        <v>374</v>
      </c>
      <c r="F2966">
        <v>170</v>
      </c>
      <c r="G2966">
        <v>204</v>
      </c>
      <c r="H2966">
        <v>164</v>
      </c>
      <c r="I2966">
        <v>210</v>
      </c>
      <c r="J2966">
        <v>32</v>
      </c>
      <c r="K2966">
        <v>369</v>
      </c>
      <c r="L2966" s="4">
        <v>6</v>
      </c>
      <c r="M2966" s="1">
        <v>1.9599999999999999E-2</v>
      </c>
      <c r="N2966">
        <f t="shared" si="46"/>
        <v>19081.632653061224</v>
      </c>
    </row>
    <row r="2967" spans="1:14" x14ac:dyDescent="0.35">
      <c r="A2967" t="s">
        <v>148</v>
      </c>
      <c r="B2967" t="s">
        <v>15</v>
      </c>
      <c r="C2967">
        <v>45</v>
      </c>
      <c r="D2967" t="s">
        <v>206</v>
      </c>
      <c r="E2967">
        <v>15</v>
      </c>
      <c r="F2967">
        <v>5</v>
      </c>
      <c r="G2967">
        <v>10</v>
      </c>
      <c r="H2967">
        <v>3</v>
      </c>
      <c r="I2967">
        <v>12</v>
      </c>
      <c r="J2967">
        <v>0</v>
      </c>
      <c r="K2967">
        <v>15</v>
      </c>
      <c r="L2967" s="4">
        <v>0</v>
      </c>
      <c r="M2967" s="1">
        <v>1.44E-2</v>
      </c>
      <c r="N2967">
        <f t="shared" si="46"/>
        <v>1041.6666666666667</v>
      </c>
    </row>
    <row r="2968" spans="1:14" x14ac:dyDescent="0.35">
      <c r="A2968" t="s">
        <v>148</v>
      </c>
      <c r="B2968" t="s">
        <v>15</v>
      </c>
      <c r="C2968">
        <v>12</v>
      </c>
      <c r="D2968" t="s">
        <v>207</v>
      </c>
      <c r="E2968">
        <v>190</v>
      </c>
      <c r="F2968">
        <v>89</v>
      </c>
      <c r="G2968">
        <v>101</v>
      </c>
      <c r="H2968">
        <v>26</v>
      </c>
      <c r="I2968">
        <v>164</v>
      </c>
      <c r="J2968">
        <v>101</v>
      </c>
      <c r="K2968">
        <v>180</v>
      </c>
      <c r="L2968" s="4">
        <v>5</v>
      </c>
      <c r="M2968" s="1">
        <v>3.2000000000000001E-2</v>
      </c>
      <c r="N2968">
        <f t="shared" si="46"/>
        <v>5937.5</v>
      </c>
    </row>
    <row r="2969" spans="1:14" x14ac:dyDescent="0.35">
      <c r="A2969" t="s">
        <v>148</v>
      </c>
      <c r="B2969" t="s">
        <v>15</v>
      </c>
      <c r="C2969">
        <v>15</v>
      </c>
      <c r="D2969" t="s">
        <v>208</v>
      </c>
      <c r="E2969">
        <v>326</v>
      </c>
      <c r="F2969">
        <v>159</v>
      </c>
      <c r="G2969">
        <v>167</v>
      </c>
      <c r="H2969">
        <v>124</v>
      </c>
      <c r="I2969">
        <v>202</v>
      </c>
      <c r="J2969">
        <v>39</v>
      </c>
      <c r="K2969">
        <v>322</v>
      </c>
      <c r="L2969" s="4">
        <v>5</v>
      </c>
      <c r="M2969" s="1">
        <v>2.3199999999999998E-2</v>
      </c>
      <c r="N2969">
        <f t="shared" si="46"/>
        <v>14051.724137931036</v>
      </c>
    </row>
    <row r="2970" spans="1:14" x14ac:dyDescent="0.35">
      <c r="A2970" t="s">
        <v>148</v>
      </c>
      <c r="B2970" t="s">
        <v>15</v>
      </c>
      <c r="C2970">
        <v>14</v>
      </c>
      <c r="D2970" t="s">
        <v>209</v>
      </c>
      <c r="E2970">
        <v>237</v>
      </c>
      <c r="F2970">
        <v>106</v>
      </c>
      <c r="G2970">
        <v>131</v>
      </c>
      <c r="H2970">
        <v>81</v>
      </c>
      <c r="I2970">
        <v>156</v>
      </c>
      <c r="J2970">
        <v>45</v>
      </c>
      <c r="K2970">
        <v>235</v>
      </c>
      <c r="L2970" s="4">
        <v>3</v>
      </c>
      <c r="M2970" s="1">
        <v>2.92E-2</v>
      </c>
      <c r="N2970">
        <f t="shared" si="46"/>
        <v>8116.4383561643835</v>
      </c>
    </row>
    <row r="2971" spans="1:14" x14ac:dyDescent="0.35">
      <c r="A2971" t="s">
        <v>148</v>
      </c>
      <c r="B2971" t="s">
        <v>18</v>
      </c>
      <c r="C2971">
        <v>26</v>
      </c>
      <c r="D2971" t="s">
        <v>210</v>
      </c>
      <c r="E2971">
        <v>567</v>
      </c>
      <c r="F2971">
        <v>249</v>
      </c>
      <c r="G2971">
        <v>318</v>
      </c>
      <c r="H2971">
        <v>155</v>
      </c>
      <c r="I2971">
        <v>412</v>
      </c>
      <c r="J2971">
        <v>87</v>
      </c>
      <c r="K2971">
        <v>556</v>
      </c>
      <c r="L2971" s="4">
        <v>7</v>
      </c>
      <c r="M2971" s="1">
        <v>2.3699999999999999E-2</v>
      </c>
      <c r="N2971">
        <f t="shared" si="46"/>
        <v>23924.050632911392</v>
      </c>
    </row>
    <row r="2972" spans="1:14" x14ac:dyDescent="0.35">
      <c r="A2972" t="s">
        <v>149</v>
      </c>
      <c r="B2972" t="s">
        <v>11</v>
      </c>
      <c r="C2972">
        <v>76</v>
      </c>
      <c r="D2972" t="s">
        <v>157</v>
      </c>
      <c r="E2972">
        <v>179</v>
      </c>
      <c r="F2972">
        <v>85</v>
      </c>
      <c r="G2972">
        <v>94</v>
      </c>
      <c r="H2972">
        <v>74</v>
      </c>
      <c r="I2972">
        <v>105</v>
      </c>
      <c r="J2972">
        <v>16</v>
      </c>
      <c r="K2972">
        <v>177</v>
      </c>
      <c r="L2972" s="4">
        <v>2</v>
      </c>
      <c r="M2972" s="1">
        <v>1.8800000000000001E-2</v>
      </c>
      <c r="N2972">
        <f t="shared" si="46"/>
        <v>9521.2765957446809</v>
      </c>
    </row>
    <row r="2973" spans="1:14" x14ac:dyDescent="0.35">
      <c r="A2973" t="s">
        <v>149</v>
      </c>
      <c r="B2973" t="s">
        <v>11</v>
      </c>
      <c r="C2973">
        <v>78</v>
      </c>
      <c r="D2973" t="s">
        <v>158</v>
      </c>
      <c r="E2973">
        <v>75</v>
      </c>
      <c r="F2973">
        <v>29</v>
      </c>
      <c r="G2973">
        <v>46</v>
      </c>
      <c r="H2973">
        <v>34</v>
      </c>
      <c r="I2973">
        <v>41</v>
      </c>
      <c r="J2973">
        <v>3</v>
      </c>
      <c r="K2973">
        <v>74</v>
      </c>
      <c r="L2973" s="4">
        <v>0</v>
      </c>
      <c r="M2973" s="1">
        <v>2.24E-2</v>
      </c>
      <c r="N2973">
        <f t="shared" si="46"/>
        <v>3348.2142857142858</v>
      </c>
    </row>
    <row r="2974" spans="1:14" x14ac:dyDescent="0.35">
      <c r="A2974" t="s">
        <v>149</v>
      </c>
      <c r="B2974" t="s">
        <v>11</v>
      </c>
      <c r="C2974">
        <v>74</v>
      </c>
      <c r="D2974" t="s">
        <v>159</v>
      </c>
      <c r="E2974">
        <v>24</v>
      </c>
      <c r="F2974">
        <v>9</v>
      </c>
      <c r="G2974">
        <v>15</v>
      </c>
      <c r="H2974">
        <v>6</v>
      </c>
      <c r="I2974">
        <v>18</v>
      </c>
      <c r="J2974">
        <v>0</v>
      </c>
      <c r="K2974">
        <v>24</v>
      </c>
      <c r="L2974" s="4">
        <v>0</v>
      </c>
      <c r="M2974" s="1">
        <v>3.09E-2</v>
      </c>
      <c r="N2974">
        <f t="shared" si="46"/>
        <v>776.69902912621353</v>
      </c>
    </row>
    <row r="2975" spans="1:14" x14ac:dyDescent="0.35">
      <c r="A2975" t="s">
        <v>149</v>
      </c>
      <c r="B2975" t="s">
        <v>11</v>
      </c>
      <c r="C2975">
        <v>73</v>
      </c>
      <c r="D2975" t="s">
        <v>160</v>
      </c>
      <c r="E2975">
        <v>630</v>
      </c>
      <c r="F2975">
        <v>283</v>
      </c>
      <c r="G2975">
        <v>347</v>
      </c>
      <c r="H2975">
        <v>218</v>
      </c>
      <c r="I2975">
        <v>412</v>
      </c>
      <c r="J2975">
        <v>92</v>
      </c>
      <c r="K2975">
        <v>622</v>
      </c>
      <c r="L2975" s="4">
        <v>4</v>
      </c>
      <c r="M2975" s="1">
        <v>2.5399999999999999E-2</v>
      </c>
      <c r="N2975">
        <f t="shared" si="46"/>
        <v>24803.149606299212</v>
      </c>
    </row>
    <row r="2976" spans="1:14" x14ac:dyDescent="0.35">
      <c r="A2976" t="s">
        <v>149</v>
      </c>
      <c r="B2976" t="s">
        <v>11</v>
      </c>
      <c r="C2976">
        <v>75</v>
      </c>
      <c r="D2976" t="s">
        <v>161</v>
      </c>
      <c r="E2976">
        <v>52</v>
      </c>
      <c r="F2976">
        <v>26</v>
      </c>
      <c r="G2976">
        <v>26</v>
      </c>
      <c r="H2976">
        <v>16</v>
      </c>
      <c r="I2976">
        <v>36</v>
      </c>
      <c r="J2976">
        <v>5</v>
      </c>
      <c r="K2976">
        <v>50</v>
      </c>
      <c r="L2976" s="4">
        <v>2</v>
      </c>
      <c r="M2976" s="1">
        <v>2.1000000000000001E-2</v>
      </c>
      <c r="N2976">
        <f t="shared" si="46"/>
        <v>2476.1904761904761</v>
      </c>
    </row>
    <row r="2977" spans="1:14" x14ac:dyDescent="0.35">
      <c r="A2977" t="s">
        <v>149</v>
      </c>
      <c r="B2977" t="s">
        <v>11</v>
      </c>
      <c r="C2977">
        <v>72</v>
      </c>
      <c r="D2977" t="s">
        <v>162</v>
      </c>
      <c r="E2977">
        <v>376</v>
      </c>
      <c r="F2977">
        <v>155</v>
      </c>
      <c r="G2977">
        <v>221</v>
      </c>
      <c r="H2977">
        <v>149</v>
      </c>
      <c r="I2977">
        <v>227</v>
      </c>
      <c r="J2977">
        <v>15</v>
      </c>
      <c r="K2977">
        <v>374</v>
      </c>
      <c r="L2977" s="4">
        <v>2</v>
      </c>
      <c r="M2977" s="1">
        <v>2.3099999999999999E-2</v>
      </c>
      <c r="N2977">
        <f t="shared" si="46"/>
        <v>16277.056277056277</v>
      </c>
    </row>
    <row r="2978" spans="1:14" x14ac:dyDescent="0.35">
      <c r="A2978" t="s">
        <v>149</v>
      </c>
      <c r="B2978" t="s">
        <v>12</v>
      </c>
      <c r="C2978">
        <v>69</v>
      </c>
      <c r="D2978" t="s">
        <v>163</v>
      </c>
      <c r="E2978">
        <v>761</v>
      </c>
      <c r="F2978">
        <v>306</v>
      </c>
      <c r="G2978">
        <v>455</v>
      </c>
      <c r="H2978">
        <v>5</v>
      </c>
      <c r="I2978">
        <v>756</v>
      </c>
      <c r="J2978">
        <v>626</v>
      </c>
      <c r="K2978">
        <v>740</v>
      </c>
      <c r="L2978" s="4">
        <v>5</v>
      </c>
      <c r="M2978" s="1">
        <v>0.36559999999999998</v>
      </c>
      <c r="N2978">
        <f t="shared" si="46"/>
        <v>2081.5098468271335</v>
      </c>
    </row>
    <row r="2979" spans="1:14" x14ac:dyDescent="0.35">
      <c r="A2979" t="s">
        <v>149</v>
      </c>
      <c r="B2979" t="s">
        <v>12</v>
      </c>
      <c r="C2979">
        <v>38</v>
      </c>
      <c r="D2979" t="s">
        <v>164</v>
      </c>
      <c r="E2979">
        <v>140</v>
      </c>
      <c r="F2979">
        <v>68</v>
      </c>
      <c r="G2979">
        <v>72</v>
      </c>
      <c r="H2979">
        <v>29</v>
      </c>
      <c r="I2979">
        <v>111</v>
      </c>
      <c r="J2979">
        <v>9</v>
      </c>
      <c r="K2979">
        <v>139</v>
      </c>
      <c r="L2979" s="4">
        <v>1</v>
      </c>
      <c r="M2979" s="1">
        <v>2.06E-2</v>
      </c>
      <c r="N2979">
        <f t="shared" si="46"/>
        <v>6796.1165048543689</v>
      </c>
    </row>
    <row r="2980" spans="1:14" x14ac:dyDescent="0.35">
      <c r="A2980" t="s">
        <v>149</v>
      </c>
      <c r="B2980" t="s">
        <v>12</v>
      </c>
      <c r="C2980">
        <v>33</v>
      </c>
      <c r="D2980" t="s">
        <v>165</v>
      </c>
      <c r="E2980">
        <v>269</v>
      </c>
      <c r="F2980">
        <v>112</v>
      </c>
      <c r="G2980">
        <v>157</v>
      </c>
      <c r="H2980">
        <v>57</v>
      </c>
      <c r="I2980">
        <v>212</v>
      </c>
      <c r="J2980">
        <v>42</v>
      </c>
      <c r="K2980">
        <v>264</v>
      </c>
      <c r="L2980" s="4">
        <v>2</v>
      </c>
      <c r="M2980" s="1">
        <v>2.4899999999999999E-2</v>
      </c>
      <c r="N2980">
        <f t="shared" si="46"/>
        <v>10803.212851405624</v>
      </c>
    </row>
    <row r="2981" spans="1:14" x14ac:dyDescent="0.35">
      <c r="A2981" t="s">
        <v>149</v>
      </c>
      <c r="B2981" t="s">
        <v>12</v>
      </c>
      <c r="C2981">
        <v>41</v>
      </c>
      <c r="D2981" t="s">
        <v>166</v>
      </c>
      <c r="E2981">
        <v>90</v>
      </c>
      <c r="F2981">
        <v>35</v>
      </c>
      <c r="G2981">
        <v>55</v>
      </c>
      <c r="H2981">
        <v>31</v>
      </c>
      <c r="I2981">
        <v>59</v>
      </c>
      <c r="J2981">
        <v>17</v>
      </c>
      <c r="K2981">
        <v>89</v>
      </c>
      <c r="L2981" s="4">
        <v>1</v>
      </c>
      <c r="M2981" s="1">
        <v>2.1999999999999999E-2</v>
      </c>
      <c r="N2981">
        <f t="shared" si="46"/>
        <v>4090.909090909091</v>
      </c>
    </row>
    <row r="2982" spans="1:14" x14ac:dyDescent="0.35">
      <c r="A2982" t="s">
        <v>149</v>
      </c>
      <c r="B2982" t="s">
        <v>12</v>
      </c>
      <c r="C2982">
        <v>54</v>
      </c>
      <c r="D2982" t="s">
        <v>167</v>
      </c>
      <c r="E2982">
        <v>30</v>
      </c>
      <c r="F2982">
        <v>14</v>
      </c>
      <c r="G2982">
        <v>16</v>
      </c>
      <c r="H2982">
        <v>13</v>
      </c>
      <c r="I2982">
        <v>17</v>
      </c>
      <c r="J2982">
        <v>1</v>
      </c>
      <c r="K2982">
        <v>29</v>
      </c>
      <c r="L2982" s="4">
        <v>0</v>
      </c>
      <c r="M2982" s="1">
        <v>1.5800000000000002E-2</v>
      </c>
      <c r="N2982">
        <f t="shared" si="46"/>
        <v>1898.7341772151897</v>
      </c>
    </row>
    <row r="2983" spans="1:14" x14ac:dyDescent="0.35">
      <c r="A2983" t="s">
        <v>149</v>
      </c>
      <c r="B2983" t="s">
        <v>12</v>
      </c>
      <c r="C2983">
        <v>53</v>
      </c>
      <c r="D2983" t="s">
        <v>168</v>
      </c>
      <c r="E2983">
        <v>24</v>
      </c>
      <c r="F2983">
        <v>7</v>
      </c>
      <c r="G2983">
        <v>17</v>
      </c>
      <c r="H2983">
        <v>6</v>
      </c>
      <c r="I2983">
        <v>18</v>
      </c>
      <c r="J2983">
        <v>0</v>
      </c>
      <c r="K2983">
        <v>23</v>
      </c>
      <c r="L2983" s="4">
        <v>0</v>
      </c>
      <c r="M2983" s="1">
        <v>1.1299999999999999E-2</v>
      </c>
      <c r="N2983">
        <f t="shared" si="46"/>
        <v>2123.8938053097345</v>
      </c>
    </row>
    <row r="2984" spans="1:14" x14ac:dyDescent="0.35">
      <c r="A2984" t="s">
        <v>149</v>
      </c>
      <c r="B2984" t="s">
        <v>12</v>
      </c>
      <c r="C2984">
        <v>36</v>
      </c>
      <c r="D2984" t="s">
        <v>169</v>
      </c>
      <c r="E2984">
        <v>222</v>
      </c>
      <c r="F2984">
        <v>98</v>
      </c>
      <c r="G2984">
        <v>124</v>
      </c>
      <c r="H2984">
        <v>54</v>
      </c>
      <c r="I2984">
        <v>168</v>
      </c>
      <c r="J2984">
        <v>39</v>
      </c>
      <c r="K2984">
        <v>212</v>
      </c>
      <c r="L2984" s="4">
        <v>0</v>
      </c>
      <c r="M2984" s="1">
        <v>2.64E-2</v>
      </c>
      <c r="N2984">
        <f t="shared" si="46"/>
        <v>8409.0909090909099</v>
      </c>
    </row>
    <row r="2985" spans="1:14" x14ac:dyDescent="0.35">
      <c r="A2985" t="s">
        <v>149</v>
      </c>
      <c r="B2985" t="s">
        <v>12</v>
      </c>
      <c r="C2985">
        <v>35</v>
      </c>
      <c r="D2985" t="s">
        <v>170</v>
      </c>
      <c r="E2985">
        <v>99</v>
      </c>
      <c r="F2985">
        <v>44</v>
      </c>
      <c r="G2985">
        <v>55</v>
      </c>
      <c r="H2985">
        <v>28</v>
      </c>
      <c r="I2985">
        <v>71</v>
      </c>
      <c r="J2985">
        <v>9</v>
      </c>
      <c r="K2985">
        <v>99</v>
      </c>
      <c r="L2985" s="4">
        <v>2</v>
      </c>
      <c r="M2985" s="1">
        <v>2.52E-2</v>
      </c>
      <c r="N2985">
        <f t="shared" si="46"/>
        <v>3928.5714285714284</v>
      </c>
    </row>
    <row r="2986" spans="1:14" x14ac:dyDescent="0.35">
      <c r="A2986" t="s">
        <v>149</v>
      </c>
      <c r="B2986" t="s">
        <v>12</v>
      </c>
      <c r="C2986">
        <v>50</v>
      </c>
      <c r="D2986" t="s">
        <v>171</v>
      </c>
      <c r="E2986">
        <v>155</v>
      </c>
      <c r="F2986">
        <v>55</v>
      </c>
      <c r="G2986">
        <v>100</v>
      </c>
      <c r="H2986">
        <v>30</v>
      </c>
      <c r="I2986">
        <v>125</v>
      </c>
      <c r="J2986">
        <v>30</v>
      </c>
      <c r="K2986">
        <v>154</v>
      </c>
      <c r="L2986" s="4">
        <v>4</v>
      </c>
      <c r="M2986" s="1">
        <v>3.15E-2</v>
      </c>
      <c r="N2986">
        <f t="shared" si="46"/>
        <v>4920.6349206349205</v>
      </c>
    </row>
    <row r="2987" spans="1:14" x14ac:dyDescent="0.35">
      <c r="A2987" t="s">
        <v>149</v>
      </c>
      <c r="B2987" t="s">
        <v>12</v>
      </c>
      <c r="C2987">
        <v>42</v>
      </c>
      <c r="D2987" t="s">
        <v>172</v>
      </c>
      <c r="E2987">
        <v>200</v>
      </c>
      <c r="F2987">
        <v>67</v>
      </c>
      <c r="G2987">
        <v>133</v>
      </c>
      <c r="H2987">
        <v>34</v>
      </c>
      <c r="I2987">
        <v>166</v>
      </c>
      <c r="J2987">
        <v>29</v>
      </c>
      <c r="K2987">
        <v>198</v>
      </c>
      <c r="L2987" s="4">
        <v>4</v>
      </c>
      <c r="M2987" s="1">
        <v>3.5799999999999998E-2</v>
      </c>
      <c r="N2987">
        <f t="shared" si="46"/>
        <v>5586.5921787709503</v>
      </c>
    </row>
    <row r="2988" spans="1:14" x14ac:dyDescent="0.35">
      <c r="A2988" t="s">
        <v>149</v>
      </c>
      <c r="B2988" t="s">
        <v>12</v>
      </c>
      <c r="C2988">
        <v>68</v>
      </c>
      <c r="D2988" t="s">
        <v>173</v>
      </c>
      <c r="E2988">
        <v>136</v>
      </c>
      <c r="F2988">
        <v>54</v>
      </c>
      <c r="G2988">
        <v>82</v>
      </c>
      <c r="H2988">
        <v>1</v>
      </c>
      <c r="I2988">
        <v>135</v>
      </c>
      <c r="J2988">
        <v>107</v>
      </c>
      <c r="K2988">
        <v>133</v>
      </c>
      <c r="L2988" s="4">
        <v>0</v>
      </c>
      <c r="M2988" s="1">
        <v>0.1764</v>
      </c>
      <c r="N2988">
        <f t="shared" si="46"/>
        <v>770.97505668934241</v>
      </c>
    </row>
    <row r="2989" spans="1:14" x14ac:dyDescent="0.35">
      <c r="A2989" t="s">
        <v>149</v>
      </c>
      <c r="B2989" t="s">
        <v>12</v>
      </c>
      <c r="C2989">
        <v>48</v>
      </c>
      <c r="D2989" t="s">
        <v>174</v>
      </c>
      <c r="E2989">
        <v>281</v>
      </c>
      <c r="F2989">
        <v>138</v>
      </c>
      <c r="G2989">
        <v>143</v>
      </c>
      <c r="H2989">
        <v>16</v>
      </c>
      <c r="I2989">
        <v>265</v>
      </c>
      <c r="J2989">
        <v>229</v>
      </c>
      <c r="K2989">
        <v>272</v>
      </c>
      <c r="L2989" s="4">
        <v>1</v>
      </c>
      <c r="M2989" s="1">
        <v>8.72E-2</v>
      </c>
      <c r="N2989">
        <f t="shared" si="46"/>
        <v>3222.4770642201834</v>
      </c>
    </row>
    <row r="2990" spans="1:14" x14ac:dyDescent="0.35">
      <c r="A2990" t="s">
        <v>149</v>
      </c>
      <c r="B2990" t="s">
        <v>12</v>
      </c>
      <c r="C2990">
        <v>39</v>
      </c>
      <c r="D2990" t="s">
        <v>175</v>
      </c>
      <c r="E2990">
        <v>137</v>
      </c>
      <c r="F2990">
        <v>64</v>
      </c>
      <c r="G2990">
        <v>73</v>
      </c>
      <c r="H2990">
        <v>29</v>
      </c>
      <c r="I2990">
        <v>108</v>
      </c>
      <c r="J2990">
        <v>28</v>
      </c>
      <c r="K2990">
        <v>134</v>
      </c>
      <c r="L2990" s="4">
        <v>3</v>
      </c>
      <c r="M2990" s="1">
        <v>3.1099999999999999E-2</v>
      </c>
      <c r="N2990">
        <f t="shared" si="46"/>
        <v>4405.144694533762</v>
      </c>
    </row>
    <row r="2991" spans="1:14" x14ac:dyDescent="0.35">
      <c r="A2991" t="s">
        <v>149</v>
      </c>
      <c r="B2991" t="s">
        <v>12</v>
      </c>
      <c r="C2991">
        <v>37</v>
      </c>
      <c r="D2991" t="s">
        <v>176</v>
      </c>
      <c r="E2991">
        <v>95</v>
      </c>
      <c r="F2991">
        <v>47</v>
      </c>
      <c r="G2991">
        <v>48</v>
      </c>
      <c r="H2991">
        <v>33</v>
      </c>
      <c r="I2991">
        <v>62</v>
      </c>
      <c r="J2991">
        <v>13</v>
      </c>
      <c r="K2991">
        <v>92</v>
      </c>
      <c r="L2991" s="4">
        <v>1</v>
      </c>
      <c r="M2991" s="1">
        <v>2.4299999999999999E-2</v>
      </c>
      <c r="N2991">
        <f t="shared" si="46"/>
        <v>3909.4650205761318</v>
      </c>
    </row>
    <row r="2992" spans="1:14" x14ac:dyDescent="0.35">
      <c r="A2992" t="s">
        <v>149</v>
      </c>
      <c r="B2992" t="s">
        <v>12</v>
      </c>
      <c r="C2992">
        <v>34</v>
      </c>
      <c r="D2992" t="s">
        <v>177</v>
      </c>
      <c r="E2992">
        <v>164</v>
      </c>
      <c r="F2992">
        <v>77</v>
      </c>
      <c r="G2992">
        <v>87</v>
      </c>
      <c r="H2992">
        <v>18</v>
      </c>
      <c r="I2992">
        <v>146</v>
      </c>
      <c r="J2992">
        <v>41</v>
      </c>
      <c r="K2992">
        <v>163</v>
      </c>
      <c r="L2992" s="4">
        <v>1</v>
      </c>
      <c r="M2992" s="1">
        <v>3.4700000000000002E-2</v>
      </c>
      <c r="N2992">
        <f t="shared" si="46"/>
        <v>4726.2247838616713</v>
      </c>
    </row>
    <row r="2993" spans="1:14" x14ac:dyDescent="0.35">
      <c r="A2993" t="s">
        <v>149</v>
      </c>
      <c r="B2993" t="s">
        <v>12</v>
      </c>
      <c r="C2993">
        <v>51</v>
      </c>
      <c r="D2993" t="s">
        <v>178</v>
      </c>
      <c r="E2993">
        <v>12</v>
      </c>
      <c r="F2993">
        <v>6</v>
      </c>
      <c r="G2993">
        <v>6</v>
      </c>
      <c r="H2993">
        <v>8</v>
      </c>
      <c r="I2993">
        <v>4</v>
      </c>
      <c r="J2993">
        <v>3</v>
      </c>
      <c r="K2993">
        <v>12</v>
      </c>
      <c r="L2993" s="4">
        <v>0</v>
      </c>
      <c r="M2993" s="1">
        <v>1.9E-2</v>
      </c>
      <c r="N2993">
        <f t="shared" si="46"/>
        <v>631.57894736842104</v>
      </c>
    </row>
    <row r="2994" spans="1:14" x14ac:dyDescent="0.35">
      <c r="A2994" t="s">
        <v>149</v>
      </c>
      <c r="B2994" t="s">
        <v>13</v>
      </c>
      <c r="C2994">
        <v>28</v>
      </c>
      <c r="D2994" t="s">
        <v>179</v>
      </c>
      <c r="E2994">
        <v>79</v>
      </c>
      <c r="F2994">
        <v>37</v>
      </c>
      <c r="G2994">
        <v>42</v>
      </c>
      <c r="H2994">
        <v>37</v>
      </c>
      <c r="I2994">
        <v>42</v>
      </c>
      <c r="J2994">
        <v>5</v>
      </c>
      <c r="K2994">
        <v>79</v>
      </c>
      <c r="L2994" s="4">
        <v>0</v>
      </c>
      <c r="M2994" s="1">
        <v>2.1100000000000001E-2</v>
      </c>
      <c r="N2994">
        <f t="shared" si="46"/>
        <v>3744.0758293838862</v>
      </c>
    </row>
    <row r="2995" spans="1:14" x14ac:dyDescent="0.35">
      <c r="A2995" t="s">
        <v>149</v>
      </c>
      <c r="B2995" t="s">
        <v>13</v>
      </c>
      <c r="C2995">
        <v>32</v>
      </c>
      <c r="D2995" t="s">
        <v>180</v>
      </c>
      <c r="E2995">
        <v>35</v>
      </c>
      <c r="F2995">
        <v>16</v>
      </c>
      <c r="G2995">
        <v>19</v>
      </c>
      <c r="H2995">
        <v>16</v>
      </c>
      <c r="I2995">
        <v>19</v>
      </c>
      <c r="J2995">
        <v>2</v>
      </c>
      <c r="K2995">
        <v>35</v>
      </c>
      <c r="L2995" s="4">
        <v>0</v>
      </c>
      <c r="M2995" s="1">
        <v>1.5299999999999999E-2</v>
      </c>
      <c r="N2995">
        <f t="shared" si="46"/>
        <v>2287.5816993464055</v>
      </c>
    </row>
    <row r="2996" spans="1:14" x14ac:dyDescent="0.35">
      <c r="A2996" t="s">
        <v>149</v>
      </c>
      <c r="B2996" t="s">
        <v>13</v>
      </c>
      <c r="C2996">
        <v>30</v>
      </c>
      <c r="D2996" t="s">
        <v>181</v>
      </c>
      <c r="E2996">
        <v>326</v>
      </c>
      <c r="F2996">
        <v>135</v>
      </c>
      <c r="G2996">
        <v>191</v>
      </c>
      <c r="H2996">
        <v>114</v>
      </c>
      <c r="I2996">
        <v>212</v>
      </c>
      <c r="J2996">
        <v>24</v>
      </c>
      <c r="K2996">
        <v>322</v>
      </c>
      <c r="L2996" s="4">
        <v>0</v>
      </c>
      <c r="M2996" s="1">
        <v>2.47E-2</v>
      </c>
      <c r="N2996">
        <f t="shared" si="46"/>
        <v>13198.380566801619</v>
      </c>
    </row>
    <row r="2997" spans="1:14" x14ac:dyDescent="0.35">
      <c r="A2997" t="s">
        <v>149</v>
      </c>
      <c r="B2997" t="s">
        <v>13</v>
      </c>
      <c r="C2997">
        <v>27</v>
      </c>
      <c r="D2997" t="s">
        <v>182</v>
      </c>
      <c r="E2997">
        <v>65</v>
      </c>
      <c r="F2997">
        <v>32</v>
      </c>
      <c r="G2997">
        <v>33</v>
      </c>
      <c r="H2997">
        <v>31</v>
      </c>
      <c r="I2997">
        <v>34</v>
      </c>
      <c r="J2997">
        <v>0</v>
      </c>
      <c r="K2997">
        <v>65</v>
      </c>
      <c r="L2997" s="4">
        <v>0</v>
      </c>
      <c r="M2997" s="1">
        <v>2.3400000000000001E-2</v>
      </c>
      <c r="N2997">
        <f t="shared" si="46"/>
        <v>2777.7777777777778</v>
      </c>
    </row>
    <row r="2998" spans="1:14" x14ac:dyDescent="0.35">
      <c r="A2998" t="s">
        <v>149</v>
      </c>
      <c r="B2998" t="s">
        <v>13</v>
      </c>
      <c r="C2998">
        <v>20</v>
      </c>
      <c r="D2998" t="s">
        <v>183</v>
      </c>
      <c r="E2998">
        <v>354</v>
      </c>
      <c r="F2998">
        <v>144</v>
      </c>
      <c r="G2998">
        <v>210</v>
      </c>
      <c r="H2998">
        <v>153</v>
      </c>
      <c r="I2998">
        <v>201</v>
      </c>
      <c r="J2998">
        <v>9</v>
      </c>
      <c r="K2998">
        <v>350</v>
      </c>
      <c r="L2998" s="4">
        <v>0</v>
      </c>
      <c r="M2998" s="1">
        <v>2.2499999999999999E-2</v>
      </c>
      <c r="N2998">
        <f t="shared" si="46"/>
        <v>15733.333333333334</v>
      </c>
    </row>
    <row r="2999" spans="1:14" x14ac:dyDescent="0.35">
      <c r="A2999" t="s">
        <v>149</v>
      </c>
      <c r="B2999" t="s">
        <v>13</v>
      </c>
      <c r="C2999">
        <v>29</v>
      </c>
      <c r="D2999" t="s">
        <v>184</v>
      </c>
      <c r="E2999">
        <v>41</v>
      </c>
      <c r="F2999">
        <v>19</v>
      </c>
      <c r="G2999">
        <v>22</v>
      </c>
      <c r="H2999">
        <v>24</v>
      </c>
      <c r="I2999">
        <v>17</v>
      </c>
      <c r="J2999">
        <v>1</v>
      </c>
      <c r="K2999">
        <v>40</v>
      </c>
      <c r="L2999" s="4">
        <v>0</v>
      </c>
      <c r="M2999" s="1">
        <v>1.6500000000000001E-2</v>
      </c>
      <c r="N2999">
        <f t="shared" si="46"/>
        <v>2484.8484848484845</v>
      </c>
    </row>
    <row r="3000" spans="1:14" x14ac:dyDescent="0.35">
      <c r="A3000" t="s">
        <v>149</v>
      </c>
      <c r="B3000" t="s">
        <v>13</v>
      </c>
      <c r="C3000">
        <v>25</v>
      </c>
      <c r="D3000" t="s">
        <v>185</v>
      </c>
      <c r="E3000">
        <v>266</v>
      </c>
      <c r="F3000">
        <v>113</v>
      </c>
      <c r="G3000">
        <v>153</v>
      </c>
      <c r="H3000">
        <v>88</v>
      </c>
      <c r="I3000">
        <v>178</v>
      </c>
      <c r="J3000">
        <v>22</v>
      </c>
      <c r="K3000">
        <v>260</v>
      </c>
      <c r="L3000" s="4">
        <v>3</v>
      </c>
      <c r="M3000" s="1">
        <v>2.4299999999999999E-2</v>
      </c>
      <c r="N3000">
        <f t="shared" si="46"/>
        <v>10946.50205761317</v>
      </c>
    </row>
    <row r="3001" spans="1:14" x14ac:dyDescent="0.35">
      <c r="A3001" t="s">
        <v>149</v>
      </c>
      <c r="B3001" t="s">
        <v>13</v>
      </c>
      <c r="C3001">
        <v>19</v>
      </c>
      <c r="D3001" t="s">
        <v>186</v>
      </c>
      <c r="E3001">
        <v>110</v>
      </c>
      <c r="F3001">
        <v>48</v>
      </c>
      <c r="G3001">
        <v>62</v>
      </c>
      <c r="H3001">
        <v>46</v>
      </c>
      <c r="I3001">
        <v>64</v>
      </c>
      <c r="J3001">
        <v>2</v>
      </c>
      <c r="K3001">
        <v>110</v>
      </c>
      <c r="L3001" s="4">
        <v>1</v>
      </c>
      <c r="M3001" s="1">
        <v>1.9800000000000002E-2</v>
      </c>
      <c r="N3001">
        <f t="shared" si="46"/>
        <v>5555.5555555555547</v>
      </c>
    </row>
    <row r="3002" spans="1:14" x14ac:dyDescent="0.35">
      <c r="A3002" t="s">
        <v>149</v>
      </c>
      <c r="B3002" t="s">
        <v>13</v>
      </c>
      <c r="C3002">
        <v>18</v>
      </c>
      <c r="D3002" t="s">
        <v>187</v>
      </c>
      <c r="E3002">
        <v>280</v>
      </c>
      <c r="F3002">
        <v>119</v>
      </c>
      <c r="G3002">
        <v>161</v>
      </c>
      <c r="H3002">
        <v>72</v>
      </c>
      <c r="I3002">
        <v>208</v>
      </c>
      <c r="J3002">
        <v>25</v>
      </c>
      <c r="K3002">
        <v>274</v>
      </c>
      <c r="L3002" s="4">
        <v>2</v>
      </c>
      <c r="M3002" s="1">
        <v>2.47E-2</v>
      </c>
      <c r="N3002">
        <f t="shared" si="46"/>
        <v>11336.032388663967</v>
      </c>
    </row>
    <row r="3003" spans="1:14" x14ac:dyDescent="0.35">
      <c r="A3003" t="s">
        <v>149</v>
      </c>
      <c r="B3003" t="s">
        <v>13</v>
      </c>
      <c r="C3003">
        <v>31</v>
      </c>
      <c r="D3003" t="s">
        <v>188</v>
      </c>
      <c r="E3003">
        <v>63</v>
      </c>
      <c r="F3003">
        <v>23</v>
      </c>
      <c r="G3003">
        <v>40</v>
      </c>
      <c r="H3003">
        <v>14</v>
      </c>
      <c r="I3003">
        <v>49</v>
      </c>
      <c r="J3003">
        <v>10</v>
      </c>
      <c r="K3003">
        <v>61</v>
      </c>
      <c r="L3003" s="4">
        <v>0</v>
      </c>
      <c r="M3003" s="1">
        <v>1.9199999999999998E-2</v>
      </c>
      <c r="N3003">
        <f t="shared" si="46"/>
        <v>3281.2500000000005</v>
      </c>
    </row>
    <row r="3004" spans="1:14" x14ac:dyDescent="0.35">
      <c r="A3004" t="s">
        <v>149</v>
      </c>
      <c r="B3004" t="s">
        <v>13</v>
      </c>
      <c r="C3004">
        <v>16</v>
      </c>
      <c r="D3004" t="s">
        <v>189</v>
      </c>
      <c r="E3004">
        <v>363</v>
      </c>
      <c r="F3004">
        <v>142</v>
      </c>
      <c r="G3004">
        <v>221</v>
      </c>
      <c r="H3004">
        <v>141</v>
      </c>
      <c r="I3004">
        <v>222</v>
      </c>
      <c r="J3004">
        <v>10</v>
      </c>
      <c r="K3004">
        <v>361</v>
      </c>
      <c r="L3004" s="4">
        <v>0</v>
      </c>
      <c r="M3004" s="1">
        <v>1.8100000000000002E-2</v>
      </c>
      <c r="N3004">
        <f t="shared" si="46"/>
        <v>20055.248618784528</v>
      </c>
    </row>
    <row r="3005" spans="1:14" x14ac:dyDescent="0.35">
      <c r="A3005" t="s">
        <v>149</v>
      </c>
      <c r="B3005" t="s">
        <v>13</v>
      </c>
      <c r="C3005">
        <v>40</v>
      </c>
      <c r="D3005" t="s">
        <v>190</v>
      </c>
      <c r="E3005">
        <v>146</v>
      </c>
      <c r="F3005">
        <v>56</v>
      </c>
      <c r="G3005">
        <v>90</v>
      </c>
      <c r="H3005">
        <v>40</v>
      </c>
      <c r="I3005">
        <v>106</v>
      </c>
      <c r="J3005">
        <v>10</v>
      </c>
      <c r="K3005">
        <v>146</v>
      </c>
      <c r="L3005" s="4">
        <v>0</v>
      </c>
      <c r="M3005" s="1">
        <v>2.3400000000000001E-2</v>
      </c>
      <c r="N3005">
        <f t="shared" si="46"/>
        <v>6239.3162393162393</v>
      </c>
    </row>
    <row r="3006" spans="1:14" x14ac:dyDescent="0.35">
      <c r="A3006" t="s">
        <v>149</v>
      </c>
      <c r="B3006" t="s">
        <v>14</v>
      </c>
      <c r="C3006">
        <v>65</v>
      </c>
      <c r="D3006" t="s">
        <v>191</v>
      </c>
      <c r="E3006">
        <v>200</v>
      </c>
      <c r="F3006">
        <v>91</v>
      </c>
      <c r="G3006">
        <v>109</v>
      </c>
      <c r="H3006">
        <v>11</v>
      </c>
      <c r="I3006">
        <v>189</v>
      </c>
      <c r="J3006">
        <v>136</v>
      </c>
      <c r="K3006">
        <v>194</v>
      </c>
      <c r="L3006" s="4">
        <v>3</v>
      </c>
      <c r="M3006" s="1">
        <v>6.8699999999999997E-2</v>
      </c>
      <c r="N3006">
        <f t="shared" si="46"/>
        <v>2911.2081513828239</v>
      </c>
    </row>
    <row r="3007" spans="1:14" x14ac:dyDescent="0.35">
      <c r="A3007" t="s">
        <v>149</v>
      </c>
      <c r="B3007" t="s">
        <v>14</v>
      </c>
      <c r="C3007">
        <v>66</v>
      </c>
      <c r="D3007" t="s">
        <v>192</v>
      </c>
      <c r="E3007">
        <v>26</v>
      </c>
      <c r="F3007">
        <v>7</v>
      </c>
      <c r="G3007">
        <v>19</v>
      </c>
      <c r="H3007">
        <v>0</v>
      </c>
      <c r="I3007">
        <v>26</v>
      </c>
      <c r="J3007">
        <v>24</v>
      </c>
      <c r="K3007">
        <v>26</v>
      </c>
      <c r="L3007" s="4">
        <v>0</v>
      </c>
      <c r="M3007" s="1">
        <v>8.3999999999999995E-3</v>
      </c>
      <c r="N3007">
        <f t="shared" si="46"/>
        <v>3095.2380952380954</v>
      </c>
    </row>
    <row r="3008" spans="1:14" x14ac:dyDescent="0.35">
      <c r="A3008" t="s">
        <v>149</v>
      </c>
      <c r="B3008" t="s">
        <v>14</v>
      </c>
      <c r="C3008">
        <v>71</v>
      </c>
      <c r="D3008" t="s">
        <v>193</v>
      </c>
      <c r="E3008">
        <v>232</v>
      </c>
      <c r="F3008">
        <v>110</v>
      </c>
      <c r="G3008">
        <v>122</v>
      </c>
      <c r="H3008">
        <v>88</v>
      </c>
      <c r="I3008">
        <v>144</v>
      </c>
      <c r="J3008">
        <v>12</v>
      </c>
      <c r="K3008">
        <v>230</v>
      </c>
      <c r="L3008" s="4">
        <v>2</v>
      </c>
      <c r="M3008" s="1">
        <v>2.7300000000000001E-2</v>
      </c>
      <c r="N3008">
        <f t="shared" si="46"/>
        <v>8498.1684981684975</v>
      </c>
    </row>
    <row r="3009" spans="1:14" x14ac:dyDescent="0.35">
      <c r="A3009" t="s">
        <v>149</v>
      </c>
      <c r="B3009" t="s">
        <v>14</v>
      </c>
      <c r="C3009">
        <v>8</v>
      </c>
      <c r="D3009" t="s">
        <v>194</v>
      </c>
      <c r="E3009">
        <v>553</v>
      </c>
      <c r="F3009">
        <v>225</v>
      </c>
      <c r="G3009">
        <v>328</v>
      </c>
      <c r="H3009">
        <v>58</v>
      </c>
      <c r="I3009">
        <v>495</v>
      </c>
      <c r="J3009">
        <v>231</v>
      </c>
      <c r="K3009">
        <v>547</v>
      </c>
      <c r="L3009" s="4">
        <v>9</v>
      </c>
      <c r="M3009" s="1">
        <v>3.7699999999999997E-2</v>
      </c>
      <c r="N3009">
        <f t="shared" si="46"/>
        <v>14668.4350132626</v>
      </c>
    </row>
    <row r="3010" spans="1:14" x14ac:dyDescent="0.35">
      <c r="A3010" t="s">
        <v>149</v>
      </c>
      <c r="B3010" t="s">
        <v>14</v>
      </c>
      <c r="C3010">
        <v>1</v>
      </c>
      <c r="D3010" t="s">
        <v>195</v>
      </c>
      <c r="E3010">
        <v>217</v>
      </c>
      <c r="F3010">
        <v>93</v>
      </c>
      <c r="G3010">
        <v>124</v>
      </c>
      <c r="H3010">
        <v>92</v>
      </c>
      <c r="I3010">
        <v>125</v>
      </c>
      <c r="J3010">
        <v>13</v>
      </c>
      <c r="K3010">
        <v>217</v>
      </c>
      <c r="L3010" s="4">
        <v>4</v>
      </c>
      <c r="M3010" s="1">
        <v>2.3800000000000002E-2</v>
      </c>
      <c r="N3010">
        <f t="shared" ref="N3010:N3073" si="47">E3010/M3010</f>
        <v>9117.6470588235279</v>
      </c>
    </row>
    <row r="3011" spans="1:14" x14ac:dyDescent="0.35">
      <c r="A3011" t="s">
        <v>149</v>
      </c>
      <c r="B3011" t="s">
        <v>14</v>
      </c>
      <c r="C3011">
        <v>3</v>
      </c>
      <c r="D3011" t="s">
        <v>196</v>
      </c>
      <c r="E3011">
        <v>102</v>
      </c>
      <c r="F3011">
        <v>44</v>
      </c>
      <c r="G3011">
        <v>58</v>
      </c>
      <c r="H3011">
        <v>42</v>
      </c>
      <c r="I3011">
        <v>60</v>
      </c>
      <c r="J3011">
        <v>7</v>
      </c>
      <c r="K3011">
        <v>98</v>
      </c>
      <c r="L3011" s="4">
        <v>1</v>
      </c>
      <c r="M3011" s="1">
        <v>1.6899999999999998E-2</v>
      </c>
      <c r="N3011">
        <f t="shared" si="47"/>
        <v>6035.502958579882</v>
      </c>
    </row>
    <row r="3012" spans="1:14" x14ac:dyDescent="0.35">
      <c r="A3012" t="s">
        <v>149</v>
      </c>
      <c r="B3012" t="s">
        <v>14</v>
      </c>
      <c r="C3012">
        <v>55</v>
      </c>
      <c r="D3012" t="s">
        <v>197</v>
      </c>
      <c r="E3012">
        <v>97</v>
      </c>
      <c r="F3012">
        <v>38</v>
      </c>
      <c r="G3012">
        <v>59</v>
      </c>
      <c r="H3012">
        <v>21</v>
      </c>
      <c r="I3012">
        <v>76</v>
      </c>
      <c r="J3012">
        <v>18</v>
      </c>
      <c r="K3012">
        <v>95</v>
      </c>
      <c r="L3012" s="4">
        <v>2</v>
      </c>
      <c r="M3012" s="1">
        <v>2.41E-2</v>
      </c>
      <c r="N3012">
        <f t="shared" si="47"/>
        <v>4024.8962655601658</v>
      </c>
    </row>
    <row r="3013" spans="1:14" x14ac:dyDescent="0.35">
      <c r="A3013" t="s">
        <v>149</v>
      </c>
      <c r="B3013" t="s">
        <v>14</v>
      </c>
      <c r="C3013">
        <v>13</v>
      </c>
      <c r="D3013" t="s">
        <v>198</v>
      </c>
      <c r="E3013">
        <v>95</v>
      </c>
      <c r="F3013">
        <v>42</v>
      </c>
      <c r="G3013">
        <v>53</v>
      </c>
      <c r="H3013">
        <v>29</v>
      </c>
      <c r="I3013">
        <v>66</v>
      </c>
      <c r="J3013">
        <v>9</v>
      </c>
      <c r="K3013">
        <v>95</v>
      </c>
      <c r="L3013" s="4">
        <v>1</v>
      </c>
      <c r="M3013" s="1">
        <v>1.6500000000000001E-2</v>
      </c>
      <c r="N3013">
        <f t="shared" si="47"/>
        <v>5757.5757575757571</v>
      </c>
    </row>
    <row r="3014" spans="1:14" x14ac:dyDescent="0.35">
      <c r="A3014" t="s">
        <v>149</v>
      </c>
      <c r="B3014" t="s">
        <v>14</v>
      </c>
      <c r="C3014">
        <v>4</v>
      </c>
      <c r="D3014" t="s">
        <v>199</v>
      </c>
      <c r="E3014">
        <v>419</v>
      </c>
      <c r="F3014">
        <v>170</v>
      </c>
      <c r="G3014">
        <v>249</v>
      </c>
      <c r="H3014">
        <v>78</v>
      </c>
      <c r="I3014">
        <v>341</v>
      </c>
      <c r="J3014">
        <v>124</v>
      </c>
      <c r="K3014">
        <v>409</v>
      </c>
      <c r="L3014" s="4">
        <v>6</v>
      </c>
      <c r="M3014" s="1">
        <v>3.0099999999999998E-2</v>
      </c>
      <c r="N3014">
        <f t="shared" si="47"/>
        <v>13920.265780730897</v>
      </c>
    </row>
    <row r="3015" spans="1:14" x14ac:dyDescent="0.35">
      <c r="A3015" t="s">
        <v>149</v>
      </c>
      <c r="B3015" t="s">
        <v>14</v>
      </c>
      <c r="C3015">
        <v>52</v>
      </c>
      <c r="D3015" t="s">
        <v>200</v>
      </c>
      <c r="E3015">
        <v>180</v>
      </c>
      <c r="F3015">
        <v>63</v>
      </c>
      <c r="G3015">
        <v>117</v>
      </c>
      <c r="H3015">
        <v>28</v>
      </c>
      <c r="I3015">
        <v>152</v>
      </c>
      <c r="J3015">
        <v>26</v>
      </c>
      <c r="K3015">
        <v>178</v>
      </c>
      <c r="L3015" s="4">
        <v>2</v>
      </c>
      <c r="M3015" s="1">
        <v>3.2899999999999999E-2</v>
      </c>
      <c r="N3015">
        <f t="shared" si="47"/>
        <v>5471.1246200607902</v>
      </c>
    </row>
    <row r="3016" spans="1:14" x14ac:dyDescent="0.35">
      <c r="A3016" t="s">
        <v>149</v>
      </c>
      <c r="B3016" t="s">
        <v>14</v>
      </c>
      <c r="C3016">
        <v>2</v>
      </c>
      <c r="D3016" t="s">
        <v>201</v>
      </c>
      <c r="E3016">
        <v>249</v>
      </c>
      <c r="F3016">
        <v>118</v>
      </c>
      <c r="G3016">
        <v>131</v>
      </c>
      <c r="H3016">
        <v>27</v>
      </c>
      <c r="I3016">
        <v>222</v>
      </c>
      <c r="J3016">
        <v>86</v>
      </c>
      <c r="K3016">
        <v>243</v>
      </c>
      <c r="L3016" s="4">
        <v>0</v>
      </c>
      <c r="M3016" s="1">
        <v>3.61E-2</v>
      </c>
      <c r="N3016">
        <f t="shared" si="47"/>
        <v>6897.5069252077565</v>
      </c>
    </row>
    <row r="3017" spans="1:14" x14ac:dyDescent="0.35">
      <c r="A3017" t="s">
        <v>149</v>
      </c>
      <c r="B3017" t="s">
        <v>14</v>
      </c>
      <c r="C3017">
        <v>56</v>
      </c>
      <c r="D3017" t="s">
        <v>202</v>
      </c>
      <c r="E3017">
        <v>504</v>
      </c>
      <c r="F3017">
        <v>212</v>
      </c>
      <c r="G3017">
        <v>292</v>
      </c>
      <c r="H3017">
        <v>124</v>
      </c>
      <c r="I3017">
        <v>380</v>
      </c>
      <c r="J3017">
        <v>234</v>
      </c>
      <c r="K3017">
        <v>486</v>
      </c>
      <c r="L3017" s="4">
        <v>10</v>
      </c>
      <c r="M3017" s="1">
        <v>3.7999999999999999E-2</v>
      </c>
      <c r="N3017">
        <f t="shared" si="47"/>
        <v>13263.157894736842</v>
      </c>
    </row>
    <row r="3018" spans="1:14" x14ac:dyDescent="0.35">
      <c r="A3018" t="s">
        <v>149</v>
      </c>
      <c r="B3018" t="s">
        <v>14</v>
      </c>
      <c r="C3018">
        <v>6</v>
      </c>
      <c r="D3018" t="s">
        <v>203</v>
      </c>
      <c r="E3018">
        <v>141</v>
      </c>
      <c r="F3018">
        <v>65</v>
      </c>
      <c r="G3018">
        <v>76</v>
      </c>
      <c r="H3018">
        <v>32</v>
      </c>
      <c r="I3018">
        <v>109</v>
      </c>
      <c r="J3018">
        <v>20</v>
      </c>
      <c r="K3018">
        <v>131</v>
      </c>
      <c r="L3018" s="4">
        <v>1</v>
      </c>
      <c r="M3018" s="1">
        <v>1.9300000000000001E-2</v>
      </c>
      <c r="N3018">
        <f t="shared" si="47"/>
        <v>7305.6994818652847</v>
      </c>
    </row>
    <row r="3019" spans="1:14" x14ac:dyDescent="0.35">
      <c r="A3019" t="s">
        <v>149</v>
      </c>
      <c r="B3019" t="s">
        <v>14</v>
      </c>
      <c r="C3019">
        <v>7</v>
      </c>
      <c r="D3019" t="s">
        <v>204</v>
      </c>
      <c r="E3019">
        <v>188</v>
      </c>
      <c r="F3019">
        <v>77</v>
      </c>
      <c r="G3019">
        <v>111</v>
      </c>
      <c r="H3019">
        <v>45</v>
      </c>
      <c r="I3019">
        <v>143</v>
      </c>
      <c r="J3019">
        <v>34</v>
      </c>
      <c r="K3019">
        <v>183</v>
      </c>
      <c r="L3019" s="4">
        <v>3</v>
      </c>
      <c r="M3019" s="1">
        <v>2.8799999999999999E-2</v>
      </c>
      <c r="N3019">
        <f t="shared" si="47"/>
        <v>6527.7777777777783</v>
      </c>
    </row>
    <row r="3020" spans="1:14" x14ac:dyDescent="0.35">
      <c r="A3020" t="s">
        <v>149</v>
      </c>
      <c r="B3020" t="s">
        <v>14</v>
      </c>
      <c r="C3020">
        <v>9</v>
      </c>
      <c r="D3020" t="s">
        <v>205</v>
      </c>
      <c r="E3020">
        <v>397</v>
      </c>
      <c r="F3020">
        <v>181</v>
      </c>
      <c r="G3020">
        <v>216</v>
      </c>
      <c r="H3020">
        <v>171</v>
      </c>
      <c r="I3020">
        <v>226</v>
      </c>
      <c r="J3020">
        <v>35</v>
      </c>
      <c r="K3020">
        <v>390</v>
      </c>
      <c r="L3020" s="4">
        <v>3</v>
      </c>
      <c r="M3020" s="1">
        <v>2.07E-2</v>
      </c>
      <c r="N3020">
        <f t="shared" si="47"/>
        <v>19178.743961352659</v>
      </c>
    </row>
    <row r="3021" spans="1:14" x14ac:dyDescent="0.35">
      <c r="A3021" t="s">
        <v>149</v>
      </c>
      <c r="B3021" t="s">
        <v>15</v>
      </c>
      <c r="C3021">
        <v>45</v>
      </c>
      <c r="D3021" t="s">
        <v>206</v>
      </c>
      <c r="E3021">
        <v>18</v>
      </c>
      <c r="F3021">
        <v>8</v>
      </c>
      <c r="G3021">
        <v>10</v>
      </c>
      <c r="H3021">
        <v>4</v>
      </c>
      <c r="I3021">
        <v>14</v>
      </c>
      <c r="J3021">
        <v>0</v>
      </c>
      <c r="K3021">
        <v>18</v>
      </c>
      <c r="L3021" s="4">
        <v>0</v>
      </c>
      <c r="M3021" s="1">
        <v>1.72E-2</v>
      </c>
      <c r="N3021">
        <f t="shared" si="47"/>
        <v>1046.5116279069769</v>
      </c>
    </row>
    <row r="3022" spans="1:14" x14ac:dyDescent="0.35">
      <c r="A3022" t="s">
        <v>149</v>
      </c>
      <c r="B3022" t="s">
        <v>15</v>
      </c>
      <c r="C3022">
        <v>12</v>
      </c>
      <c r="D3022" t="s">
        <v>207</v>
      </c>
      <c r="E3022">
        <v>186</v>
      </c>
      <c r="F3022">
        <v>87</v>
      </c>
      <c r="G3022">
        <v>99</v>
      </c>
      <c r="H3022">
        <v>26</v>
      </c>
      <c r="I3022">
        <v>160</v>
      </c>
      <c r="J3022">
        <v>94</v>
      </c>
      <c r="K3022">
        <v>179</v>
      </c>
      <c r="L3022" s="4">
        <v>2</v>
      </c>
      <c r="M3022" s="1">
        <v>3.1800000000000002E-2</v>
      </c>
      <c r="N3022">
        <f t="shared" si="47"/>
        <v>5849.0566037735844</v>
      </c>
    </row>
    <row r="3023" spans="1:14" x14ac:dyDescent="0.35">
      <c r="A3023" t="s">
        <v>149</v>
      </c>
      <c r="B3023" t="s">
        <v>15</v>
      </c>
      <c r="C3023">
        <v>15</v>
      </c>
      <c r="D3023" t="s">
        <v>208</v>
      </c>
      <c r="E3023">
        <v>332</v>
      </c>
      <c r="F3023">
        <v>160</v>
      </c>
      <c r="G3023">
        <v>172</v>
      </c>
      <c r="H3023">
        <v>132</v>
      </c>
      <c r="I3023">
        <v>200</v>
      </c>
      <c r="J3023">
        <v>42</v>
      </c>
      <c r="K3023">
        <v>326</v>
      </c>
      <c r="L3023" s="4">
        <v>2</v>
      </c>
      <c r="M3023" s="1">
        <v>2.35E-2</v>
      </c>
      <c r="N3023">
        <f t="shared" si="47"/>
        <v>14127.659574468085</v>
      </c>
    </row>
    <row r="3024" spans="1:14" x14ac:dyDescent="0.35">
      <c r="A3024" t="s">
        <v>149</v>
      </c>
      <c r="B3024" t="s">
        <v>15</v>
      </c>
      <c r="C3024">
        <v>14</v>
      </c>
      <c r="D3024" t="s">
        <v>209</v>
      </c>
      <c r="E3024">
        <v>219</v>
      </c>
      <c r="F3024">
        <v>99</v>
      </c>
      <c r="G3024">
        <v>120</v>
      </c>
      <c r="H3024">
        <v>79</v>
      </c>
      <c r="I3024">
        <v>140</v>
      </c>
      <c r="J3024">
        <v>47</v>
      </c>
      <c r="K3024">
        <v>214</v>
      </c>
      <c r="L3024" s="4">
        <v>2</v>
      </c>
      <c r="M3024" s="1">
        <v>2.6700000000000002E-2</v>
      </c>
      <c r="N3024">
        <f t="shared" si="47"/>
        <v>8202.2471910112363</v>
      </c>
    </row>
    <row r="3025" spans="1:14" x14ac:dyDescent="0.35">
      <c r="A3025" t="s">
        <v>149</v>
      </c>
      <c r="B3025" t="s">
        <v>18</v>
      </c>
      <c r="C3025">
        <v>26</v>
      </c>
      <c r="D3025" t="s">
        <v>210</v>
      </c>
      <c r="E3025">
        <v>583</v>
      </c>
      <c r="F3025">
        <v>257</v>
      </c>
      <c r="G3025">
        <v>326</v>
      </c>
      <c r="H3025">
        <v>141</v>
      </c>
      <c r="I3025">
        <v>442</v>
      </c>
      <c r="J3025">
        <v>91</v>
      </c>
      <c r="K3025">
        <v>575</v>
      </c>
      <c r="L3025" s="4">
        <v>5</v>
      </c>
      <c r="M3025" s="1">
        <v>2.4500000000000001E-2</v>
      </c>
      <c r="N3025">
        <f t="shared" si="47"/>
        <v>23795.918367346938</v>
      </c>
    </row>
    <row r="3026" spans="1:14" x14ac:dyDescent="0.35">
      <c r="A3026" t="s">
        <v>150</v>
      </c>
      <c r="B3026" t="s">
        <v>11</v>
      </c>
      <c r="C3026">
        <v>76</v>
      </c>
      <c r="D3026" t="s">
        <v>157</v>
      </c>
      <c r="E3026">
        <v>171</v>
      </c>
      <c r="F3026">
        <v>80</v>
      </c>
      <c r="G3026">
        <v>91</v>
      </c>
      <c r="H3026">
        <v>72</v>
      </c>
      <c r="I3026">
        <v>99</v>
      </c>
      <c r="J3026">
        <v>18</v>
      </c>
      <c r="K3026">
        <v>169</v>
      </c>
      <c r="L3026" s="4">
        <v>1</v>
      </c>
      <c r="M3026" s="1">
        <v>1.7899999999999999E-2</v>
      </c>
      <c r="N3026">
        <f t="shared" si="47"/>
        <v>9553.0726256983253</v>
      </c>
    </row>
    <row r="3027" spans="1:14" x14ac:dyDescent="0.35">
      <c r="A3027" t="s">
        <v>150</v>
      </c>
      <c r="B3027" t="s">
        <v>11</v>
      </c>
      <c r="C3027">
        <v>78</v>
      </c>
      <c r="D3027" t="s">
        <v>158</v>
      </c>
      <c r="E3027">
        <v>67</v>
      </c>
      <c r="F3027">
        <v>32</v>
      </c>
      <c r="G3027">
        <v>35</v>
      </c>
      <c r="H3027">
        <v>32</v>
      </c>
      <c r="I3027">
        <v>35</v>
      </c>
      <c r="J3027">
        <v>3</v>
      </c>
      <c r="K3027">
        <v>66</v>
      </c>
      <c r="L3027" s="4">
        <v>0</v>
      </c>
      <c r="M3027" s="1">
        <v>0.02</v>
      </c>
      <c r="N3027">
        <f t="shared" si="47"/>
        <v>3350</v>
      </c>
    </row>
    <row r="3028" spans="1:14" x14ac:dyDescent="0.35">
      <c r="A3028" t="s">
        <v>150</v>
      </c>
      <c r="B3028" t="s">
        <v>11</v>
      </c>
      <c r="C3028">
        <v>74</v>
      </c>
      <c r="D3028" t="s">
        <v>159</v>
      </c>
      <c r="E3028">
        <v>22</v>
      </c>
      <c r="F3028">
        <v>7</v>
      </c>
      <c r="G3028">
        <v>15</v>
      </c>
      <c r="H3028">
        <v>5</v>
      </c>
      <c r="I3028">
        <v>17</v>
      </c>
      <c r="J3028">
        <v>0</v>
      </c>
      <c r="K3028">
        <v>22</v>
      </c>
      <c r="L3028" s="4">
        <v>0</v>
      </c>
      <c r="M3028" s="1">
        <v>2.8400000000000002E-2</v>
      </c>
      <c r="N3028">
        <f t="shared" si="47"/>
        <v>774.64788732394356</v>
      </c>
    </row>
    <row r="3029" spans="1:14" x14ac:dyDescent="0.35">
      <c r="A3029" t="s">
        <v>150</v>
      </c>
      <c r="B3029" t="s">
        <v>11</v>
      </c>
      <c r="C3029">
        <v>73</v>
      </c>
      <c r="D3029" t="s">
        <v>160</v>
      </c>
      <c r="E3029">
        <v>528</v>
      </c>
      <c r="F3029">
        <v>246</v>
      </c>
      <c r="G3029">
        <v>282</v>
      </c>
      <c r="H3029">
        <v>203</v>
      </c>
      <c r="I3029">
        <v>325</v>
      </c>
      <c r="J3029">
        <v>85</v>
      </c>
      <c r="K3029">
        <v>522</v>
      </c>
      <c r="L3029" s="4">
        <v>2</v>
      </c>
      <c r="M3029" s="1">
        <v>2.1399999999999999E-2</v>
      </c>
      <c r="N3029">
        <f t="shared" si="47"/>
        <v>24672.897196261685</v>
      </c>
    </row>
    <row r="3030" spans="1:14" x14ac:dyDescent="0.35">
      <c r="A3030" t="s">
        <v>150</v>
      </c>
      <c r="B3030" t="s">
        <v>11</v>
      </c>
      <c r="C3030">
        <v>75</v>
      </c>
      <c r="D3030" t="s">
        <v>161</v>
      </c>
      <c r="E3030">
        <v>52</v>
      </c>
      <c r="F3030">
        <v>29</v>
      </c>
      <c r="G3030">
        <v>23</v>
      </c>
      <c r="H3030">
        <v>14</v>
      </c>
      <c r="I3030">
        <v>38</v>
      </c>
      <c r="J3030">
        <v>5</v>
      </c>
      <c r="K3030">
        <v>50</v>
      </c>
      <c r="L3030" s="4">
        <v>1</v>
      </c>
      <c r="M3030" s="1">
        <v>2.1000000000000001E-2</v>
      </c>
      <c r="N3030">
        <f t="shared" si="47"/>
        <v>2476.1904761904761</v>
      </c>
    </row>
    <row r="3031" spans="1:14" x14ac:dyDescent="0.35">
      <c r="A3031" t="s">
        <v>150</v>
      </c>
      <c r="B3031" t="s">
        <v>11</v>
      </c>
      <c r="C3031">
        <v>72</v>
      </c>
      <c r="D3031" t="s">
        <v>162</v>
      </c>
      <c r="E3031">
        <v>372</v>
      </c>
      <c r="F3031">
        <v>159</v>
      </c>
      <c r="G3031">
        <v>213</v>
      </c>
      <c r="H3031">
        <v>159</v>
      </c>
      <c r="I3031">
        <v>213</v>
      </c>
      <c r="J3031">
        <v>15</v>
      </c>
      <c r="K3031">
        <v>369</v>
      </c>
      <c r="L3031" s="4">
        <v>4</v>
      </c>
      <c r="M3031" s="1">
        <v>2.2800000000000001E-2</v>
      </c>
      <c r="N3031">
        <f t="shared" si="47"/>
        <v>16315.78947368421</v>
      </c>
    </row>
    <row r="3032" spans="1:14" x14ac:dyDescent="0.35">
      <c r="A3032" t="s">
        <v>150</v>
      </c>
      <c r="B3032" t="s">
        <v>12</v>
      </c>
      <c r="C3032">
        <v>69</v>
      </c>
      <c r="D3032" t="s">
        <v>163</v>
      </c>
      <c r="E3032">
        <v>709</v>
      </c>
      <c r="F3032">
        <v>286</v>
      </c>
      <c r="G3032">
        <v>423</v>
      </c>
      <c r="H3032">
        <v>4</v>
      </c>
      <c r="I3032">
        <v>705</v>
      </c>
      <c r="J3032">
        <v>602</v>
      </c>
      <c r="K3032">
        <v>687</v>
      </c>
      <c r="L3032" s="4">
        <v>3</v>
      </c>
      <c r="M3032" s="1">
        <v>0.34860000000000002</v>
      </c>
      <c r="N3032">
        <f t="shared" si="47"/>
        <v>2033.8496844520939</v>
      </c>
    </row>
    <row r="3033" spans="1:14" x14ac:dyDescent="0.35">
      <c r="A3033" t="s">
        <v>150</v>
      </c>
      <c r="B3033" t="s">
        <v>12</v>
      </c>
      <c r="C3033">
        <v>38</v>
      </c>
      <c r="D3033" t="s">
        <v>164</v>
      </c>
      <c r="E3033">
        <v>134</v>
      </c>
      <c r="F3033">
        <v>65</v>
      </c>
      <c r="G3033">
        <v>69</v>
      </c>
      <c r="H3033">
        <v>32</v>
      </c>
      <c r="I3033">
        <v>102</v>
      </c>
      <c r="J3033">
        <v>8</v>
      </c>
      <c r="K3033">
        <v>133</v>
      </c>
      <c r="L3033" s="4">
        <v>1</v>
      </c>
      <c r="M3033" s="1">
        <v>1.9699999999999999E-2</v>
      </c>
      <c r="N3033">
        <f t="shared" si="47"/>
        <v>6802.0304568527927</v>
      </c>
    </row>
    <row r="3034" spans="1:14" x14ac:dyDescent="0.35">
      <c r="A3034" t="s">
        <v>150</v>
      </c>
      <c r="B3034" t="s">
        <v>12</v>
      </c>
      <c r="C3034">
        <v>33</v>
      </c>
      <c r="D3034" t="s">
        <v>165</v>
      </c>
      <c r="E3034">
        <v>232</v>
      </c>
      <c r="F3034">
        <v>101</v>
      </c>
      <c r="G3034">
        <v>131</v>
      </c>
      <c r="H3034">
        <v>49</v>
      </c>
      <c r="I3034">
        <v>183</v>
      </c>
      <c r="J3034">
        <v>39</v>
      </c>
      <c r="K3034">
        <v>229</v>
      </c>
      <c r="L3034" s="4">
        <v>0</v>
      </c>
      <c r="M3034" s="1">
        <v>2.1700000000000001E-2</v>
      </c>
      <c r="N3034">
        <f t="shared" si="47"/>
        <v>10691.244239631336</v>
      </c>
    </row>
    <row r="3035" spans="1:14" x14ac:dyDescent="0.35">
      <c r="A3035" t="s">
        <v>150</v>
      </c>
      <c r="B3035" t="s">
        <v>12</v>
      </c>
      <c r="C3035">
        <v>41</v>
      </c>
      <c r="D3035" t="s">
        <v>166</v>
      </c>
      <c r="E3035">
        <v>90</v>
      </c>
      <c r="F3035">
        <v>34</v>
      </c>
      <c r="G3035">
        <v>56</v>
      </c>
      <c r="H3035">
        <v>32</v>
      </c>
      <c r="I3035">
        <v>58</v>
      </c>
      <c r="J3035">
        <v>16</v>
      </c>
      <c r="K3035">
        <v>90</v>
      </c>
      <c r="L3035" s="4">
        <v>0</v>
      </c>
      <c r="M3035" s="1">
        <v>2.2200000000000001E-2</v>
      </c>
      <c r="N3035">
        <f t="shared" si="47"/>
        <v>4054.0540540540537</v>
      </c>
    </row>
    <row r="3036" spans="1:14" x14ac:dyDescent="0.35">
      <c r="A3036" t="s">
        <v>150</v>
      </c>
      <c r="B3036" t="s">
        <v>12</v>
      </c>
      <c r="C3036">
        <v>54</v>
      </c>
      <c r="D3036" t="s">
        <v>167</v>
      </c>
      <c r="E3036">
        <v>28</v>
      </c>
      <c r="F3036">
        <v>14</v>
      </c>
      <c r="G3036">
        <v>14</v>
      </c>
      <c r="H3036">
        <v>11</v>
      </c>
      <c r="I3036">
        <v>17</v>
      </c>
      <c r="J3036">
        <v>0</v>
      </c>
      <c r="K3036">
        <v>28</v>
      </c>
      <c r="L3036" s="4">
        <v>0</v>
      </c>
      <c r="M3036" s="1">
        <v>1.5299999999999999E-2</v>
      </c>
      <c r="N3036">
        <f t="shared" si="47"/>
        <v>1830.0653594771243</v>
      </c>
    </row>
    <row r="3037" spans="1:14" x14ac:dyDescent="0.35">
      <c r="A3037" t="s">
        <v>150</v>
      </c>
      <c r="B3037" t="s">
        <v>12</v>
      </c>
      <c r="C3037">
        <v>53</v>
      </c>
      <c r="D3037" t="s">
        <v>168</v>
      </c>
      <c r="E3037">
        <v>23</v>
      </c>
      <c r="F3037">
        <v>8</v>
      </c>
      <c r="G3037">
        <v>15</v>
      </c>
      <c r="H3037">
        <v>6</v>
      </c>
      <c r="I3037">
        <v>17</v>
      </c>
      <c r="J3037">
        <v>0</v>
      </c>
      <c r="K3037">
        <v>22</v>
      </c>
      <c r="L3037" s="4">
        <v>0</v>
      </c>
      <c r="M3037" s="1">
        <v>1.0800000000000001E-2</v>
      </c>
      <c r="N3037">
        <f t="shared" si="47"/>
        <v>2129.6296296296296</v>
      </c>
    </row>
    <row r="3038" spans="1:14" x14ac:dyDescent="0.35">
      <c r="A3038" t="s">
        <v>150</v>
      </c>
      <c r="B3038" t="s">
        <v>12</v>
      </c>
      <c r="C3038">
        <v>36</v>
      </c>
      <c r="D3038" t="s">
        <v>169</v>
      </c>
      <c r="E3038">
        <v>199</v>
      </c>
      <c r="F3038">
        <v>93</v>
      </c>
      <c r="G3038">
        <v>106</v>
      </c>
      <c r="H3038">
        <v>43</v>
      </c>
      <c r="I3038">
        <v>156</v>
      </c>
      <c r="J3038">
        <v>37</v>
      </c>
      <c r="K3038">
        <v>192</v>
      </c>
      <c r="L3038" s="4">
        <v>3</v>
      </c>
      <c r="M3038" s="1">
        <v>2.4E-2</v>
      </c>
      <c r="N3038">
        <f t="shared" si="47"/>
        <v>8291.6666666666661</v>
      </c>
    </row>
    <row r="3039" spans="1:14" x14ac:dyDescent="0.35">
      <c r="A3039" t="s">
        <v>150</v>
      </c>
      <c r="B3039" t="s">
        <v>12</v>
      </c>
      <c r="C3039">
        <v>35</v>
      </c>
      <c r="D3039" t="s">
        <v>170</v>
      </c>
      <c r="E3039">
        <v>92</v>
      </c>
      <c r="F3039">
        <v>36</v>
      </c>
      <c r="G3039">
        <v>56</v>
      </c>
      <c r="H3039">
        <v>24</v>
      </c>
      <c r="I3039">
        <v>68</v>
      </c>
      <c r="J3039">
        <v>12</v>
      </c>
      <c r="K3039">
        <v>92</v>
      </c>
      <c r="L3039" s="4">
        <v>0</v>
      </c>
      <c r="M3039" s="1">
        <v>2.3400000000000001E-2</v>
      </c>
      <c r="N3039">
        <f t="shared" si="47"/>
        <v>3931.6239316239316</v>
      </c>
    </row>
    <row r="3040" spans="1:14" x14ac:dyDescent="0.35">
      <c r="A3040" t="s">
        <v>150</v>
      </c>
      <c r="B3040" t="s">
        <v>12</v>
      </c>
      <c r="C3040">
        <v>50</v>
      </c>
      <c r="D3040" t="s">
        <v>171</v>
      </c>
      <c r="E3040">
        <v>161</v>
      </c>
      <c r="F3040">
        <v>54</v>
      </c>
      <c r="G3040">
        <v>107</v>
      </c>
      <c r="H3040">
        <v>35</v>
      </c>
      <c r="I3040">
        <v>126</v>
      </c>
      <c r="J3040">
        <v>27</v>
      </c>
      <c r="K3040">
        <v>160</v>
      </c>
      <c r="L3040" s="4">
        <v>0</v>
      </c>
      <c r="M3040" s="1">
        <v>3.27E-2</v>
      </c>
      <c r="N3040">
        <f t="shared" si="47"/>
        <v>4923.547400611621</v>
      </c>
    </row>
    <row r="3041" spans="1:14" x14ac:dyDescent="0.35">
      <c r="A3041" t="s">
        <v>150</v>
      </c>
      <c r="B3041" t="s">
        <v>12</v>
      </c>
      <c r="C3041">
        <v>42</v>
      </c>
      <c r="D3041" t="s">
        <v>172</v>
      </c>
      <c r="E3041">
        <v>170</v>
      </c>
      <c r="F3041">
        <v>66</v>
      </c>
      <c r="G3041">
        <v>104</v>
      </c>
      <c r="H3041">
        <v>33</v>
      </c>
      <c r="I3041">
        <v>137</v>
      </c>
      <c r="J3041">
        <v>23</v>
      </c>
      <c r="K3041">
        <v>167</v>
      </c>
      <c r="L3041" s="4">
        <v>1</v>
      </c>
      <c r="M3041" s="1">
        <v>3.04E-2</v>
      </c>
      <c r="N3041">
        <f t="shared" si="47"/>
        <v>5592.105263157895</v>
      </c>
    </row>
    <row r="3042" spans="1:14" x14ac:dyDescent="0.35">
      <c r="A3042" t="s">
        <v>150</v>
      </c>
      <c r="B3042" t="s">
        <v>12</v>
      </c>
      <c r="C3042">
        <v>68</v>
      </c>
      <c r="D3042" t="s">
        <v>173</v>
      </c>
      <c r="E3042">
        <v>129</v>
      </c>
      <c r="F3042">
        <v>48</v>
      </c>
      <c r="G3042">
        <v>81</v>
      </c>
      <c r="H3042">
        <v>1</v>
      </c>
      <c r="I3042">
        <v>128</v>
      </c>
      <c r="J3042">
        <v>105</v>
      </c>
      <c r="K3042">
        <v>126</v>
      </c>
      <c r="L3042" s="4">
        <v>0</v>
      </c>
      <c r="M3042" s="1">
        <v>0.16869999999999999</v>
      </c>
      <c r="N3042">
        <f t="shared" si="47"/>
        <v>764.6710136336693</v>
      </c>
    </row>
    <row r="3043" spans="1:14" x14ac:dyDescent="0.35">
      <c r="A3043" t="s">
        <v>150</v>
      </c>
      <c r="B3043" t="s">
        <v>12</v>
      </c>
      <c r="C3043">
        <v>48</v>
      </c>
      <c r="D3043" t="s">
        <v>174</v>
      </c>
      <c r="E3043">
        <v>277</v>
      </c>
      <c r="F3043">
        <v>136</v>
      </c>
      <c r="G3043">
        <v>141</v>
      </c>
      <c r="H3043">
        <v>16</v>
      </c>
      <c r="I3043">
        <v>261</v>
      </c>
      <c r="J3043">
        <v>225</v>
      </c>
      <c r="K3043">
        <v>267</v>
      </c>
      <c r="L3043" s="4">
        <v>0</v>
      </c>
      <c r="M3043" s="1">
        <v>8.5699999999999998E-2</v>
      </c>
      <c r="N3043">
        <f t="shared" si="47"/>
        <v>3232.2053675612601</v>
      </c>
    </row>
    <row r="3044" spans="1:14" x14ac:dyDescent="0.35">
      <c r="A3044" t="s">
        <v>150</v>
      </c>
      <c r="B3044" t="s">
        <v>12</v>
      </c>
      <c r="C3044">
        <v>39</v>
      </c>
      <c r="D3044" t="s">
        <v>175</v>
      </c>
      <c r="E3044">
        <v>115</v>
      </c>
      <c r="F3044">
        <v>52</v>
      </c>
      <c r="G3044">
        <v>63</v>
      </c>
      <c r="H3044">
        <v>26</v>
      </c>
      <c r="I3044">
        <v>89</v>
      </c>
      <c r="J3044">
        <v>23</v>
      </c>
      <c r="K3044">
        <v>112</v>
      </c>
      <c r="L3044" s="4">
        <v>2</v>
      </c>
      <c r="M3044" s="1">
        <v>2.6200000000000001E-2</v>
      </c>
      <c r="N3044">
        <f t="shared" si="47"/>
        <v>4389.3129770992364</v>
      </c>
    </row>
    <row r="3045" spans="1:14" x14ac:dyDescent="0.35">
      <c r="A3045" t="s">
        <v>150</v>
      </c>
      <c r="B3045" t="s">
        <v>12</v>
      </c>
      <c r="C3045">
        <v>37</v>
      </c>
      <c r="D3045" t="s">
        <v>176</v>
      </c>
      <c r="E3045">
        <v>90</v>
      </c>
      <c r="F3045">
        <v>45</v>
      </c>
      <c r="G3045">
        <v>45</v>
      </c>
      <c r="H3045">
        <v>42</v>
      </c>
      <c r="I3045">
        <v>48</v>
      </c>
      <c r="J3045">
        <v>11</v>
      </c>
      <c r="K3045">
        <v>87</v>
      </c>
      <c r="L3045" s="4">
        <v>0</v>
      </c>
      <c r="M3045" s="1">
        <v>2.3E-2</v>
      </c>
      <c r="N3045">
        <f t="shared" si="47"/>
        <v>3913.0434782608695</v>
      </c>
    </row>
    <row r="3046" spans="1:14" x14ac:dyDescent="0.35">
      <c r="A3046" t="s">
        <v>150</v>
      </c>
      <c r="B3046" t="s">
        <v>12</v>
      </c>
      <c r="C3046">
        <v>34</v>
      </c>
      <c r="D3046" t="s">
        <v>177</v>
      </c>
      <c r="E3046">
        <v>157</v>
      </c>
      <c r="F3046">
        <v>75</v>
      </c>
      <c r="G3046">
        <v>82</v>
      </c>
      <c r="H3046">
        <v>19</v>
      </c>
      <c r="I3046">
        <v>138</v>
      </c>
      <c r="J3046">
        <v>38</v>
      </c>
      <c r="K3046">
        <v>155</v>
      </c>
      <c r="L3046" s="4">
        <v>0</v>
      </c>
      <c r="M3046" s="1">
        <v>3.3000000000000002E-2</v>
      </c>
      <c r="N3046">
        <f t="shared" si="47"/>
        <v>4757.5757575757571</v>
      </c>
    </row>
    <row r="3047" spans="1:14" x14ac:dyDescent="0.35">
      <c r="A3047" t="s">
        <v>150</v>
      </c>
      <c r="B3047" t="s">
        <v>12</v>
      </c>
      <c r="C3047">
        <v>51</v>
      </c>
      <c r="D3047" t="s">
        <v>178</v>
      </c>
      <c r="E3047">
        <v>10</v>
      </c>
      <c r="F3047">
        <v>4</v>
      </c>
      <c r="G3047">
        <v>6</v>
      </c>
      <c r="H3047">
        <v>5</v>
      </c>
      <c r="I3047">
        <v>5</v>
      </c>
      <c r="J3047">
        <v>3</v>
      </c>
      <c r="K3047">
        <v>10</v>
      </c>
      <c r="L3047" s="4">
        <v>0</v>
      </c>
      <c r="M3047" s="1">
        <v>1.5800000000000002E-2</v>
      </c>
      <c r="N3047">
        <f t="shared" si="47"/>
        <v>632.91139240506322</v>
      </c>
    </row>
    <row r="3048" spans="1:14" x14ac:dyDescent="0.35">
      <c r="A3048" t="s">
        <v>150</v>
      </c>
      <c r="B3048" t="s">
        <v>13</v>
      </c>
      <c r="C3048">
        <v>28</v>
      </c>
      <c r="D3048" t="s">
        <v>179</v>
      </c>
      <c r="E3048">
        <v>67</v>
      </c>
      <c r="F3048">
        <v>33</v>
      </c>
      <c r="G3048">
        <v>34</v>
      </c>
      <c r="H3048">
        <v>32</v>
      </c>
      <c r="I3048">
        <v>35</v>
      </c>
      <c r="J3048">
        <v>6</v>
      </c>
      <c r="K3048">
        <v>67</v>
      </c>
      <c r="L3048" s="4">
        <v>0</v>
      </c>
      <c r="M3048" s="1">
        <v>1.7999999999999999E-2</v>
      </c>
      <c r="N3048">
        <f t="shared" si="47"/>
        <v>3722.2222222222226</v>
      </c>
    </row>
    <row r="3049" spans="1:14" x14ac:dyDescent="0.35">
      <c r="A3049" t="s">
        <v>150</v>
      </c>
      <c r="B3049" t="s">
        <v>13</v>
      </c>
      <c r="C3049">
        <v>32</v>
      </c>
      <c r="D3049" t="s">
        <v>180</v>
      </c>
      <c r="E3049">
        <v>31</v>
      </c>
      <c r="F3049">
        <v>14</v>
      </c>
      <c r="G3049">
        <v>17</v>
      </c>
      <c r="H3049">
        <v>14</v>
      </c>
      <c r="I3049">
        <v>17</v>
      </c>
      <c r="J3049">
        <v>3</v>
      </c>
      <c r="K3049">
        <v>31</v>
      </c>
      <c r="L3049" s="4">
        <v>0</v>
      </c>
      <c r="M3049" s="1">
        <v>1.3599999999999999E-2</v>
      </c>
      <c r="N3049">
        <f t="shared" si="47"/>
        <v>2279.4117647058824</v>
      </c>
    </row>
    <row r="3050" spans="1:14" x14ac:dyDescent="0.35">
      <c r="A3050" t="s">
        <v>150</v>
      </c>
      <c r="B3050" t="s">
        <v>13</v>
      </c>
      <c r="C3050">
        <v>30</v>
      </c>
      <c r="D3050" t="s">
        <v>181</v>
      </c>
      <c r="E3050">
        <v>272</v>
      </c>
      <c r="F3050">
        <v>123</v>
      </c>
      <c r="G3050">
        <v>149</v>
      </c>
      <c r="H3050">
        <v>106</v>
      </c>
      <c r="I3050">
        <v>166</v>
      </c>
      <c r="J3050">
        <v>24</v>
      </c>
      <c r="K3050">
        <v>269</v>
      </c>
      <c r="L3050" s="4">
        <v>2</v>
      </c>
      <c r="M3050" s="1">
        <v>2.07E-2</v>
      </c>
      <c r="N3050">
        <f t="shared" si="47"/>
        <v>13140.096618357487</v>
      </c>
    </row>
    <row r="3051" spans="1:14" x14ac:dyDescent="0.35">
      <c r="A3051" t="s">
        <v>150</v>
      </c>
      <c r="B3051" t="s">
        <v>13</v>
      </c>
      <c r="C3051">
        <v>27</v>
      </c>
      <c r="D3051" t="s">
        <v>182</v>
      </c>
      <c r="E3051">
        <v>56</v>
      </c>
      <c r="F3051">
        <v>27</v>
      </c>
      <c r="G3051">
        <v>29</v>
      </c>
      <c r="H3051">
        <v>31</v>
      </c>
      <c r="I3051">
        <v>25</v>
      </c>
      <c r="J3051">
        <v>0</v>
      </c>
      <c r="K3051">
        <v>56</v>
      </c>
      <c r="L3051" s="4">
        <v>0</v>
      </c>
      <c r="M3051" s="1">
        <v>2.0199999999999999E-2</v>
      </c>
      <c r="N3051">
        <f t="shared" si="47"/>
        <v>2772.2772277227723</v>
      </c>
    </row>
    <row r="3052" spans="1:14" x14ac:dyDescent="0.35">
      <c r="A3052" t="s">
        <v>150</v>
      </c>
      <c r="B3052" t="s">
        <v>13</v>
      </c>
      <c r="C3052">
        <v>20</v>
      </c>
      <c r="D3052" t="s">
        <v>183</v>
      </c>
      <c r="E3052">
        <v>327</v>
      </c>
      <c r="F3052">
        <v>130</v>
      </c>
      <c r="G3052">
        <v>197</v>
      </c>
      <c r="H3052">
        <v>153</v>
      </c>
      <c r="I3052">
        <v>174</v>
      </c>
      <c r="J3052">
        <v>8</v>
      </c>
      <c r="K3052">
        <v>324</v>
      </c>
      <c r="L3052" s="4">
        <v>2</v>
      </c>
      <c r="M3052" s="1">
        <v>2.0899999999999998E-2</v>
      </c>
      <c r="N3052">
        <f t="shared" si="47"/>
        <v>15645.933014354068</v>
      </c>
    </row>
    <row r="3053" spans="1:14" x14ac:dyDescent="0.35">
      <c r="A3053" t="s">
        <v>150</v>
      </c>
      <c r="B3053" t="s">
        <v>13</v>
      </c>
      <c r="C3053">
        <v>29</v>
      </c>
      <c r="D3053" t="s">
        <v>184</v>
      </c>
      <c r="E3053">
        <v>32</v>
      </c>
      <c r="F3053">
        <v>15</v>
      </c>
      <c r="G3053">
        <v>17</v>
      </c>
      <c r="H3053">
        <v>19</v>
      </c>
      <c r="I3053">
        <v>13</v>
      </c>
      <c r="J3053">
        <v>1</v>
      </c>
      <c r="K3053">
        <v>32</v>
      </c>
      <c r="L3053" s="4">
        <v>0</v>
      </c>
      <c r="M3053" s="1">
        <v>1.3299999999999999E-2</v>
      </c>
      <c r="N3053">
        <f t="shared" si="47"/>
        <v>2406.0150375939852</v>
      </c>
    </row>
    <row r="3054" spans="1:14" x14ac:dyDescent="0.35">
      <c r="A3054" t="s">
        <v>150</v>
      </c>
      <c r="B3054" t="s">
        <v>13</v>
      </c>
      <c r="C3054">
        <v>25</v>
      </c>
      <c r="D3054" t="s">
        <v>185</v>
      </c>
      <c r="E3054">
        <v>204</v>
      </c>
      <c r="F3054">
        <v>94</v>
      </c>
      <c r="G3054">
        <v>110</v>
      </c>
      <c r="H3054">
        <v>72</v>
      </c>
      <c r="I3054">
        <v>132</v>
      </c>
      <c r="J3054">
        <v>21</v>
      </c>
      <c r="K3054">
        <v>201</v>
      </c>
      <c r="L3054" s="4">
        <v>0</v>
      </c>
      <c r="M3054" s="1">
        <v>1.89E-2</v>
      </c>
      <c r="N3054">
        <f t="shared" si="47"/>
        <v>10793.650793650793</v>
      </c>
    </row>
    <row r="3055" spans="1:14" x14ac:dyDescent="0.35">
      <c r="A3055" t="s">
        <v>150</v>
      </c>
      <c r="B3055" t="s">
        <v>13</v>
      </c>
      <c r="C3055">
        <v>19</v>
      </c>
      <c r="D3055" t="s">
        <v>186</v>
      </c>
      <c r="E3055">
        <v>94</v>
      </c>
      <c r="F3055">
        <v>46</v>
      </c>
      <c r="G3055">
        <v>48</v>
      </c>
      <c r="H3055">
        <v>42</v>
      </c>
      <c r="I3055">
        <v>52</v>
      </c>
      <c r="J3055">
        <v>2</v>
      </c>
      <c r="K3055">
        <v>94</v>
      </c>
      <c r="L3055" s="4">
        <v>0</v>
      </c>
      <c r="M3055" s="1">
        <v>1.6899999999999998E-2</v>
      </c>
      <c r="N3055">
        <f t="shared" si="47"/>
        <v>5562.1301775147931</v>
      </c>
    </row>
    <row r="3056" spans="1:14" x14ac:dyDescent="0.35">
      <c r="A3056" t="s">
        <v>150</v>
      </c>
      <c r="B3056" t="s">
        <v>13</v>
      </c>
      <c r="C3056">
        <v>18</v>
      </c>
      <c r="D3056" t="s">
        <v>187</v>
      </c>
      <c r="E3056">
        <v>234</v>
      </c>
      <c r="F3056">
        <v>113</v>
      </c>
      <c r="G3056">
        <v>121</v>
      </c>
      <c r="H3056">
        <v>73</v>
      </c>
      <c r="I3056">
        <v>161</v>
      </c>
      <c r="J3056">
        <v>17</v>
      </c>
      <c r="K3056">
        <v>231</v>
      </c>
      <c r="L3056" s="4">
        <v>1</v>
      </c>
      <c r="M3056" s="1">
        <v>2.0899999999999998E-2</v>
      </c>
      <c r="N3056">
        <f t="shared" si="47"/>
        <v>11196.172248803829</v>
      </c>
    </row>
    <row r="3057" spans="1:14" x14ac:dyDescent="0.35">
      <c r="A3057" t="s">
        <v>150</v>
      </c>
      <c r="B3057" t="s">
        <v>13</v>
      </c>
      <c r="C3057">
        <v>31</v>
      </c>
      <c r="D3057" t="s">
        <v>188</v>
      </c>
      <c r="E3057">
        <v>58</v>
      </c>
      <c r="F3057">
        <v>22</v>
      </c>
      <c r="G3057">
        <v>36</v>
      </c>
      <c r="H3057">
        <v>13</v>
      </c>
      <c r="I3057">
        <v>45</v>
      </c>
      <c r="J3057">
        <v>8</v>
      </c>
      <c r="K3057">
        <v>57</v>
      </c>
      <c r="L3057" s="4">
        <v>0</v>
      </c>
      <c r="M3057" s="1">
        <v>1.7899999999999999E-2</v>
      </c>
      <c r="N3057">
        <f t="shared" si="47"/>
        <v>3240.2234636871508</v>
      </c>
    </row>
    <row r="3058" spans="1:14" x14ac:dyDescent="0.35">
      <c r="A3058" t="s">
        <v>150</v>
      </c>
      <c r="B3058" t="s">
        <v>13</v>
      </c>
      <c r="C3058">
        <v>16</v>
      </c>
      <c r="D3058" t="s">
        <v>189</v>
      </c>
      <c r="E3058">
        <v>330</v>
      </c>
      <c r="F3058">
        <v>133</v>
      </c>
      <c r="G3058">
        <v>197</v>
      </c>
      <c r="H3058">
        <v>138</v>
      </c>
      <c r="I3058">
        <v>192</v>
      </c>
      <c r="J3058">
        <v>15</v>
      </c>
      <c r="K3058">
        <v>329</v>
      </c>
      <c r="L3058" s="4">
        <v>1</v>
      </c>
      <c r="M3058" s="1">
        <v>1.6500000000000001E-2</v>
      </c>
      <c r="N3058">
        <f t="shared" si="47"/>
        <v>20000</v>
      </c>
    </row>
    <row r="3059" spans="1:14" x14ac:dyDescent="0.35">
      <c r="A3059" t="s">
        <v>150</v>
      </c>
      <c r="B3059" t="s">
        <v>13</v>
      </c>
      <c r="C3059">
        <v>40</v>
      </c>
      <c r="D3059" t="s">
        <v>190</v>
      </c>
      <c r="E3059">
        <v>130</v>
      </c>
      <c r="F3059">
        <v>53</v>
      </c>
      <c r="G3059">
        <v>77</v>
      </c>
      <c r="H3059">
        <v>43</v>
      </c>
      <c r="I3059">
        <v>87</v>
      </c>
      <c r="J3059">
        <v>8</v>
      </c>
      <c r="K3059">
        <v>130</v>
      </c>
      <c r="L3059" s="4">
        <v>0</v>
      </c>
      <c r="M3059" s="1">
        <v>2.0899999999999998E-2</v>
      </c>
      <c r="N3059">
        <f t="shared" si="47"/>
        <v>6220.0956937799047</v>
      </c>
    </row>
    <row r="3060" spans="1:14" x14ac:dyDescent="0.35">
      <c r="A3060" t="s">
        <v>150</v>
      </c>
      <c r="B3060" t="s">
        <v>14</v>
      </c>
      <c r="C3060">
        <v>65</v>
      </c>
      <c r="D3060" t="s">
        <v>191</v>
      </c>
      <c r="E3060">
        <v>183</v>
      </c>
      <c r="F3060">
        <v>85</v>
      </c>
      <c r="G3060">
        <v>98</v>
      </c>
      <c r="H3060">
        <v>11</v>
      </c>
      <c r="I3060">
        <v>172</v>
      </c>
      <c r="J3060">
        <v>131</v>
      </c>
      <c r="K3060">
        <v>177</v>
      </c>
      <c r="L3060" s="4">
        <v>3</v>
      </c>
      <c r="M3060" s="1">
        <v>6.3100000000000003E-2</v>
      </c>
      <c r="N3060">
        <f t="shared" si="47"/>
        <v>2900.1584786053882</v>
      </c>
    </row>
    <row r="3061" spans="1:14" x14ac:dyDescent="0.35">
      <c r="A3061" t="s">
        <v>150</v>
      </c>
      <c r="B3061" t="s">
        <v>14</v>
      </c>
      <c r="C3061">
        <v>66</v>
      </c>
      <c r="D3061" t="s">
        <v>192</v>
      </c>
      <c r="E3061">
        <v>23</v>
      </c>
      <c r="F3061">
        <v>3</v>
      </c>
      <c r="G3061">
        <v>20</v>
      </c>
      <c r="H3061">
        <v>0</v>
      </c>
      <c r="I3061">
        <v>23</v>
      </c>
      <c r="J3061">
        <v>21</v>
      </c>
      <c r="K3061">
        <v>23</v>
      </c>
      <c r="L3061" s="4">
        <v>0</v>
      </c>
      <c r="M3061" s="1">
        <v>7.4999999999999997E-3</v>
      </c>
      <c r="N3061">
        <f t="shared" si="47"/>
        <v>3066.666666666667</v>
      </c>
    </row>
    <row r="3062" spans="1:14" x14ac:dyDescent="0.35">
      <c r="A3062" t="s">
        <v>150</v>
      </c>
      <c r="B3062" t="s">
        <v>14</v>
      </c>
      <c r="C3062">
        <v>71</v>
      </c>
      <c r="D3062" t="s">
        <v>193</v>
      </c>
      <c r="E3062">
        <v>218</v>
      </c>
      <c r="F3062">
        <v>105</v>
      </c>
      <c r="G3062">
        <v>113</v>
      </c>
      <c r="H3062">
        <v>81</v>
      </c>
      <c r="I3062">
        <v>137</v>
      </c>
      <c r="J3062">
        <v>12</v>
      </c>
      <c r="K3062">
        <v>217</v>
      </c>
      <c r="L3062" s="4">
        <v>0</v>
      </c>
      <c r="M3062" s="1">
        <v>2.58E-2</v>
      </c>
      <c r="N3062">
        <f t="shared" si="47"/>
        <v>8449.6124031007748</v>
      </c>
    </row>
    <row r="3063" spans="1:14" x14ac:dyDescent="0.35">
      <c r="A3063" t="s">
        <v>150</v>
      </c>
      <c r="B3063" t="s">
        <v>14</v>
      </c>
      <c r="C3063">
        <v>8</v>
      </c>
      <c r="D3063" t="s">
        <v>194</v>
      </c>
      <c r="E3063">
        <v>510</v>
      </c>
      <c r="F3063">
        <v>202</v>
      </c>
      <c r="G3063">
        <v>308</v>
      </c>
      <c r="H3063">
        <v>62</v>
      </c>
      <c r="I3063">
        <v>448</v>
      </c>
      <c r="J3063">
        <v>223</v>
      </c>
      <c r="K3063">
        <v>507</v>
      </c>
      <c r="L3063" s="4">
        <v>5</v>
      </c>
      <c r="M3063" s="1">
        <v>3.5000000000000003E-2</v>
      </c>
      <c r="N3063">
        <f t="shared" si="47"/>
        <v>14571.428571428571</v>
      </c>
    </row>
    <row r="3064" spans="1:14" x14ac:dyDescent="0.35">
      <c r="A3064" t="s">
        <v>150</v>
      </c>
      <c r="B3064" t="s">
        <v>14</v>
      </c>
      <c r="C3064">
        <v>1</v>
      </c>
      <c r="D3064" t="s">
        <v>195</v>
      </c>
      <c r="E3064">
        <v>206</v>
      </c>
      <c r="F3064">
        <v>84</v>
      </c>
      <c r="G3064">
        <v>122</v>
      </c>
      <c r="H3064">
        <v>87</v>
      </c>
      <c r="I3064">
        <v>119</v>
      </c>
      <c r="J3064">
        <v>12</v>
      </c>
      <c r="K3064">
        <v>206</v>
      </c>
      <c r="L3064" s="4">
        <v>2</v>
      </c>
      <c r="M3064" s="1">
        <v>2.2700000000000001E-2</v>
      </c>
      <c r="N3064">
        <f t="shared" si="47"/>
        <v>9074.8898678414098</v>
      </c>
    </row>
    <row r="3065" spans="1:14" x14ac:dyDescent="0.35">
      <c r="A3065" t="s">
        <v>150</v>
      </c>
      <c r="B3065" t="s">
        <v>14</v>
      </c>
      <c r="C3065">
        <v>3</v>
      </c>
      <c r="D3065" t="s">
        <v>196</v>
      </c>
      <c r="E3065">
        <v>103</v>
      </c>
      <c r="F3065">
        <v>44</v>
      </c>
      <c r="G3065">
        <v>59</v>
      </c>
      <c r="H3065">
        <v>42</v>
      </c>
      <c r="I3065">
        <v>61</v>
      </c>
      <c r="J3065">
        <v>9</v>
      </c>
      <c r="K3065">
        <v>99</v>
      </c>
      <c r="L3065" s="4">
        <v>0</v>
      </c>
      <c r="M3065" s="1">
        <v>1.7000000000000001E-2</v>
      </c>
      <c r="N3065">
        <f t="shared" si="47"/>
        <v>6058.823529411764</v>
      </c>
    </row>
    <row r="3066" spans="1:14" x14ac:dyDescent="0.35">
      <c r="A3066" t="s">
        <v>150</v>
      </c>
      <c r="B3066" t="s">
        <v>14</v>
      </c>
      <c r="C3066">
        <v>55</v>
      </c>
      <c r="D3066" t="s">
        <v>197</v>
      </c>
      <c r="E3066">
        <v>95</v>
      </c>
      <c r="F3066">
        <v>38</v>
      </c>
      <c r="G3066">
        <v>57</v>
      </c>
      <c r="H3066">
        <v>21</v>
      </c>
      <c r="I3066">
        <v>74</v>
      </c>
      <c r="J3066">
        <v>18</v>
      </c>
      <c r="K3066">
        <v>94</v>
      </c>
      <c r="L3066" s="4">
        <v>1</v>
      </c>
      <c r="M3066" s="1">
        <v>2.3900000000000001E-2</v>
      </c>
      <c r="N3066">
        <f t="shared" si="47"/>
        <v>3974.8953974895394</v>
      </c>
    </row>
    <row r="3067" spans="1:14" x14ac:dyDescent="0.35">
      <c r="A3067" t="s">
        <v>150</v>
      </c>
      <c r="B3067" t="s">
        <v>14</v>
      </c>
      <c r="C3067">
        <v>13</v>
      </c>
      <c r="D3067" t="s">
        <v>198</v>
      </c>
      <c r="E3067">
        <v>89</v>
      </c>
      <c r="F3067">
        <v>36</v>
      </c>
      <c r="G3067">
        <v>53</v>
      </c>
      <c r="H3067">
        <v>33</v>
      </c>
      <c r="I3067">
        <v>56</v>
      </c>
      <c r="J3067">
        <v>9</v>
      </c>
      <c r="K3067">
        <v>89</v>
      </c>
      <c r="L3067" s="4">
        <v>1</v>
      </c>
      <c r="M3067" s="1">
        <v>1.55E-2</v>
      </c>
      <c r="N3067">
        <f t="shared" si="47"/>
        <v>5741.9354838709678</v>
      </c>
    </row>
    <row r="3068" spans="1:14" x14ac:dyDescent="0.35">
      <c r="A3068" t="s">
        <v>150</v>
      </c>
      <c r="B3068" t="s">
        <v>14</v>
      </c>
      <c r="C3068">
        <v>4</v>
      </c>
      <c r="D3068" t="s">
        <v>199</v>
      </c>
      <c r="E3068">
        <v>371</v>
      </c>
      <c r="F3068">
        <v>148</v>
      </c>
      <c r="G3068">
        <v>223</v>
      </c>
      <c r="H3068">
        <v>74</v>
      </c>
      <c r="I3068">
        <v>297</v>
      </c>
      <c r="J3068">
        <v>120</v>
      </c>
      <c r="K3068">
        <v>361</v>
      </c>
      <c r="L3068" s="4">
        <v>1</v>
      </c>
      <c r="M3068" s="1">
        <v>2.6599999999999999E-2</v>
      </c>
      <c r="N3068">
        <f t="shared" si="47"/>
        <v>13947.368421052632</v>
      </c>
    </row>
    <row r="3069" spans="1:14" x14ac:dyDescent="0.35">
      <c r="A3069" t="s">
        <v>150</v>
      </c>
      <c r="B3069" t="s">
        <v>14</v>
      </c>
      <c r="C3069">
        <v>52</v>
      </c>
      <c r="D3069" t="s">
        <v>200</v>
      </c>
      <c r="E3069">
        <v>163</v>
      </c>
      <c r="F3069">
        <v>55</v>
      </c>
      <c r="G3069">
        <v>108</v>
      </c>
      <c r="H3069">
        <v>24</v>
      </c>
      <c r="I3069">
        <v>139</v>
      </c>
      <c r="J3069">
        <v>32</v>
      </c>
      <c r="K3069">
        <v>161</v>
      </c>
      <c r="L3069" s="4">
        <v>2</v>
      </c>
      <c r="M3069" s="1">
        <v>2.98E-2</v>
      </c>
      <c r="N3069">
        <f t="shared" si="47"/>
        <v>5469.7986577181209</v>
      </c>
    </row>
    <row r="3070" spans="1:14" x14ac:dyDescent="0.35">
      <c r="A3070" t="s">
        <v>150</v>
      </c>
      <c r="B3070" t="s">
        <v>14</v>
      </c>
      <c r="C3070">
        <v>2</v>
      </c>
      <c r="D3070" t="s">
        <v>201</v>
      </c>
      <c r="E3070">
        <v>227</v>
      </c>
      <c r="F3070">
        <v>109</v>
      </c>
      <c r="G3070">
        <v>118</v>
      </c>
      <c r="H3070">
        <v>24</v>
      </c>
      <c r="I3070">
        <v>203</v>
      </c>
      <c r="J3070">
        <v>80</v>
      </c>
      <c r="K3070">
        <v>221</v>
      </c>
      <c r="L3070" s="4">
        <v>1</v>
      </c>
      <c r="M3070" s="1">
        <v>3.3000000000000002E-2</v>
      </c>
      <c r="N3070">
        <f t="shared" si="47"/>
        <v>6878.7878787878781</v>
      </c>
    </row>
    <row r="3071" spans="1:14" x14ac:dyDescent="0.35">
      <c r="A3071" t="s">
        <v>150</v>
      </c>
      <c r="B3071" t="s">
        <v>14</v>
      </c>
      <c r="C3071">
        <v>56</v>
      </c>
      <c r="D3071" t="s">
        <v>202</v>
      </c>
      <c r="E3071">
        <v>501</v>
      </c>
      <c r="F3071">
        <v>205</v>
      </c>
      <c r="G3071">
        <v>296</v>
      </c>
      <c r="H3071">
        <v>133</v>
      </c>
      <c r="I3071">
        <v>368</v>
      </c>
      <c r="J3071">
        <v>223</v>
      </c>
      <c r="K3071">
        <v>481</v>
      </c>
      <c r="L3071" s="4">
        <v>1</v>
      </c>
      <c r="M3071" s="1">
        <v>3.7600000000000001E-2</v>
      </c>
      <c r="N3071">
        <f t="shared" si="47"/>
        <v>13324.468085106382</v>
      </c>
    </row>
    <row r="3072" spans="1:14" x14ac:dyDescent="0.35">
      <c r="A3072" t="s">
        <v>150</v>
      </c>
      <c r="B3072" t="s">
        <v>14</v>
      </c>
      <c r="C3072">
        <v>6</v>
      </c>
      <c r="D3072" t="s">
        <v>203</v>
      </c>
      <c r="E3072">
        <v>139</v>
      </c>
      <c r="F3072">
        <v>62</v>
      </c>
      <c r="G3072">
        <v>77</v>
      </c>
      <c r="H3072">
        <v>35</v>
      </c>
      <c r="I3072">
        <v>104</v>
      </c>
      <c r="J3072">
        <v>20</v>
      </c>
      <c r="K3072">
        <v>128</v>
      </c>
      <c r="L3072" s="4">
        <v>1</v>
      </c>
      <c r="M3072" s="1">
        <v>1.89E-2</v>
      </c>
      <c r="N3072">
        <f t="shared" si="47"/>
        <v>7354.4973544973545</v>
      </c>
    </row>
    <row r="3073" spans="1:14" x14ac:dyDescent="0.35">
      <c r="A3073" t="s">
        <v>150</v>
      </c>
      <c r="B3073" t="s">
        <v>14</v>
      </c>
      <c r="C3073">
        <v>7</v>
      </c>
      <c r="D3073" t="s">
        <v>204</v>
      </c>
      <c r="E3073">
        <v>178</v>
      </c>
      <c r="F3073">
        <v>66</v>
      </c>
      <c r="G3073">
        <v>112</v>
      </c>
      <c r="H3073">
        <v>48</v>
      </c>
      <c r="I3073">
        <v>130</v>
      </c>
      <c r="J3073">
        <v>30</v>
      </c>
      <c r="K3073">
        <v>175</v>
      </c>
      <c r="L3073" s="4">
        <v>1</v>
      </c>
      <c r="M3073" s="1">
        <v>2.76E-2</v>
      </c>
      <c r="N3073">
        <f t="shared" si="47"/>
        <v>6449.275362318841</v>
      </c>
    </row>
    <row r="3074" spans="1:14" x14ac:dyDescent="0.35">
      <c r="A3074" t="s">
        <v>150</v>
      </c>
      <c r="B3074" t="s">
        <v>14</v>
      </c>
      <c r="C3074">
        <v>9</v>
      </c>
      <c r="D3074" t="s">
        <v>205</v>
      </c>
      <c r="E3074">
        <v>368</v>
      </c>
      <c r="F3074">
        <v>143</v>
      </c>
      <c r="G3074">
        <v>225</v>
      </c>
      <c r="H3074">
        <v>163</v>
      </c>
      <c r="I3074">
        <v>205</v>
      </c>
      <c r="J3074">
        <v>31</v>
      </c>
      <c r="K3074">
        <v>362</v>
      </c>
      <c r="L3074" s="4">
        <v>1</v>
      </c>
      <c r="M3074" s="1">
        <v>1.9199999999999998E-2</v>
      </c>
      <c r="N3074">
        <f t="shared" ref="N3074:N3137" si="48">E3074/M3074</f>
        <v>19166.666666666668</v>
      </c>
    </row>
    <row r="3075" spans="1:14" x14ac:dyDescent="0.35">
      <c r="A3075" t="s">
        <v>150</v>
      </c>
      <c r="B3075" t="s">
        <v>15</v>
      </c>
      <c r="C3075">
        <v>45</v>
      </c>
      <c r="D3075" t="s">
        <v>206</v>
      </c>
      <c r="E3075">
        <v>16</v>
      </c>
      <c r="F3075">
        <v>5</v>
      </c>
      <c r="G3075">
        <v>11</v>
      </c>
      <c r="H3075">
        <v>6</v>
      </c>
      <c r="I3075">
        <v>10</v>
      </c>
      <c r="J3075">
        <v>0</v>
      </c>
      <c r="K3075">
        <v>16</v>
      </c>
      <c r="L3075" s="4">
        <v>0</v>
      </c>
      <c r="M3075" s="1">
        <v>1.5299999999999999E-2</v>
      </c>
      <c r="N3075">
        <f t="shared" si="48"/>
        <v>1045.7516339869283</v>
      </c>
    </row>
    <row r="3076" spans="1:14" x14ac:dyDescent="0.35">
      <c r="A3076" t="s">
        <v>150</v>
      </c>
      <c r="B3076" t="s">
        <v>15</v>
      </c>
      <c r="C3076">
        <v>12</v>
      </c>
      <c r="D3076" t="s">
        <v>207</v>
      </c>
      <c r="E3076">
        <v>175</v>
      </c>
      <c r="F3076">
        <v>84</v>
      </c>
      <c r="G3076">
        <v>91</v>
      </c>
      <c r="H3076">
        <v>28</v>
      </c>
      <c r="I3076">
        <v>147</v>
      </c>
      <c r="J3076">
        <v>91</v>
      </c>
      <c r="K3076">
        <v>165</v>
      </c>
      <c r="L3076" s="4">
        <v>1</v>
      </c>
      <c r="M3076" s="1">
        <v>2.9399999999999999E-2</v>
      </c>
      <c r="N3076">
        <f t="shared" si="48"/>
        <v>5952.3809523809523</v>
      </c>
    </row>
    <row r="3077" spans="1:14" x14ac:dyDescent="0.35">
      <c r="A3077" t="s">
        <v>150</v>
      </c>
      <c r="B3077" t="s">
        <v>15</v>
      </c>
      <c r="C3077">
        <v>15</v>
      </c>
      <c r="D3077" t="s">
        <v>208</v>
      </c>
      <c r="E3077">
        <v>313</v>
      </c>
      <c r="F3077">
        <v>147</v>
      </c>
      <c r="G3077">
        <v>166</v>
      </c>
      <c r="H3077">
        <v>130</v>
      </c>
      <c r="I3077">
        <v>183</v>
      </c>
      <c r="J3077">
        <v>40</v>
      </c>
      <c r="K3077">
        <v>309</v>
      </c>
      <c r="L3077" s="4">
        <v>0</v>
      </c>
      <c r="M3077" s="1">
        <v>2.23E-2</v>
      </c>
      <c r="N3077">
        <f t="shared" si="48"/>
        <v>14035.874439461883</v>
      </c>
    </row>
    <row r="3078" spans="1:14" x14ac:dyDescent="0.35">
      <c r="A3078" t="s">
        <v>150</v>
      </c>
      <c r="B3078" t="s">
        <v>15</v>
      </c>
      <c r="C3078">
        <v>14</v>
      </c>
      <c r="D3078" t="s">
        <v>209</v>
      </c>
      <c r="E3078">
        <v>211</v>
      </c>
      <c r="F3078">
        <v>97</v>
      </c>
      <c r="G3078">
        <v>114</v>
      </c>
      <c r="H3078">
        <v>78</v>
      </c>
      <c r="I3078">
        <v>133</v>
      </c>
      <c r="J3078">
        <v>46</v>
      </c>
      <c r="K3078">
        <v>207</v>
      </c>
      <c r="L3078" s="4">
        <v>0</v>
      </c>
      <c r="M3078" s="1">
        <v>2.58E-2</v>
      </c>
      <c r="N3078">
        <f t="shared" si="48"/>
        <v>8178.2945736434112</v>
      </c>
    </row>
    <row r="3079" spans="1:14" x14ac:dyDescent="0.35">
      <c r="A3079" t="s">
        <v>150</v>
      </c>
      <c r="B3079" t="s">
        <v>18</v>
      </c>
      <c r="C3079">
        <v>26</v>
      </c>
      <c r="D3079" t="s">
        <v>210</v>
      </c>
      <c r="E3079">
        <v>514</v>
      </c>
      <c r="F3079">
        <v>244</v>
      </c>
      <c r="G3079">
        <v>270</v>
      </c>
      <c r="H3079">
        <v>136</v>
      </c>
      <c r="I3079">
        <v>378</v>
      </c>
      <c r="J3079">
        <v>80</v>
      </c>
      <c r="K3079">
        <v>507</v>
      </c>
      <c r="L3079" s="4">
        <v>3</v>
      </c>
      <c r="M3079" s="1">
        <v>2.1700000000000001E-2</v>
      </c>
      <c r="N3079">
        <f t="shared" si="48"/>
        <v>23686.635944700462</v>
      </c>
    </row>
    <row r="3080" spans="1:14" x14ac:dyDescent="0.35">
      <c r="A3080" t="s">
        <v>151</v>
      </c>
      <c r="B3080" t="s">
        <v>11</v>
      </c>
      <c r="C3080">
        <v>76</v>
      </c>
      <c r="D3080" t="s">
        <v>157</v>
      </c>
      <c r="E3080">
        <v>208</v>
      </c>
      <c r="F3080">
        <v>95</v>
      </c>
      <c r="G3080">
        <v>113</v>
      </c>
      <c r="H3080">
        <v>78</v>
      </c>
      <c r="I3080">
        <v>130</v>
      </c>
      <c r="J3080">
        <v>15</v>
      </c>
      <c r="K3080">
        <v>207</v>
      </c>
      <c r="L3080" s="4">
        <v>3</v>
      </c>
      <c r="M3080" s="1">
        <v>2.1899999999999999E-2</v>
      </c>
      <c r="N3080">
        <f t="shared" si="48"/>
        <v>9497.7168949771694</v>
      </c>
    </row>
    <row r="3081" spans="1:14" x14ac:dyDescent="0.35">
      <c r="A3081" t="s">
        <v>151</v>
      </c>
      <c r="B3081" t="s">
        <v>11</v>
      </c>
      <c r="C3081">
        <v>78</v>
      </c>
      <c r="D3081" t="s">
        <v>158</v>
      </c>
      <c r="E3081">
        <v>73</v>
      </c>
      <c r="F3081">
        <v>37</v>
      </c>
      <c r="G3081">
        <v>36</v>
      </c>
      <c r="H3081">
        <v>34</v>
      </c>
      <c r="I3081">
        <v>39</v>
      </c>
      <c r="J3081">
        <v>4</v>
      </c>
      <c r="K3081">
        <v>71</v>
      </c>
      <c r="L3081" s="4">
        <v>0</v>
      </c>
      <c r="M3081" s="1">
        <v>2.1499999999999998E-2</v>
      </c>
      <c r="N3081">
        <f t="shared" si="48"/>
        <v>3395.3488372093025</v>
      </c>
    </row>
    <row r="3082" spans="1:14" x14ac:dyDescent="0.35">
      <c r="A3082" t="s">
        <v>151</v>
      </c>
      <c r="B3082" t="s">
        <v>11</v>
      </c>
      <c r="C3082">
        <v>74</v>
      </c>
      <c r="D3082" t="s">
        <v>159</v>
      </c>
      <c r="E3082">
        <v>23</v>
      </c>
      <c r="F3082">
        <v>10</v>
      </c>
      <c r="G3082">
        <v>13</v>
      </c>
      <c r="H3082">
        <v>5</v>
      </c>
      <c r="I3082">
        <v>18</v>
      </c>
      <c r="J3082">
        <v>0</v>
      </c>
      <c r="K3082">
        <v>23</v>
      </c>
      <c r="L3082" s="4">
        <v>0</v>
      </c>
      <c r="M3082" s="1">
        <v>2.9700000000000001E-2</v>
      </c>
      <c r="N3082">
        <f t="shared" si="48"/>
        <v>774.41077441077437</v>
      </c>
    </row>
    <row r="3083" spans="1:14" x14ac:dyDescent="0.35">
      <c r="A3083" t="s">
        <v>151</v>
      </c>
      <c r="B3083" t="s">
        <v>11</v>
      </c>
      <c r="C3083">
        <v>73</v>
      </c>
      <c r="D3083" t="s">
        <v>160</v>
      </c>
      <c r="E3083">
        <v>574</v>
      </c>
      <c r="F3083">
        <v>261</v>
      </c>
      <c r="G3083">
        <v>313</v>
      </c>
      <c r="H3083">
        <v>218</v>
      </c>
      <c r="I3083">
        <v>356</v>
      </c>
      <c r="J3083">
        <v>93</v>
      </c>
      <c r="K3083">
        <v>562</v>
      </c>
      <c r="L3083" s="4">
        <v>7</v>
      </c>
      <c r="M3083" s="1">
        <v>2.3E-2</v>
      </c>
      <c r="N3083">
        <f t="shared" si="48"/>
        <v>24956.521739130436</v>
      </c>
    </row>
    <row r="3084" spans="1:14" x14ac:dyDescent="0.35">
      <c r="A3084" t="s">
        <v>151</v>
      </c>
      <c r="B3084" t="s">
        <v>11</v>
      </c>
      <c r="C3084">
        <v>75</v>
      </c>
      <c r="D3084" t="s">
        <v>161</v>
      </c>
      <c r="E3084">
        <v>62</v>
      </c>
      <c r="F3084">
        <v>32</v>
      </c>
      <c r="G3084">
        <v>30</v>
      </c>
      <c r="H3084">
        <v>16</v>
      </c>
      <c r="I3084">
        <v>46</v>
      </c>
      <c r="J3084">
        <v>4</v>
      </c>
      <c r="K3084">
        <v>60</v>
      </c>
      <c r="L3084" s="4">
        <v>0</v>
      </c>
      <c r="M3084" s="1">
        <v>2.5100000000000001E-2</v>
      </c>
      <c r="N3084">
        <f t="shared" si="48"/>
        <v>2470.1195219123506</v>
      </c>
    </row>
    <row r="3085" spans="1:14" x14ac:dyDescent="0.35">
      <c r="A3085" t="s">
        <v>151</v>
      </c>
      <c r="B3085" t="s">
        <v>11</v>
      </c>
      <c r="C3085">
        <v>72</v>
      </c>
      <c r="D3085" t="s">
        <v>162</v>
      </c>
      <c r="E3085">
        <v>442</v>
      </c>
      <c r="F3085">
        <v>193</v>
      </c>
      <c r="G3085">
        <v>249</v>
      </c>
      <c r="H3085">
        <v>182</v>
      </c>
      <c r="I3085">
        <v>260</v>
      </c>
      <c r="J3085">
        <v>19</v>
      </c>
      <c r="K3085">
        <v>438</v>
      </c>
      <c r="L3085" s="4">
        <v>8</v>
      </c>
      <c r="M3085" s="1">
        <v>2.7E-2</v>
      </c>
      <c r="N3085">
        <f t="shared" si="48"/>
        <v>16370.37037037037</v>
      </c>
    </row>
    <row r="3086" spans="1:14" x14ac:dyDescent="0.35">
      <c r="A3086" t="s">
        <v>151</v>
      </c>
      <c r="B3086" t="s">
        <v>12</v>
      </c>
      <c r="C3086">
        <v>69</v>
      </c>
      <c r="D3086" t="s">
        <v>163</v>
      </c>
      <c r="E3086">
        <v>792</v>
      </c>
      <c r="F3086">
        <v>323</v>
      </c>
      <c r="G3086">
        <v>469</v>
      </c>
      <c r="H3086">
        <v>9</v>
      </c>
      <c r="I3086">
        <v>783</v>
      </c>
      <c r="J3086">
        <v>666</v>
      </c>
      <c r="K3086">
        <v>752</v>
      </c>
      <c r="L3086" s="4">
        <v>3</v>
      </c>
      <c r="M3086" s="1">
        <v>0.36940000000000001</v>
      </c>
      <c r="N3086">
        <f t="shared" si="48"/>
        <v>2144.0173253925282</v>
      </c>
    </row>
    <row r="3087" spans="1:14" x14ac:dyDescent="0.35">
      <c r="A3087" t="s">
        <v>151</v>
      </c>
      <c r="B3087" t="s">
        <v>12</v>
      </c>
      <c r="C3087">
        <v>38</v>
      </c>
      <c r="D3087" t="s">
        <v>164</v>
      </c>
      <c r="E3087">
        <v>153</v>
      </c>
      <c r="F3087">
        <v>67</v>
      </c>
      <c r="G3087">
        <v>86</v>
      </c>
      <c r="H3087">
        <v>39</v>
      </c>
      <c r="I3087">
        <v>114</v>
      </c>
      <c r="J3087">
        <v>9</v>
      </c>
      <c r="K3087">
        <v>151</v>
      </c>
      <c r="L3087" s="4">
        <v>0</v>
      </c>
      <c r="M3087" s="1">
        <v>2.23E-2</v>
      </c>
      <c r="N3087">
        <f t="shared" si="48"/>
        <v>6860.9865470852019</v>
      </c>
    </row>
    <row r="3088" spans="1:14" x14ac:dyDescent="0.35">
      <c r="A3088" t="s">
        <v>151</v>
      </c>
      <c r="B3088" t="s">
        <v>12</v>
      </c>
      <c r="C3088">
        <v>33</v>
      </c>
      <c r="D3088" t="s">
        <v>165</v>
      </c>
      <c r="E3088">
        <v>274</v>
      </c>
      <c r="F3088">
        <v>123</v>
      </c>
      <c r="G3088">
        <v>151</v>
      </c>
      <c r="H3088">
        <v>50</v>
      </c>
      <c r="I3088">
        <v>224</v>
      </c>
      <c r="J3088">
        <v>46</v>
      </c>
      <c r="K3088">
        <v>271</v>
      </c>
      <c r="L3088" s="4">
        <v>0</v>
      </c>
      <c r="M3088" s="1">
        <v>2.5499999999999998E-2</v>
      </c>
      <c r="N3088">
        <f t="shared" si="48"/>
        <v>10745.098039215687</v>
      </c>
    </row>
    <row r="3089" spans="1:14" x14ac:dyDescent="0.35">
      <c r="A3089" t="s">
        <v>151</v>
      </c>
      <c r="B3089" t="s">
        <v>12</v>
      </c>
      <c r="C3089">
        <v>41</v>
      </c>
      <c r="D3089" t="s">
        <v>166</v>
      </c>
      <c r="E3089">
        <v>97</v>
      </c>
      <c r="F3089">
        <v>40</v>
      </c>
      <c r="G3089">
        <v>57</v>
      </c>
      <c r="H3089">
        <v>34</v>
      </c>
      <c r="I3089">
        <v>63</v>
      </c>
      <c r="J3089">
        <v>19</v>
      </c>
      <c r="K3089">
        <v>97</v>
      </c>
      <c r="L3089" s="4">
        <v>2</v>
      </c>
      <c r="M3089" s="1">
        <v>2.3900000000000001E-2</v>
      </c>
      <c r="N3089">
        <f t="shared" si="48"/>
        <v>4058.5774058577404</v>
      </c>
    </row>
    <row r="3090" spans="1:14" x14ac:dyDescent="0.35">
      <c r="A3090" t="s">
        <v>151</v>
      </c>
      <c r="B3090" t="s">
        <v>12</v>
      </c>
      <c r="C3090">
        <v>54</v>
      </c>
      <c r="D3090" t="s">
        <v>167</v>
      </c>
      <c r="E3090">
        <v>32</v>
      </c>
      <c r="F3090">
        <v>17</v>
      </c>
      <c r="G3090">
        <v>15</v>
      </c>
      <c r="H3090">
        <v>14</v>
      </c>
      <c r="I3090">
        <v>18</v>
      </c>
      <c r="J3090">
        <v>0</v>
      </c>
      <c r="K3090">
        <v>32</v>
      </c>
      <c r="L3090" s="4">
        <v>0</v>
      </c>
      <c r="M3090" s="1">
        <v>1.7399999999999999E-2</v>
      </c>
      <c r="N3090">
        <f t="shared" si="48"/>
        <v>1839.0804597701151</v>
      </c>
    </row>
    <row r="3091" spans="1:14" x14ac:dyDescent="0.35">
      <c r="A3091" t="s">
        <v>151</v>
      </c>
      <c r="B3091" t="s">
        <v>12</v>
      </c>
      <c r="C3091">
        <v>53</v>
      </c>
      <c r="D3091" t="s">
        <v>168</v>
      </c>
      <c r="E3091">
        <v>33</v>
      </c>
      <c r="F3091">
        <v>12</v>
      </c>
      <c r="G3091">
        <v>21</v>
      </c>
      <c r="H3091">
        <v>6</v>
      </c>
      <c r="I3091">
        <v>27</v>
      </c>
      <c r="J3091">
        <v>1</v>
      </c>
      <c r="K3091">
        <v>31</v>
      </c>
      <c r="L3091" s="4">
        <v>1</v>
      </c>
      <c r="M3091" s="1">
        <v>1.5100000000000001E-2</v>
      </c>
      <c r="N3091">
        <f t="shared" si="48"/>
        <v>2185.4304635761587</v>
      </c>
    </row>
    <row r="3092" spans="1:14" x14ac:dyDescent="0.35">
      <c r="A3092" t="s">
        <v>151</v>
      </c>
      <c r="B3092" t="s">
        <v>12</v>
      </c>
      <c r="C3092">
        <v>36</v>
      </c>
      <c r="D3092" t="s">
        <v>169</v>
      </c>
      <c r="E3092">
        <v>232</v>
      </c>
      <c r="F3092">
        <v>102</v>
      </c>
      <c r="G3092">
        <v>130</v>
      </c>
      <c r="H3092">
        <v>43</v>
      </c>
      <c r="I3092">
        <v>189</v>
      </c>
      <c r="J3092">
        <v>39</v>
      </c>
      <c r="K3092">
        <v>222</v>
      </c>
      <c r="L3092" s="4">
        <v>5</v>
      </c>
      <c r="M3092" s="1">
        <v>2.76E-2</v>
      </c>
      <c r="N3092">
        <f t="shared" si="48"/>
        <v>8405.7971014492759</v>
      </c>
    </row>
    <row r="3093" spans="1:14" x14ac:dyDescent="0.35">
      <c r="A3093" t="s">
        <v>151</v>
      </c>
      <c r="B3093" t="s">
        <v>12</v>
      </c>
      <c r="C3093">
        <v>35</v>
      </c>
      <c r="D3093" t="s">
        <v>170</v>
      </c>
      <c r="E3093">
        <v>97</v>
      </c>
      <c r="F3093">
        <v>37</v>
      </c>
      <c r="G3093">
        <v>60</v>
      </c>
      <c r="H3093">
        <v>32</v>
      </c>
      <c r="I3093">
        <v>65</v>
      </c>
      <c r="J3093">
        <v>11</v>
      </c>
      <c r="K3093">
        <v>97</v>
      </c>
      <c r="L3093" s="4">
        <v>0</v>
      </c>
      <c r="M3093" s="1">
        <v>2.47E-2</v>
      </c>
      <c r="N3093">
        <f t="shared" si="48"/>
        <v>3927.1255060728745</v>
      </c>
    </row>
    <row r="3094" spans="1:14" x14ac:dyDescent="0.35">
      <c r="A3094" t="s">
        <v>151</v>
      </c>
      <c r="B3094" t="s">
        <v>12</v>
      </c>
      <c r="C3094">
        <v>50</v>
      </c>
      <c r="D3094" t="s">
        <v>171</v>
      </c>
      <c r="E3094">
        <v>179</v>
      </c>
      <c r="F3094">
        <v>69</v>
      </c>
      <c r="G3094">
        <v>110</v>
      </c>
      <c r="H3094">
        <v>34</v>
      </c>
      <c r="I3094">
        <v>145</v>
      </c>
      <c r="J3094">
        <v>31</v>
      </c>
      <c r="K3094">
        <v>176</v>
      </c>
      <c r="L3094" s="4">
        <v>2</v>
      </c>
      <c r="M3094" s="1">
        <v>3.5799999999999998E-2</v>
      </c>
      <c r="N3094">
        <f t="shared" si="48"/>
        <v>5000</v>
      </c>
    </row>
    <row r="3095" spans="1:14" x14ac:dyDescent="0.35">
      <c r="A3095" t="s">
        <v>151</v>
      </c>
      <c r="B3095" t="s">
        <v>12</v>
      </c>
      <c r="C3095">
        <v>42</v>
      </c>
      <c r="D3095" t="s">
        <v>172</v>
      </c>
      <c r="E3095">
        <v>191</v>
      </c>
      <c r="F3095">
        <v>77</v>
      </c>
      <c r="G3095">
        <v>114</v>
      </c>
      <c r="H3095">
        <v>35</v>
      </c>
      <c r="I3095">
        <v>156</v>
      </c>
      <c r="J3095">
        <v>27</v>
      </c>
      <c r="K3095">
        <v>186</v>
      </c>
      <c r="L3095" s="4">
        <v>5</v>
      </c>
      <c r="M3095" s="1">
        <v>3.3700000000000001E-2</v>
      </c>
      <c r="N3095">
        <f t="shared" si="48"/>
        <v>5667.6557863501484</v>
      </c>
    </row>
    <row r="3096" spans="1:14" x14ac:dyDescent="0.35">
      <c r="A3096" t="s">
        <v>151</v>
      </c>
      <c r="B3096" t="s">
        <v>12</v>
      </c>
      <c r="C3096">
        <v>68</v>
      </c>
      <c r="D3096" t="s">
        <v>173</v>
      </c>
      <c r="E3096">
        <v>131</v>
      </c>
      <c r="F3096">
        <v>52</v>
      </c>
      <c r="G3096">
        <v>79</v>
      </c>
      <c r="H3096">
        <v>0</v>
      </c>
      <c r="I3096">
        <v>131</v>
      </c>
      <c r="J3096">
        <v>103</v>
      </c>
      <c r="K3096">
        <v>127</v>
      </c>
      <c r="L3096" s="4">
        <v>1</v>
      </c>
      <c r="M3096" s="1">
        <v>0.16980000000000001</v>
      </c>
      <c r="N3096">
        <f t="shared" si="48"/>
        <v>771.49587750294461</v>
      </c>
    </row>
    <row r="3097" spans="1:14" x14ac:dyDescent="0.35">
      <c r="A3097" t="s">
        <v>151</v>
      </c>
      <c r="B3097" t="s">
        <v>12</v>
      </c>
      <c r="C3097">
        <v>48</v>
      </c>
      <c r="D3097" t="s">
        <v>174</v>
      </c>
      <c r="E3097">
        <v>291</v>
      </c>
      <c r="F3097">
        <v>146</v>
      </c>
      <c r="G3097">
        <v>145</v>
      </c>
      <c r="H3097">
        <v>19</v>
      </c>
      <c r="I3097">
        <v>272</v>
      </c>
      <c r="J3097">
        <v>222</v>
      </c>
      <c r="K3097">
        <v>282</v>
      </c>
      <c r="L3097" s="4">
        <v>0</v>
      </c>
      <c r="M3097" s="1">
        <v>9.01E-2</v>
      </c>
      <c r="N3097">
        <f t="shared" si="48"/>
        <v>3229.7447280799111</v>
      </c>
    </row>
    <row r="3098" spans="1:14" x14ac:dyDescent="0.35">
      <c r="A3098" t="s">
        <v>151</v>
      </c>
      <c r="B3098" t="s">
        <v>12</v>
      </c>
      <c r="C3098">
        <v>39</v>
      </c>
      <c r="D3098" t="s">
        <v>175</v>
      </c>
      <c r="E3098">
        <v>144</v>
      </c>
      <c r="F3098">
        <v>63</v>
      </c>
      <c r="G3098">
        <v>81</v>
      </c>
      <c r="H3098">
        <v>34</v>
      </c>
      <c r="I3098">
        <v>110</v>
      </c>
      <c r="J3098">
        <v>27</v>
      </c>
      <c r="K3098">
        <v>137</v>
      </c>
      <c r="L3098" s="4">
        <v>4</v>
      </c>
      <c r="M3098" s="1">
        <v>3.1800000000000002E-2</v>
      </c>
      <c r="N3098">
        <f t="shared" si="48"/>
        <v>4528.3018867924529</v>
      </c>
    </row>
    <row r="3099" spans="1:14" x14ac:dyDescent="0.35">
      <c r="A3099" t="s">
        <v>151</v>
      </c>
      <c r="B3099" t="s">
        <v>12</v>
      </c>
      <c r="C3099">
        <v>37</v>
      </c>
      <c r="D3099" t="s">
        <v>176</v>
      </c>
      <c r="E3099">
        <v>102</v>
      </c>
      <c r="F3099">
        <v>52</v>
      </c>
      <c r="G3099">
        <v>50</v>
      </c>
      <c r="H3099">
        <v>52</v>
      </c>
      <c r="I3099">
        <v>50</v>
      </c>
      <c r="J3099">
        <v>13</v>
      </c>
      <c r="K3099">
        <v>98</v>
      </c>
      <c r="L3099" s="4">
        <v>0</v>
      </c>
      <c r="M3099" s="1">
        <v>2.58E-2</v>
      </c>
      <c r="N3099">
        <f t="shared" si="48"/>
        <v>3953.4883720930234</v>
      </c>
    </row>
    <row r="3100" spans="1:14" x14ac:dyDescent="0.35">
      <c r="A3100" t="s">
        <v>151</v>
      </c>
      <c r="B3100" t="s">
        <v>12</v>
      </c>
      <c r="C3100">
        <v>34</v>
      </c>
      <c r="D3100" t="s">
        <v>177</v>
      </c>
      <c r="E3100">
        <v>164</v>
      </c>
      <c r="F3100">
        <v>78</v>
      </c>
      <c r="G3100">
        <v>86</v>
      </c>
      <c r="H3100">
        <v>17</v>
      </c>
      <c r="I3100">
        <v>147</v>
      </c>
      <c r="J3100">
        <v>37</v>
      </c>
      <c r="K3100">
        <v>162</v>
      </c>
      <c r="L3100" s="4">
        <v>2</v>
      </c>
      <c r="M3100" s="1">
        <v>3.4500000000000003E-2</v>
      </c>
      <c r="N3100">
        <f t="shared" si="48"/>
        <v>4753.623188405797</v>
      </c>
    </row>
    <row r="3101" spans="1:14" x14ac:dyDescent="0.35">
      <c r="A3101" t="s">
        <v>151</v>
      </c>
      <c r="B3101" t="s">
        <v>12</v>
      </c>
      <c r="C3101">
        <v>51</v>
      </c>
      <c r="D3101" t="s">
        <v>178</v>
      </c>
      <c r="E3101">
        <v>13</v>
      </c>
      <c r="F3101">
        <v>6</v>
      </c>
      <c r="G3101">
        <v>7</v>
      </c>
      <c r="H3101">
        <v>4</v>
      </c>
      <c r="I3101">
        <v>9</v>
      </c>
      <c r="J3101">
        <v>3</v>
      </c>
      <c r="K3101">
        <v>13</v>
      </c>
      <c r="L3101" s="4">
        <v>0</v>
      </c>
      <c r="M3101" s="1">
        <v>2.0500000000000001E-2</v>
      </c>
      <c r="N3101">
        <f t="shared" si="48"/>
        <v>634.14634146341461</v>
      </c>
    </row>
    <row r="3102" spans="1:14" x14ac:dyDescent="0.35">
      <c r="A3102" t="s">
        <v>151</v>
      </c>
      <c r="B3102" t="s">
        <v>13</v>
      </c>
      <c r="C3102">
        <v>28</v>
      </c>
      <c r="D3102" t="s">
        <v>179</v>
      </c>
      <c r="E3102">
        <v>74</v>
      </c>
      <c r="F3102">
        <v>38</v>
      </c>
      <c r="G3102">
        <v>36</v>
      </c>
      <c r="H3102">
        <v>35</v>
      </c>
      <c r="I3102">
        <v>39</v>
      </c>
      <c r="J3102">
        <v>5</v>
      </c>
      <c r="K3102">
        <v>74</v>
      </c>
      <c r="L3102" s="4">
        <v>0</v>
      </c>
      <c r="M3102" s="1">
        <v>1.9800000000000002E-2</v>
      </c>
      <c r="N3102">
        <f t="shared" si="48"/>
        <v>3737.3737373737372</v>
      </c>
    </row>
    <row r="3103" spans="1:14" x14ac:dyDescent="0.35">
      <c r="A3103" t="s">
        <v>151</v>
      </c>
      <c r="B3103" t="s">
        <v>13</v>
      </c>
      <c r="C3103">
        <v>32</v>
      </c>
      <c r="D3103" t="s">
        <v>180</v>
      </c>
      <c r="E3103">
        <v>36</v>
      </c>
      <c r="F3103">
        <v>15</v>
      </c>
      <c r="G3103">
        <v>21</v>
      </c>
      <c r="H3103">
        <v>18</v>
      </c>
      <c r="I3103">
        <v>18</v>
      </c>
      <c r="J3103">
        <v>3</v>
      </c>
      <c r="K3103">
        <v>36</v>
      </c>
      <c r="L3103" s="4">
        <v>0</v>
      </c>
      <c r="M3103" s="1">
        <v>1.5699999999999999E-2</v>
      </c>
      <c r="N3103">
        <f t="shared" si="48"/>
        <v>2292.9936305732485</v>
      </c>
    </row>
    <row r="3104" spans="1:14" x14ac:dyDescent="0.35">
      <c r="A3104" t="s">
        <v>151</v>
      </c>
      <c r="B3104" t="s">
        <v>13</v>
      </c>
      <c r="C3104">
        <v>30</v>
      </c>
      <c r="D3104" t="s">
        <v>181</v>
      </c>
      <c r="E3104">
        <v>287</v>
      </c>
      <c r="F3104">
        <v>131</v>
      </c>
      <c r="G3104">
        <v>156</v>
      </c>
      <c r="H3104">
        <v>117</v>
      </c>
      <c r="I3104">
        <v>170</v>
      </c>
      <c r="J3104">
        <v>22</v>
      </c>
      <c r="K3104">
        <v>284</v>
      </c>
      <c r="L3104" s="4">
        <v>2</v>
      </c>
      <c r="M3104" s="1">
        <v>2.18E-2</v>
      </c>
      <c r="N3104">
        <f t="shared" si="48"/>
        <v>13165.137614678899</v>
      </c>
    </row>
    <row r="3105" spans="1:14" x14ac:dyDescent="0.35">
      <c r="A3105" t="s">
        <v>151</v>
      </c>
      <c r="B3105" t="s">
        <v>13</v>
      </c>
      <c r="C3105">
        <v>27</v>
      </c>
      <c r="D3105" t="s">
        <v>182</v>
      </c>
      <c r="E3105">
        <v>54</v>
      </c>
      <c r="F3105">
        <v>25</v>
      </c>
      <c r="G3105">
        <v>29</v>
      </c>
      <c r="H3105">
        <v>32</v>
      </c>
      <c r="I3105">
        <v>22</v>
      </c>
      <c r="J3105">
        <v>0</v>
      </c>
      <c r="K3105">
        <v>54</v>
      </c>
      <c r="L3105" s="4">
        <v>0</v>
      </c>
      <c r="M3105" s="1">
        <v>1.95E-2</v>
      </c>
      <c r="N3105">
        <f t="shared" si="48"/>
        <v>2769.2307692307691</v>
      </c>
    </row>
    <row r="3106" spans="1:14" x14ac:dyDescent="0.35">
      <c r="A3106" t="s">
        <v>151</v>
      </c>
      <c r="B3106" t="s">
        <v>13</v>
      </c>
      <c r="C3106">
        <v>20</v>
      </c>
      <c r="D3106" t="s">
        <v>183</v>
      </c>
      <c r="E3106">
        <v>348</v>
      </c>
      <c r="F3106">
        <v>151</v>
      </c>
      <c r="G3106">
        <v>197</v>
      </c>
      <c r="H3106">
        <v>156</v>
      </c>
      <c r="I3106">
        <v>192</v>
      </c>
      <c r="J3106">
        <v>12</v>
      </c>
      <c r="K3106">
        <v>343</v>
      </c>
      <c r="L3106" s="4">
        <v>5</v>
      </c>
      <c r="M3106" s="1">
        <v>2.1999999999999999E-2</v>
      </c>
      <c r="N3106">
        <f t="shared" si="48"/>
        <v>15818.18181818182</v>
      </c>
    </row>
    <row r="3107" spans="1:14" x14ac:dyDescent="0.35">
      <c r="A3107" t="s">
        <v>151</v>
      </c>
      <c r="B3107" t="s">
        <v>13</v>
      </c>
      <c r="C3107">
        <v>29</v>
      </c>
      <c r="D3107" t="s">
        <v>184</v>
      </c>
      <c r="E3107">
        <v>38</v>
      </c>
      <c r="F3107">
        <v>20</v>
      </c>
      <c r="G3107">
        <v>18</v>
      </c>
      <c r="H3107">
        <v>21</v>
      </c>
      <c r="I3107">
        <v>17</v>
      </c>
      <c r="J3107">
        <v>1</v>
      </c>
      <c r="K3107">
        <v>37</v>
      </c>
      <c r="L3107" s="4">
        <v>1</v>
      </c>
      <c r="M3107" s="1">
        <v>1.5299999999999999E-2</v>
      </c>
      <c r="N3107">
        <f t="shared" si="48"/>
        <v>2483.6601307189544</v>
      </c>
    </row>
    <row r="3108" spans="1:14" x14ac:dyDescent="0.35">
      <c r="A3108" t="s">
        <v>151</v>
      </c>
      <c r="B3108" t="s">
        <v>13</v>
      </c>
      <c r="C3108">
        <v>25</v>
      </c>
      <c r="D3108" t="s">
        <v>185</v>
      </c>
      <c r="E3108">
        <v>235</v>
      </c>
      <c r="F3108">
        <v>105</v>
      </c>
      <c r="G3108">
        <v>130</v>
      </c>
      <c r="H3108">
        <v>75</v>
      </c>
      <c r="I3108">
        <v>160</v>
      </c>
      <c r="J3108">
        <v>20</v>
      </c>
      <c r="K3108">
        <v>230</v>
      </c>
      <c r="L3108" s="4">
        <v>6</v>
      </c>
      <c r="M3108" s="1">
        <v>2.1499999999999998E-2</v>
      </c>
      <c r="N3108">
        <f t="shared" si="48"/>
        <v>10930.232558139536</v>
      </c>
    </row>
    <row r="3109" spans="1:14" x14ac:dyDescent="0.35">
      <c r="A3109" t="s">
        <v>151</v>
      </c>
      <c r="B3109" t="s">
        <v>13</v>
      </c>
      <c r="C3109">
        <v>19</v>
      </c>
      <c r="D3109" t="s">
        <v>186</v>
      </c>
      <c r="E3109">
        <v>114</v>
      </c>
      <c r="F3109">
        <v>49</v>
      </c>
      <c r="G3109">
        <v>65</v>
      </c>
      <c r="H3109">
        <v>57</v>
      </c>
      <c r="I3109">
        <v>57</v>
      </c>
      <c r="J3109">
        <v>2</v>
      </c>
      <c r="K3109">
        <v>114</v>
      </c>
      <c r="L3109" s="4">
        <v>0</v>
      </c>
      <c r="M3109" s="1">
        <v>2.0500000000000001E-2</v>
      </c>
      <c r="N3109">
        <f t="shared" si="48"/>
        <v>5560.9756097560976</v>
      </c>
    </row>
    <row r="3110" spans="1:14" x14ac:dyDescent="0.35">
      <c r="A3110" t="s">
        <v>151</v>
      </c>
      <c r="B3110" t="s">
        <v>13</v>
      </c>
      <c r="C3110">
        <v>18</v>
      </c>
      <c r="D3110" t="s">
        <v>187</v>
      </c>
      <c r="E3110">
        <v>262</v>
      </c>
      <c r="F3110">
        <v>126</v>
      </c>
      <c r="G3110">
        <v>136</v>
      </c>
      <c r="H3110">
        <v>75</v>
      </c>
      <c r="I3110">
        <v>187</v>
      </c>
      <c r="J3110">
        <v>18</v>
      </c>
      <c r="K3110">
        <v>259</v>
      </c>
      <c r="L3110" s="4">
        <v>1</v>
      </c>
      <c r="M3110" s="1">
        <v>2.3400000000000001E-2</v>
      </c>
      <c r="N3110">
        <f t="shared" si="48"/>
        <v>11196.581196581195</v>
      </c>
    </row>
    <row r="3111" spans="1:14" x14ac:dyDescent="0.35">
      <c r="A3111" t="s">
        <v>151</v>
      </c>
      <c r="B3111" t="s">
        <v>13</v>
      </c>
      <c r="C3111">
        <v>31</v>
      </c>
      <c r="D3111" t="s">
        <v>188</v>
      </c>
      <c r="E3111">
        <v>65</v>
      </c>
      <c r="F3111">
        <v>27</v>
      </c>
      <c r="G3111">
        <v>38</v>
      </c>
      <c r="H3111">
        <v>18</v>
      </c>
      <c r="I3111">
        <v>47</v>
      </c>
      <c r="J3111">
        <v>7</v>
      </c>
      <c r="K3111">
        <v>64</v>
      </c>
      <c r="L3111" s="4">
        <v>0</v>
      </c>
      <c r="M3111" s="1">
        <v>2.01E-2</v>
      </c>
      <c r="N3111">
        <f t="shared" si="48"/>
        <v>3233.8308457711441</v>
      </c>
    </row>
    <row r="3112" spans="1:14" x14ac:dyDescent="0.35">
      <c r="A3112" t="s">
        <v>151</v>
      </c>
      <c r="B3112" t="s">
        <v>13</v>
      </c>
      <c r="C3112">
        <v>16</v>
      </c>
      <c r="D3112" t="s">
        <v>189</v>
      </c>
      <c r="E3112">
        <v>383</v>
      </c>
      <c r="F3112">
        <v>162</v>
      </c>
      <c r="G3112">
        <v>221</v>
      </c>
      <c r="H3112">
        <v>156</v>
      </c>
      <c r="I3112">
        <v>227</v>
      </c>
      <c r="J3112">
        <v>16</v>
      </c>
      <c r="K3112">
        <v>382</v>
      </c>
      <c r="L3112" s="4">
        <v>0</v>
      </c>
      <c r="M3112" s="1">
        <v>1.9099999999999999E-2</v>
      </c>
      <c r="N3112">
        <f t="shared" si="48"/>
        <v>20052.35602094241</v>
      </c>
    </row>
    <row r="3113" spans="1:14" x14ac:dyDescent="0.35">
      <c r="A3113" t="s">
        <v>151</v>
      </c>
      <c r="B3113" t="s">
        <v>13</v>
      </c>
      <c r="C3113">
        <v>40</v>
      </c>
      <c r="D3113" t="s">
        <v>190</v>
      </c>
      <c r="E3113">
        <v>146</v>
      </c>
      <c r="F3113">
        <v>66</v>
      </c>
      <c r="G3113">
        <v>80</v>
      </c>
      <c r="H3113">
        <v>47</v>
      </c>
      <c r="I3113">
        <v>99</v>
      </c>
      <c r="J3113">
        <v>8</v>
      </c>
      <c r="K3113">
        <v>146</v>
      </c>
      <c r="L3113" s="4">
        <v>1</v>
      </c>
      <c r="M3113" s="1">
        <v>2.3400000000000001E-2</v>
      </c>
      <c r="N3113">
        <f t="shared" si="48"/>
        <v>6239.3162393162393</v>
      </c>
    </row>
    <row r="3114" spans="1:14" x14ac:dyDescent="0.35">
      <c r="A3114" t="s">
        <v>151</v>
      </c>
      <c r="B3114" t="s">
        <v>14</v>
      </c>
      <c r="C3114">
        <v>65</v>
      </c>
      <c r="D3114" t="s">
        <v>191</v>
      </c>
      <c r="E3114">
        <v>178</v>
      </c>
      <c r="F3114">
        <v>84</v>
      </c>
      <c r="G3114">
        <v>94</v>
      </c>
      <c r="H3114">
        <v>11</v>
      </c>
      <c r="I3114">
        <v>167</v>
      </c>
      <c r="J3114">
        <v>133</v>
      </c>
      <c r="K3114">
        <v>171</v>
      </c>
      <c r="L3114" s="4">
        <v>1</v>
      </c>
      <c r="M3114" s="1">
        <v>6.0999999999999999E-2</v>
      </c>
      <c r="N3114">
        <f t="shared" si="48"/>
        <v>2918.032786885246</v>
      </c>
    </row>
    <row r="3115" spans="1:14" x14ac:dyDescent="0.35">
      <c r="A3115" t="s">
        <v>151</v>
      </c>
      <c r="B3115" t="s">
        <v>14</v>
      </c>
      <c r="C3115">
        <v>66</v>
      </c>
      <c r="D3115" t="s">
        <v>192</v>
      </c>
      <c r="E3115">
        <v>24</v>
      </c>
      <c r="F3115">
        <v>4</v>
      </c>
      <c r="G3115">
        <v>20</v>
      </c>
      <c r="H3115">
        <v>1</v>
      </c>
      <c r="I3115">
        <v>23</v>
      </c>
      <c r="J3115">
        <v>20</v>
      </c>
      <c r="K3115">
        <v>24</v>
      </c>
      <c r="L3115" s="4">
        <v>0</v>
      </c>
      <c r="M3115" s="1">
        <v>7.7999999999999996E-3</v>
      </c>
      <c r="N3115">
        <f t="shared" si="48"/>
        <v>3076.9230769230771</v>
      </c>
    </row>
    <row r="3116" spans="1:14" x14ac:dyDescent="0.35">
      <c r="A3116" t="s">
        <v>151</v>
      </c>
      <c r="B3116" t="s">
        <v>14</v>
      </c>
      <c r="C3116">
        <v>71</v>
      </c>
      <c r="D3116" t="s">
        <v>193</v>
      </c>
      <c r="E3116">
        <v>233</v>
      </c>
      <c r="F3116">
        <v>109</v>
      </c>
      <c r="G3116">
        <v>124</v>
      </c>
      <c r="H3116">
        <v>82</v>
      </c>
      <c r="I3116">
        <v>151</v>
      </c>
      <c r="J3116">
        <v>16</v>
      </c>
      <c r="K3116">
        <v>231</v>
      </c>
      <c r="L3116" s="4">
        <v>0</v>
      </c>
      <c r="M3116" s="1">
        <v>2.75E-2</v>
      </c>
      <c r="N3116">
        <f t="shared" si="48"/>
        <v>8472.7272727272721</v>
      </c>
    </row>
    <row r="3117" spans="1:14" x14ac:dyDescent="0.35">
      <c r="A3117" t="s">
        <v>151</v>
      </c>
      <c r="B3117" t="s">
        <v>14</v>
      </c>
      <c r="C3117">
        <v>8</v>
      </c>
      <c r="D3117" t="s">
        <v>194</v>
      </c>
      <c r="E3117">
        <v>536</v>
      </c>
      <c r="F3117">
        <v>227</v>
      </c>
      <c r="G3117">
        <v>309</v>
      </c>
      <c r="H3117">
        <v>68</v>
      </c>
      <c r="I3117">
        <v>468</v>
      </c>
      <c r="J3117">
        <v>235</v>
      </c>
      <c r="K3117">
        <v>529</v>
      </c>
      <c r="L3117" s="4">
        <v>5</v>
      </c>
      <c r="M3117" s="1">
        <v>3.6499999999999998E-2</v>
      </c>
      <c r="N3117">
        <f t="shared" si="48"/>
        <v>14684.931506849316</v>
      </c>
    </row>
    <row r="3118" spans="1:14" x14ac:dyDescent="0.35">
      <c r="A3118" t="s">
        <v>151</v>
      </c>
      <c r="B3118" t="s">
        <v>14</v>
      </c>
      <c r="C3118">
        <v>1</v>
      </c>
      <c r="D3118" t="s">
        <v>195</v>
      </c>
      <c r="E3118">
        <v>234</v>
      </c>
      <c r="F3118">
        <v>92</v>
      </c>
      <c r="G3118">
        <v>142</v>
      </c>
      <c r="H3118">
        <v>100</v>
      </c>
      <c r="I3118">
        <v>134</v>
      </c>
      <c r="J3118">
        <v>12</v>
      </c>
      <c r="K3118">
        <v>233</v>
      </c>
      <c r="L3118" s="4">
        <v>1</v>
      </c>
      <c r="M3118" s="1">
        <v>2.5600000000000001E-2</v>
      </c>
      <c r="N3118">
        <f t="shared" si="48"/>
        <v>9140.625</v>
      </c>
    </row>
    <row r="3119" spans="1:14" x14ac:dyDescent="0.35">
      <c r="A3119" t="s">
        <v>151</v>
      </c>
      <c r="B3119" t="s">
        <v>14</v>
      </c>
      <c r="C3119">
        <v>3</v>
      </c>
      <c r="D3119" t="s">
        <v>196</v>
      </c>
      <c r="E3119">
        <v>103</v>
      </c>
      <c r="F3119">
        <v>44</v>
      </c>
      <c r="G3119">
        <v>59</v>
      </c>
      <c r="H3119">
        <v>46</v>
      </c>
      <c r="I3119">
        <v>57</v>
      </c>
      <c r="J3119">
        <v>9</v>
      </c>
      <c r="K3119">
        <v>99</v>
      </c>
      <c r="L3119" s="4">
        <v>0</v>
      </c>
      <c r="M3119" s="1">
        <v>1.7000000000000001E-2</v>
      </c>
      <c r="N3119">
        <f t="shared" si="48"/>
        <v>6058.823529411764</v>
      </c>
    </row>
    <row r="3120" spans="1:14" x14ac:dyDescent="0.35">
      <c r="A3120" t="s">
        <v>151</v>
      </c>
      <c r="B3120" t="s">
        <v>14</v>
      </c>
      <c r="C3120">
        <v>55</v>
      </c>
      <c r="D3120" t="s">
        <v>197</v>
      </c>
      <c r="E3120">
        <v>102</v>
      </c>
      <c r="F3120">
        <v>42</v>
      </c>
      <c r="G3120">
        <v>60</v>
      </c>
      <c r="H3120">
        <v>26</v>
      </c>
      <c r="I3120">
        <v>76</v>
      </c>
      <c r="J3120">
        <v>18</v>
      </c>
      <c r="K3120">
        <v>101</v>
      </c>
      <c r="L3120" s="4">
        <v>0</v>
      </c>
      <c r="M3120" s="1">
        <v>2.5600000000000001E-2</v>
      </c>
      <c r="N3120">
        <f t="shared" si="48"/>
        <v>3984.375</v>
      </c>
    </row>
    <row r="3121" spans="1:14" x14ac:dyDescent="0.35">
      <c r="A3121" t="s">
        <v>151</v>
      </c>
      <c r="B3121" t="s">
        <v>14</v>
      </c>
      <c r="C3121">
        <v>13</v>
      </c>
      <c r="D3121" t="s">
        <v>198</v>
      </c>
      <c r="E3121">
        <v>113</v>
      </c>
      <c r="F3121">
        <v>50</v>
      </c>
      <c r="G3121">
        <v>63</v>
      </c>
      <c r="H3121">
        <v>39</v>
      </c>
      <c r="I3121">
        <v>74</v>
      </c>
      <c r="J3121">
        <v>11</v>
      </c>
      <c r="K3121">
        <v>113</v>
      </c>
      <c r="L3121" s="4">
        <v>2</v>
      </c>
      <c r="M3121" s="1">
        <v>1.9599999999999999E-2</v>
      </c>
      <c r="N3121">
        <f t="shared" si="48"/>
        <v>5765.3061224489802</v>
      </c>
    </row>
    <row r="3122" spans="1:14" x14ac:dyDescent="0.35">
      <c r="A3122" t="s">
        <v>151</v>
      </c>
      <c r="B3122" t="s">
        <v>14</v>
      </c>
      <c r="C3122">
        <v>4</v>
      </c>
      <c r="D3122" t="s">
        <v>199</v>
      </c>
      <c r="E3122">
        <v>417</v>
      </c>
      <c r="F3122">
        <v>169</v>
      </c>
      <c r="G3122">
        <v>248</v>
      </c>
      <c r="H3122">
        <v>85</v>
      </c>
      <c r="I3122">
        <v>332</v>
      </c>
      <c r="J3122">
        <v>126</v>
      </c>
      <c r="K3122">
        <v>402</v>
      </c>
      <c r="L3122" s="4">
        <v>7</v>
      </c>
      <c r="M3122" s="1">
        <v>2.9600000000000001E-2</v>
      </c>
      <c r="N3122">
        <f t="shared" si="48"/>
        <v>14087.837837837837</v>
      </c>
    </row>
    <row r="3123" spans="1:14" x14ac:dyDescent="0.35">
      <c r="A3123" t="s">
        <v>151</v>
      </c>
      <c r="B3123" t="s">
        <v>14</v>
      </c>
      <c r="C3123">
        <v>52</v>
      </c>
      <c r="D3123" t="s">
        <v>200</v>
      </c>
      <c r="E3123">
        <v>186</v>
      </c>
      <c r="F3123">
        <v>67</v>
      </c>
      <c r="G3123">
        <v>119</v>
      </c>
      <c r="H3123">
        <v>28</v>
      </c>
      <c r="I3123">
        <v>158</v>
      </c>
      <c r="J3123">
        <v>37</v>
      </c>
      <c r="K3123">
        <v>183</v>
      </c>
      <c r="L3123" s="4">
        <v>2</v>
      </c>
      <c r="M3123" s="1">
        <v>3.3799999999999997E-2</v>
      </c>
      <c r="N3123">
        <f t="shared" si="48"/>
        <v>5502.958579881657</v>
      </c>
    </row>
    <row r="3124" spans="1:14" x14ac:dyDescent="0.35">
      <c r="A3124" t="s">
        <v>151</v>
      </c>
      <c r="B3124" t="s">
        <v>14</v>
      </c>
      <c r="C3124">
        <v>2</v>
      </c>
      <c r="D3124" t="s">
        <v>201</v>
      </c>
      <c r="E3124">
        <v>247</v>
      </c>
      <c r="F3124">
        <v>126</v>
      </c>
      <c r="G3124">
        <v>121</v>
      </c>
      <c r="H3124">
        <v>26</v>
      </c>
      <c r="I3124">
        <v>221</v>
      </c>
      <c r="J3124">
        <v>93</v>
      </c>
      <c r="K3124">
        <v>238</v>
      </c>
      <c r="L3124" s="4">
        <v>1</v>
      </c>
      <c r="M3124" s="1">
        <v>3.5400000000000001E-2</v>
      </c>
      <c r="N3124">
        <f t="shared" si="48"/>
        <v>6977.4011299435024</v>
      </c>
    </row>
    <row r="3125" spans="1:14" x14ac:dyDescent="0.35">
      <c r="A3125" t="s">
        <v>151</v>
      </c>
      <c r="B3125" t="s">
        <v>14</v>
      </c>
      <c r="C3125">
        <v>56</v>
      </c>
      <c r="D3125" t="s">
        <v>202</v>
      </c>
      <c r="E3125">
        <v>551</v>
      </c>
      <c r="F3125">
        <v>227</v>
      </c>
      <c r="G3125">
        <v>324</v>
      </c>
      <c r="H3125">
        <v>150</v>
      </c>
      <c r="I3125">
        <v>401</v>
      </c>
      <c r="J3125">
        <v>245</v>
      </c>
      <c r="K3125">
        <v>526</v>
      </c>
      <c r="L3125" s="4">
        <v>3</v>
      </c>
      <c r="M3125" s="1">
        <v>4.1000000000000002E-2</v>
      </c>
      <c r="N3125">
        <f t="shared" si="48"/>
        <v>13439.024390243902</v>
      </c>
    </row>
    <row r="3126" spans="1:14" x14ac:dyDescent="0.35">
      <c r="A3126" t="s">
        <v>151</v>
      </c>
      <c r="B3126" t="s">
        <v>14</v>
      </c>
      <c r="C3126">
        <v>6</v>
      </c>
      <c r="D3126" t="s">
        <v>203</v>
      </c>
      <c r="E3126">
        <v>167</v>
      </c>
      <c r="F3126">
        <v>76</v>
      </c>
      <c r="G3126">
        <v>91</v>
      </c>
      <c r="H3126">
        <v>42</v>
      </c>
      <c r="I3126">
        <v>125</v>
      </c>
      <c r="J3126">
        <v>22</v>
      </c>
      <c r="K3126">
        <v>156</v>
      </c>
      <c r="L3126" s="4">
        <v>4</v>
      </c>
      <c r="M3126" s="1">
        <v>2.29E-2</v>
      </c>
      <c r="N3126">
        <f t="shared" si="48"/>
        <v>7292.5764192139741</v>
      </c>
    </row>
    <row r="3127" spans="1:14" x14ac:dyDescent="0.35">
      <c r="A3127" t="s">
        <v>151</v>
      </c>
      <c r="B3127" t="s">
        <v>14</v>
      </c>
      <c r="C3127">
        <v>7</v>
      </c>
      <c r="D3127" t="s">
        <v>204</v>
      </c>
      <c r="E3127">
        <v>207</v>
      </c>
      <c r="F3127">
        <v>82</v>
      </c>
      <c r="G3127">
        <v>125</v>
      </c>
      <c r="H3127">
        <v>51</v>
      </c>
      <c r="I3127">
        <v>156</v>
      </c>
      <c r="J3127">
        <v>32</v>
      </c>
      <c r="K3127">
        <v>203</v>
      </c>
      <c r="L3127" s="4">
        <v>5</v>
      </c>
      <c r="M3127" s="1">
        <v>3.1800000000000002E-2</v>
      </c>
      <c r="N3127">
        <f t="shared" si="48"/>
        <v>6509.433962264151</v>
      </c>
    </row>
    <row r="3128" spans="1:14" x14ac:dyDescent="0.35">
      <c r="A3128" t="s">
        <v>151</v>
      </c>
      <c r="B3128" t="s">
        <v>14</v>
      </c>
      <c r="C3128">
        <v>9</v>
      </c>
      <c r="D3128" t="s">
        <v>205</v>
      </c>
      <c r="E3128">
        <v>439</v>
      </c>
      <c r="F3128">
        <v>170</v>
      </c>
      <c r="G3128">
        <v>269</v>
      </c>
      <c r="H3128">
        <v>204</v>
      </c>
      <c r="I3128">
        <v>235</v>
      </c>
      <c r="J3128">
        <v>33</v>
      </c>
      <c r="K3128">
        <v>433</v>
      </c>
      <c r="L3128" s="4">
        <v>6</v>
      </c>
      <c r="M3128" s="1">
        <v>2.29E-2</v>
      </c>
      <c r="N3128">
        <f t="shared" si="48"/>
        <v>19170.305676855896</v>
      </c>
    </row>
    <row r="3129" spans="1:14" x14ac:dyDescent="0.35">
      <c r="A3129" t="s">
        <v>151</v>
      </c>
      <c r="B3129" t="s">
        <v>15</v>
      </c>
      <c r="C3129">
        <v>45</v>
      </c>
      <c r="D3129" t="s">
        <v>206</v>
      </c>
      <c r="E3129">
        <v>14</v>
      </c>
      <c r="F3129">
        <v>5</v>
      </c>
      <c r="G3129">
        <v>9</v>
      </c>
      <c r="H3129">
        <v>6</v>
      </c>
      <c r="I3129">
        <v>8</v>
      </c>
      <c r="J3129">
        <v>0</v>
      </c>
      <c r="K3129">
        <v>14</v>
      </c>
      <c r="L3129" s="4">
        <v>0</v>
      </c>
      <c r="M3129" s="1">
        <v>1.34E-2</v>
      </c>
      <c r="N3129">
        <f t="shared" si="48"/>
        <v>1044.7761194029849</v>
      </c>
    </row>
    <row r="3130" spans="1:14" x14ac:dyDescent="0.35">
      <c r="A3130" t="s">
        <v>151</v>
      </c>
      <c r="B3130" t="s">
        <v>15</v>
      </c>
      <c r="C3130">
        <v>12</v>
      </c>
      <c r="D3130" t="s">
        <v>207</v>
      </c>
      <c r="E3130">
        <v>183</v>
      </c>
      <c r="F3130">
        <v>89</v>
      </c>
      <c r="G3130">
        <v>94</v>
      </c>
      <c r="H3130">
        <v>28</v>
      </c>
      <c r="I3130">
        <v>155</v>
      </c>
      <c r="J3130">
        <v>94</v>
      </c>
      <c r="K3130">
        <v>172</v>
      </c>
      <c r="L3130" s="4">
        <v>1</v>
      </c>
      <c r="M3130" s="1">
        <v>3.0599999999999999E-2</v>
      </c>
      <c r="N3130">
        <f t="shared" si="48"/>
        <v>5980.3921568627457</v>
      </c>
    </row>
    <row r="3131" spans="1:14" x14ac:dyDescent="0.35">
      <c r="A3131" t="s">
        <v>151</v>
      </c>
      <c r="B3131" t="s">
        <v>15</v>
      </c>
      <c r="C3131">
        <v>15</v>
      </c>
      <c r="D3131" t="s">
        <v>208</v>
      </c>
      <c r="E3131">
        <v>353</v>
      </c>
      <c r="F3131">
        <v>158</v>
      </c>
      <c r="G3131">
        <v>195</v>
      </c>
      <c r="H3131">
        <v>142</v>
      </c>
      <c r="I3131">
        <v>211</v>
      </c>
      <c r="J3131">
        <v>40</v>
      </c>
      <c r="K3131">
        <v>348</v>
      </c>
      <c r="L3131" s="4">
        <v>2</v>
      </c>
      <c r="M3131" s="1">
        <v>2.5100000000000001E-2</v>
      </c>
      <c r="N3131">
        <f t="shared" si="48"/>
        <v>14063.745019920318</v>
      </c>
    </row>
    <row r="3132" spans="1:14" x14ac:dyDescent="0.35">
      <c r="A3132" t="s">
        <v>151</v>
      </c>
      <c r="B3132" t="s">
        <v>15</v>
      </c>
      <c r="C3132">
        <v>14</v>
      </c>
      <c r="D3132" t="s">
        <v>209</v>
      </c>
      <c r="E3132">
        <v>243</v>
      </c>
      <c r="F3132">
        <v>108</v>
      </c>
      <c r="G3132">
        <v>135</v>
      </c>
      <c r="H3132">
        <v>83</v>
      </c>
      <c r="I3132">
        <v>160</v>
      </c>
      <c r="J3132">
        <v>51</v>
      </c>
      <c r="K3132">
        <v>239</v>
      </c>
      <c r="L3132" s="4">
        <v>2</v>
      </c>
      <c r="M3132" s="1">
        <v>2.9700000000000001E-2</v>
      </c>
      <c r="N3132">
        <f t="shared" si="48"/>
        <v>8181.818181818182</v>
      </c>
    </row>
    <row r="3133" spans="1:14" x14ac:dyDescent="0.35">
      <c r="A3133" t="s">
        <v>151</v>
      </c>
      <c r="B3133" t="s">
        <v>18</v>
      </c>
      <c r="C3133">
        <v>26</v>
      </c>
      <c r="D3133" t="s">
        <v>210</v>
      </c>
      <c r="E3133">
        <v>586</v>
      </c>
      <c r="F3133">
        <v>275</v>
      </c>
      <c r="G3133">
        <v>311</v>
      </c>
      <c r="H3133">
        <v>160</v>
      </c>
      <c r="I3133">
        <v>426</v>
      </c>
      <c r="J3133">
        <v>94</v>
      </c>
      <c r="K3133">
        <v>574</v>
      </c>
      <c r="L3133" s="4">
        <v>8</v>
      </c>
      <c r="M3133" s="1">
        <v>2.4400000000000002E-2</v>
      </c>
      <c r="N3133">
        <f t="shared" si="48"/>
        <v>24016.39344262295</v>
      </c>
    </row>
    <row r="3134" spans="1:14" x14ac:dyDescent="0.35">
      <c r="A3134" t="s">
        <v>152</v>
      </c>
      <c r="B3134" t="s">
        <v>11</v>
      </c>
      <c r="C3134">
        <v>76</v>
      </c>
      <c r="D3134" t="s">
        <v>157</v>
      </c>
      <c r="E3134">
        <v>197</v>
      </c>
      <c r="F3134">
        <v>95</v>
      </c>
      <c r="G3134">
        <v>102</v>
      </c>
      <c r="H3134">
        <v>78</v>
      </c>
      <c r="I3134">
        <v>119</v>
      </c>
      <c r="J3134">
        <v>19</v>
      </c>
      <c r="K3134">
        <v>195</v>
      </c>
      <c r="L3134" s="4">
        <v>3</v>
      </c>
      <c r="M3134" s="1">
        <v>2.07E-2</v>
      </c>
      <c r="N3134">
        <f t="shared" si="48"/>
        <v>9516.9082125603873</v>
      </c>
    </row>
    <row r="3135" spans="1:14" x14ac:dyDescent="0.35">
      <c r="A3135" t="s">
        <v>152</v>
      </c>
      <c r="B3135" t="s">
        <v>11</v>
      </c>
      <c r="C3135">
        <v>78</v>
      </c>
      <c r="D3135" t="s">
        <v>158</v>
      </c>
      <c r="E3135">
        <v>65</v>
      </c>
      <c r="F3135">
        <v>27</v>
      </c>
      <c r="G3135">
        <v>38</v>
      </c>
      <c r="H3135">
        <v>28</v>
      </c>
      <c r="I3135">
        <v>37</v>
      </c>
      <c r="J3135">
        <v>4</v>
      </c>
      <c r="K3135">
        <v>64</v>
      </c>
      <c r="L3135" s="4">
        <v>1</v>
      </c>
      <c r="M3135" s="1">
        <v>1.9400000000000001E-2</v>
      </c>
      <c r="N3135">
        <f t="shared" si="48"/>
        <v>3350.5154639175257</v>
      </c>
    </row>
    <row r="3136" spans="1:14" x14ac:dyDescent="0.35">
      <c r="A3136" t="s">
        <v>152</v>
      </c>
      <c r="B3136" t="s">
        <v>11</v>
      </c>
      <c r="C3136">
        <v>74</v>
      </c>
      <c r="D3136" t="s">
        <v>159</v>
      </c>
      <c r="E3136">
        <v>22</v>
      </c>
      <c r="F3136">
        <v>11</v>
      </c>
      <c r="G3136">
        <v>11</v>
      </c>
      <c r="H3136">
        <v>6</v>
      </c>
      <c r="I3136">
        <v>16</v>
      </c>
      <c r="J3136">
        <v>0</v>
      </c>
      <c r="K3136">
        <v>22</v>
      </c>
      <c r="L3136" s="4">
        <v>0</v>
      </c>
      <c r="M3136" s="1">
        <v>2.8400000000000002E-2</v>
      </c>
      <c r="N3136">
        <f t="shared" si="48"/>
        <v>774.64788732394356</v>
      </c>
    </row>
    <row r="3137" spans="1:14" x14ac:dyDescent="0.35">
      <c r="A3137" t="s">
        <v>152</v>
      </c>
      <c r="B3137" t="s">
        <v>11</v>
      </c>
      <c r="C3137">
        <v>73</v>
      </c>
      <c r="D3137" t="s">
        <v>160</v>
      </c>
      <c r="E3137">
        <v>561</v>
      </c>
      <c r="F3137">
        <v>264</v>
      </c>
      <c r="G3137">
        <v>297</v>
      </c>
      <c r="H3137">
        <v>190</v>
      </c>
      <c r="I3137">
        <v>371</v>
      </c>
      <c r="J3137">
        <v>89</v>
      </c>
      <c r="K3137">
        <v>552</v>
      </c>
      <c r="L3137" s="4">
        <v>6</v>
      </c>
      <c r="M3137" s="1">
        <v>2.2599999999999999E-2</v>
      </c>
      <c r="N3137">
        <f t="shared" si="48"/>
        <v>24823.008849557522</v>
      </c>
    </row>
    <row r="3138" spans="1:14" x14ac:dyDescent="0.35">
      <c r="A3138" t="s">
        <v>152</v>
      </c>
      <c r="B3138" t="s">
        <v>11</v>
      </c>
      <c r="C3138">
        <v>75</v>
      </c>
      <c r="D3138" t="s">
        <v>161</v>
      </c>
      <c r="E3138">
        <v>57</v>
      </c>
      <c r="F3138">
        <v>32</v>
      </c>
      <c r="G3138">
        <v>25</v>
      </c>
      <c r="H3138">
        <v>16</v>
      </c>
      <c r="I3138">
        <v>41</v>
      </c>
      <c r="J3138">
        <v>6</v>
      </c>
      <c r="K3138">
        <v>56</v>
      </c>
      <c r="L3138" s="4">
        <v>0</v>
      </c>
      <c r="M3138" s="1">
        <v>2.35E-2</v>
      </c>
      <c r="N3138">
        <f t="shared" ref="N3138:N3201" si="49">E3138/M3138</f>
        <v>2425.5319148936169</v>
      </c>
    </row>
    <row r="3139" spans="1:14" x14ac:dyDescent="0.35">
      <c r="A3139" t="s">
        <v>152</v>
      </c>
      <c r="B3139" t="s">
        <v>11</v>
      </c>
      <c r="C3139">
        <v>72</v>
      </c>
      <c r="D3139" t="s">
        <v>162</v>
      </c>
      <c r="E3139">
        <v>423</v>
      </c>
      <c r="F3139">
        <v>194</v>
      </c>
      <c r="G3139">
        <v>229</v>
      </c>
      <c r="H3139">
        <v>165</v>
      </c>
      <c r="I3139">
        <v>258</v>
      </c>
      <c r="J3139">
        <v>17</v>
      </c>
      <c r="K3139">
        <v>420</v>
      </c>
      <c r="L3139" s="4">
        <v>9</v>
      </c>
      <c r="M3139" s="1">
        <v>2.5899999999999999E-2</v>
      </c>
      <c r="N3139">
        <f t="shared" si="49"/>
        <v>16332.046332046333</v>
      </c>
    </row>
    <row r="3140" spans="1:14" x14ac:dyDescent="0.35">
      <c r="A3140" t="s">
        <v>152</v>
      </c>
      <c r="B3140" t="s">
        <v>12</v>
      </c>
      <c r="C3140">
        <v>69</v>
      </c>
      <c r="D3140" t="s">
        <v>163</v>
      </c>
      <c r="E3140">
        <v>800</v>
      </c>
      <c r="F3140">
        <v>318</v>
      </c>
      <c r="G3140">
        <v>482</v>
      </c>
      <c r="H3140">
        <v>10</v>
      </c>
      <c r="I3140">
        <v>790</v>
      </c>
      <c r="J3140">
        <v>671</v>
      </c>
      <c r="K3140">
        <v>756</v>
      </c>
      <c r="L3140" s="4">
        <v>5</v>
      </c>
      <c r="M3140" s="1">
        <v>0.37059999999999998</v>
      </c>
      <c r="N3140">
        <f t="shared" si="49"/>
        <v>2158.6616297895307</v>
      </c>
    </row>
    <row r="3141" spans="1:14" x14ac:dyDescent="0.35">
      <c r="A3141" t="s">
        <v>152</v>
      </c>
      <c r="B3141" t="s">
        <v>12</v>
      </c>
      <c r="C3141">
        <v>38</v>
      </c>
      <c r="D3141" t="s">
        <v>164</v>
      </c>
      <c r="E3141">
        <v>126</v>
      </c>
      <c r="F3141">
        <v>52</v>
      </c>
      <c r="G3141">
        <v>74</v>
      </c>
      <c r="H3141">
        <v>32</v>
      </c>
      <c r="I3141">
        <v>94</v>
      </c>
      <c r="J3141">
        <v>9</v>
      </c>
      <c r="K3141">
        <v>124</v>
      </c>
      <c r="L3141" s="4">
        <v>1</v>
      </c>
      <c r="M3141" s="1">
        <v>1.84E-2</v>
      </c>
      <c r="N3141">
        <f t="shared" si="49"/>
        <v>6847.826086956522</v>
      </c>
    </row>
    <row r="3142" spans="1:14" x14ac:dyDescent="0.35">
      <c r="A3142" t="s">
        <v>152</v>
      </c>
      <c r="B3142" t="s">
        <v>12</v>
      </c>
      <c r="C3142">
        <v>33</v>
      </c>
      <c r="D3142" t="s">
        <v>165</v>
      </c>
      <c r="E3142">
        <v>260</v>
      </c>
      <c r="F3142">
        <v>124</v>
      </c>
      <c r="G3142">
        <v>136</v>
      </c>
      <c r="H3142">
        <v>42</v>
      </c>
      <c r="I3142">
        <v>218</v>
      </c>
      <c r="J3142">
        <v>42</v>
      </c>
      <c r="K3142">
        <v>259</v>
      </c>
      <c r="L3142" s="4">
        <v>2</v>
      </c>
      <c r="M3142" s="1">
        <v>2.4400000000000002E-2</v>
      </c>
      <c r="N3142">
        <f t="shared" si="49"/>
        <v>10655.737704918032</v>
      </c>
    </row>
    <row r="3143" spans="1:14" x14ac:dyDescent="0.35">
      <c r="A3143" t="s">
        <v>152</v>
      </c>
      <c r="B3143" t="s">
        <v>12</v>
      </c>
      <c r="C3143">
        <v>41</v>
      </c>
      <c r="D3143" t="s">
        <v>166</v>
      </c>
      <c r="E3143">
        <v>83</v>
      </c>
      <c r="F3143">
        <v>41</v>
      </c>
      <c r="G3143">
        <v>42</v>
      </c>
      <c r="H3143">
        <v>31</v>
      </c>
      <c r="I3143">
        <v>52</v>
      </c>
      <c r="J3143">
        <v>15</v>
      </c>
      <c r="K3143">
        <v>82</v>
      </c>
      <c r="L3143" s="4">
        <v>0</v>
      </c>
      <c r="M3143" s="1">
        <v>2.0299999999999999E-2</v>
      </c>
      <c r="N3143">
        <f t="shared" si="49"/>
        <v>4088.6699507389167</v>
      </c>
    </row>
    <row r="3144" spans="1:14" x14ac:dyDescent="0.35">
      <c r="A3144" t="s">
        <v>152</v>
      </c>
      <c r="B3144" t="s">
        <v>12</v>
      </c>
      <c r="C3144">
        <v>54</v>
      </c>
      <c r="D3144" t="s">
        <v>167</v>
      </c>
      <c r="E3144">
        <v>25</v>
      </c>
      <c r="F3144">
        <v>14</v>
      </c>
      <c r="G3144">
        <v>11</v>
      </c>
      <c r="H3144">
        <v>10</v>
      </c>
      <c r="I3144">
        <v>15</v>
      </c>
      <c r="J3144">
        <v>0</v>
      </c>
      <c r="K3144">
        <v>25</v>
      </c>
      <c r="L3144" s="4">
        <v>0</v>
      </c>
      <c r="M3144" s="1">
        <v>1.37E-2</v>
      </c>
      <c r="N3144">
        <f t="shared" si="49"/>
        <v>1824.817518248175</v>
      </c>
    </row>
    <row r="3145" spans="1:14" x14ac:dyDescent="0.35">
      <c r="A3145" t="s">
        <v>152</v>
      </c>
      <c r="B3145" t="s">
        <v>12</v>
      </c>
      <c r="C3145">
        <v>53</v>
      </c>
      <c r="D3145" t="s">
        <v>168</v>
      </c>
      <c r="E3145">
        <v>26</v>
      </c>
      <c r="F3145">
        <v>8</v>
      </c>
      <c r="G3145">
        <v>18</v>
      </c>
      <c r="H3145">
        <v>5</v>
      </c>
      <c r="I3145">
        <v>21</v>
      </c>
      <c r="J3145">
        <v>1</v>
      </c>
      <c r="K3145">
        <v>25</v>
      </c>
      <c r="L3145" s="4">
        <v>1</v>
      </c>
      <c r="M3145" s="1">
        <v>1.2200000000000001E-2</v>
      </c>
      <c r="N3145">
        <f t="shared" si="49"/>
        <v>2131.1475409836066</v>
      </c>
    </row>
    <row r="3146" spans="1:14" x14ac:dyDescent="0.35">
      <c r="A3146" t="s">
        <v>152</v>
      </c>
      <c r="B3146" t="s">
        <v>12</v>
      </c>
      <c r="C3146">
        <v>36</v>
      </c>
      <c r="D3146" t="s">
        <v>169</v>
      </c>
      <c r="E3146">
        <v>227</v>
      </c>
      <c r="F3146">
        <v>102</v>
      </c>
      <c r="G3146">
        <v>125</v>
      </c>
      <c r="H3146">
        <v>35</v>
      </c>
      <c r="I3146">
        <v>192</v>
      </c>
      <c r="J3146">
        <v>42</v>
      </c>
      <c r="K3146">
        <v>217</v>
      </c>
      <c r="L3146" s="4">
        <v>5</v>
      </c>
      <c r="M3146" s="1">
        <v>2.7E-2</v>
      </c>
      <c r="N3146">
        <f t="shared" si="49"/>
        <v>8407.4074074074069</v>
      </c>
    </row>
    <row r="3147" spans="1:14" x14ac:dyDescent="0.35">
      <c r="A3147" t="s">
        <v>152</v>
      </c>
      <c r="B3147" t="s">
        <v>12</v>
      </c>
      <c r="C3147">
        <v>35</v>
      </c>
      <c r="D3147" t="s">
        <v>170</v>
      </c>
      <c r="E3147">
        <v>87</v>
      </c>
      <c r="F3147">
        <v>28</v>
      </c>
      <c r="G3147">
        <v>59</v>
      </c>
      <c r="H3147">
        <v>31</v>
      </c>
      <c r="I3147">
        <v>56</v>
      </c>
      <c r="J3147">
        <v>12</v>
      </c>
      <c r="K3147">
        <v>87</v>
      </c>
      <c r="L3147" s="4">
        <v>1</v>
      </c>
      <c r="M3147" s="1">
        <v>2.2200000000000001E-2</v>
      </c>
      <c r="N3147">
        <f t="shared" si="49"/>
        <v>3918.9189189189187</v>
      </c>
    </row>
    <row r="3148" spans="1:14" x14ac:dyDescent="0.35">
      <c r="A3148" t="s">
        <v>152</v>
      </c>
      <c r="B3148" t="s">
        <v>12</v>
      </c>
      <c r="C3148">
        <v>50</v>
      </c>
      <c r="D3148" t="s">
        <v>171</v>
      </c>
      <c r="E3148">
        <v>167</v>
      </c>
      <c r="F3148">
        <v>69</v>
      </c>
      <c r="G3148">
        <v>98</v>
      </c>
      <c r="H3148">
        <v>29</v>
      </c>
      <c r="I3148">
        <v>138</v>
      </c>
      <c r="J3148">
        <v>31</v>
      </c>
      <c r="K3148">
        <v>164</v>
      </c>
      <c r="L3148" s="4">
        <v>2</v>
      </c>
      <c r="M3148" s="1">
        <v>3.3399999999999999E-2</v>
      </c>
      <c r="N3148">
        <f t="shared" si="49"/>
        <v>5000</v>
      </c>
    </row>
    <row r="3149" spans="1:14" x14ac:dyDescent="0.35">
      <c r="A3149" t="s">
        <v>152</v>
      </c>
      <c r="B3149" t="s">
        <v>12</v>
      </c>
      <c r="C3149">
        <v>42</v>
      </c>
      <c r="D3149" t="s">
        <v>172</v>
      </c>
      <c r="E3149">
        <v>173</v>
      </c>
      <c r="F3149">
        <v>71</v>
      </c>
      <c r="G3149">
        <v>102</v>
      </c>
      <c r="H3149">
        <v>28</v>
      </c>
      <c r="I3149">
        <v>145</v>
      </c>
      <c r="J3149">
        <v>30</v>
      </c>
      <c r="K3149">
        <v>170</v>
      </c>
      <c r="L3149" s="4">
        <v>8</v>
      </c>
      <c r="M3149" s="1">
        <v>3.09E-2</v>
      </c>
      <c r="N3149">
        <f t="shared" si="49"/>
        <v>5598.705501618123</v>
      </c>
    </row>
    <row r="3150" spans="1:14" x14ac:dyDescent="0.35">
      <c r="A3150" t="s">
        <v>152</v>
      </c>
      <c r="B3150" t="s">
        <v>12</v>
      </c>
      <c r="C3150">
        <v>68</v>
      </c>
      <c r="D3150" t="s">
        <v>173</v>
      </c>
      <c r="E3150">
        <v>132</v>
      </c>
      <c r="F3150">
        <v>51</v>
      </c>
      <c r="G3150">
        <v>81</v>
      </c>
      <c r="H3150">
        <v>2</v>
      </c>
      <c r="I3150">
        <v>130</v>
      </c>
      <c r="J3150">
        <v>99</v>
      </c>
      <c r="K3150">
        <v>128</v>
      </c>
      <c r="L3150" s="4">
        <v>2</v>
      </c>
      <c r="M3150" s="1">
        <v>0.1709</v>
      </c>
      <c r="N3150">
        <f t="shared" si="49"/>
        <v>772.38150965476893</v>
      </c>
    </row>
    <row r="3151" spans="1:14" x14ac:dyDescent="0.35">
      <c r="A3151" t="s">
        <v>152</v>
      </c>
      <c r="B3151" t="s">
        <v>12</v>
      </c>
      <c r="C3151">
        <v>48</v>
      </c>
      <c r="D3151" t="s">
        <v>174</v>
      </c>
      <c r="E3151">
        <v>275</v>
      </c>
      <c r="F3151">
        <v>138</v>
      </c>
      <c r="G3151">
        <v>137</v>
      </c>
      <c r="H3151">
        <v>17</v>
      </c>
      <c r="I3151">
        <v>258</v>
      </c>
      <c r="J3151">
        <v>210</v>
      </c>
      <c r="K3151">
        <v>268</v>
      </c>
      <c r="L3151" s="4">
        <v>1</v>
      </c>
      <c r="M3151" s="1">
        <v>8.5999999999999993E-2</v>
      </c>
      <c r="N3151">
        <f t="shared" si="49"/>
        <v>3197.6744186046512</v>
      </c>
    </row>
    <row r="3152" spans="1:14" x14ac:dyDescent="0.35">
      <c r="A3152" t="s">
        <v>152</v>
      </c>
      <c r="B3152" t="s">
        <v>12</v>
      </c>
      <c r="C3152">
        <v>39</v>
      </c>
      <c r="D3152" t="s">
        <v>175</v>
      </c>
      <c r="E3152">
        <v>121</v>
      </c>
      <c r="F3152">
        <v>57</v>
      </c>
      <c r="G3152">
        <v>64</v>
      </c>
      <c r="H3152">
        <v>24</v>
      </c>
      <c r="I3152">
        <v>97</v>
      </c>
      <c r="J3152">
        <v>26</v>
      </c>
      <c r="K3152">
        <v>114</v>
      </c>
      <c r="L3152" s="4">
        <v>5</v>
      </c>
      <c r="M3152" s="1">
        <v>2.6599999999999999E-2</v>
      </c>
      <c r="N3152">
        <f t="shared" si="49"/>
        <v>4548.8721804511279</v>
      </c>
    </row>
    <row r="3153" spans="1:14" x14ac:dyDescent="0.35">
      <c r="A3153" t="s">
        <v>152</v>
      </c>
      <c r="B3153" t="s">
        <v>12</v>
      </c>
      <c r="C3153">
        <v>37</v>
      </c>
      <c r="D3153" t="s">
        <v>176</v>
      </c>
      <c r="E3153">
        <v>120</v>
      </c>
      <c r="F3153">
        <v>61</v>
      </c>
      <c r="G3153">
        <v>59</v>
      </c>
      <c r="H3153">
        <v>45</v>
      </c>
      <c r="I3153">
        <v>75</v>
      </c>
      <c r="J3153">
        <v>36</v>
      </c>
      <c r="K3153">
        <v>111</v>
      </c>
      <c r="L3153" s="4">
        <v>10</v>
      </c>
      <c r="M3153" s="1">
        <v>2.9100000000000001E-2</v>
      </c>
      <c r="N3153">
        <f t="shared" si="49"/>
        <v>4123.711340206185</v>
      </c>
    </row>
    <row r="3154" spans="1:14" x14ac:dyDescent="0.35">
      <c r="A3154" t="s">
        <v>152</v>
      </c>
      <c r="B3154" t="s">
        <v>12</v>
      </c>
      <c r="C3154">
        <v>34</v>
      </c>
      <c r="D3154" t="s">
        <v>177</v>
      </c>
      <c r="E3154">
        <v>148</v>
      </c>
      <c r="F3154">
        <v>70</v>
      </c>
      <c r="G3154">
        <v>78</v>
      </c>
      <c r="H3154">
        <v>16</v>
      </c>
      <c r="I3154">
        <v>132</v>
      </c>
      <c r="J3154">
        <v>39</v>
      </c>
      <c r="K3154">
        <v>146</v>
      </c>
      <c r="L3154" s="4">
        <v>1</v>
      </c>
      <c r="M3154" s="1">
        <v>3.1199999999999999E-2</v>
      </c>
      <c r="N3154">
        <f t="shared" si="49"/>
        <v>4743.5897435897441</v>
      </c>
    </row>
    <row r="3155" spans="1:14" x14ac:dyDescent="0.35">
      <c r="A3155" t="s">
        <v>152</v>
      </c>
      <c r="B3155" t="s">
        <v>12</v>
      </c>
      <c r="C3155">
        <v>51</v>
      </c>
      <c r="D3155" t="s">
        <v>178</v>
      </c>
      <c r="E3155">
        <v>11</v>
      </c>
      <c r="F3155">
        <v>4</v>
      </c>
      <c r="G3155">
        <v>7</v>
      </c>
      <c r="H3155">
        <v>3</v>
      </c>
      <c r="I3155">
        <v>8</v>
      </c>
      <c r="J3155">
        <v>3</v>
      </c>
      <c r="K3155">
        <v>11</v>
      </c>
      <c r="L3155" s="4">
        <v>0</v>
      </c>
      <c r="M3155" s="1">
        <v>1.7399999999999999E-2</v>
      </c>
      <c r="N3155">
        <f t="shared" si="49"/>
        <v>632.18390804597709</v>
      </c>
    </row>
    <row r="3156" spans="1:14" x14ac:dyDescent="0.35">
      <c r="A3156" t="s">
        <v>152</v>
      </c>
      <c r="B3156" t="s">
        <v>13</v>
      </c>
      <c r="C3156">
        <v>28</v>
      </c>
      <c r="D3156" t="s">
        <v>179</v>
      </c>
      <c r="E3156">
        <v>68</v>
      </c>
      <c r="F3156">
        <v>34</v>
      </c>
      <c r="G3156">
        <v>34</v>
      </c>
      <c r="H3156">
        <v>36</v>
      </c>
      <c r="I3156">
        <v>32</v>
      </c>
      <c r="J3156">
        <v>3</v>
      </c>
      <c r="K3156">
        <v>68</v>
      </c>
      <c r="L3156" s="4">
        <v>0</v>
      </c>
      <c r="M3156" s="1">
        <v>1.8200000000000001E-2</v>
      </c>
      <c r="N3156">
        <f t="shared" si="49"/>
        <v>3736.2637362637361</v>
      </c>
    </row>
    <row r="3157" spans="1:14" x14ac:dyDescent="0.35">
      <c r="A3157" t="s">
        <v>152</v>
      </c>
      <c r="B3157" t="s">
        <v>13</v>
      </c>
      <c r="C3157">
        <v>32</v>
      </c>
      <c r="D3157" t="s">
        <v>180</v>
      </c>
      <c r="E3157">
        <v>47</v>
      </c>
      <c r="F3157">
        <v>19</v>
      </c>
      <c r="G3157">
        <v>28</v>
      </c>
      <c r="H3157">
        <v>23</v>
      </c>
      <c r="I3157">
        <v>24</v>
      </c>
      <c r="J3157">
        <v>4</v>
      </c>
      <c r="K3157">
        <v>45</v>
      </c>
      <c r="L3157" s="4">
        <v>0</v>
      </c>
      <c r="M3157" s="1">
        <v>1.9599999999999999E-2</v>
      </c>
      <c r="N3157">
        <f t="shared" si="49"/>
        <v>2397.9591836734694</v>
      </c>
    </row>
    <row r="3158" spans="1:14" x14ac:dyDescent="0.35">
      <c r="A3158" t="s">
        <v>152</v>
      </c>
      <c r="B3158" t="s">
        <v>13</v>
      </c>
      <c r="C3158">
        <v>30</v>
      </c>
      <c r="D3158" t="s">
        <v>181</v>
      </c>
      <c r="E3158">
        <v>266</v>
      </c>
      <c r="F3158">
        <v>123</v>
      </c>
      <c r="G3158">
        <v>143</v>
      </c>
      <c r="H3158">
        <v>103</v>
      </c>
      <c r="I3158">
        <v>163</v>
      </c>
      <c r="J3158">
        <v>20</v>
      </c>
      <c r="K3158">
        <v>265</v>
      </c>
      <c r="L3158" s="4">
        <v>4</v>
      </c>
      <c r="M3158" s="1">
        <v>2.0400000000000001E-2</v>
      </c>
      <c r="N3158">
        <f t="shared" si="49"/>
        <v>13039.215686274509</v>
      </c>
    </row>
    <row r="3159" spans="1:14" x14ac:dyDescent="0.35">
      <c r="A3159" t="s">
        <v>152</v>
      </c>
      <c r="B3159" t="s">
        <v>13</v>
      </c>
      <c r="C3159">
        <v>27</v>
      </c>
      <c r="D3159" t="s">
        <v>182</v>
      </c>
      <c r="E3159">
        <v>57</v>
      </c>
      <c r="F3159">
        <v>25</v>
      </c>
      <c r="G3159">
        <v>32</v>
      </c>
      <c r="H3159">
        <v>32</v>
      </c>
      <c r="I3159">
        <v>25</v>
      </c>
      <c r="J3159">
        <v>1</v>
      </c>
      <c r="K3159">
        <v>57</v>
      </c>
      <c r="L3159" s="4">
        <v>0</v>
      </c>
      <c r="M3159" s="1">
        <v>2.06E-2</v>
      </c>
      <c r="N3159">
        <f t="shared" si="49"/>
        <v>2766.990291262136</v>
      </c>
    </row>
    <row r="3160" spans="1:14" x14ac:dyDescent="0.35">
      <c r="A3160" t="s">
        <v>152</v>
      </c>
      <c r="B3160" t="s">
        <v>13</v>
      </c>
      <c r="C3160">
        <v>20</v>
      </c>
      <c r="D3160" t="s">
        <v>183</v>
      </c>
      <c r="E3160">
        <v>310</v>
      </c>
      <c r="F3160">
        <v>144</v>
      </c>
      <c r="G3160">
        <v>166</v>
      </c>
      <c r="H3160">
        <v>137</v>
      </c>
      <c r="I3160">
        <v>173</v>
      </c>
      <c r="J3160">
        <v>10</v>
      </c>
      <c r="K3160">
        <v>307</v>
      </c>
      <c r="L3160" s="4">
        <v>1</v>
      </c>
      <c r="M3160" s="1">
        <v>1.9800000000000002E-2</v>
      </c>
      <c r="N3160">
        <f t="shared" si="49"/>
        <v>15656.565656565655</v>
      </c>
    </row>
    <row r="3161" spans="1:14" x14ac:dyDescent="0.35">
      <c r="A3161" t="s">
        <v>152</v>
      </c>
      <c r="B3161" t="s">
        <v>13</v>
      </c>
      <c r="C3161">
        <v>29</v>
      </c>
      <c r="D3161" t="s">
        <v>184</v>
      </c>
      <c r="E3161">
        <v>33</v>
      </c>
      <c r="F3161">
        <v>15</v>
      </c>
      <c r="G3161">
        <v>18</v>
      </c>
      <c r="H3161">
        <v>17</v>
      </c>
      <c r="I3161">
        <v>16</v>
      </c>
      <c r="J3161">
        <v>1</v>
      </c>
      <c r="K3161">
        <v>33</v>
      </c>
      <c r="L3161" s="4">
        <v>0</v>
      </c>
      <c r="M3161" s="1">
        <v>1.37E-2</v>
      </c>
      <c r="N3161">
        <f t="shared" si="49"/>
        <v>2408.7591240875913</v>
      </c>
    </row>
    <row r="3162" spans="1:14" x14ac:dyDescent="0.35">
      <c r="A3162" t="s">
        <v>152</v>
      </c>
      <c r="B3162" t="s">
        <v>13</v>
      </c>
      <c r="C3162">
        <v>25</v>
      </c>
      <c r="D3162" t="s">
        <v>185</v>
      </c>
      <c r="E3162">
        <v>221</v>
      </c>
      <c r="F3162">
        <v>101</v>
      </c>
      <c r="G3162">
        <v>120</v>
      </c>
      <c r="H3162">
        <v>74</v>
      </c>
      <c r="I3162">
        <v>147</v>
      </c>
      <c r="J3162">
        <v>18</v>
      </c>
      <c r="K3162">
        <v>217</v>
      </c>
      <c r="L3162" s="4">
        <v>2</v>
      </c>
      <c r="M3162" s="1">
        <v>2.0299999999999999E-2</v>
      </c>
      <c r="N3162">
        <f t="shared" si="49"/>
        <v>10886.699507389163</v>
      </c>
    </row>
    <row r="3163" spans="1:14" x14ac:dyDescent="0.35">
      <c r="A3163" t="s">
        <v>152</v>
      </c>
      <c r="B3163" t="s">
        <v>13</v>
      </c>
      <c r="C3163">
        <v>19</v>
      </c>
      <c r="D3163" t="s">
        <v>186</v>
      </c>
      <c r="E3163">
        <v>105</v>
      </c>
      <c r="F3163">
        <v>44</v>
      </c>
      <c r="G3163">
        <v>61</v>
      </c>
      <c r="H3163">
        <v>52</v>
      </c>
      <c r="I3163">
        <v>53</v>
      </c>
      <c r="J3163">
        <v>2</v>
      </c>
      <c r="K3163">
        <v>105</v>
      </c>
      <c r="L3163" s="4">
        <v>0</v>
      </c>
      <c r="M3163" s="1">
        <v>1.89E-2</v>
      </c>
      <c r="N3163">
        <f t="shared" si="49"/>
        <v>5555.5555555555557</v>
      </c>
    </row>
    <row r="3164" spans="1:14" x14ac:dyDescent="0.35">
      <c r="A3164" t="s">
        <v>152</v>
      </c>
      <c r="B3164" t="s">
        <v>13</v>
      </c>
      <c r="C3164">
        <v>18</v>
      </c>
      <c r="D3164" t="s">
        <v>187</v>
      </c>
      <c r="E3164">
        <v>264</v>
      </c>
      <c r="F3164">
        <v>122</v>
      </c>
      <c r="G3164">
        <v>142</v>
      </c>
      <c r="H3164">
        <v>77</v>
      </c>
      <c r="I3164">
        <v>187</v>
      </c>
      <c r="J3164">
        <v>18</v>
      </c>
      <c r="K3164">
        <v>260</v>
      </c>
      <c r="L3164" s="4">
        <v>3</v>
      </c>
      <c r="M3164" s="1">
        <v>2.35E-2</v>
      </c>
      <c r="N3164">
        <f t="shared" si="49"/>
        <v>11234.04255319149</v>
      </c>
    </row>
    <row r="3165" spans="1:14" x14ac:dyDescent="0.35">
      <c r="A3165" t="s">
        <v>152</v>
      </c>
      <c r="B3165" t="s">
        <v>13</v>
      </c>
      <c r="C3165">
        <v>31</v>
      </c>
      <c r="D3165" t="s">
        <v>188</v>
      </c>
      <c r="E3165">
        <v>64</v>
      </c>
      <c r="F3165">
        <v>30</v>
      </c>
      <c r="G3165">
        <v>34</v>
      </c>
      <c r="H3165">
        <v>19</v>
      </c>
      <c r="I3165">
        <v>45</v>
      </c>
      <c r="J3165">
        <v>7</v>
      </c>
      <c r="K3165">
        <v>62</v>
      </c>
      <c r="L3165" s="4">
        <v>0</v>
      </c>
      <c r="M3165" s="1">
        <v>1.95E-2</v>
      </c>
      <c r="N3165">
        <f t="shared" si="49"/>
        <v>3282.0512820512822</v>
      </c>
    </row>
    <row r="3166" spans="1:14" x14ac:dyDescent="0.35">
      <c r="A3166" t="s">
        <v>152</v>
      </c>
      <c r="B3166" t="s">
        <v>13</v>
      </c>
      <c r="C3166">
        <v>16</v>
      </c>
      <c r="D3166" t="s">
        <v>189</v>
      </c>
      <c r="E3166">
        <v>381</v>
      </c>
      <c r="F3166">
        <v>171</v>
      </c>
      <c r="G3166">
        <v>210</v>
      </c>
      <c r="H3166">
        <v>151</v>
      </c>
      <c r="I3166">
        <v>230</v>
      </c>
      <c r="J3166">
        <v>15</v>
      </c>
      <c r="K3166">
        <v>379</v>
      </c>
      <c r="L3166" s="4">
        <v>1</v>
      </c>
      <c r="M3166" s="1">
        <v>1.9E-2</v>
      </c>
      <c r="N3166">
        <f t="shared" si="49"/>
        <v>20052.63157894737</v>
      </c>
    </row>
    <row r="3167" spans="1:14" x14ac:dyDescent="0.35">
      <c r="A3167" t="s">
        <v>152</v>
      </c>
      <c r="B3167" t="s">
        <v>13</v>
      </c>
      <c r="C3167">
        <v>40</v>
      </c>
      <c r="D3167" t="s">
        <v>190</v>
      </c>
      <c r="E3167">
        <v>123</v>
      </c>
      <c r="F3167">
        <v>62</v>
      </c>
      <c r="G3167">
        <v>61</v>
      </c>
      <c r="H3167">
        <v>36</v>
      </c>
      <c r="I3167">
        <v>87</v>
      </c>
      <c r="J3167">
        <v>9</v>
      </c>
      <c r="K3167">
        <v>123</v>
      </c>
      <c r="L3167" s="4">
        <v>0</v>
      </c>
      <c r="M3167" s="1">
        <v>1.9800000000000002E-2</v>
      </c>
      <c r="N3167">
        <f t="shared" si="49"/>
        <v>6212.121212121212</v>
      </c>
    </row>
    <row r="3168" spans="1:14" x14ac:dyDescent="0.35">
      <c r="A3168" t="s">
        <v>152</v>
      </c>
      <c r="B3168" t="s">
        <v>14</v>
      </c>
      <c r="C3168">
        <v>65</v>
      </c>
      <c r="D3168" t="s">
        <v>191</v>
      </c>
      <c r="E3168">
        <v>184</v>
      </c>
      <c r="F3168">
        <v>93</v>
      </c>
      <c r="G3168">
        <v>91</v>
      </c>
      <c r="H3168">
        <v>14</v>
      </c>
      <c r="I3168">
        <v>170</v>
      </c>
      <c r="J3168">
        <v>129</v>
      </c>
      <c r="K3168">
        <v>175</v>
      </c>
      <c r="L3168" s="4">
        <v>5</v>
      </c>
      <c r="M3168" s="1">
        <v>6.2399999999999997E-2</v>
      </c>
      <c r="N3168">
        <f t="shared" si="49"/>
        <v>2948.7179487179487</v>
      </c>
    </row>
    <row r="3169" spans="1:14" x14ac:dyDescent="0.35">
      <c r="A3169" t="s">
        <v>152</v>
      </c>
      <c r="B3169" t="s">
        <v>14</v>
      </c>
      <c r="C3169">
        <v>66</v>
      </c>
      <c r="D3169" t="s">
        <v>192</v>
      </c>
      <c r="E3169">
        <v>27</v>
      </c>
      <c r="F3169">
        <v>8</v>
      </c>
      <c r="G3169">
        <v>19</v>
      </c>
      <c r="H3169">
        <v>1</v>
      </c>
      <c r="I3169">
        <v>26</v>
      </c>
      <c r="J3169">
        <v>19</v>
      </c>
      <c r="K3169">
        <v>27</v>
      </c>
      <c r="L3169" s="4">
        <v>1</v>
      </c>
      <c r="M3169" s="1">
        <v>8.8000000000000005E-3</v>
      </c>
      <c r="N3169">
        <f t="shared" si="49"/>
        <v>3068.181818181818</v>
      </c>
    </row>
    <row r="3170" spans="1:14" x14ac:dyDescent="0.35">
      <c r="A3170" t="s">
        <v>152</v>
      </c>
      <c r="B3170" t="s">
        <v>14</v>
      </c>
      <c r="C3170">
        <v>71</v>
      </c>
      <c r="D3170" t="s">
        <v>193</v>
      </c>
      <c r="E3170">
        <v>226</v>
      </c>
      <c r="F3170">
        <v>95</v>
      </c>
      <c r="G3170">
        <v>131</v>
      </c>
      <c r="H3170">
        <v>69</v>
      </c>
      <c r="I3170">
        <v>157</v>
      </c>
      <c r="J3170">
        <v>15</v>
      </c>
      <c r="K3170">
        <v>225</v>
      </c>
      <c r="L3170" s="4">
        <v>0</v>
      </c>
      <c r="M3170" s="1">
        <v>2.6800000000000001E-2</v>
      </c>
      <c r="N3170">
        <f t="shared" si="49"/>
        <v>8432.8358208955215</v>
      </c>
    </row>
    <row r="3171" spans="1:14" x14ac:dyDescent="0.35">
      <c r="A3171" t="s">
        <v>152</v>
      </c>
      <c r="B3171" t="s">
        <v>14</v>
      </c>
      <c r="C3171">
        <v>8</v>
      </c>
      <c r="D3171" t="s">
        <v>194</v>
      </c>
      <c r="E3171">
        <v>507</v>
      </c>
      <c r="F3171">
        <v>220</v>
      </c>
      <c r="G3171">
        <v>287</v>
      </c>
      <c r="H3171">
        <v>65</v>
      </c>
      <c r="I3171">
        <v>442</v>
      </c>
      <c r="J3171">
        <v>231</v>
      </c>
      <c r="K3171">
        <v>500</v>
      </c>
      <c r="L3171" s="4">
        <v>11</v>
      </c>
      <c r="M3171" s="1">
        <v>3.4500000000000003E-2</v>
      </c>
      <c r="N3171">
        <f t="shared" si="49"/>
        <v>14695.652173913042</v>
      </c>
    </row>
    <row r="3172" spans="1:14" x14ac:dyDescent="0.35">
      <c r="A3172" t="s">
        <v>152</v>
      </c>
      <c r="B3172" t="s">
        <v>14</v>
      </c>
      <c r="C3172">
        <v>1</v>
      </c>
      <c r="D3172" t="s">
        <v>195</v>
      </c>
      <c r="E3172">
        <v>204</v>
      </c>
      <c r="F3172">
        <v>87</v>
      </c>
      <c r="G3172">
        <v>117</v>
      </c>
      <c r="H3172">
        <v>81</v>
      </c>
      <c r="I3172">
        <v>123</v>
      </c>
      <c r="J3172">
        <v>8</v>
      </c>
      <c r="K3172">
        <v>202</v>
      </c>
      <c r="L3172" s="4">
        <v>5</v>
      </c>
      <c r="M3172" s="1">
        <v>2.2200000000000001E-2</v>
      </c>
      <c r="N3172">
        <f t="shared" si="49"/>
        <v>9189.1891891891883</v>
      </c>
    </row>
    <row r="3173" spans="1:14" x14ac:dyDescent="0.35">
      <c r="A3173" t="s">
        <v>152</v>
      </c>
      <c r="B3173" t="s">
        <v>14</v>
      </c>
      <c r="C3173">
        <v>3</v>
      </c>
      <c r="D3173" t="s">
        <v>196</v>
      </c>
      <c r="E3173">
        <v>104</v>
      </c>
      <c r="F3173">
        <v>47</v>
      </c>
      <c r="G3173">
        <v>57</v>
      </c>
      <c r="H3173">
        <v>39</v>
      </c>
      <c r="I3173">
        <v>65</v>
      </c>
      <c r="J3173">
        <v>10</v>
      </c>
      <c r="K3173">
        <v>101</v>
      </c>
      <c r="L3173" s="4">
        <v>1</v>
      </c>
      <c r="M3173" s="1">
        <v>1.7399999999999999E-2</v>
      </c>
      <c r="N3173">
        <f t="shared" si="49"/>
        <v>5977.0114942528744</v>
      </c>
    </row>
    <row r="3174" spans="1:14" x14ac:dyDescent="0.35">
      <c r="A3174" t="s">
        <v>152</v>
      </c>
      <c r="B3174" t="s">
        <v>14</v>
      </c>
      <c r="C3174">
        <v>55</v>
      </c>
      <c r="D3174" t="s">
        <v>197</v>
      </c>
      <c r="E3174">
        <v>98</v>
      </c>
      <c r="F3174">
        <v>46</v>
      </c>
      <c r="G3174">
        <v>52</v>
      </c>
      <c r="H3174">
        <v>27</v>
      </c>
      <c r="I3174">
        <v>71</v>
      </c>
      <c r="J3174">
        <v>17</v>
      </c>
      <c r="K3174">
        <v>97</v>
      </c>
      <c r="L3174" s="4">
        <v>0</v>
      </c>
      <c r="M3174" s="1">
        <v>2.46E-2</v>
      </c>
      <c r="N3174">
        <f t="shared" si="49"/>
        <v>3983.7398373983738</v>
      </c>
    </row>
    <row r="3175" spans="1:14" x14ac:dyDescent="0.35">
      <c r="A3175" t="s">
        <v>152</v>
      </c>
      <c r="B3175" t="s">
        <v>14</v>
      </c>
      <c r="C3175">
        <v>13</v>
      </c>
      <c r="D3175" t="s">
        <v>198</v>
      </c>
      <c r="E3175">
        <v>106</v>
      </c>
      <c r="F3175">
        <v>41</v>
      </c>
      <c r="G3175">
        <v>65</v>
      </c>
      <c r="H3175">
        <v>37</v>
      </c>
      <c r="I3175">
        <v>69</v>
      </c>
      <c r="J3175">
        <v>11</v>
      </c>
      <c r="K3175">
        <v>105</v>
      </c>
      <c r="L3175" s="4">
        <v>1</v>
      </c>
      <c r="M3175" s="1">
        <v>1.8200000000000001E-2</v>
      </c>
      <c r="N3175">
        <f t="shared" si="49"/>
        <v>5824.1758241758234</v>
      </c>
    </row>
    <row r="3176" spans="1:14" x14ac:dyDescent="0.35">
      <c r="A3176" t="s">
        <v>152</v>
      </c>
      <c r="B3176" t="s">
        <v>14</v>
      </c>
      <c r="C3176">
        <v>4</v>
      </c>
      <c r="D3176" t="s">
        <v>199</v>
      </c>
      <c r="E3176">
        <v>402</v>
      </c>
      <c r="F3176">
        <v>178</v>
      </c>
      <c r="G3176">
        <v>224</v>
      </c>
      <c r="H3176">
        <v>73</v>
      </c>
      <c r="I3176">
        <v>329</v>
      </c>
      <c r="J3176">
        <v>127</v>
      </c>
      <c r="K3176">
        <v>389</v>
      </c>
      <c r="L3176" s="4">
        <v>7</v>
      </c>
      <c r="M3176" s="1">
        <v>2.87E-2</v>
      </c>
      <c r="N3176">
        <f t="shared" si="49"/>
        <v>14006.968641114983</v>
      </c>
    </row>
    <row r="3177" spans="1:14" x14ac:dyDescent="0.35">
      <c r="A3177" t="s">
        <v>152</v>
      </c>
      <c r="B3177" t="s">
        <v>14</v>
      </c>
      <c r="C3177">
        <v>52</v>
      </c>
      <c r="D3177" t="s">
        <v>200</v>
      </c>
      <c r="E3177">
        <v>174</v>
      </c>
      <c r="F3177">
        <v>69</v>
      </c>
      <c r="G3177">
        <v>105</v>
      </c>
      <c r="H3177">
        <v>26</v>
      </c>
      <c r="I3177">
        <v>148</v>
      </c>
      <c r="J3177">
        <v>31</v>
      </c>
      <c r="K3177">
        <v>171</v>
      </c>
      <c r="L3177" s="4">
        <v>3</v>
      </c>
      <c r="M3177" s="1">
        <v>3.1600000000000003E-2</v>
      </c>
      <c r="N3177">
        <f t="shared" si="49"/>
        <v>5506.32911392405</v>
      </c>
    </row>
    <row r="3178" spans="1:14" x14ac:dyDescent="0.35">
      <c r="A3178" t="s">
        <v>152</v>
      </c>
      <c r="B3178" t="s">
        <v>14</v>
      </c>
      <c r="C3178">
        <v>2</v>
      </c>
      <c r="D3178" t="s">
        <v>201</v>
      </c>
      <c r="E3178">
        <v>249</v>
      </c>
      <c r="F3178">
        <v>125</v>
      </c>
      <c r="G3178">
        <v>124</v>
      </c>
      <c r="H3178">
        <v>30</v>
      </c>
      <c r="I3178">
        <v>219</v>
      </c>
      <c r="J3178">
        <v>93</v>
      </c>
      <c r="K3178">
        <v>243</v>
      </c>
      <c r="L3178" s="4">
        <v>5</v>
      </c>
      <c r="M3178" s="1">
        <v>3.61E-2</v>
      </c>
      <c r="N3178">
        <f t="shared" si="49"/>
        <v>6897.5069252077565</v>
      </c>
    </row>
    <row r="3179" spans="1:14" x14ac:dyDescent="0.35">
      <c r="A3179" t="s">
        <v>152</v>
      </c>
      <c r="B3179" t="s">
        <v>14</v>
      </c>
      <c r="C3179">
        <v>56</v>
      </c>
      <c r="D3179" t="s">
        <v>202</v>
      </c>
      <c r="E3179">
        <v>533</v>
      </c>
      <c r="F3179">
        <v>224</v>
      </c>
      <c r="G3179">
        <v>309</v>
      </c>
      <c r="H3179">
        <v>143</v>
      </c>
      <c r="I3179">
        <v>390</v>
      </c>
      <c r="J3179">
        <v>242</v>
      </c>
      <c r="K3179">
        <v>513</v>
      </c>
      <c r="L3179" s="4">
        <v>5</v>
      </c>
      <c r="M3179" s="1">
        <v>0.04</v>
      </c>
      <c r="N3179">
        <f t="shared" si="49"/>
        <v>13325</v>
      </c>
    </row>
    <row r="3180" spans="1:14" x14ac:dyDescent="0.35">
      <c r="A3180" t="s">
        <v>152</v>
      </c>
      <c r="B3180" t="s">
        <v>14</v>
      </c>
      <c r="C3180">
        <v>6</v>
      </c>
      <c r="D3180" t="s">
        <v>203</v>
      </c>
      <c r="E3180">
        <v>172</v>
      </c>
      <c r="F3180">
        <v>88</v>
      </c>
      <c r="G3180">
        <v>84</v>
      </c>
      <c r="H3180">
        <v>45</v>
      </c>
      <c r="I3180">
        <v>127</v>
      </c>
      <c r="J3180">
        <v>22</v>
      </c>
      <c r="K3180">
        <v>161</v>
      </c>
      <c r="L3180" s="4">
        <v>1</v>
      </c>
      <c r="M3180" s="1">
        <v>2.3699999999999999E-2</v>
      </c>
      <c r="N3180">
        <f t="shared" si="49"/>
        <v>7257.3839662447263</v>
      </c>
    </row>
    <row r="3181" spans="1:14" x14ac:dyDescent="0.35">
      <c r="A3181" t="s">
        <v>152</v>
      </c>
      <c r="B3181" t="s">
        <v>14</v>
      </c>
      <c r="C3181">
        <v>7</v>
      </c>
      <c r="D3181" t="s">
        <v>204</v>
      </c>
      <c r="E3181">
        <v>198</v>
      </c>
      <c r="F3181">
        <v>77</v>
      </c>
      <c r="G3181">
        <v>121</v>
      </c>
      <c r="H3181">
        <v>48</v>
      </c>
      <c r="I3181">
        <v>150</v>
      </c>
      <c r="J3181">
        <v>29</v>
      </c>
      <c r="K3181">
        <v>195</v>
      </c>
      <c r="L3181" s="4">
        <v>4</v>
      </c>
      <c r="M3181" s="1">
        <v>3.0599999999999999E-2</v>
      </c>
      <c r="N3181">
        <f t="shared" si="49"/>
        <v>6470.588235294118</v>
      </c>
    </row>
    <row r="3182" spans="1:14" x14ac:dyDescent="0.35">
      <c r="A3182" t="s">
        <v>152</v>
      </c>
      <c r="B3182" t="s">
        <v>14</v>
      </c>
      <c r="C3182">
        <v>9</v>
      </c>
      <c r="D3182" t="s">
        <v>205</v>
      </c>
      <c r="E3182">
        <v>396</v>
      </c>
      <c r="F3182">
        <v>155</v>
      </c>
      <c r="G3182">
        <v>241</v>
      </c>
      <c r="H3182">
        <v>186</v>
      </c>
      <c r="I3182">
        <v>210</v>
      </c>
      <c r="J3182">
        <v>34</v>
      </c>
      <c r="K3182">
        <v>391</v>
      </c>
      <c r="L3182" s="4">
        <v>2</v>
      </c>
      <c r="M3182" s="1">
        <v>2.07E-2</v>
      </c>
      <c r="N3182">
        <f t="shared" si="49"/>
        <v>19130.434782608696</v>
      </c>
    </row>
    <row r="3183" spans="1:14" x14ac:dyDescent="0.35">
      <c r="A3183" t="s">
        <v>152</v>
      </c>
      <c r="B3183" t="s">
        <v>15</v>
      </c>
      <c r="C3183">
        <v>45</v>
      </c>
      <c r="D3183" t="s">
        <v>206</v>
      </c>
      <c r="E3183">
        <v>13</v>
      </c>
      <c r="F3183">
        <v>4</v>
      </c>
      <c r="G3183">
        <v>9</v>
      </c>
      <c r="H3183">
        <v>6</v>
      </c>
      <c r="I3183">
        <v>7</v>
      </c>
      <c r="J3183">
        <v>0</v>
      </c>
      <c r="K3183">
        <v>13</v>
      </c>
      <c r="L3183" s="4">
        <v>0</v>
      </c>
      <c r="M3183" s="1">
        <v>1.2500000000000001E-2</v>
      </c>
      <c r="N3183">
        <f t="shared" si="49"/>
        <v>1040</v>
      </c>
    </row>
    <row r="3184" spans="1:14" x14ac:dyDescent="0.35">
      <c r="A3184" t="s">
        <v>152</v>
      </c>
      <c r="B3184" t="s">
        <v>15</v>
      </c>
      <c r="C3184">
        <v>12</v>
      </c>
      <c r="D3184" t="s">
        <v>207</v>
      </c>
      <c r="E3184">
        <v>176</v>
      </c>
      <c r="F3184">
        <v>88</v>
      </c>
      <c r="G3184">
        <v>88</v>
      </c>
      <c r="H3184">
        <v>25</v>
      </c>
      <c r="I3184">
        <v>151</v>
      </c>
      <c r="J3184">
        <v>86</v>
      </c>
      <c r="K3184">
        <v>169</v>
      </c>
      <c r="L3184" s="4">
        <v>1</v>
      </c>
      <c r="M3184" s="1">
        <v>3.0099999999999998E-2</v>
      </c>
      <c r="N3184">
        <f t="shared" si="49"/>
        <v>5847.1760797342195</v>
      </c>
    </row>
    <row r="3185" spans="1:14" x14ac:dyDescent="0.35">
      <c r="A3185" t="s">
        <v>152</v>
      </c>
      <c r="B3185" t="s">
        <v>15</v>
      </c>
      <c r="C3185">
        <v>15</v>
      </c>
      <c r="D3185" t="s">
        <v>208</v>
      </c>
      <c r="E3185">
        <v>334</v>
      </c>
      <c r="F3185">
        <v>147</v>
      </c>
      <c r="G3185">
        <v>187</v>
      </c>
      <c r="H3185">
        <v>131</v>
      </c>
      <c r="I3185">
        <v>203</v>
      </c>
      <c r="J3185">
        <v>44</v>
      </c>
      <c r="K3185">
        <v>331</v>
      </c>
      <c r="L3185" s="4">
        <v>2</v>
      </c>
      <c r="M3185" s="1">
        <v>2.3900000000000001E-2</v>
      </c>
      <c r="N3185">
        <f t="shared" si="49"/>
        <v>13974.895397489539</v>
      </c>
    </row>
    <row r="3186" spans="1:14" x14ac:dyDescent="0.35">
      <c r="A3186" t="s">
        <v>152</v>
      </c>
      <c r="B3186" t="s">
        <v>15</v>
      </c>
      <c r="C3186">
        <v>14</v>
      </c>
      <c r="D3186" t="s">
        <v>209</v>
      </c>
      <c r="E3186">
        <v>236</v>
      </c>
      <c r="F3186">
        <v>103</v>
      </c>
      <c r="G3186">
        <v>133</v>
      </c>
      <c r="H3186">
        <v>81</v>
      </c>
      <c r="I3186">
        <v>155</v>
      </c>
      <c r="J3186">
        <v>50</v>
      </c>
      <c r="K3186">
        <v>233</v>
      </c>
      <c r="L3186" s="4">
        <v>6</v>
      </c>
      <c r="M3186" s="1">
        <v>2.9000000000000001E-2</v>
      </c>
      <c r="N3186">
        <f t="shared" si="49"/>
        <v>8137.9310344827582</v>
      </c>
    </row>
    <row r="3187" spans="1:14" x14ac:dyDescent="0.35">
      <c r="A3187" t="s">
        <v>152</v>
      </c>
      <c r="B3187" t="s">
        <v>18</v>
      </c>
      <c r="C3187">
        <v>26</v>
      </c>
      <c r="D3187" t="s">
        <v>210</v>
      </c>
      <c r="E3187">
        <v>541</v>
      </c>
      <c r="F3187">
        <v>268</v>
      </c>
      <c r="G3187">
        <v>273</v>
      </c>
      <c r="H3187">
        <v>143</v>
      </c>
      <c r="I3187">
        <v>398</v>
      </c>
      <c r="J3187">
        <v>85</v>
      </c>
      <c r="K3187">
        <v>537</v>
      </c>
      <c r="L3187" s="4">
        <v>8</v>
      </c>
      <c r="M3187" s="1">
        <v>2.29E-2</v>
      </c>
      <c r="N3187">
        <f t="shared" si="49"/>
        <v>23624.454148471614</v>
      </c>
    </row>
    <row r="3188" spans="1:14" x14ac:dyDescent="0.35">
      <c r="A3188" t="s">
        <v>153</v>
      </c>
      <c r="B3188" t="s">
        <v>11</v>
      </c>
      <c r="C3188">
        <v>76</v>
      </c>
      <c r="D3188" t="s">
        <v>157</v>
      </c>
      <c r="E3188">
        <v>175</v>
      </c>
      <c r="F3188">
        <v>88</v>
      </c>
      <c r="G3188">
        <v>87</v>
      </c>
      <c r="H3188">
        <v>81</v>
      </c>
      <c r="I3188">
        <v>94</v>
      </c>
      <c r="J3188">
        <v>17</v>
      </c>
      <c r="K3188">
        <v>171</v>
      </c>
      <c r="L3188" s="4">
        <v>5</v>
      </c>
      <c r="M3188" s="1">
        <v>1.8200000000000001E-2</v>
      </c>
      <c r="N3188">
        <f t="shared" si="49"/>
        <v>9615.3846153846152</v>
      </c>
    </row>
    <row r="3189" spans="1:14" x14ac:dyDescent="0.35">
      <c r="A3189" t="s">
        <v>153</v>
      </c>
      <c r="B3189" t="s">
        <v>11</v>
      </c>
      <c r="C3189">
        <v>78</v>
      </c>
      <c r="D3189" t="s">
        <v>158</v>
      </c>
      <c r="E3189">
        <v>61</v>
      </c>
      <c r="F3189">
        <v>30</v>
      </c>
      <c r="G3189">
        <v>31</v>
      </c>
      <c r="H3189">
        <v>27</v>
      </c>
      <c r="I3189">
        <v>34</v>
      </c>
      <c r="J3189">
        <v>2</v>
      </c>
      <c r="K3189">
        <v>61</v>
      </c>
      <c r="L3189" s="4">
        <v>0</v>
      </c>
      <c r="M3189" s="1">
        <v>1.8599999999999998E-2</v>
      </c>
      <c r="N3189">
        <f t="shared" si="49"/>
        <v>3279.5698924731187</v>
      </c>
    </row>
    <row r="3190" spans="1:14" x14ac:dyDescent="0.35">
      <c r="A3190" t="s">
        <v>153</v>
      </c>
      <c r="B3190" t="s">
        <v>11</v>
      </c>
      <c r="C3190">
        <v>74</v>
      </c>
      <c r="D3190" t="s">
        <v>159</v>
      </c>
      <c r="E3190">
        <v>28</v>
      </c>
      <c r="F3190">
        <v>14</v>
      </c>
      <c r="G3190">
        <v>14</v>
      </c>
      <c r="H3190">
        <v>10</v>
      </c>
      <c r="I3190">
        <v>18</v>
      </c>
      <c r="J3190">
        <v>0</v>
      </c>
      <c r="K3190">
        <v>28</v>
      </c>
      <c r="L3190" s="4">
        <v>1</v>
      </c>
      <c r="M3190" s="1">
        <v>3.5900000000000001E-2</v>
      </c>
      <c r="N3190">
        <f t="shared" si="49"/>
        <v>779.9442896935933</v>
      </c>
    </row>
    <row r="3191" spans="1:14" x14ac:dyDescent="0.35">
      <c r="A3191" t="s">
        <v>153</v>
      </c>
      <c r="B3191" t="s">
        <v>11</v>
      </c>
      <c r="C3191">
        <v>73</v>
      </c>
      <c r="D3191" t="s">
        <v>160</v>
      </c>
      <c r="E3191">
        <v>561</v>
      </c>
      <c r="F3191">
        <v>277</v>
      </c>
      <c r="G3191">
        <v>284</v>
      </c>
      <c r="H3191">
        <v>192</v>
      </c>
      <c r="I3191">
        <v>369</v>
      </c>
      <c r="J3191">
        <v>85</v>
      </c>
      <c r="K3191">
        <v>555</v>
      </c>
      <c r="L3191" s="4">
        <v>5</v>
      </c>
      <c r="M3191" s="1">
        <v>2.2700000000000001E-2</v>
      </c>
      <c r="N3191">
        <f t="shared" si="49"/>
        <v>24713.656387665196</v>
      </c>
    </row>
    <row r="3192" spans="1:14" x14ac:dyDescent="0.35">
      <c r="A3192" t="s">
        <v>153</v>
      </c>
      <c r="B3192" t="s">
        <v>11</v>
      </c>
      <c r="C3192">
        <v>75</v>
      </c>
      <c r="D3192" t="s">
        <v>161</v>
      </c>
      <c r="E3192">
        <v>56</v>
      </c>
      <c r="F3192">
        <v>31</v>
      </c>
      <c r="G3192">
        <v>25</v>
      </c>
      <c r="H3192">
        <v>10</v>
      </c>
      <c r="I3192">
        <v>46</v>
      </c>
      <c r="J3192">
        <v>6</v>
      </c>
      <c r="K3192">
        <v>55</v>
      </c>
      <c r="L3192" s="4">
        <v>1</v>
      </c>
      <c r="M3192" s="1">
        <v>2.3099999999999999E-2</v>
      </c>
      <c r="N3192">
        <f t="shared" si="49"/>
        <v>2424.2424242424245</v>
      </c>
    </row>
    <row r="3193" spans="1:14" x14ac:dyDescent="0.35">
      <c r="A3193" t="s">
        <v>153</v>
      </c>
      <c r="B3193" t="s">
        <v>11</v>
      </c>
      <c r="C3193">
        <v>72</v>
      </c>
      <c r="D3193" t="s">
        <v>162</v>
      </c>
      <c r="E3193">
        <v>408</v>
      </c>
      <c r="F3193">
        <v>195</v>
      </c>
      <c r="G3193">
        <v>213</v>
      </c>
      <c r="H3193">
        <v>162</v>
      </c>
      <c r="I3193">
        <v>246</v>
      </c>
      <c r="J3193">
        <v>16</v>
      </c>
      <c r="K3193">
        <v>404</v>
      </c>
      <c r="L3193" s="4">
        <v>5</v>
      </c>
      <c r="M3193" s="1">
        <v>2.5000000000000001E-2</v>
      </c>
      <c r="N3193">
        <f t="shared" si="49"/>
        <v>16320</v>
      </c>
    </row>
    <row r="3194" spans="1:14" x14ac:dyDescent="0.35">
      <c r="A3194" t="s">
        <v>153</v>
      </c>
      <c r="B3194" t="s">
        <v>12</v>
      </c>
      <c r="C3194">
        <v>69</v>
      </c>
      <c r="D3194" t="s">
        <v>163</v>
      </c>
      <c r="E3194">
        <v>800</v>
      </c>
      <c r="F3194">
        <v>325</v>
      </c>
      <c r="G3194">
        <v>475</v>
      </c>
      <c r="H3194">
        <v>9</v>
      </c>
      <c r="I3194">
        <v>791</v>
      </c>
      <c r="J3194">
        <v>664</v>
      </c>
      <c r="K3194">
        <v>765</v>
      </c>
      <c r="L3194" s="4">
        <v>4</v>
      </c>
      <c r="M3194" s="1">
        <v>0.37340000000000001</v>
      </c>
      <c r="N3194">
        <f t="shared" si="49"/>
        <v>2142.4745581146221</v>
      </c>
    </row>
    <row r="3195" spans="1:14" x14ac:dyDescent="0.35">
      <c r="A3195" t="s">
        <v>153</v>
      </c>
      <c r="B3195" t="s">
        <v>12</v>
      </c>
      <c r="C3195">
        <v>38</v>
      </c>
      <c r="D3195" t="s">
        <v>164</v>
      </c>
      <c r="E3195">
        <v>127</v>
      </c>
      <c r="F3195">
        <v>54</v>
      </c>
      <c r="G3195">
        <v>73</v>
      </c>
      <c r="H3195">
        <v>36</v>
      </c>
      <c r="I3195">
        <v>91</v>
      </c>
      <c r="J3195">
        <v>8</v>
      </c>
      <c r="K3195">
        <v>127</v>
      </c>
      <c r="L3195" s="4">
        <v>0</v>
      </c>
      <c r="M3195" s="1">
        <v>1.8800000000000001E-2</v>
      </c>
      <c r="N3195">
        <f t="shared" si="49"/>
        <v>6755.3191489361698</v>
      </c>
    </row>
    <row r="3196" spans="1:14" x14ac:dyDescent="0.35">
      <c r="A3196" t="s">
        <v>153</v>
      </c>
      <c r="B3196" t="s">
        <v>12</v>
      </c>
      <c r="C3196">
        <v>33</v>
      </c>
      <c r="D3196" t="s">
        <v>165</v>
      </c>
      <c r="E3196">
        <v>272</v>
      </c>
      <c r="F3196">
        <v>128</v>
      </c>
      <c r="G3196">
        <v>144</v>
      </c>
      <c r="H3196">
        <v>55</v>
      </c>
      <c r="I3196">
        <v>217</v>
      </c>
      <c r="J3196">
        <v>41</v>
      </c>
      <c r="K3196">
        <v>271</v>
      </c>
      <c r="L3196" s="4">
        <v>4</v>
      </c>
      <c r="M3196" s="1">
        <v>2.5499999999999998E-2</v>
      </c>
      <c r="N3196">
        <f t="shared" si="49"/>
        <v>10666.666666666668</v>
      </c>
    </row>
    <row r="3197" spans="1:14" x14ac:dyDescent="0.35">
      <c r="A3197" t="s">
        <v>153</v>
      </c>
      <c r="B3197" t="s">
        <v>12</v>
      </c>
      <c r="C3197">
        <v>41</v>
      </c>
      <c r="D3197" t="s">
        <v>166</v>
      </c>
      <c r="E3197">
        <v>77</v>
      </c>
      <c r="F3197">
        <v>34</v>
      </c>
      <c r="G3197">
        <v>43</v>
      </c>
      <c r="H3197">
        <v>29</v>
      </c>
      <c r="I3197">
        <v>48</v>
      </c>
      <c r="J3197">
        <v>12</v>
      </c>
      <c r="K3197">
        <v>77</v>
      </c>
      <c r="L3197" s="4">
        <v>1</v>
      </c>
      <c r="M3197" s="1">
        <v>1.9099999999999999E-2</v>
      </c>
      <c r="N3197">
        <f t="shared" si="49"/>
        <v>4031.4136125654454</v>
      </c>
    </row>
    <row r="3198" spans="1:14" x14ac:dyDescent="0.35">
      <c r="A3198" t="s">
        <v>153</v>
      </c>
      <c r="B3198" t="s">
        <v>12</v>
      </c>
      <c r="C3198">
        <v>54</v>
      </c>
      <c r="D3198" t="s">
        <v>167</v>
      </c>
      <c r="E3198">
        <v>22</v>
      </c>
      <c r="F3198">
        <v>12</v>
      </c>
      <c r="G3198">
        <v>10</v>
      </c>
      <c r="H3198">
        <v>7</v>
      </c>
      <c r="I3198">
        <v>15</v>
      </c>
      <c r="J3198">
        <v>0</v>
      </c>
      <c r="K3198">
        <v>22</v>
      </c>
      <c r="L3198" s="4">
        <v>0</v>
      </c>
      <c r="M3198" s="1">
        <v>1.21E-2</v>
      </c>
      <c r="N3198">
        <f t="shared" si="49"/>
        <v>1818.1818181818182</v>
      </c>
    </row>
    <row r="3199" spans="1:14" x14ac:dyDescent="0.35">
      <c r="A3199" t="s">
        <v>153</v>
      </c>
      <c r="B3199" t="s">
        <v>12</v>
      </c>
      <c r="C3199">
        <v>53</v>
      </c>
      <c r="D3199" t="s">
        <v>168</v>
      </c>
      <c r="E3199">
        <v>28</v>
      </c>
      <c r="F3199">
        <v>10</v>
      </c>
      <c r="G3199">
        <v>18</v>
      </c>
      <c r="H3199">
        <v>5</v>
      </c>
      <c r="I3199">
        <v>23</v>
      </c>
      <c r="J3199">
        <v>0</v>
      </c>
      <c r="K3199">
        <v>27</v>
      </c>
      <c r="L3199" s="4">
        <v>3</v>
      </c>
      <c r="M3199" s="1">
        <v>1.32E-2</v>
      </c>
      <c r="N3199">
        <f t="shared" si="49"/>
        <v>2121.212121212121</v>
      </c>
    </row>
    <row r="3200" spans="1:14" x14ac:dyDescent="0.35">
      <c r="A3200" t="s">
        <v>153</v>
      </c>
      <c r="B3200" t="s">
        <v>12</v>
      </c>
      <c r="C3200">
        <v>36</v>
      </c>
      <c r="D3200" t="s">
        <v>169</v>
      </c>
      <c r="E3200">
        <v>224</v>
      </c>
      <c r="F3200">
        <v>109</v>
      </c>
      <c r="G3200">
        <v>115</v>
      </c>
      <c r="H3200">
        <v>39</v>
      </c>
      <c r="I3200">
        <v>185</v>
      </c>
      <c r="J3200">
        <v>41</v>
      </c>
      <c r="K3200">
        <v>215</v>
      </c>
      <c r="L3200" s="4">
        <v>2</v>
      </c>
      <c r="M3200" s="1">
        <v>2.6800000000000001E-2</v>
      </c>
      <c r="N3200">
        <f t="shared" si="49"/>
        <v>8358.2089552238795</v>
      </c>
    </row>
    <row r="3201" spans="1:14" x14ac:dyDescent="0.35">
      <c r="A3201" t="s">
        <v>153</v>
      </c>
      <c r="B3201" t="s">
        <v>12</v>
      </c>
      <c r="C3201">
        <v>35</v>
      </c>
      <c r="D3201" t="s">
        <v>170</v>
      </c>
      <c r="E3201">
        <v>99</v>
      </c>
      <c r="F3201">
        <v>38</v>
      </c>
      <c r="G3201">
        <v>61</v>
      </c>
      <c r="H3201">
        <v>34</v>
      </c>
      <c r="I3201">
        <v>65</v>
      </c>
      <c r="J3201">
        <v>14</v>
      </c>
      <c r="K3201">
        <v>97</v>
      </c>
      <c r="L3201" s="4">
        <v>1</v>
      </c>
      <c r="M3201" s="1">
        <v>2.47E-2</v>
      </c>
      <c r="N3201">
        <f t="shared" si="49"/>
        <v>4008.0971659919028</v>
      </c>
    </row>
    <row r="3202" spans="1:14" x14ac:dyDescent="0.35">
      <c r="A3202" t="s">
        <v>153</v>
      </c>
      <c r="B3202" t="s">
        <v>12</v>
      </c>
      <c r="C3202">
        <v>50</v>
      </c>
      <c r="D3202" t="s">
        <v>171</v>
      </c>
      <c r="E3202">
        <v>159</v>
      </c>
      <c r="F3202">
        <v>76</v>
      </c>
      <c r="G3202">
        <v>83</v>
      </c>
      <c r="H3202">
        <v>24</v>
      </c>
      <c r="I3202">
        <v>135</v>
      </c>
      <c r="J3202">
        <v>32</v>
      </c>
      <c r="K3202">
        <v>158</v>
      </c>
      <c r="L3202" s="4">
        <v>0</v>
      </c>
      <c r="M3202" s="1">
        <v>3.2300000000000002E-2</v>
      </c>
      <c r="N3202">
        <f t="shared" ref="N3202:N3265" si="50">E3202/M3202</f>
        <v>4922.6006191950464</v>
      </c>
    </row>
    <row r="3203" spans="1:14" x14ac:dyDescent="0.35">
      <c r="A3203" t="s">
        <v>153</v>
      </c>
      <c r="B3203" t="s">
        <v>12</v>
      </c>
      <c r="C3203">
        <v>42</v>
      </c>
      <c r="D3203" t="s">
        <v>172</v>
      </c>
      <c r="E3203">
        <v>166</v>
      </c>
      <c r="F3203">
        <v>72</v>
      </c>
      <c r="G3203">
        <v>94</v>
      </c>
      <c r="H3203">
        <v>31</v>
      </c>
      <c r="I3203">
        <v>135</v>
      </c>
      <c r="J3203">
        <v>25</v>
      </c>
      <c r="K3203">
        <v>164</v>
      </c>
      <c r="L3203" s="4">
        <v>1</v>
      </c>
      <c r="M3203" s="1">
        <v>2.9899999999999999E-2</v>
      </c>
      <c r="N3203">
        <f t="shared" si="50"/>
        <v>5551.8394648829435</v>
      </c>
    </row>
    <row r="3204" spans="1:14" x14ac:dyDescent="0.35">
      <c r="A3204" t="s">
        <v>153</v>
      </c>
      <c r="B3204" t="s">
        <v>12</v>
      </c>
      <c r="C3204">
        <v>68</v>
      </c>
      <c r="D3204" t="s">
        <v>173</v>
      </c>
      <c r="E3204">
        <v>136</v>
      </c>
      <c r="F3204">
        <v>58</v>
      </c>
      <c r="G3204">
        <v>78</v>
      </c>
      <c r="H3204">
        <v>3</v>
      </c>
      <c r="I3204">
        <v>133</v>
      </c>
      <c r="J3204">
        <v>97</v>
      </c>
      <c r="K3204">
        <v>133</v>
      </c>
      <c r="L3204" s="4">
        <v>2</v>
      </c>
      <c r="M3204" s="1">
        <v>0.1764</v>
      </c>
      <c r="N3204">
        <f t="shared" si="50"/>
        <v>770.97505668934241</v>
      </c>
    </row>
    <row r="3205" spans="1:14" x14ac:dyDescent="0.35">
      <c r="A3205" t="s">
        <v>153</v>
      </c>
      <c r="B3205" t="s">
        <v>12</v>
      </c>
      <c r="C3205">
        <v>48</v>
      </c>
      <c r="D3205" t="s">
        <v>174</v>
      </c>
      <c r="E3205">
        <v>264</v>
      </c>
      <c r="F3205">
        <v>130</v>
      </c>
      <c r="G3205">
        <v>134</v>
      </c>
      <c r="H3205">
        <v>19</v>
      </c>
      <c r="I3205">
        <v>245</v>
      </c>
      <c r="J3205">
        <v>207</v>
      </c>
      <c r="K3205">
        <v>257</v>
      </c>
      <c r="L3205" s="4">
        <v>0</v>
      </c>
      <c r="M3205" s="1">
        <v>8.2699999999999996E-2</v>
      </c>
      <c r="N3205">
        <f t="shared" si="50"/>
        <v>3192.2611850060462</v>
      </c>
    </row>
    <row r="3206" spans="1:14" x14ac:dyDescent="0.35">
      <c r="A3206" t="s">
        <v>153</v>
      </c>
      <c r="B3206" t="s">
        <v>12</v>
      </c>
      <c r="C3206">
        <v>39</v>
      </c>
      <c r="D3206" t="s">
        <v>175</v>
      </c>
      <c r="E3206">
        <v>132</v>
      </c>
      <c r="F3206">
        <v>64</v>
      </c>
      <c r="G3206">
        <v>68</v>
      </c>
      <c r="H3206">
        <v>32</v>
      </c>
      <c r="I3206">
        <v>100</v>
      </c>
      <c r="J3206">
        <v>28</v>
      </c>
      <c r="K3206">
        <v>126</v>
      </c>
      <c r="L3206" s="4">
        <v>3</v>
      </c>
      <c r="M3206" s="1">
        <v>2.93E-2</v>
      </c>
      <c r="N3206">
        <f t="shared" si="50"/>
        <v>4505.1194539249145</v>
      </c>
    </row>
    <row r="3207" spans="1:14" x14ac:dyDescent="0.35">
      <c r="A3207" t="s">
        <v>153</v>
      </c>
      <c r="B3207" t="s">
        <v>12</v>
      </c>
      <c r="C3207">
        <v>37</v>
      </c>
      <c r="D3207" t="s">
        <v>176</v>
      </c>
      <c r="E3207">
        <v>103</v>
      </c>
      <c r="F3207">
        <v>46</v>
      </c>
      <c r="G3207">
        <v>57</v>
      </c>
      <c r="H3207">
        <v>38</v>
      </c>
      <c r="I3207">
        <v>65</v>
      </c>
      <c r="J3207">
        <v>34</v>
      </c>
      <c r="K3207">
        <v>96</v>
      </c>
      <c r="L3207" s="4">
        <v>5</v>
      </c>
      <c r="M3207" s="1">
        <v>2.53E-2</v>
      </c>
      <c r="N3207">
        <f t="shared" si="50"/>
        <v>4071.1462450592885</v>
      </c>
    </row>
    <row r="3208" spans="1:14" x14ac:dyDescent="0.35">
      <c r="A3208" t="s">
        <v>153</v>
      </c>
      <c r="B3208" t="s">
        <v>12</v>
      </c>
      <c r="C3208">
        <v>34</v>
      </c>
      <c r="D3208" t="s">
        <v>177</v>
      </c>
      <c r="E3208">
        <v>157</v>
      </c>
      <c r="F3208">
        <v>68</v>
      </c>
      <c r="G3208">
        <v>89</v>
      </c>
      <c r="H3208">
        <v>21</v>
      </c>
      <c r="I3208">
        <v>136</v>
      </c>
      <c r="J3208">
        <v>39</v>
      </c>
      <c r="K3208">
        <v>157</v>
      </c>
      <c r="L3208" s="4">
        <v>4</v>
      </c>
      <c r="M3208" s="1">
        <v>3.3399999999999999E-2</v>
      </c>
      <c r="N3208">
        <f t="shared" si="50"/>
        <v>4700.5988023952095</v>
      </c>
    </row>
    <row r="3209" spans="1:14" x14ac:dyDescent="0.35">
      <c r="A3209" t="s">
        <v>153</v>
      </c>
      <c r="B3209" t="s">
        <v>12</v>
      </c>
      <c r="C3209">
        <v>51</v>
      </c>
      <c r="D3209" t="s">
        <v>178</v>
      </c>
      <c r="E3209">
        <v>9</v>
      </c>
      <c r="F3209">
        <v>2</v>
      </c>
      <c r="G3209">
        <v>7</v>
      </c>
      <c r="H3209">
        <v>3</v>
      </c>
      <c r="I3209">
        <v>6</v>
      </c>
      <c r="J3209">
        <v>2</v>
      </c>
      <c r="K3209">
        <v>9</v>
      </c>
      <c r="L3209" s="4">
        <v>0</v>
      </c>
      <c r="M3209" s="1">
        <v>1.43E-2</v>
      </c>
      <c r="N3209">
        <f t="shared" si="50"/>
        <v>629.37062937062933</v>
      </c>
    </row>
    <row r="3210" spans="1:14" x14ac:dyDescent="0.35">
      <c r="A3210" t="s">
        <v>153</v>
      </c>
      <c r="B3210" t="s">
        <v>13</v>
      </c>
      <c r="C3210">
        <v>28</v>
      </c>
      <c r="D3210" t="s">
        <v>179</v>
      </c>
      <c r="E3210">
        <v>75</v>
      </c>
      <c r="F3210">
        <v>40</v>
      </c>
      <c r="G3210">
        <v>35</v>
      </c>
      <c r="H3210">
        <v>36</v>
      </c>
      <c r="I3210">
        <v>39</v>
      </c>
      <c r="J3210">
        <v>5</v>
      </c>
      <c r="K3210">
        <v>73</v>
      </c>
      <c r="L3210" s="4">
        <v>0</v>
      </c>
      <c r="M3210" s="1">
        <v>1.95E-2</v>
      </c>
      <c r="N3210">
        <f t="shared" si="50"/>
        <v>3846.1538461538462</v>
      </c>
    </row>
    <row r="3211" spans="1:14" x14ac:dyDescent="0.35">
      <c r="A3211" t="s">
        <v>153</v>
      </c>
      <c r="B3211" t="s">
        <v>13</v>
      </c>
      <c r="C3211">
        <v>32</v>
      </c>
      <c r="D3211" t="s">
        <v>180</v>
      </c>
      <c r="E3211">
        <v>48</v>
      </c>
      <c r="F3211">
        <v>21</v>
      </c>
      <c r="G3211">
        <v>27</v>
      </c>
      <c r="H3211">
        <v>24</v>
      </c>
      <c r="I3211">
        <v>24</v>
      </c>
      <c r="J3211">
        <v>3</v>
      </c>
      <c r="K3211">
        <v>47</v>
      </c>
      <c r="L3211" s="4">
        <v>0</v>
      </c>
      <c r="M3211" s="1">
        <v>2.0400000000000001E-2</v>
      </c>
      <c r="N3211">
        <f t="shared" si="50"/>
        <v>2352.9411764705883</v>
      </c>
    </row>
    <row r="3212" spans="1:14" x14ac:dyDescent="0.35">
      <c r="A3212" t="s">
        <v>153</v>
      </c>
      <c r="B3212" t="s">
        <v>13</v>
      </c>
      <c r="C3212">
        <v>30</v>
      </c>
      <c r="D3212" t="s">
        <v>181</v>
      </c>
      <c r="E3212">
        <v>246</v>
      </c>
      <c r="F3212">
        <v>116</v>
      </c>
      <c r="G3212">
        <v>130</v>
      </c>
      <c r="H3212">
        <v>92</v>
      </c>
      <c r="I3212">
        <v>154</v>
      </c>
      <c r="J3212">
        <v>21</v>
      </c>
      <c r="K3212">
        <v>243</v>
      </c>
      <c r="L3212" s="4">
        <v>1</v>
      </c>
      <c r="M3212" s="1">
        <v>1.8800000000000001E-2</v>
      </c>
      <c r="N3212">
        <f t="shared" si="50"/>
        <v>13085.106382978724</v>
      </c>
    </row>
    <row r="3213" spans="1:14" x14ac:dyDescent="0.35">
      <c r="A3213" t="s">
        <v>153</v>
      </c>
      <c r="B3213" t="s">
        <v>13</v>
      </c>
      <c r="C3213">
        <v>27</v>
      </c>
      <c r="D3213" t="s">
        <v>182</v>
      </c>
      <c r="E3213">
        <v>59</v>
      </c>
      <c r="F3213">
        <v>28</v>
      </c>
      <c r="G3213">
        <v>31</v>
      </c>
      <c r="H3213">
        <v>35</v>
      </c>
      <c r="I3213">
        <v>24</v>
      </c>
      <c r="J3213">
        <v>1</v>
      </c>
      <c r="K3213">
        <v>58</v>
      </c>
      <c r="L3213" s="4">
        <v>0</v>
      </c>
      <c r="M3213" s="1">
        <v>2.0899999999999998E-2</v>
      </c>
      <c r="N3213">
        <f t="shared" si="50"/>
        <v>2822.9665071770337</v>
      </c>
    </row>
    <row r="3214" spans="1:14" x14ac:dyDescent="0.35">
      <c r="A3214" t="s">
        <v>153</v>
      </c>
      <c r="B3214" t="s">
        <v>13</v>
      </c>
      <c r="C3214">
        <v>20</v>
      </c>
      <c r="D3214" t="s">
        <v>183</v>
      </c>
      <c r="E3214">
        <v>318</v>
      </c>
      <c r="F3214">
        <v>147</v>
      </c>
      <c r="G3214">
        <v>171</v>
      </c>
      <c r="H3214">
        <v>144</v>
      </c>
      <c r="I3214">
        <v>174</v>
      </c>
      <c r="J3214">
        <v>8</v>
      </c>
      <c r="K3214">
        <v>316</v>
      </c>
      <c r="L3214" s="4">
        <v>2</v>
      </c>
      <c r="M3214" s="1">
        <v>2.0299999999999999E-2</v>
      </c>
      <c r="N3214">
        <f t="shared" si="50"/>
        <v>15665.024630541873</v>
      </c>
    </row>
    <row r="3215" spans="1:14" x14ac:dyDescent="0.35">
      <c r="A3215" t="s">
        <v>153</v>
      </c>
      <c r="B3215" t="s">
        <v>13</v>
      </c>
      <c r="C3215">
        <v>29</v>
      </c>
      <c r="D3215" t="s">
        <v>184</v>
      </c>
      <c r="E3215">
        <v>37</v>
      </c>
      <c r="F3215">
        <v>17</v>
      </c>
      <c r="G3215">
        <v>20</v>
      </c>
      <c r="H3215">
        <v>13</v>
      </c>
      <c r="I3215">
        <v>24</v>
      </c>
      <c r="J3215">
        <v>1</v>
      </c>
      <c r="K3215">
        <v>37</v>
      </c>
      <c r="L3215" s="4">
        <v>0</v>
      </c>
      <c r="M3215" s="1">
        <v>1.5299999999999999E-2</v>
      </c>
      <c r="N3215">
        <f t="shared" si="50"/>
        <v>2418.3006535947711</v>
      </c>
    </row>
    <row r="3216" spans="1:14" x14ac:dyDescent="0.35">
      <c r="A3216" t="s">
        <v>153</v>
      </c>
      <c r="B3216" t="s">
        <v>13</v>
      </c>
      <c r="C3216">
        <v>25</v>
      </c>
      <c r="D3216" t="s">
        <v>185</v>
      </c>
      <c r="E3216">
        <v>225</v>
      </c>
      <c r="F3216">
        <v>110</v>
      </c>
      <c r="G3216">
        <v>115</v>
      </c>
      <c r="H3216">
        <v>73</v>
      </c>
      <c r="I3216">
        <v>152</v>
      </c>
      <c r="J3216">
        <v>23</v>
      </c>
      <c r="K3216">
        <v>220</v>
      </c>
      <c r="L3216" s="4">
        <v>1</v>
      </c>
      <c r="M3216" s="1">
        <v>2.06E-2</v>
      </c>
      <c r="N3216">
        <f t="shared" si="50"/>
        <v>10922.330097087379</v>
      </c>
    </row>
    <row r="3217" spans="1:14" x14ac:dyDescent="0.35">
      <c r="A3217" t="s">
        <v>153</v>
      </c>
      <c r="B3217" t="s">
        <v>13</v>
      </c>
      <c r="C3217">
        <v>19</v>
      </c>
      <c r="D3217" t="s">
        <v>186</v>
      </c>
      <c r="E3217">
        <v>110</v>
      </c>
      <c r="F3217">
        <v>42</v>
      </c>
      <c r="G3217">
        <v>68</v>
      </c>
      <c r="H3217">
        <v>59</v>
      </c>
      <c r="I3217">
        <v>51</v>
      </c>
      <c r="J3217">
        <v>2</v>
      </c>
      <c r="K3217">
        <v>110</v>
      </c>
      <c r="L3217" s="4">
        <v>0</v>
      </c>
      <c r="M3217" s="1">
        <v>1.9800000000000002E-2</v>
      </c>
      <c r="N3217">
        <f t="shared" si="50"/>
        <v>5555.5555555555547</v>
      </c>
    </row>
    <row r="3218" spans="1:14" x14ac:dyDescent="0.35">
      <c r="A3218" t="s">
        <v>153</v>
      </c>
      <c r="B3218" t="s">
        <v>13</v>
      </c>
      <c r="C3218">
        <v>18</v>
      </c>
      <c r="D3218" t="s">
        <v>187</v>
      </c>
      <c r="E3218">
        <v>272</v>
      </c>
      <c r="F3218">
        <v>131</v>
      </c>
      <c r="G3218">
        <v>141</v>
      </c>
      <c r="H3218">
        <v>78</v>
      </c>
      <c r="I3218">
        <v>194</v>
      </c>
      <c r="J3218">
        <v>17</v>
      </c>
      <c r="K3218">
        <v>270</v>
      </c>
      <c r="L3218" s="4">
        <v>1</v>
      </c>
      <c r="M3218" s="1">
        <v>2.4299999999999999E-2</v>
      </c>
      <c r="N3218">
        <f t="shared" si="50"/>
        <v>11193.415637860084</v>
      </c>
    </row>
    <row r="3219" spans="1:14" x14ac:dyDescent="0.35">
      <c r="A3219" t="s">
        <v>153</v>
      </c>
      <c r="B3219" t="s">
        <v>13</v>
      </c>
      <c r="C3219">
        <v>31</v>
      </c>
      <c r="D3219" t="s">
        <v>188</v>
      </c>
      <c r="E3219">
        <v>67</v>
      </c>
      <c r="F3219">
        <v>35</v>
      </c>
      <c r="G3219">
        <v>32</v>
      </c>
      <c r="H3219">
        <v>19</v>
      </c>
      <c r="I3219">
        <v>48</v>
      </c>
      <c r="J3219">
        <v>5</v>
      </c>
      <c r="K3219">
        <v>66</v>
      </c>
      <c r="L3219" s="4">
        <v>0</v>
      </c>
      <c r="M3219" s="1">
        <v>2.07E-2</v>
      </c>
      <c r="N3219">
        <f t="shared" si="50"/>
        <v>3236.7149758454107</v>
      </c>
    </row>
    <row r="3220" spans="1:14" x14ac:dyDescent="0.35">
      <c r="A3220" t="s">
        <v>153</v>
      </c>
      <c r="B3220" t="s">
        <v>13</v>
      </c>
      <c r="C3220">
        <v>16</v>
      </c>
      <c r="D3220" t="s">
        <v>189</v>
      </c>
      <c r="E3220">
        <v>382</v>
      </c>
      <c r="F3220">
        <v>177</v>
      </c>
      <c r="G3220">
        <v>205</v>
      </c>
      <c r="H3220">
        <v>152</v>
      </c>
      <c r="I3220">
        <v>230</v>
      </c>
      <c r="J3220">
        <v>18</v>
      </c>
      <c r="K3220">
        <v>381</v>
      </c>
      <c r="L3220" s="4">
        <v>2</v>
      </c>
      <c r="M3220" s="1">
        <v>1.9099999999999999E-2</v>
      </c>
      <c r="N3220">
        <f t="shared" si="50"/>
        <v>20000</v>
      </c>
    </row>
    <row r="3221" spans="1:14" x14ac:dyDescent="0.35">
      <c r="A3221" t="s">
        <v>153</v>
      </c>
      <c r="B3221" t="s">
        <v>13</v>
      </c>
      <c r="C3221">
        <v>40</v>
      </c>
      <c r="D3221" t="s">
        <v>190</v>
      </c>
      <c r="E3221">
        <v>131</v>
      </c>
      <c r="F3221">
        <v>66</v>
      </c>
      <c r="G3221">
        <v>65</v>
      </c>
      <c r="H3221">
        <v>41</v>
      </c>
      <c r="I3221">
        <v>90</v>
      </c>
      <c r="J3221">
        <v>7</v>
      </c>
      <c r="K3221">
        <v>131</v>
      </c>
      <c r="L3221" s="4">
        <v>1</v>
      </c>
      <c r="M3221" s="1">
        <v>2.1100000000000001E-2</v>
      </c>
      <c r="N3221">
        <f t="shared" si="50"/>
        <v>6208.5308056872036</v>
      </c>
    </row>
    <row r="3222" spans="1:14" x14ac:dyDescent="0.35">
      <c r="A3222" t="s">
        <v>153</v>
      </c>
      <c r="B3222" t="s">
        <v>14</v>
      </c>
      <c r="C3222">
        <v>65</v>
      </c>
      <c r="D3222" t="s">
        <v>191</v>
      </c>
      <c r="E3222">
        <v>188</v>
      </c>
      <c r="F3222">
        <v>92</v>
      </c>
      <c r="G3222">
        <v>96</v>
      </c>
      <c r="H3222">
        <v>12</v>
      </c>
      <c r="I3222">
        <v>176</v>
      </c>
      <c r="J3222">
        <v>129</v>
      </c>
      <c r="K3222">
        <v>180</v>
      </c>
      <c r="L3222" s="4">
        <v>5</v>
      </c>
      <c r="M3222" s="1">
        <v>6.4100000000000004E-2</v>
      </c>
      <c r="N3222">
        <f t="shared" si="50"/>
        <v>2932.9173166926676</v>
      </c>
    </row>
    <row r="3223" spans="1:14" x14ac:dyDescent="0.35">
      <c r="A3223" t="s">
        <v>153</v>
      </c>
      <c r="B3223" t="s">
        <v>14</v>
      </c>
      <c r="C3223">
        <v>66</v>
      </c>
      <c r="D3223" t="s">
        <v>192</v>
      </c>
      <c r="E3223">
        <v>28</v>
      </c>
      <c r="F3223">
        <v>10</v>
      </c>
      <c r="G3223">
        <v>18</v>
      </c>
      <c r="H3223">
        <v>1</v>
      </c>
      <c r="I3223">
        <v>27</v>
      </c>
      <c r="J3223">
        <v>20</v>
      </c>
      <c r="K3223">
        <v>28</v>
      </c>
      <c r="L3223" s="4">
        <v>0</v>
      </c>
      <c r="M3223" s="1">
        <v>9.1000000000000004E-3</v>
      </c>
      <c r="N3223">
        <f t="shared" si="50"/>
        <v>3076.9230769230767</v>
      </c>
    </row>
    <row r="3224" spans="1:14" x14ac:dyDescent="0.35">
      <c r="A3224" t="s">
        <v>153</v>
      </c>
      <c r="B3224" t="s">
        <v>14</v>
      </c>
      <c r="C3224">
        <v>71</v>
      </c>
      <c r="D3224" t="s">
        <v>193</v>
      </c>
      <c r="E3224">
        <v>234</v>
      </c>
      <c r="F3224">
        <v>100</v>
      </c>
      <c r="G3224">
        <v>134</v>
      </c>
      <c r="H3224">
        <v>67</v>
      </c>
      <c r="I3224">
        <v>167</v>
      </c>
      <c r="J3224">
        <v>15</v>
      </c>
      <c r="K3224">
        <v>233</v>
      </c>
      <c r="L3224" s="4">
        <v>4</v>
      </c>
      <c r="M3224" s="1">
        <v>2.7699999999999999E-2</v>
      </c>
      <c r="N3224">
        <f t="shared" si="50"/>
        <v>8447.6534296028876</v>
      </c>
    </row>
    <row r="3225" spans="1:14" x14ac:dyDescent="0.35">
      <c r="A3225" t="s">
        <v>153</v>
      </c>
      <c r="B3225" t="s">
        <v>14</v>
      </c>
      <c r="C3225">
        <v>8</v>
      </c>
      <c r="D3225" t="s">
        <v>194</v>
      </c>
      <c r="E3225">
        <v>515</v>
      </c>
      <c r="F3225">
        <v>226</v>
      </c>
      <c r="G3225">
        <v>289</v>
      </c>
      <c r="H3225">
        <v>70</v>
      </c>
      <c r="I3225">
        <v>445</v>
      </c>
      <c r="J3225">
        <v>230</v>
      </c>
      <c r="K3225">
        <v>506</v>
      </c>
      <c r="L3225" s="4">
        <v>12</v>
      </c>
      <c r="M3225" s="1">
        <v>3.49E-2</v>
      </c>
      <c r="N3225">
        <f t="shared" si="50"/>
        <v>14756.446991404011</v>
      </c>
    </row>
    <row r="3226" spans="1:14" x14ac:dyDescent="0.35">
      <c r="A3226" t="s">
        <v>153</v>
      </c>
      <c r="B3226" t="s">
        <v>14</v>
      </c>
      <c r="C3226">
        <v>1</v>
      </c>
      <c r="D3226" t="s">
        <v>195</v>
      </c>
      <c r="E3226">
        <v>215</v>
      </c>
      <c r="F3226">
        <v>91</v>
      </c>
      <c r="G3226">
        <v>124</v>
      </c>
      <c r="H3226">
        <v>89</v>
      </c>
      <c r="I3226">
        <v>126</v>
      </c>
      <c r="J3226">
        <v>12</v>
      </c>
      <c r="K3226">
        <v>210</v>
      </c>
      <c r="L3226" s="4">
        <v>3</v>
      </c>
      <c r="M3226" s="1">
        <v>2.3099999999999999E-2</v>
      </c>
      <c r="N3226">
        <f t="shared" si="50"/>
        <v>9307.3593073593074</v>
      </c>
    </row>
    <row r="3227" spans="1:14" x14ac:dyDescent="0.35">
      <c r="A3227" t="s">
        <v>153</v>
      </c>
      <c r="B3227" t="s">
        <v>14</v>
      </c>
      <c r="C3227">
        <v>3</v>
      </c>
      <c r="D3227" t="s">
        <v>196</v>
      </c>
      <c r="E3227">
        <v>111</v>
      </c>
      <c r="F3227">
        <v>50</v>
      </c>
      <c r="G3227">
        <v>61</v>
      </c>
      <c r="H3227">
        <v>45</v>
      </c>
      <c r="I3227">
        <v>66</v>
      </c>
      <c r="J3227">
        <v>12</v>
      </c>
      <c r="K3227">
        <v>109</v>
      </c>
      <c r="L3227" s="4">
        <v>0</v>
      </c>
      <c r="M3227" s="1">
        <v>1.8700000000000001E-2</v>
      </c>
      <c r="N3227">
        <f t="shared" si="50"/>
        <v>5935.8288770053468</v>
      </c>
    </row>
    <row r="3228" spans="1:14" x14ac:dyDescent="0.35">
      <c r="A3228" t="s">
        <v>153</v>
      </c>
      <c r="B3228" t="s">
        <v>14</v>
      </c>
      <c r="C3228">
        <v>55</v>
      </c>
      <c r="D3228" t="s">
        <v>197</v>
      </c>
      <c r="E3228">
        <v>104</v>
      </c>
      <c r="F3228">
        <v>54</v>
      </c>
      <c r="G3228">
        <v>50</v>
      </c>
      <c r="H3228">
        <v>26</v>
      </c>
      <c r="I3228">
        <v>78</v>
      </c>
      <c r="J3228">
        <v>18</v>
      </c>
      <c r="K3228">
        <v>103</v>
      </c>
      <c r="L3228" s="4">
        <v>5</v>
      </c>
      <c r="M3228" s="1">
        <v>2.6100000000000002E-2</v>
      </c>
      <c r="N3228">
        <f t="shared" si="50"/>
        <v>3984.6743295019155</v>
      </c>
    </row>
    <row r="3229" spans="1:14" x14ac:dyDescent="0.35">
      <c r="A3229" t="s">
        <v>153</v>
      </c>
      <c r="B3229" t="s">
        <v>14</v>
      </c>
      <c r="C3229">
        <v>13</v>
      </c>
      <c r="D3229" t="s">
        <v>198</v>
      </c>
      <c r="E3229">
        <v>102</v>
      </c>
      <c r="F3229">
        <v>43</v>
      </c>
      <c r="G3229">
        <v>59</v>
      </c>
      <c r="H3229">
        <v>33</v>
      </c>
      <c r="I3229">
        <v>69</v>
      </c>
      <c r="J3229">
        <v>8</v>
      </c>
      <c r="K3229">
        <v>101</v>
      </c>
      <c r="L3229" s="4">
        <v>2</v>
      </c>
      <c r="M3229" s="1">
        <v>1.7600000000000001E-2</v>
      </c>
      <c r="N3229">
        <f t="shared" si="50"/>
        <v>5795.454545454545</v>
      </c>
    </row>
    <row r="3230" spans="1:14" x14ac:dyDescent="0.35">
      <c r="A3230" t="s">
        <v>153</v>
      </c>
      <c r="B3230" t="s">
        <v>14</v>
      </c>
      <c r="C3230">
        <v>4</v>
      </c>
      <c r="D3230" t="s">
        <v>199</v>
      </c>
      <c r="E3230">
        <v>389</v>
      </c>
      <c r="F3230">
        <v>165</v>
      </c>
      <c r="G3230">
        <v>224</v>
      </c>
      <c r="H3230">
        <v>70</v>
      </c>
      <c r="I3230">
        <v>319</v>
      </c>
      <c r="J3230">
        <v>122</v>
      </c>
      <c r="K3230">
        <v>380</v>
      </c>
      <c r="L3230" s="4">
        <v>4</v>
      </c>
      <c r="M3230" s="1">
        <v>2.8000000000000001E-2</v>
      </c>
      <c r="N3230">
        <f t="shared" si="50"/>
        <v>13892.857142857143</v>
      </c>
    </row>
    <row r="3231" spans="1:14" x14ac:dyDescent="0.35">
      <c r="A3231" t="s">
        <v>153</v>
      </c>
      <c r="B3231" t="s">
        <v>14</v>
      </c>
      <c r="C3231">
        <v>52</v>
      </c>
      <c r="D3231" t="s">
        <v>200</v>
      </c>
      <c r="E3231">
        <v>181</v>
      </c>
      <c r="F3231">
        <v>76</v>
      </c>
      <c r="G3231">
        <v>105</v>
      </c>
      <c r="H3231">
        <v>24</v>
      </c>
      <c r="I3231">
        <v>157</v>
      </c>
      <c r="J3231">
        <v>34</v>
      </c>
      <c r="K3231">
        <v>175</v>
      </c>
      <c r="L3231" s="4">
        <v>1</v>
      </c>
      <c r="M3231" s="1">
        <v>3.2300000000000002E-2</v>
      </c>
      <c r="N3231">
        <f t="shared" si="50"/>
        <v>5603.7151702786377</v>
      </c>
    </row>
    <row r="3232" spans="1:14" x14ac:dyDescent="0.35">
      <c r="A3232" t="s">
        <v>153</v>
      </c>
      <c r="B3232" t="s">
        <v>14</v>
      </c>
      <c r="C3232">
        <v>2</v>
      </c>
      <c r="D3232" t="s">
        <v>201</v>
      </c>
      <c r="E3232">
        <v>241</v>
      </c>
      <c r="F3232">
        <v>122</v>
      </c>
      <c r="G3232">
        <v>119</v>
      </c>
      <c r="H3232">
        <v>31</v>
      </c>
      <c r="I3232">
        <v>210</v>
      </c>
      <c r="J3232">
        <v>88</v>
      </c>
      <c r="K3232">
        <v>235</v>
      </c>
      <c r="L3232" s="4">
        <v>6</v>
      </c>
      <c r="M3232" s="1">
        <v>3.5000000000000003E-2</v>
      </c>
      <c r="N3232">
        <f t="shared" si="50"/>
        <v>6885.7142857142853</v>
      </c>
    </row>
    <row r="3233" spans="1:14" x14ac:dyDescent="0.35">
      <c r="A3233" t="s">
        <v>153</v>
      </c>
      <c r="B3233" t="s">
        <v>14</v>
      </c>
      <c r="C3233">
        <v>56</v>
      </c>
      <c r="D3233" t="s">
        <v>202</v>
      </c>
      <c r="E3233">
        <v>531</v>
      </c>
      <c r="F3233">
        <v>232</v>
      </c>
      <c r="G3233">
        <v>299</v>
      </c>
      <c r="H3233">
        <v>143</v>
      </c>
      <c r="I3233">
        <v>388</v>
      </c>
      <c r="J3233">
        <v>233</v>
      </c>
      <c r="K3233">
        <v>513</v>
      </c>
      <c r="L3233" s="4">
        <v>5</v>
      </c>
      <c r="M3233" s="1">
        <v>0.04</v>
      </c>
      <c r="N3233">
        <f t="shared" si="50"/>
        <v>13275</v>
      </c>
    </row>
    <row r="3234" spans="1:14" x14ac:dyDescent="0.35">
      <c r="A3234" t="s">
        <v>153</v>
      </c>
      <c r="B3234" t="s">
        <v>14</v>
      </c>
      <c r="C3234">
        <v>6</v>
      </c>
      <c r="D3234" t="s">
        <v>203</v>
      </c>
      <c r="E3234">
        <v>178</v>
      </c>
      <c r="F3234">
        <v>91</v>
      </c>
      <c r="G3234">
        <v>87</v>
      </c>
      <c r="H3234">
        <v>50</v>
      </c>
      <c r="I3234">
        <v>128</v>
      </c>
      <c r="J3234">
        <v>18</v>
      </c>
      <c r="K3234">
        <v>167</v>
      </c>
      <c r="L3234" s="4">
        <v>2</v>
      </c>
      <c r="M3234" s="1">
        <v>2.4500000000000001E-2</v>
      </c>
      <c r="N3234">
        <f t="shared" si="50"/>
        <v>7265.3061224489793</v>
      </c>
    </row>
    <row r="3235" spans="1:14" x14ac:dyDescent="0.35">
      <c r="A3235" t="s">
        <v>153</v>
      </c>
      <c r="B3235" t="s">
        <v>14</v>
      </c>
      <c r="C3235">
        <v>7</v>
      </c>
      <c r="D3235" t="s">
        <v>204</v>
      </c>
      <c r="E3235">
        <v>199</v>
      </c>
      <c r="F3235">
        <v>88</v>
      </c>
      <c r="G3235">
        <v>111</v>
      </c>
      <c r="H3235">
        <v>49</v>
      </c>
      <c r="I3235">
        <v>150</v>
      </c>
      <c r="J3235">
        <v>31</v>
      </c>
      <c r="K3235">
        <v>197</v>
      </c>
      <c r="L3235" s="4">
        <v>1</v>
      </c>
      <c r="M3235" s="1">
        <v>3.09E-2</v>
      </c>
      <c r="N3235">
        <f t="shared" si="50"/>
        <v>6440.1294498381876</v>
      </c>
    </row>
    <row r="3236" spans="1:14" x14ac:dyDescent="0.35">
      <c r="A3236" t="s">
        <v>153</v>
      </c>
      <c r="B3236" t="s">
        <v>14</v>
      </c>
      <c r="C3236">
        <v>9</v>
      </c>
      <c r="D3236" t="s">
        <v>205</v>
      </c>
      <c r="E3236">
        <v>405</v>
      </c>
      <c r="F3236">
        <v>165</v>
      </c>
      <c r="G3236">
        <v>240</v>
      </c>
      <c r="H3236">
        <v>194</v>
      </c>
      <c r="I3236">
        <v>211</v>
      </c>
      <c r="J3236">
        <v>32</v>
      </c>
      <c r="K3236">
        <v>399</v>
      </c>
      <c r="L3236" s="4">
        <v>7</v>
      </c>
      <c r="M3236" s="1">
        <v>2.1100000000000001E-2</v>
      </c>
      <c r="N3236">
        <f t="shared" si="50"/>
        <v>19194.312796208531</v>
      </c>
    </row>
    <row r="3237" spans="1:14" x14ac:dyDescent="0.35">
      <c r="A3237" t="s">
        <v>153</v>
      </c>
      <c r="B3237" t="s">
        <v>15</v>
      </c>
      <c r="C3237">
        <v>45</v>
      </c>
      <c r="D3237" t="s">
        <v>206</v>
      </c>
      <c r="E3237">
        <v>17</v>
      </c>
      <c r="F3237">
        <v>7</v>
      </c>
      <c r="G3237">
        <v>10</v>
      </c>
      <c r="H3237">
        <v>7</v>
      </c>
      <c r="I3237">
        <v>10</v>
      </c>
      <c r="J3237">
        <v>0</v>
      </c>
      <c r="K3237">
        <v>17</v>
      </c>
      <c r="L3237" s="4">
        <v>1</v>
      </c>
      <c r="M3237" s="1">
        <v>1.6299999999999999E-2</v>
      </c>
      <c r="N3237">
        <f t="shared" si="50"/>
        <v>1042.9447852760736</v>
      </c>
    </row>
    <row r="3238" spans="1:14" x14ac:dyDescent="0.35">
      <c r="A3238" t="s">
        <v>153</v>
      </c>
      <c r="B3238" t="s">
        <v>15</v>
      </c>
      <c r="C3238">
        <v>12</v>
      </c>
      <c r="D3238" t="s">
        <v>207</v>
      </c>
      <c r="E3238">
        <v>184</v>
      </c>
      <c r="F3238">
        <v>93</v>
      </c>
      <c r="G3238">
        <v>91</v>
      </c>
      <c r="H3238">
        <v>34</v>
      </c>
      <c r="I3238">
        <v>150</v>
      </c>
      <c r="J3238">
        <v>91</v>
      </c>
      <c r="K3238">
        <v>175</v>
      </c>
      <c r="L3238" s="4">
        <v>2</v>
      </c>
      <c r="M3238" s="1">
        <v>3.1099999999999999E-2</v>
      </c>
      <c r="N3238">
        <f t="shared" si="50"/>
        <v>5916.3987138263665</v>
      </c>
    </row>
    <row r="3239" spans="1:14" x14ac:dyDescent="0.35">
      <c r="A3239" t="s">
        <v>153</v>
      </c>
      <c r="B3239" t="s">
        <v>15</v>
      </c>
      <c r="C3239">
        <v>15</v>
      </c>
      <c r="D3239" t="s">
        <v>208</v>
      </c>
      <c r="E3239">
        <v>348</v>
      </c>
      <c r="F3239">
        <v>160</v>
      </c>
      <c r="G3239">
        <v>188</v>
      </c>
      <c r="H3239">
        <v>134</v>
      </c>
      <c r="I3239">
        <v>214</v>
      </c>
      <c r="J3239">
        <v>46</v>
      </c>
      <c r="K3239">
        <v>343</v>
      </c>
      <c r="L3239" s="4">
        <v>4</v>
      </c>
      <c r="M3239" s="1">
        <v>2.47E-2</v>
      </c>
      <c r="N3239">
        <f t="shared" si="50"/>
        <v>14089.068825910932</v>
      </c>
    </row>
    <row r="3240" spans="1:14" x14ac:dyDescent="0.35">
      <c r="A3240" t="s">
        <v>153</v>
      </c>
      <c r="B3240" t="s">
        <v>15</v>
      </c>
      <c r="C3240">
        <v>14</v>
      </c>
      <c r="D3240" t="s">
        <v>209</v>
      </c>
      <c r="E3240">
        <v>253</v>
      </c>
      <c r="F3240">
        <v>112</v>
      </c>
      <c r="G3240">
        <v>141</v>
      </c>
      <c r="H3240">
        <v>80</v>
      </c>
      <c r="I3240">
        <v>173</v>
      </c>
      <c r="J3240">
        <v>48</v>
      </c>
      <c r="K3240">
        <v>251</v>
      </c>
      <c r="L3240" s="4">
        <v>1</v>
      </c>
      <c r="M3240" s="1">
        <v>3.1199999999999999E-2</v>
      </c>
      <c r="N3240">
        <f t="shared" si="50"/>
        <v>8108.9743589743593</v>
      </c>
    </row>
    <row r="3241" spans="1:14" x14ac:dyDescent="0.35">
      <c r="A3241" t="s">
        <v>153</v>
      </c>
      <c r="B3241" t="s">
        <v>18</v>
      </c>
      <c r="C3241">
        <v>26</v>
      </c>
      <c r="D3241" t="s">
        <v>210</v>
      </c>
      <c r="E3241">
        <v>553</v>
      </c>
      <c r="F3241">
        <v>265</v>
      </c>
      <c r="G3241">
        <v>288</v>
      </c>
      <c r="H3241">
        <v>145</v>
      </c>
      <c r="I3241">
        <v>408</v>
      </c>
      <c r="J3241">
        <v>81</v>
      </c>
      <c r="K3241">
        <v>549</v>
      </c>
      <c r="L3241" s="4">
        <v>10</v>
      </c>
      <c r="M3241" s="1">
        <v>2.3400000000000001E-2</v>
      </c>
      <c r="N3241">
        <f t="shared" si="50"/>
        <v>23632.478632478633</v>
      </c>
    </row>
    <row r="3242" spans="1:14" x14ac:dyDescent="0.35">
      <c r="A3242" t="s">
        <v>154</v>
      </c>
      <c r="B3242" t="s">
        <v>11</v>
      </c>
      <c r="C3242">
        <v>76</v>
      </c>
      <c r="D3242" t="s">
        <v>157</v>
      </c>
      <c r="E3242">
        <v>163</v>
      </c>
      <c r="F3242">
        <v>86</v>
      </c>
      <c r="G3242">
        <v>77</v>
      </c>
      <c r="H3242">
        <v>81</v>
      </c>
      <c r="I3242">
        <v>82</v>
      </c>
      <c r="J3242">
        <v>14</v>
      </c>
      <c r="K3242">
        <v>158</v>
      </c>
      <c r="L3242" s="4">
        <v>4</v>
      </c>
      <c r="M3242" s="1">
        <v>1.6799999999999999E-2</v>
      </c>
      <c r="N3242">
        <f t="shared" si="50"/>
        <v>9702.3809523809523</v>
      </c>
    </row>
    <row r="3243" spans="1:14" x14ac:dyDescent="0.35">
      <c r="A3243" t="s">
        <v>154</v>
      </c>
      <c r="B3243" t="s">
        <v>11</v>
      </c>
      <c r="C3243">
        <v>78</v>
      </c>
      <c r="D3243" t="s">
        <v>158</v>
      </c>
      <c r="E3243">
        <v>58</v>
      </c>
      <c r="F3243">
        <v>29</v>
      </c>
      <c r="G3243">
        <v>29</v>
      </c>
      <c r="H3243">
        <v>25</v>
      </c>
      <c r="I3243">
        <v>33</v>
      </c>
      <c r="J3243">
        <v>3</v>
      </c>
      <c r="K3243">
        <v>58</v>
      </c>
      <c r="L3243" s="4">
        <v>1</v>
      </c>
      <c r="M3243" s="1">
        <v>1.77E-2</v>
      </c>
      <c r="N3243">
        <f t="shared" si="50"/>
        <v>3276.8361581920904</v>
      </c>
    </row>
    <row r="3244" spans="1:14" x14ac:dyDescent="0.35">
      <c r="A3244" t="s">
        <v>154</v>
      </c>
      <c r="B3244" t="s">
        <v>11</v>
      </c>
      <c r="C3244">
        <v>74</v>
      </c>
      <c r="D3244" t="s">
        <v>159</v>
      </c>
      <c r="E3244">
        <v>29</v>
      </c>
      <c r="F3244">
        <v>13</v>
      </c>
      <c r="G3244">
        <v>16</v>
      </c>
      <c r="H3244">
        <v>8</v>
      </c>
      <c r="I3244">
        <v>21</v>
      </c>
      <c r="J3244">
        <v>0</v>
      </c>
      <c r="K3244">
        <v>29</v>
      </c>
      <c r="L3244" s="4">
        <v>0</v>
      </c>
      <c r="M3244" s="1">
        <v>3.7100000000000001E-2</v>
      </c>
      <c r="N3244">
        <f t="shared" si="50"/>
        <v>781.67115902964963</v>
      </c>
    </row>
    <row r="3245" spans="1:14" x14ac:dyDescent="0.35">
      <c r="A3245" t="s">
        <v>154</v>
      </c>
      <c r="B3245" t="s">
        <v>11</v>
      </c>
      <c r="C3245">
        <v>73</v>
      </c>
      <c r="D3245" t="s">
        <v>160</v>
      </c>
      <c r="E3245">
        <v>528</v>
      </c>
      <c r="F3245">
        <v>250</v>
      </c>
      <c r="G3245">
        <v>278</v>
      </c>
      <c r="H3245">
        <v>183</v>
      </c>
      <c r="I3245">
        <v>345</v>
      </c>
      <c r="J3245">
        <v>81</v>
      </c>
      <c r="K3245">
        <v>522</v>
      </c>
      <c r="L3245" s="4">
        <v>5</v>
      </c>
      <c r="M3245" s="1">
        <v>2.1399999999999999E-2</v>
      </c>
      <c r="N3245">
        <f t="shared" si="50"/>
        <v>24672.897196261685</v>
      </c>
    </row>
    <row r="3246" spans="1:14" x14ac:dyDescent="0.35">
      <c r="A3246" t="s">
        <v>154</v>
      </c>
      <c r="B3246" t="s">
        <v>11</v>
      </c>
      <c r="C3246">
        <v>75</v>
      </c>
      <c r="D3246" t="s">
        <v>161</v>
      </c>
      <c r="E3246">
        <v>57</v>
      </c>
      <c r="F3246">
        <v>31</v>
      </c>
      <c r="G3246">
        <v>26</v>
      </c>
      <c r="H3246">
        <v>8</v>
      </c>
      <c r="I3246">
        <v>49</v>
      </c>
      <c r="J3246">
        <v>6</v>
      </c>
      <c r="K3246">
        <v>56</v>
      </c>
      <c r="L3246" s="4">
        <v>0</v>
      </c>
      <c r="M3246" s="1">
        <v>2.35E-2</v>
      </c>
      <c r="N3246">
        <f t="shared" si="50"/>
        <v>2425.5319148936169</v>
      </c>
    </row>
    <row r="3247" spans="1:14" x14ac:dyDescent="0.35">
      <c r="A3247" t="s">
        <v>154</v>
      </c>
      <c r="B3247" t="s">
        <v>11</v>
      </c>
      <c r="C3247">
        <v>72</v>
      </c>
      <c r="D3247" t="s">
        <v>162</v>
      </c>
      <c r="E3247">
        <v>389</v>
      </c>
      <c r="F3247">
        <v>190</v>
      </c>
      <c r="G3247">
        <v>199</v>
      </c>
      <c r="H3247">
        <v>148</v>
      </c>
      <c r="I3247">
        <v>241</v>
      </c>
      <c r="J3247">
        <v>12</v>
      </c>
      <c r="K3247">
        <v>385</v>
      </c>
      <c r="L3247" s="4">
        <v>7</v>
      </c>
      <c r="M3247" s="1">
        <v>2.3800000000000002E-2</v>
      </c>
      <c r="N3247">
        <f t="shared" si="50"/>
        <v>16344.537815126048</v>
      </c>
    </row>
    <row r="3248" spans="1:14" x14ac:dyDescent="0.35">
      <c r="A3248" t="s">
        <v>154</v>
      </c>
      <c r="B3248" t="s">
        <v>12</v>
      </c>
      <c r="C3248">
        <v>69</v>
      </c>
      <c r="D3248" t="s">
        <v>163</v>
      </c>
      <c r="E3248">
        <v>741</v>
      </c>
      <c r="F3248">
        <v>302</v>
      </c>
      <c r="G3248">
        <v>439</v>
      </c>
      <c r="H3248">
        <v>8</v>
      </c>
      <c r="I3248">
        <v>733</v>
      </c>
      <c r="J3248">
        <v>623</v>
      </c>
      <c r="K3248">
        <v>723</v>
      </c>
      <c r="L3248" s="4">
        <v>2</v>
      </c>
      <c r="M3248" s="1">
        <v>0.36020000000000002</v>
      </c>
      <c r="N3248">
        <f t="shared" si="50"/>
        <v>2057.1904497501387</v>
      </c>
    </row>
    <row r="3249" spans="1:14" x14ac:dyDescent="0.35">
      <c r="A3249" t="s">
        <v>154</v>
      </c>
      <c r="B3249" t="s">
        <v>12</v>
      </c>
      <c r="C3249">
        <v>38</v>
      </c>
      <c r="D3249" t="s">
        <v>164</v>
      </c>
      <c r="E3249">
        <v>115</v>
      </c>
      <c r="F3249">
        <v>51</v>
      </c>
      <c r="G3249">
        <v>64</v>
      </c>
      <c r="H3249">
        <v>34</v>
      </c>
      <c r="I3249">
        <v>81</v>
      </c>
      <c r="J3249">
        <v>5</v>
      </c>
      <c r="K3249">
        <v>115</v>
      </c>
      <c r="L3249" s="4">
        <v>4</v>
      </c>
      <c r="M3249" s="1">
        <v>1.7100000000000001E-2</v>
      </c>
      <c r="N3249">
        <f t="shared" si="50"/>
        <v>6725.146198830409</v>
      </c>
    </row>
    <row r="3250" spans="1:14" x14ac:dyDescent="0.35">
      <c r="A3250" t="s">
        <v>154</v>
      </c>
      <c r="B3250" t="s">
        <v>12</v>
      </c>
      <c r="C3250">
        <v>33</v>
      </c>
      <c r="D3250" t="s">
        <v>165</v>
      </c>
      <c r="E3250">
        <v>252</v>
      </c>
      <c r="F3250">
        <v>124</v>
      </c>
      <c r="G3250">
        <v>128</v>
      </c>
      <c r="H3250">
        <v>49</v>
      </c>
      <c r="I3250">
        <v>203</v>
      </c>
      <c r="J3250">
        <v>37</v>
      </c>
      <c r="K3250">
        <v>250</v>
      </c>
      <c r="L3250" s="4">
        <v>3</v>
      </c>
      <c r="M3250" s="1">
        <v>2.3599999999999999E-2</v>
      </c>
      <c r="N3250">
        <f t="shared" si="50"/>
        <v>10677.966101694916</v>
      </c>
    </row>
    <row r="3251" spans="1:14" x14ac:dyDescent="0.35">
      <c r="A3251" t="s">
        <v>154</v>
      </c>
      <c r="B3251" t="s">
        <v>12</v>
      </c>
      <c r="C3251">
        <v>41</v>
      </c>
      <c r="D3251" t="s">
        <v>166</v>
      </c>
      <c r="E3251">
        <v>64</v>
      </c>
      <c r="F3251">
        <v>29</v>
      </c>
      <c r="G3251">
        <v>35</v>
      </c>
      <c r="H3251">
        <v>25</v>
      </c>
      <c r="I3251">
        <v>39</v>
      </c>
      <c r="J3251">
        <v>13</v>
      </c>
      <c r="K3251">
        <v>64</v>
      </c>
      <c r="L3251" s="4">
        <v>0</v>
      </c>
      <c r="M3251" s="1">
        <v>1.5900000000000001E-2</v>
      </c>
      <c r="N3251">
        <f t="shared" si="50"/>
        <v>4025.1572327044023</v>
      </c>
    </row>
    <row r="3252" spans="1:14" x14ac:dyDescent="0.35">
      <c r="A3252" t="s">
        <v>154</v>
      </c>
      <c r="B3252" t="s">
        <v>12</v>
      </c>
      <c r="C3252">
        <v>54</v>
      </c>
      <c r="D3252" t="s">
        <v>167</v>
      </c>
      <c r="E3252">
        <v>18</v>
      </c>
      <c r="F3252">
        <v>12</v>
      </c>
      <c r="G3252">
        <v>6</v>
      </c>
      <c r="H3252">
        <v>4</v>
      </c>
      <c r="I3252">
        <v>14</v>
      </c>
      <c r="J3252">
        <v>0</v>
      </c>
      <c r="K3252">
        <v>18</v>
      </c>
      <c r="L3252" s="4">
        <v>0</v>
      </c>
      <c r="M3252" s="1">
        <v>9.9000000000000008E-3</v>
      </c>
      <c r="N3252">
        <f t="shared" si="50"/>
        <v>1818.181818181818</v>
      </c>
    </row>
    <row r="3253" spans="1:14" x14ac:dyDescent="0.35">
      <c r="A3253" t="s">
        <v>154</v>
      </c>
      <c r="B3253" t="s">
        <v>12</v>
      </c>
      <c r="C3253">
        <v>53</v>
      </c>
      <c r="D3253" t="s">
        <v>168</v>
      </c>
      <c r="E3253">
        <v>25</v>
      </c>
      <c r="F3253">
        <v>11</v>
      </c>
      <c r="G3253">
        <v>14</v>
      </c>
      <c r="H3253">
        <v>5</v>
      </c>
      <c r="I3253">
        <v>20</v>
      </c>
      <c r="J3253">
        <v>1</v>
      </c>
      <c r="K3253">
        <v>24</v>
      </c>
      <c r="L3253" s="4">
        <v>1</v>
      </c>
      <c r="M3253" s="1">
        <v>1.18E-2</v>
      </c>
      <c r="N3253">
        <f t="shared" si="50"/>
        <v>2118.6440677966102</v>
      </c>
    </row>
    <row r="3254" spans="1:14" x14ac:dyDescent="0.35">
      <c r="A3254" t="s">
        <v>154</v>
      </c>
      <c r="B3254" t="s">
        <v>12</v>
      </c>
      <c r="C3254">
        <v>36</v>
      </c>
      <c r="D3254" t="s">
        <v>169</v>
      </c>
      <c r="E3254">
        <v>215</v>
      </c>
      <c r="F3254">
        <v>105</v>
      </c>
      <c r="G3254">
        <v>110</v>
      </c>
      <c r="H3254">
        <v>41</v>
      </c>
      <c r="I3254">
        <v>174</v>
      </c>
      <c r="J3254">
        <v>36</v>
      </c>
      <c r="K3254">
        <v>207</v>
      </c>
      <c r="L3254" s="4">
        <v>6</v>
      </c>
      <c r="M3254" s="1">
        <v>2.58E-2</v>
      </c>
      <c r="N3254">
        <f t="shared" si="50"/>
        <v>8333.3333333333339</v>
      </c>
    </row>
    <row r="3255" spans="1:14" x14ac:dyDescent="0.35">
      <c r="A3255" t="s">
        <v>154</v>
      </c>
      <c r="B3255" t="s">
        <v>12</v>
      </c>
      <c r="C3255">
        <v>35</v>
      </c>
      <c r="D3255" t="s">
        <v>170</v>
      </c>
      <c r="E3255">
        <v>100</v>
      </c>
      <c r="F3255">
        <v>40</v>
      </c>
      <c r="G3255">
        <v>60</v>
      </c>
      <c r="H3255">
        <v>33</v>
      </c>
      <c r="I3255">
        <v>67</v>
      </c>
      <c r="J3255">
        <v>14</v>
      </c>
      <c r="K3255">
        <v>99</v>
      </c>
      <c r="L3255" s="4">
        <v>1</v>
      </c>
      <c r="M3255" s="1">
        <v>2.52E-2</v>
      </c>
      <c r="N3255">
        <f t="shared" si="50"/>
        <v>3968.2539682539682</v>
      </c>
    </row>
    <row r="3256" spans="1:14" x14ac:dyDescent="0.35">
      <c r="A3256" t="s">
        <v>154</v>
      </c>
      <c r="B3256" t="s">
        <v>12</v>
      </c>
      <c r="C3256">
        <v>50</v>
      </c>
      <c r="D3256" t="s">
        <v>171</v>
      </c>
      <c r="E3256">
        <v>158</v>
      </c>
      <c r="F3256">
        <v>80</v>
      </c>
      <c r="G3256">
        <v>78</v>
      </c>
      <c r="H3256">
        <v>27</v>
      </c>
      <c r="I3256">
        <v>131</v>
      </c>
      <c r="J3256">
        <v>35</v>
      </c>
      <c r="K3256">
        <v>155</v>
      </c>
      <c r="L3256" s="4">
        <v>3</v>
      </c>
      <c r="M3256" s="1">
        <v>3.1699999999999999E-2</v>
      </c>
      <c r="N3256">
        <f t="shared" si="50"/>
        <v>4984.2271293375397</v>
      </c>
    </row>
    <row r="3257" spans="1:14" x14ac:dyDescent="0.35">
      <c r="A3257" t="s">
        <v>154</v>
      </c>
      <c r="B3257" t="s">
        <v>12</v>
      </c>
      <c r="C3257">
        <v>42</v>
      </c>
      <c r="D3257" t="s">
        <v>172</v>
      </c>
      <c r="E3257">
        <v>148</v>
      </c>
      <c r="F3257">
        <v>64</v>
      </c>
      <c r="G3257">
        <v>84</v>
      </c>
      <c r="H3257">
        <v>23</v>
      </c>
      <c r="I3257">
        <v>125</v>
      </c>
      <c r="J3257">
        <v>25</v>
      </c>
      <c r="K3257">
        <v>146</v>
      </c>
      <c r="L3257" s="4">
        <v>3</v>
      </c>
      <c r="M3257" s="1">
        <v>2.6700000000000002E-2</v>
      </c>
      <c r="N3257">
        <f t="shared" si="50"/>
        <v>5543.0711610486887</v>
      </c>
    </row>
    <row r="3258" spans="1:14" x14ac:dyDescent="0.35">
      <c r="A3258" t="s">
        <v>154</v>
      </c>
      <c r="B3258" t="s">
        <v>12</v>
      </c>
      <c r="C3258">
        <v>68</v>
      </c>
      <c r="D3258" t="s">
        <v>173</v>
      </c>
      <c r="E3258">
        <v>124</v>
      </c>
      <c r="F3258">
        <v>47</v>
      </c>
      <c r="G3258">
        <v>77</v>
      </c>
      <c r="H3258">
        <v>3</v>
      </c>
      <c r="I3258">
        <v>121</v>
      </c>
      <c r="J3258">
        <v>89</v>
      </c>
      <c r="K3258">
        <v>122</v>
      </c>
      <c r="L3258" s="4">
        <v>3</v>
      </c>
      <c r="M3258" s="1">
        <v>0.16420000000000001</v>
      </c>
      <c r="N3258">
        <f t="shared" si="50"/>
        <v>755.17661388550539</v>
      </c>
    </row>
    <row r="3259" spans="1:14" x14ac:dyDescent="0.35">
      <c r="A3259" t="s">
        <v>154</v>
      </c>
      <c r="B3259" t="s">
        <v>12</v>
      </c>
      <c r="C3259">
        <v>48</v>
      </c>
      <c r="D3259" t="s">
        <v>174</v>
      </c>
      <c r="E3259">
        <v>257</v>
      </c>
      <c r="F3259">
        <v>123</v>
      </c>
      <c r="G3259">
        <v>134</v>
      </c>
      <c r="H3259">
        <v>19</v>
      </c>
      <c r="I3259">
        <v>238</v>
      </c>
      <c r="J3259">
        <v>202</v>
      </c>
      <c r="K3259">
        <v>252</v>
      </c>
      <c r="L3259" s="4">
        <v>0</v>
      </c>
      <c r="M3259" s="1">
        <v>8.1299999999999997E-2</v>
      </c>
      <c r="N3259">
        <f t="shared" si="50"/>
        <v>3161.1316113161133</v>
      </c>
    </row>
    <row r="3260" spans="1:14" x14ac:dyDescent="0.35">
      <c r="A3260" t="s">
        <v>154</v>
      </c>
      <c r="B3260" t="s">
        <v>12</v>
      </c>
      <c r="C3260">
        <v>39</v>
      </c>
      <c r="D3260" t="s">
        <v>175</v>
      </c>
      <c r="E3260">
        <v>110</v>
      </c>
      <c r="F3260">
        <v>55</v>
      </c>
      <c r="G3260">
        <v>55</v>
      </c>
      <c r="H3260">
        <v>23</v>
      </c>
      <c r="I3260">
        <v>87</v>
      </c>
      <c r="J3260">
        <v>27</v>
      </c>
      <c r="K3260">
        <v>106</v>
      </c>
      <c r="L3260" s="4">
        <v>5</v>
      </c>
      <c r="M3260" s="1">
        <v>2.4799999999999999E-2</v>
      </c>
      <c r="N3260">
        <f t="shared" si="50"/>
        <v>4435.4838709677424</v>
      </c>
    </row>
    <row r="3261" spans="1:14" x14ac:dyDescent="0.35">
      <c r="A3261" t="s">
        <v>154</v>
      </c>
      <c r="B3261" t="s">
        <v>12</v>
      </c>
      <c r="C3261">
        <v>37</v>
      </c>
      <c r="D3261" t="s">
        <v>176</v>
      </c>
      <c r="E3261">
        <v>107</v>
      </c>
      <c r="F3261">
        <v>56</v>
      </c>
      <c r="G3261">
        <v>51</v>
      </c>
      <c r="H3261">
        <v>32</v>
      </c>
      <c r="I3261">
        <v>75</v>
      </c>
      <c r="J3261">
        <v>53</v>
      </c>
      <c r="K3261">
        <v>100</v>
      </c>
      <c r="L3261" s="4">
        <v>3</v>
      </c>
      <c r="M3261" s="1">
        <v>2.63E-2</v>
      </c>
      <c r="N3261">
        <f t="shared" si="50"/>
        <v>4068.4410646387832</v>
      </c>
    </row>
    <row r="3262" spans="1:14" x14ac:dyDescent="0.35">
      <c r="A3262" t="s">
        <v>154</v>
      </c>
      <c r="B3262" t="s">
        <v>12</v>
      </c>
      <c r="C3262">
        <v>34</v>
      </c>
      <c r="D3262" t="s">
        <v>177</v>
      </c>
      <c r="E3262">
        <v>143</v>
      </c>
      <c r="F3262">
        <v>59</v>
      </c>
      <c r="G3262">
        <v>84</v>
      </c>
      <c r="H3262">
        <v>21</v>
      </c>
      <c r="I3262">
        <v>122</v>
      </c>
      <c r="J3262">
        <v>34</v>
      </c>
      <c r="K3262">
        <v>142</v>
      </c>
      <c r="L3262" s="4">
        <v>0</v>
      </c>
      <c r="M3262" s="1">
        <v>3.0300000000000001E-2</v>
      </c>
      <c r="N3262">
        <f t="shared" si="50"/>
        <v>4719.4719471947192</v>
      </c>
    </row>
    <row r="3263" spans="1:14" x14ac:dyDescent="0.35">
      <c r="A3263" t="s">
        <v>154</v>
      </c>
      <c r="B3263" t="s">
        <v>12</v>
      </c>
      <c r="C3263">
        <v>51</v>
      </c>
      <c r="D3263" t="s">
        <v>178</v>
      </c>
      <c r="E3263">
        <v>10</v>
      </c>
      <c r="F3263">
        <v>3</v>
      </c>
      <c r="G3263">
        <v>7</v>
      </c>
      <c r="H3263">
        <v>0</v>
      </c>
      <c r="I3263">
        <v>10</v>
      </c>
      <c r="J3263">
        <v>2</v>
      </c>
      <c r="K3263">
        <v>10</v>
      </c>
      <c r="L3263" s="4">
        <v>0</v>
      </c>
      <c r="M3263" s="1">
        <v>1.5800000000000002E-2</v>
      </c>
      <c r="N3263">
        <f t="shared" si="50"/>
        <v>632.91139240506322</v>
      </c>
    </row>
    <row r="3264" spans="1:14" x14ac:dyDescent="0.35">
      <c r="A3264" t="s">
        <v>154</v>
      </c>
      <c r="B3264" t="s">
        <v>13</v>
      </c>
      <c r="C3264">
        <v>28</v>
      </c>
      <c r="D3264" t="s">
        <v>179</v>
      </c>
      <c r="E3264">
        <v>69</v>
      </c>
      <c r="F3264">
        <v>37</v>
      </c>
      <c r="G3264">
        <v>32</v>
      </c>
      <c r="H3264">
        <v>33</v>
      </c>
      <c r="I3264">
        <v>36</v>
      </c>
      <c r="J3264">
        <v>4</v>
      </c>
      <c r="K3264">
        <v>67</v>
      </c>
      <c r="L3264" s="4">
        <v>0</v>
      </c>
      <c r="M3264" s="1">
        <v>1.7999999999999999E-2</v>
      </c>
      <c r="N3264">
        <f t="shared" si="50"/>
        <v>3833.3333333333335</v>
      </c>
    </row>
    <row r="3265" spans="1:14" x14ac:dyDescent="0.35">
      <c r="A3265" t="s">
        <v>154</v>
      </c>
      <c r="B3265" t="s">
        <v>13</v>
      </c>
      <c r="C3265">
        <v>32</v>
      </c>
      <c r="D3265" t="s">
        <v>180</v>
      </c>
      <c r="E3265">
        <v>50</v>
      </c>
      <c r="F3265">
        <v>23</v>
      </c>
      <c r="G3265">
        <v>27</v>
      </c>
      <c r="H3265">
        <v>27</v>
      </c>
      <c r="I3265">
        <v>23</v>
      </c>
      <c r="J3265">
        <v>3</v>
      </c>
      <c r="K3265">
        <v>50</v>
      </c>
      <c r="L3265" s="4">
        <v>1</v>
      </c>
      <c r="M3265" s="1">
        <v>2.1700000000000001E-2</v>
      </c>
      <c r="N3265">
        <f t="shared" si="50"/>
        <v>2304.147465437788</v>
      </c>
    </row>
    <row r="3266" spans="1:14" x14ac:dyDescent="0.35">
      <c r="A3266" t="s">
        <v>154</v>
      </c>
      <c r="B3266" t="s">
        <v>13</v>
      </c>
      <c r="C3266">
        <v>30</v>
      </c>
      <c r="D3266" t="s">
        <v>181</v>
      </c>
      <c r="E3266">
        <v>228</v>
      </c>
      <c r="F3266">
        <v>111</v>
      </c>
      <c r="G3266">
        <v>117</v>
      </c>
      <c r="H3266">
        <v>87</v>
      </c>
      <c r="I3266">
        <v>141</v>
      </c>
      <c r="J3266">
        <v>20</v>
      </c>
      <c r="K3266">
        <v>228</v>
      </c>
      <c r="L3266" s="4">
        <v>4</v>
      </c>
      <c r="M3266" s="1">
        <v>1.7600000000000001E-2</v>
      </c>
      <c r="N3266">
        <f t="shared" ref="N3266:N3329" si="51">E3266/M3266</f>
        <v>12954.545454545454</v>
      </c>
    </row>
    <row r="3267" spans="1:14" x14ac:dyDescent="0.35">
      <c r="A3267" t="s">
        <v>154</v>
      </c>
      <c r="B3267" t="s">
        <v>13</v>
      </c>
      <c r="C3267">
        <v>27</v>
      </c>
      <c r="D3267" t="s">
        <v>182</v>
      </c>
      <c r="E3267">
        <v>58</v>
      </c>
      <c r="F3267">
        <v>25</v>
      </c>
      <c r="G3267">
        <v>33</v>
      </c>
      <c r="H3267">
        <v>33</v>
      </c>
      <c r="I3267">
        <v>25</v>
      </c>
      <c r="J3267">
        <v>1</v>
      </c>
      <c r="K3267">
        <v>58</v>
      </c>
      <c r="L3267" s="4">
        <v>1</v>
      </c>
      <c r="M3267" s="1">
        <v>2.0899999999999998E-2</v>
      </c>
      <c r="N3267">
        <f t="shared" si="51"/>
        <v>2775.1196172248806</v>
      </c>
    </row>
    <row r="3268" spans="1:14" x14ac:dyDescent="0.35">
      <c r="A3268" t="s">
        <v>154</v>
      </c>
      <c r="B3268" t="s">
        <v>13</v>
      </c>
      <c r="C3268">
        <v>20</v>
      </c>
      <c r="D3268" t="s">
        <v>183</v>
      </c>
      <c r="E3268">
        <v>301</v>
      </c>
      <c r="F3268">
        <v>138</v>
      </c>
      <c r="G3268">
        <v>163</v>
      </c>
      <c r="H3268">
        <v>141</v>
      </c>
      <c r="I3268">
        <v>160</v>
      </c>
      <c r="J3268">
        <v>8</v>
      </c>
      <c r="K3268">
        <v>299</v>
      </c>
      <c r="L3268" s="4">
        <v>4</v>
      </c>
      <c r="M3268" s="1">
        <v>1.9300000000000001E-2</v>
      </c>
      <c r="N3268">
        <f t="shared" si="51"/>
        <v>15595.854922279792</v>
      </c>
    </row>
    <row r="3269" spans="1:14" x14ac:dyDescent="0.35">
      <c r="A3269" t="s">
        <v>154</v>
      </c>
      <c r="B3269" t="s">
        <v>13</v>
      </c>
      <c r="C3269">
        <v>29</v>
      </c>
      <c r="D3269" t="s">
        <v>184</v>
      </c>
      <c r="E3269">
        <v>30</v>
      </c>
      <c r="F3269">
        <v>18</v>
      </c>
      <c r="G3269">
        <v>12</v>
      </c>
      <c r="H3269">
        <v>10</v>
      </c>
      <c r="I3269">
        <v>20</v>
      </c>
      <c r="J3269">
        <v>1</v>
      </c>
      <c r="K3269">
        <v>30</v>
      </c>
      <c r="L3269" s="4">
        <v>0</v>
      </c>
      <c r="M3269" s="1">
        <v>1.24E-2</v>
      </c>
      <c r="N3269">
        <f t="shared" si="51"/>
        <v>2419.3548387096776</v>
      </c>
    </row>
    <row r="3270" spans="1:14" x14ac:dyDescent="0.35">
      <c r="A3270" t="s">
        <v>154</v>
      </c>
      <c r="B3270" t="s">
        <v>13</v>
      </c>
      <c r="C3270">
        <v>25</v>
      </c>
      <c r="D3270" t="s">
        <v>185</v>
      </c>
      <c r="E3270">
        <v>225</v>
      </c>
      <c r="F3270">
        <v>115</v>
      </c>
      <c r="G3270">
        <v>110</v>
      </c>
      <c r="H3270">
        <v>70</v>
      </c>
      <c r="I3270">
        <v>155</v>
      </c>
      <c r="J3270">
        <v>23</v>
      </c>
      <c r="K3270">
        <v>221</v>
      </c>
      <c r="L3270" s="4">
        <v>8</v>
      </c>
      <c r="M3270" s="1">
        <v>2.07E-2</v>
      </c>
      <c r="N3270">
        <f t="shared" si="51"/>
        <v>10869.565217391304</v>
      </c>
    </row>
    <row r="3271" spans="1:14" x14ac:dyDescent="0.35">
      <c r="A3271" t="s">
        <v>154</v>
      </c>
      <c r="B3271" t="s">
        <v>13</v>
      </c>
      <c r="C3271">
        <v>19</v>
      </c>
      <c r="D3271" t="s">
        <v>186</v>
      </c>
      <c r="E3271">
        <v>112</v>
      </c>
      <c r="F3271">
        <v>43</v>
      </c>
      <c r="G3271">
        <v>69</v>
      </c>
      <c r="H3271">
        <v>59</v>
      </c>
      <c r="I3271">
        <v>53</v>
      </c>
      <c r="J3271">
        <v>3</v>
      </c>
      <c r="K3271">
        <v>112</v>
      </c>
      <c r="L3271" s="4">
        <v>0</v>
      </c>
      <c r="M3271" s="1">
        <v>2.01E-2</v>
      </c>
      <c r="N3271">
        <f t="shared" si="51"/>
        <v>5572.1393034825869</v>
      </c>
    </row>
    <row r="3272" spans="1:14" x14ac:dyDescent="0.35">
      <c r="A3272" t="s">
        <v>154</v>
      </c>
      <c r="B3272" t="s">
        <v>13</v>
      </c>
      <c r="C3272">
        <v>18</v>
      </c>
      <c r="D3272" t="s">
        <v>187</v>
      </c>
      <c r="E3272">
        <v>235</v>
      </c>
      <c r="F3272">
        <v>110</v>
      </c>
      <c r="G3272">
        <v>125</v>
      </c>
      <c r="H3272">
        <v>65</v>
      </c>
      <c r="I3272">
        <v>170</v>
      </c>
      <c r="J3272">
        <v>15</v>
      </c>
      <c r="K3272">
        <v>234</v>
      </c>
      <c r="L3272" s="4">
        <v>4</v>
      </c>
      <c r="M3272" s="1">
        <v>2.12E-2</v>
      </c>
      <c r="N3272">
        <f t="shared" si="51"/>
        <v>11084.905660377359</v>
      </c>
    </row>
    <row r="3273" spans="1:14" x14ac:dyDescent="0.35">
      <c r="A3273" t="s">
        <v>154</v>
      </c>
      <c r="B3273" t="s">
        <v>13</v>
      </c>
      <c r="C3273">
        <v>31</v>
      </c>
      <c r="D3273" t="s">
        <v>188</v>
      </c>
      <c r="E3273">
        <v>59</v>
      </c>
      <c r="F3273">
        <v>32</v>
      </c>
      <c r="G3273">
        <v>27</v>
      </c>
      <c r="H3273">
        <v>17</v>
      </c>
      <c r="I3273">
        <v>42</v>
      </c>
      <c r="J3273">
        <v>5</v>
      </c>
      <c r="K3273">
        <v>58</v>
      </c>
      <c r="L3273" s="4">
        <v>0</v>
      </c>
      <c r="M3273" s="1">
        <v>1.83E-2</v>
      </c>
      <c r="N3273">
        <f t="shared" si="51"/>
        <v>3224.0437158469945</v>
      </c>
    </row>
    <row r="3274" spans="1:14" x14ac:dyDescent="0.35">
      <c r="A3274" t="s">
        <v>154</v>
      </c>
      <c r="B3274" t="s">
        <v>13</v>
      </c>
      <c r="C3274">
        <v>16</v>
      </c>
      <c r="D3274" t="s">
        <v>189</v>
      </c>
      <c r="E3274">
        <v>356</v>
      </c>
      <c r="F3274">
        <v>173</v>
      </c>
      <c r="G3274">
        <v>183</v>
      </c>
      <c r="H3274">
        <v>134</v>
      </c>
      <c r="I3274">
        <v>222</v>
      </c>
      <c r="J3274">
        <v>12</v>
      </c>
      <c r="K3274">
        <v>355</v>
      </c>
      <c r="L3274" s="4">
        <v>2</v>
      </c>
      <c r="M3274" s="1">
        <v>1.78E-2</v>
      </c>
      <c r="N3274">
        <f t="shared" si="51"/>
        <v>20000</v>
      </c>
    </row>
    <row r="3275" spans="1:14" x14ac:dyDescent="0.35">
      <c r="A3275" t="s">
        <v>154</v>
      </c>
      <c r="B3275" t="s">
        <v>13</v>
      </c>
      <c r="C3275">
        <v>40</v>
      </c>
      <c r="D3275" t="s">
        <v>190</v>
      </c>
      <c r="E3275">
        <v>127</v>
      </c>
      <c r="F3275">
        <v>73</v>
      </c>
      <c r="G3275">
        <v>54</v>
      </c>
      <c r="H3275">
        <v>35</v>
      </c>
      <c r="I3275">
        <v>92</v>
      </c>
      <c r="J3275">
        <v>7</v>
      </c>
      <c r="K3275">
        <v>127</v>
      </c>
      <c r="L3275" s="4">
        <v>0</v>
      </c>
      <c r="M3275" s="1">
        <v>2.0500000000000001E-2</v>
      </c>
      <c r="N3275">
        <f t="shared" si="51"/>
        <v>6195.1219512195121</v>
      </c>
    </row>
    <row r="3276" spans="1:14" x14ac:dyDescent="0.35">
      <c r="A3276" t="s">
        <v>154</v>
      </c>
      <c r="B3276" t="s">
        <v>14</v>
      </c>
      <c r="C3276">
        <v>65</v>
      </c>
      <c r="D3276" t="s">
        <v>191</v>
      </c>
      <c r="E3276">
        <v>193</v>
      </c>
      <c r="F3276">
        <v>95</v>
      </c>
      <c r="G3276">
        <v>98</v>
      </c>
      <c r="H3276">
        <v>10</v>
      </c>
      <c r="I3276">
        <v>183</v>
      </c>
      <c r="J3276">
        <v>123</v>
      </c>
      <c r="K3276">
        <v>184</v>
      </c>
      <c r="L3276" s="4">
        <v>2</v>
      </c>
      <c r="M3276" s="1">
        <v>6.54E-2</v>
      </c>
      <c r="N3276">
        <f t="shared" si="51"/>
        <v>2951.0703363914372</v>
      </c>
    </row>
    <row r="3277" spans="1:14" x14ac:dyDescent="0.35">
      <c r="A3277" t="s">
        <v>154</v>
      </c>
      <c r="B3277" t="s">
        <v>14</v>
      </c>
      <c r="C3277">
        <v>66</v>
      </c>
      <c r="D3277" t="s">
        <v>192</v>
      </c>
      <c r="E3277">
        <v>22</v>
      </c>
      <c r="F3277">
        <v>6</v>
      </c>
      <c r="G3277">
        <v>16</v>
      </c>
      <c r="H3277">
        <v>1</v>
      </c>
      <c r="I3277">
        <v>21</v>
      </c>
      <c r="J3277">
        <v>18</v>
      </c>
      <c r="K3277">
        <v>22</v>
      </c>
      <c r="L3277" s="4">
        <v>1</v>
      </c>
      <c r="M3277" s="1">
        <v>7.1000000000000004E-3</v>
      </c>
      <c r="N3277">
        <f t="shared" si="51"/>
        <v>3098.5915492957743</v>
      </c>
    </row>
    <row r="3278" spans="1:14" x14ac:dyDescent="0.35">
      <c r="A3278" t="s">
        <v>154</v>
      </c>
      <c r="B3278" t="s">
        <v>14</v>
      </c>
      <c r="C3278">
        <v>71</v>
      </c>
      <c r="D3278" t="s">
        <v>193</v>
      </c>
      <c r="E3278">
        <v>216</v>
      </c>
      <c r="F3278">
        <v>91</v>
      </c>
      <c r="G3278">
        <v>125</v>
      </c>
      <c r="H3278">
        <v>60</v>
      </c>
      <c r="I3278">
        <v>156</v>
      </c>
      <c r="J3278">
        <v>15</v>
      </c>
      <c r="K3278">
        <v>216</v>
      </c>
      <c r="L3278" s="4">
        <v>3</v>
      </c>
      <c r="M3278" s="1">
        <v>2.5700000000000001E-2</v>
      </c>
      <c r="N3278">
        <f t="shared" si="51"/>
        <v>8404.6692607003897</v>
      </c>
    </row>
    <row r="3279" spans="1:14" x14ac:dyDescent="0.35">
      <c r="A3279" t="s">
        <v>154</v>
      </c>
      <c r="B3279" t="s">
        <v>14</v>
      </c>
      <c r="C3279">
        <v>8</v>
      </c>
      <c r="D3279" t="s">
        <v>194</v>
      </c>
      <c r="E3279">
        <v>479</v>
      </c>
      <c r="F3279">
        <v>213</v>
      </c>
      <c r="G3279">
        <v>266</v>
      </c>
      <c r="H3279">
        <v>67</v>
      </c>
      <c r="I3279">
        <v>412</v>
      </c>
      <c r="J3279">
        <v>217</v>
      </c>
      <c r="K3279">
        <v>473</v>
      </c>
      <c r="L3279" s="4">
        <v>8</v>
      </c>
      <c r="M3279" s="1">
        <v>3.27E-2</v>
      </c>
      <c r="N3279">
        <f t="shared" si="51"/>
        <v>14648.318042813456</v>
      </c>
    </row>
    <row r="3280" spans="1:14" x14ac:dyDescent="0.35">
      <c r="A3280" t="s">
        <v>154</v>
      </c>
      <c r="B3280" t="s">
        <v>14</v>
      </c>
      <c r="C3280">
        <v>1</v>
      </c>
      <c r="D3280" t="s">
        <v>195</v>
      </c>
      <c r="E3280">
        <v>211</v>
      </c>
      <c r="F3280">
        <v>92</v>
      </c>
      <c r="G3280">
        <v>119</v>
      </c>
      <c r="H3280">
        <v>85</v>
      </c>
      <c r="I3280">
        <v>126</v>
      </c>
      <c r="J3280">
        <v>7</v>
      </c>
      <c r="K3280">
        <v>208</v>
      </c>
      <c r="L3280" s="4">
        <v>1</v>
      </c>
      <c r="M3280" s="1">
        <v>2.29E-2</v>
      </c>
      <c r="N3280">
        <f t="shared" si="51"/>
        <v>9213.9737991266375</v>
      </c>
    </row>
    <row r="3281" spans="1:14" x14ac:dyDescent="0.35">
      <c r="A3281" t="s">
        <v>154</v>
      </c>
      <c r="B3281" t="s">
        <v>14</v>
      </c>
      <c r="C3281">
        <v>3</v>
      </c>
      <c r="D3281" t="s">
        <v>196</v>
      </c>
      <c r="E3281">
        <v>106</v>
      </c>
      <c r="F3281">
        <v>44</v>
      </c>
      <c r="G3281">
        <v>62</v>
      </c>
      <c r="H3281">
        <v>39</v>
      </c>
      <c r="I3281">
        <v>67</v>
      </c>
      <c r="J3281">
        <v>9</v>
      </c>
      <c r="K3281">
        <v>105</v>
      </c>
      <c r="L3281" s="4">
        <v>0</v>
      </c>
      <c r="M3281" s="1">
        <v>1.7999999999999999E-2</v>
      </c>
      <c r="N3281">
        <f t="shared" si="51"/>
        <v>5888.8888888888896</v>
      </c>
    </row>
    <row r="3282" spans="1:14" x14ac:dyDescent="0.35">
      <c r="A3282" t="s">
        <v>154</v>
      </c>
      <c r="B3282" t="s">
        <v>14</v>
      </c>
      <c r="C3282">
        <v>55</v>
      </c>
      <c r="D3282" t="s">
        <v>197</v>
      </c>
      <c r="E3282">
        <v>97</v>
      </c>
      <c r="F3282">
        <v>47</v>
      </c>
      <c r="G3282">
        <v>50</v>
      </c>
      <c r="H3282">
        <v>24</v>
      </c>
      <c r="I3282">
        <v>73</v>
      </c>
      <c r="J3282">
        <v>18</v>
      </c>
      <c r="K3282">
        <v>97</v>
      </c>
      <c r="L3282" s="4">
        <v>0</v>
      </c>
      <c r="M3282" s="1">
        <v>2.46E-2</v>
      </c>
      <c r="N3282">
        <f t="shared" si="51"/>
        <v>3943.0894308943089</v>
      </c>
    </row>
    <row r="3283" spans="1:14" x14ac:dyDescent="0.35">
      <c r="A3283" t="s">
        <v>154</v>
      </c>
      <c r="B3283" t="s">
        <v>14</v>
      </c>
      <c r="C3283">
        <v>13</v>
      </c>
      <c r="D3283" t="s">
        <v>198</v>
      </c>
      <c r="E3283">
        <v>96</v>
      </c>
      <c r="F3283">
        <v>40</v>
      </c>
      <c r="G3283">
        <v>56</v>
      </c>
      <c r="H3283">
        <v>34</v>
      </c>
      <c r="I3283">
        <v>62</v>
      </c>
      <c r="J3283">
        <v>8</v>
      </c>
      <c r="K3283">
        <v>95</v>
      </c>
      <c r="L3283" s="4">
        <v>3</v>
      </c>
      <c r="M3283" s="1">
        <v>1.6500000000000001E-2</v>
      </c>
      <c r="N3283">
        <f t="shared" si="51"/>
        <v>5818.181818181818</v>
      </c>
    </row>
    <row r="3284" spans="1:14" x14ac:dyDescent="0.35">
      <c r="A3284" t="s">
        <v>154</v>
      </c>
      <c r="B3284" t="s">
        <v>14</v>
      </c>
      <c r="C3284">
        <v>4</v>
      </c>
      <c r="D3284" t="s">
        <v>199</v>
      </c>
      <c r="E3284">
        <v>356</v>
      </c>
      <c r="F3284">
        <v>151</v>
      </c>
      <c r="G3284">
        <v>205</v>
      </c>
      <c r="H3284">
        <v>64</v>
      </c>
      <c r="I3284">
        <v>292</v>
      </c>
      <c r="J3284">
        <v>112</v>
      </c>
      <c r="K3284">
        <v>347</v>
      </c>
      <c r="L3284" s="4">
        <v>10</v>
      </c>
      <c r="M3284" s="1">
        <v>2.5600000000000001E-2</v>
      </c>
      <c r="N3284">
        <f t="shared" si="51"/>
        <v>13906.25</v>
      </c>
    </row>
    <row r="3285" spans="1:14" x14ac:dyDescent="0.35">
      <c r="A3285" t="s">
        <v>154</v>
      </c>
      <c r="B3285" t="s">
        <v>14</v>
      </c>
      <c r="C3285">
        <v>52</v>
      </c>
      <c r="D3285" t="s">
        <v>200</v>
      </c>
      <c r="E3285">
        <v>165</v>
      </c>
      <c r="F3285">
        <v>70</v>
      </c>
      <c r="G3285">
        <v>95</v>
      </c>
      <c r="H3285">
        <v>25</v>
      </c>
      <c r="I3285">
        <v>140</v>
      </c>
      <c r="J3285">
        <v>33</v>
      </c>
      <c r="K3285">
        <v>158</v>
      </c>
      <c r="L3285" s="4">
        <v>6</v>
      </c>
      <c r="M3285" s="1">
        <v>2.93E-2</v>
      </c>
      <c r="N3285">
        <f t="shared" si="51"/>
        <v>5631.3993174061434</v>
      </c>
    </row>
    <row r="3286" spans="1:14" x14ac:dyDescent="0.35">
      <c r="A3286" t="s">
        <v>154</v>
      </c>
      <c r="B3286" t="s">
        <v>14</v>
      </c>
      <c r="C3286">
        <v>2</v>
      </c>
      <c r="D3286" t="s">
        <v>201</v>
      </c>
      <c r="E3286">
        <v>225</v>
      </c>
      <c r="F3286">
        <v>108</v>
      </c>
      <c r="G3286">
        <v>117</v>
      </c>
      <c r="H3286">
        <v>31</v>
      </c>
      <c r="I3286">
        <v>194</v>
      </c>
      <c r="J3286">
        <v>85</v>
      </c>
      <c r="K3286">
        <v>222</v>
      </c>
      <c r="L3286" s="4">
        <v>3</v>
      </c>
      <c r="M3286" s="1">
        <v>3.3099999999999997E-2</v>
      </c>
      <c r="N3286">
        <f t="shared" si="51"/>
        <v>6797.5830815709978</v>
      </c>
    </row>
    <row r="3287" spans="1:14" x14ac:dyDescent="0.35">
      <c r="A3287" t="s">
        <v>154</v>
      </c>
      <c r="B3287" t="s">
        <v>14</v>
      </c>
      <c r="C3287">
        <v>56</v>
      </c>
      <c r="D3287" t="s">
        <v>202</v>
      </c>
      <c r="E3287">
        <v>480</v>
      </c>
      <c r="F3287">
        <v>209</v>
      </c>
      <c r="G3287">
        <v>271</v>
      </c>
      <c r="H3287">
        <v>125</v>
      </c>
      <c r="I3287">
        <v>355</v>
      </c>
      <c r="J3287">
        <v>208</v>
      </c>
      <c r="K3287">
        <v>465</v>
      </c>
      <c r="L3287" s="4">
        <v>6</v>
      </c>
      <c r="M3287" s="1">
        <v>3.6400000000000002E-2</v>
      </c>
      <c r="N3287">
        <f t="shared" si="51"/>
        <v>13186.813186813186</v>
      </c>
    </row>
    <row r="3288" spans="1:14" x14ac:dyDescent="0.35">
      <c r="A3288" t="s">
        <v>154</v>
      </c>
      <c r="B3288" t="s">
        <v>14</v>
      </c>
      <c r="C3288">
        <v>6</v>
      </c>
      <c r="D3288" t="s">
        <v>203</v>
      </c>
      <c r="E3288">
        <v>167</v>
      </c>
      <c r="F3288">
        <v>90</v>
      </c>
      <c r="G3288">
        <v>77</v>
      </c>
      <c r="H3288">
        <v>48</v>
      </c>
      <c r="I3288">
        <v>119</v>
      </c>
      <c r="J3288">
        <v>17</v>
      </c>
      <c r="K3288">
        <v>157</v>
      </c>
      <c r="L3288" s="4">
        <v>2</v>
      </c>
      <c r="M3288" s="1">
        <v>2.3099999999999999E-2</v>
      </c>
      <c r="N3288">
        <f t="shared" si="51"/>
        <v>7229.4372294372297</v>
      </c>
    </row>
    <row r="3289" spans="1:14" x14ac:dyDescent="0.35">
      <c r="A3289" t="s">
        <v>154</v>
      </c>
      <c r="B3289" t="s">
        <v>14</v>
      </c>
      <c r="C3289">
        <v>7</v>
      </c>
      <c r="D3289" t="s">
        <v>204</v>
      </c>
      <c r="E3289">
        <v>192</v>
      </c>
      <c r="F3289">
        <v>82</v>
      </c>
      <c r="G3289">
        <v>110</v>
      </c>
      <c r="H3289">
        <v>44</v>
      </c>
      <c r="I3289">
        <v>148</v>
      </c>
      <c r="J3289">
        <v>31</v>
      </c>
      <c r="K3289">
        <v>189</v>
      </c>
      <c r="L3289" s="4">
        <v>2</v>
      </c>
      <c r="M3289" s="1">
        <v>2.9700000000000001E-2</v>
      </c>
      <c r="N3289">
        <f t="shared" si="51"/>
        <v>6464.6464646464647</v>
      </c>
    </row>
    <row r="3290" spans="1:14" x14ac:dyDescent="0.35">
      <c r="A3290" t="s">
        <v>154</v>
      </c>
      <c r="B3290" t="s">
        <v>14</v>
      </c>
      <c r="C3290">
        <v>9</v>
      </c>
      <c r="D3290" t="s">
        <v>205</v>
      </c>
      <c r="E3290">
        <v>357</v>
      </c>
      <c r="F3290">
        <v>136</v>
      </c>
      <c r="G3290">
        <v>221</v>
      </c>
      <c r="H3290">
        <v>180</v>
      </c>
      <c r="I3290">
        <v>177</v>
      </c>
      <c r="J3290">
        <v>35</v>
      </c>
      <c r="K3290">
        <v>351</v>
      </c>
      <c r="L3290" s="4">
        <v>4</v>
      </c>
      <c r="M3290" s="1">
        <v>1.8599999999999998E-2</v>
      </c>
      <c r="N3290">
        <f t="shared" si="51"/>
        <v>19193.548387096776</v>
      </c>
    </row>
    <row r="3291" spans="1:14" x14ac:dyDescent="0.35">
      <c r="A3291" t="s">
        <v>154</v>
      </c>
      <c r="B3291" t="s">
        <v>15</v>
      </c>
      <c r="C3291">
        <v>45</v>
      </c>
      <c r="D3291" t="s">
        <v>206</v>
      </c>
      <c r="E3291">
        <v>15</v>
      </c>
      <c r="F3291">
        <v>6</v>
      </c>
      <c r="G3291">
        <v>9</v>
      </c>
      <c r="H3291">
        <v>4</v>
      </c>
      <c r="I3291">
        <v>11</v>
      </c>
      <c r="J3291">
        <v>0</v>
      </c>
      <c r="K3291">
        <v>15</v>
      </c>
      <c r="L3291" s="4">
        <v>1</v>
      </c>
      <c r="M3291" s="1">
        <v>1.44E-2</v>
      </c>
      <c r="N3291">
        <f t="shared" si="51"/>
        <v>1041.6666666666667</v>
      </c>
    </row>
    <row r="3292" spans="1:14" x14ac:dyDescent="0.35">
      <c r="A3292" t="s">
        <v>154</v>
      </c>
      <c r="B3292" t="s">
        <v>15</v>
      </c>
      <c r="C3292">
        <v>12</v>
      </c>
      <c r="D3292" t="s">
        <v>207</v>
      </c>
      <c r="E3292">
        <v>175</v>
      </c>
      <c r="F3292">
        <v>93</v>
      </c>
      <c r="G3292">
        <v>82</v>
      </c>
      <c r="H3292">
        <v>29</v>
      </c>
      <c r="I3292">
        <v>146</v>
      </c>
      <c r="J3292">
        <v>82</v>
      </c>
      <c r="K3292">
        <v>168</v>
      </c>
      <c r="L3292" s="4">
        <v>0</v>
      </c>
      <c r="M3292" s="1">
        <v>2.9899999999999999E-2</v>
      </c>
      <c r="N3292">
        <f t="shared" si="51"/>
        <v>5852.8428093645489</v>
      </c>
    </row>
    <row r="3293" spans="1:14" x14ac:dyDescent="0.35">
      <c r="A3293" t="s">
        <v>154</v>
      </c>
      <c r="B3293" t="s">
        <v>15</v>
      </c>
      <c r="C3293">
        <v>15</v>
      </c>
      <c r="D3293" t="s">
        <v>208</v>
      </c>
      <c r="E3293">
        <v>321</v>
      </c>
      <c r="F3293">
        <v>157</v>
      </c>
      <c r="G3293">
        <v>164</v>
      </c>
      <c r="H3293">
        <v>129</v>
      </c>
      <c r="I3293">
        <v>192</v>
      </c>
      <c r="J3293">
        <v>42</v>
      </c>
      <c r="K3293">
        <v>317</v>
      </c>
      <c r="L3293" s="4">
        <v>0</v>
      </c>
      <c r="M3293" s="1">
        <v>2.29E-2</v>
      </c>
      <c r="N3293">
        <f t="shared" si="51"/>
        <v>14017.467248908297</v>
      </c>
    </row>
    <row r="3294" spans="1:14" x14ac:dyDescent="0.35">
      <c r="A3294" t="s">
        <v>154</v>
      </c>
      <c r="B3294" t="s">
        <v>15</v>
      </c>
      <c r="C3294">
        <v>14</v>
      </c>
      <c r="D3294" t="s">
        <v>209</v>
      </c>
      <c r="E3294">
        <v>232</v>
      </c>
      <c r="F3294">
        <v>103</v>
      </c>
      <c r="G3294">
        <v>129</v>
      </c>
      <c r="H3294">
        <v>71</v>
      </c>
      <c r="I3294">
        <v>161</v>
      </c>
      <c r="J3294">
        <v>46</v>
      </c>
      <c r="K3294">
        <v>230</v>
      </c>
      <c r="L3294" s="4">
        <v>3</v>
      </c>
      <c r="M3294" s="1">
        <v>2.86E-2</v>
      </c>
      <c r="N3294">
        <f t="shared" si="51"/>
        <v>8111.8881118881118</v>
      </c>
    </row>
    <row r="3295" spans="1:14" x14ac:dyDescent="0.35">
      <c r="A3295" t="s">
        <v>154</v>
      </c>
      <c r="B3295" t="s">
        <v>18</v>
      </c>
      <c r="C3295">
        <v>26</v>
      </c>
      <c r="D3295" t="s">
        <v>210</v>
      </c>
      <c r="E3295">
        <v>503</v>
      </c>
      <c r="F3295">
        <v>245</v>
      </c>
      <c r="G3295">
        <v>258</v>
      </c>
      <c r="H3295">
        <v>118</v>
      </c>
      <c r="I3295">
        <v>385</v>
      </c>
      <c r="J3295">
        <v>75</v>
      </c>
      <c r="K3295">
        <v>496</v>
      </c>
      <c r="L3295" s="4">
        <v>7</v>
      </c>
      <c r="M3295" s="1">
        <v>2.12E-2</v>
      </c>
      <c r="N3295">
        <f t="shared" si="51"/>
        <v>23726.415094339623</v>
      </c>
    </row>
    <row r="3296" spans="1:14" x14ac:dyDescent="0.35">
      <c r="A3296" t="s">
        <v>155</v>
      </c>
      <c r="B3296" t="s">
        <v>11</v>
      </c>
      <c r="C3296">
        <v>76</v>
      </c>
      <c r="D3296" t="s">
        <v>157</v>
      </c>
      <c r="E3296">
        <v>202</v>
      </c>
      <c r="F3296">
        <v>102</v>
      </c>
      <c r="G3296">
        <v>100</v>
      </c>
      <c r="H3296">
        <v>97</v>
      </c>
      <c r="I3296">
        <v>105</v>
      </c>
      <c r="J3296">
        <v>18</v>
      </c>
      <c r="K3296">
        <v>196</v>
      </c>
      <c r="L3296" s="4">
        <v>1</v>
      </c>
      <c r="M3296" s="1">
        <v>2.0799999999999999E-2</v>
      </c>
      <c r="N3296">
        <f t="shared" si="51"/>
        <v>9711.5384615384628</v>
      </c>
    </row>
    <row r="3297" spans="1:14" x14ac:dyDescent="0.35">
      <c r="A3297" t="s">
        <v>155</v>
      </c>
      <c r="B3297" t="s">
        <v>11</v>
      </c>
      <c r="C3297">
        <v>78</v>
      </c>
      <c r="D3297" t="s">
        <v>158</v>
      </c>
      <c r="E3297">
        <v>66</v>
      </c>
      <c r="F3297">
        <v>34</v>
      </c>
      <c r="G3297">
        <v>32</v>
      </c>
      <c r="H3297">
        <v>27</v>
      </c>
      <c r="I3297">
        <v>39</v>
      </c>
      <c r="J3297">
        <v>3</v>
      </c>
      <c r="K3297">
        <v>66</v>
      </c>
      <c r="L3297" s="4">
        <v>0</v>
      </c>
      <c r="M3297" s="1">
        <v>0.02</v>
      </c>
      <c r="N3297">
        <f t="shared" si="51"/>
        <v>3300</v>
      </c>
    </row>
    <row r="3298" spans="1:14" x14ac:dyDescent="0.35">
      <c r="A3298" t="s">
        <v>155</v>
      </c>
      <c r="B3298" t="s">
        <v>11</v>
      </c>
      <c r="C3298">
        <v>74</v>
      </c>
      <c r="D3298" t="s">
        <v>159</v>
      </c>
      <c r="E3298">
        <v>26</v>
      </c>
      <c r="F3298">
        <v>12</v>
      </c>
      <c r="G3298">
        <v>14</v>
      </c>
      <c r="H3298">
        <v>8</v>
      </c>
      <c r="I3298">
        <v>18</v>
      </c>
      <c r="J3298">
        <v>0</v>
      </c>
      <c r="K3298">
        <v>26</v>
      </c>
      <c r="L3298" s="4">
        <v>0</v>
      </c>
      <c r="M3298" s="1">
        <v>3.3399999999999999E-2</v>
      </c>
      <c r="N3298">
        <f t="shared" si="51"/>
        <v>778.44311377245515</v>
      </c>
    </row>
    <row r="3299" spans="1:14" x14ac:dyDescent="0.35">
      <c r="A3299" t="s">
        <v>155</v>
      </c>
      <c r="B3299" t="s">
        <v>11</v>
      </c>
      <c r="C3299">
        <v>73</v>
      </c>
      <c r="D3299" t="s">
        <v>160</v>
      </c>
      <c r="E3299">
        <v>636</v>
      </c>
      <c r="F3299">
        <v>297</v>
      </c>
      <c r="G3299">
        <v>339</v>
      </c>
      <c r="H3299">
        <v>213</v>
      </c>
      <c r="I3299">
        <v>423</v>
      </c>
      <c r="J3299">
        <v>90</v>
      </c>
      <c r="K3299">
        <v>631</v>
      </c>
      <c r="L3299" s="4">
        <v>3</v>
      </c>
      <c r="M3299" s="1">
        <v>2.58E-2</v>
      </c>
      <c r="N3299">
        <f t="shared" si="51"/>
        <v>24651.162790697676</v>
      </c>
    </row>
    <row r="3300" spans="1:14" x14ac:dyDescent="0.35">
      <c r="A3300" t="s">
        <v>155</v>
      </c>
      <c r="B3300" t="s">
        <v>11</v>
      </c>
      <c r="C3300">
        <v>75</v>
      </c>
      <c r="D3300" t="s">
        <v>161</v>
      </c>
      <c r="E3300">
        <v>68</v>
      </c>
      <c r="F3300">
        <v>35</v>
      </c>
      <c r="G3300">
        <v>33</v>
      </c>
      <c r="H3300">
        <v>13</v>
      </c>
      <c r="I3300">
        <v>55</v>
      </c>
      <c r="J3300">
        <v>8</v>
      </c>
      <c r="K3300">
        <v>66</v>
      </c>
      <c r="L3300" s="4">
        <v>0</v>
      </c>
      <c r="M3300" s="1">
        <v>2.75E-2</v>
      </c>
      <c r="N3300">
        <f t="shared" si="51"/>
        <v>2472.7272727272725</v>
      </c>
    </row>
    <row r="3301" spans="1:14" x14ac:dyDescent="0.35">
      <c r="A3301" t="s">
        <v>155</v>
      </c>
      <c r="B3301" t="s">
        <v>11</v>
      </c>
      <c r="C3301">
        <v>72</v>
      </c>
      <c r="D3301" t="s">
        <v>162</v>
      </c>
      <c r="E3301">
        <v>435</v>
      </c>
      <c r="F3301">
        <v>207</v>
      </c>
      <c r="G3301">
        <v>228</v>
      </c>
      <c r="H3301">
        <v>185</v>
      </c>
      <c r="I3301">
        <v>250</v>
      </c>
      <c r="J3301">
        <v>13</v>
      </c>
      <c r="K3301">
        <v>434</v>
      </c>
      <c r="L3301" s="4">
        <v>0</v>
      </c>
      <c r="M3301" s="1">
        <v>2.6800000000000001E-2</v>
      </c>
      <c r="N3301">
        <f t="shared" si="51"/>
        <v>16231.343283582089</v>
      </c>
    </row>
    <row r="3302" spans="1:14" x14ac:dyDescent="0.35">
      <c r="A3302" t="s">
        <v>155</v>
      </c>
      <c r="B3302" t="s">
        <v>12</v>
      </c>
      <c r="C3302">
        <v>69</v>
      </c>
      <c r="D3302" t="s">
        <v>163</v>
      </c>
      <c r="E3302">
        <v>787</v>
      </c>
      <c r="F3302">
        <v>327</v>
      </c>
      <c r="G3302">
        <v>460</v>
      </c>
      <c r="H3302">
        <v>8</v>
      </c>
      <c r="I3302">
        <v>779</v>
      </c>
      <c r="J3302">
        <v>663</v>
      </c>
      <c r="K3302">
        <v>762</v>
      </c>
      <c r="L3302" s="4">
        <v>2</v>
      </c>
      <c r="M3302" s="1">
        <v>0.37240000000000001</v>
      </c>
      <c r="N3302">
        <f t="shared" si="51"/>
        <v>2113.3190118152525</v>
      </c>
    </row>
    <row r="3303" spans="1:14" x14ac:dyDescent="0.35">
      <c r="A3303" t="s">
        <v>155</v>
      </c>
      <c r="B3303" t="s">
        <v>12</v>
      </c>
      <c r="C3303">
        <v>38</v>
      </c>
      <c r="D3303" t="s">
        <v>164</v>
      </c>
      <c r="E3303">
        <v>133</v>
      </c>
      <c r="F3303">
        <v>55</v>
      </c>
      <c r="G3303">
        <v>78</v>
      </c>
      <c r="H3303">
        <v>40</v>
      </c>
      <c r="I3303">
        <v>93</v>
      </c>
      <c r="J3303">
        <v>7</v>
      </c>
      <c r="K3303">
        <v>133</v>
      </c>
      <c r="L3303" s="4">
        <v>1</v>
      </c>
      <c r="M3303" s="1">
        <v>1.9699999999999999E-2</v>
      </c>
      <c r="N3303">
        <f t="shared" si="51"/>
        <v>6751.2690355329951</v>
      </c>
    </row>
    <row r="3304" spans="1:14" x14ac:dyDescent="0.35">
      <c r="A3304" t="s">
        <v>155</v>
      </c>
      <c r="B3304" t="s">
        <v>12</v>
      </c>
      <c r="C3304">
        <v>33</v>
      </c>
      <c r="D3304" t="s">
        <v>165</v>
      </c>
      <c r="E3304">
        <v>267</v>
      </c>
      <c r="F3304">
        <v>129</v>
      </c>
      <c r="G3304">
        <v>138</v>
      </c>
      <c r="H3304">
        <v>58</v>
      </c>
      <c r="I3304">
        <v>209</v>
      </c>
      <c r="J3304">
        <v>42</v>
      </c>
      <c r="K3304">
        <v>266</v>
      </c>
      <c r="L3304" s="4">
        <v>2</v>
      </c>
      <c r="M3304" s="1">
        <v>2.5100000000000001E-2</v>
      </c>
      <c r="N3304">
        <f t="shared" si="51"/>
        <v>10637.450199203187</v>
      </c>
    </row>
    <row r="3305" spans="1:14" x14ac:dyDescent="0.35">
      <c r="A3305" t="s">
        <v>155</v>
      </c>
      <c r="B3305" t="s">
        <v>12</v>
      </c>
      <c r="C3305">
        <v>41</v>
      </c>
      <c r="D3305" t="s">
        <v>166</v>
      </c>
      <c r="E3305">
        <v>78</v>
      </c>
      <c r="F3305">
        <v>31</v>
      </c>
      <c r="G3305">
        <v>47</v>
      </c>
      <c r="H3305">
        <v>30</v>
      </c>
      <c r="I3305">
        <v>48</v>
      </c>
      <c r="J3305">
        <v>11</v>
      </c>
      <c r="K3305">
        <v>77</v>
      </c>
      <c r="L3305" s="4">
        <v>1</v>
      </c>
      <c r="M3305" s="1">
        <v>1.9099999999999999E-2</v>
      </c>
      <c r="N3305">
        <f t="shared" si="51"/>
        <v>4083.7696335078535</v>
      </c>
    </row>
    <row r="3306" spans="1:14" x14ac:dyDescent="0.35">
      <c r="A3306" t="s">
        <v>155</v>
      </c>
      <c r="B3306" t="s">
        <v>12</v>
      </c>
      <c r="C3306">
        <v>54</v>
      </c>
      <c r="D3306" t="s">
        <v>167</v>
      </c>
      <c r="E3306">
        <v>21</v>
      </c>
      <c r="F3306">
        <v>12</v>
      </c>
      <c r="G3306">
        <v>9</v>
      </c>
      <c r="H3306">
        <v>6</v>
      </c>
      <c r="I3306">
        <v>15</v>
      </c>
      <c r="J3306">
        <v>0</v>
      </c>
      <c r="K3306">
        <v>21</v>
      </c>
      <c r="L3306" s="4">
        <v>0</v>
      </c>
      <c r="M3306" s="1">
        <v>1.15E-2</v>
      </c>
      <c r="N3306">
        <f t="shared" si="51"/>
        <v>1826.0869565217392</v>
      </c>
    </row>
    <row r="3307" spans="1:14" x14ac:dyDescent="0.35">
      <c r="A3307" t="s">
        <v>155</v>
      </c>
      <c r="B3307" t="s">
        <v>12</v>
      </c>
      <c r="C3307">
        <v>53</v>
      </c>
      <c r="D3307" t="s">
        <v>168</v>
      </c>
      <c r="E3307">
        <v>28</v>
      </c>
      <c r="F3307">
        <v>10</v>
      </c>
      <c r="G3307">
        <v>18</v>
      </c>
      <c r="H3307">
        <v>7</v>
      </c>
      <c r="I3307">
        <v>21</v>
      </c>
      <c r="J3307">
        <v>1</v>
      </c>
      <c r="K3307">
        <v>28</v>
      </c>
      <c r="L3307" s="4">
        <v>1</v>
      </c>
      <c r="M3307" s="1">
        <v>1.37E-2</v>
      </c>
      <c r="N3307">
        <f t="shared" si="51"/>
        <v>2043.7956204379561</v>
      </c>
    </row>
    <row r="3308" spans="1:14" x14ac:dyDescent="0.35">
      <c r="A3308" t="s">
        <v>155</v>
      </c>
      <c r="B3308" t="s">
        <v>12</v>
      </c>
      <c r="C3308">
        <v>36</v>
      </c>
      <c r="D3308" t="s">
        <v>169</v>
      </c>
      <c r="E3308">
        <v>224</v>
      </c>
      <c r="F3308">
        <v>117</v>
      </c>
      <c r="G3308">
        <v>107</v>
      </c>
      <c r="H3308">
        <v>43</v>
      </c>
      <c r="I3308">
        <v>181</v>
      </c>
      <c r="J3308">
        <v>34</v>
      </c>
      <c r="K3308">
        <v>217</v>
      </c>
      <c r="L3308" s="4">
        <v>3</v>
      </c>
      <c r="M3308" s="1">
        <v>2.7E-2</v>
      </c>
      <c r="N3308">
        <f t="shared" si="51"/>
        <v>8296.2962962962956</v>
      </c>
    </row>
    <row r="3309" spans="1:14" x14ac:dyDescent="0.35">
      <c r="A3309" t="s">
        <v>155</v>
      </c>
      <c r="B3309" t="s">
        <v>12</v>
      </c>
      <c r="C3309">
        <v>35</v>
      </c>
      <c r="D3309" t="s">
        <v>170</v>
      </c>
      <c r="E3309">
        <v>109</v>
      </c>
      <c r="F3309">
        <v>47</v>
      </c>
      <c r="G3309">
        <v>62</v>
      </c>
      <c r="H3309">
        <v>41</v>
      </c>
      <c r="I3309">
        <v>68</v>
      </c>
      <c r="J3309">
        <v>14</v>
      </c>
      <c r="K3309">
        <v>108</v>
      </c>
      <c r="L3309" s="4">
        <v>0</v>
      </c>
      <c r="M3309" s="1">
        <v>2.7400000000000001E-2</v>
      </c>
      <c r="N3309">
        <f t="shared" si="51"/>
        <v>3978.1021897810219</v>
      </c>
    </row>
    <row r="3310" spans="1:14" x14ac:dyDescent="0.35">
      <c r="A3310" t="s">
        <v>155</v>
      </c>
      <c r="B3310" t="s">
        <v>12</v>
      </c>
      <c r="C3310">
        <v>50</v>
      </c>
      <c r="D3310" t="s">
        <v>171</v>
      </c>
      <c r="E3310">
        <v>174</v>
      </c>
      <c r="F3310">
        <v>86</v>
      </c>
      <c r="G3310">
        <v>88</v>
      </c>
      <c r="H3310">
        <v>30</v>
      </c>
      <c r="I3310">
        <v>144</v>
      </c>
      <c r="J3310">
        <v>37</v>
      </c>
      <c r="K3310">
        <v>173</v>
      </c>
      <c r="L3310" s="4">
        <v>0</v>
      </c>
      <c r="M3310" s="1">
        <v>3.5200000000000002E-2</v>
      </c>
      <c r="N3310">
        <f t="shared" si="51"/>
        <v>4943.181818181818</v>
      </c>
    </row>
    <row r="3311" spans="1:14" x14ac:dyDescent="0.35">
      <c r="A3311" t="s">
        <v>155</v>
      </c>
      <c r="B3311" t="s">
        <v>12</v>
      </c>
      <c r="C3311">
        <v>42</v>
      </c>
      <c r="D3311" t="s">
        <v>172</v>
      </c>
      <c r="E3311">
        <v>167</v>
      </c>
      <c r="F3311">
        <v>73</v>
      </c>
      <c r="G3311">
        <v>94</v>
      </c>
      <c r="H3311">
        <v>32</v>
      </c>
      <c r="I3311">
        <v>135</v>
      </c>
      <c r="J3311">
        <v>30</v>
      </c>
      <c r="K3311">
        <v>166</v>
      </c>
      <c r="L3311" s="4">
        <v>4</v>
      </c>
      <c r="M3311" s="1">
        <v>3.0200000000000001E-2</v>
      </c>
      <c r="N3311">
        <f t="shared" si="51"/>
        <v>5529.8013245033108</v>
      </c>
    </row>
    <row r="3312" spans="1:14" x14ac:dyDescent="0.35">
      <c r="A3312" t="s">
        <v>155</v>
      </c>
      <c r="B3312" t="s">
        <v>12</v>
      </c>
      <c r="C3312">
        <v>68</v>
      </c>
      <c r="D3312" t="s">
        <v>173</v>
      </c>
      <c r="E3312">
        <v>135</v>
      </c>
      <c r="F3312">
        <v>54</v>
      </c>
      <c r="G3312">
        <v>81</v>
      </c>
      <c r="H3312">
        <v>5</v>
      </c>
      <c r="I3312">
        <v>130</v>
      </c>
      <c r="J3312">
        <v>92</v>
      </c>
      <c r="K3312">
        <v>132</v>
      </c>
      <c r="L3312" s="4">
        <v>0</v>
      </c>
      <c r="M3312" s="1">
        <v>0.17530000000000001</v>
      </c>
      <c r="N3312">
        <f t="shared" si="51"/>
        <v>770.10838562464346</v>
      </c>
    </row>
    <row r="3313" spans="1:14" x14ac:dyDescent="0.35">
      <c r="A3313" t="s">
        <v>155</v>
      </c>
      <c r="B3313" t="s">
        <v>12</v>
      </c>
      <c r="C3313">
        <v>48</v>
      </c>
      <c r="D3313" t="s">
        <v>174</v>
      </c>
      <c r="E3313">
        <v>254</v>
      </c>
      <c r="F3313">
        <v>125</v>
      </c>
      <c r="G3313">
        <v>129</v>
      </c>
      <c r="H3313">
        <v>21</v>
      </c>
      <c r="I3313">
        <v>233</v>
      </c>
      <c r="J3313">
        <v>193</v>
      </c>
      <c r="K3313">
        <v>246</v>
      </c>
      <c r="L3313" s="4">
        <v>0</v>
      </c>
      <c r="M3313" s="1">
        <v>7.9500000000000001E-2</v>
      </c>
      <c r="N3313">
        <f t="shared" si="51"/>
        <v>3194.9685534591194</v>
      </c>
    </row>
    <row r="3314" spans="1:14" x14ac:dyDescent="0.35">
      <c r="A3314" t="s">
        <v>155</v>
      </c>
      <c r="B3314" t="s">
        <v>12</v>
      </c>
      <c r="C3314">
        <v>39</v>
      </c>
      <c r="D3314" t="s">
        <v>175</v>
      </c>
      <c r="E3314">
        <v>108</v>
      </c>
      <c r="F3314">
        <v>55</v>
      </c>
      <c r="G3314">
        <v>53</v>
      </c>
      <c r="H3314">
        <v>25</v>
      </c>
      <c r="I3314">
        <v>83</v>
      </c>
      <c r="J3314">
        <v>28</v>
      </c>
      <c r="K3314">
        <v>105</v>
      </c>
      <c r="L3314" s="4">
        <v>7</v>
      </c>
      <c r="M3314" s="1">
        <v>2.46E-2</v>
      </c>
      <c r="N3314">
        <f t="shared" si="51"/>
        <v>4390.2439024390242</v>
      </c>
    </row>
    <row r="3315" spans="1:14" x14ac:dyDescent="0.35">
      <c r="A3315" t="s">
        <v>155</v>
      </c>
      <c r="B3315" t="s">
        <v>12</v>
      </c>
      <c r="C3315">
        <v>37</v>
      </c>
      <c r="D3315" t="s">
        <v>176</v>
      </c>
      <c r="E3315">
        <v>115</v>
      </c>
      <c r="F3315">
        <v>59</v>
      </c>
      <c r="G3315">
        <v>56</v>
      </c>
      <c r="H3315">
        <v>42</v>
      </c>
      <c r="I3315">
        <v>73</v>
      </c>
      <c r="J3315">
        <v>52</v>
      </c>
      <c r="K3315">
        <v>110</v>
      </c>
      <c r="L3315" s="4">
        <v>0</v>
      </c>
      <c r="M3315" s="1">
        <v>2.8899999999999999E-2</v>
      </c>
      <c r="N3315">
        <f t="shared" si="51"/>
        <v>3979.2387543252598</v>
      </c>
    </row>
    <row r="3316" spans="1:14" x14ac:dyDescent="0.35">
      <c r="A3316" t="s">
        <v>155</v>
      </c>
      <c r="B3316" t="s">
        <v>12</v>
      </c>
      <c r="C3316">
        <v>34</v>
      </c>
      <c r="D3316" t="s">
        <v>177</v>
      </c>
      <c r="E3316">
        <v>164</v>
      </c>
      <c r="F3316">
        <v>66</v>
      </c>
      <c r="G3316">
        <v>98</v>
      </c>
      <c r="H3316">
        <v>25</v>
      </c>
      <c r="I3316">
        <v>139</v>
      </c>
      <c r="J3316">
        <v>37</v>
      </c>
      <c r="K3316">
        <v>164</v>
      </c>
      <c r="L3316" s="4">
        <v>0</v>
      </c>
      <c r="M3316" s="1">
        <v>3.49E-2</v>
      </c>
      <c r="N3316">
        <f t="shared" si="51"/>
        <v>4699.1404011461318</v>
      </c>
    </row>
    <row r="3317" spans="1:14" x14ac:dyDescent="0.35">
      <c r="A3317" t="s">
        <v>155</v>
      </c>
      <c r="B3317" t="s">
        <v>12</v>
      </c>
      <c r="C3317">
        <v>51</v>
      </c>
      <c r="D3317" t="s">
        <v>178</v>
      </c>
      <c r="E3317">
        <v>17</v>
      </c>
      <c r="F3317">
        <v>6</v>
      </c>
      <c r="G3317">
        <v>11</v>
      </c>
      <c r="H3317">
        <v>4</v>
      </c>
      <c r="I3317">
        <v>13</v>
      </c>
      <c r="J3317">
        <v>2</v>
      </c>
      <c r="K3317">
        <v>17</v>
      </c>
      <c r="L3317" s="4">
        <v>0</v>
      </c>
      <c r="M3317" s="1">
        <v>2.6599999999999999E-2</v>
      </c>
      <c r="N3317">
        <f t="shared" si="51"/>
        <v>639.09774436090231</v>
      </c>
    </row>
    <row r="3318" spans="1:14" x14ac:dyDescent="0.35">
      <c r="A3318" t="s">
        <v>155</v>
      </c>
      <c r="B3318" t="s">
        <v>13</v>
      </c>
      <c r="C3318">
        <v>28</v>
      </c>
      <c r="D3318" t="s">
        <v>179</v>
      </c>
      <c r="E3318">
        <v>79</v>
      </c>
      <c r="F3318">
        <v>44</v>
      </c>
      <c r="G3318">
        <v>35</v>
      </c>
      <c r="H3318">
        <v>38</v>
      </c>
      <c r="I3318">
        <v>41</v>
      </c>
      <c r="J3318">
        <v>5</v>
      </c>
      <c r="K3318">
        <v>77</v>
      </c>
      <c r="L3318" s="4">
        <v>0</v>
      </c>
      <c r="M3318" s="1">
        <v>2.06E-2</v>
      </c>
      <c r="N3318">
        <f t="shared" si="51"/>
        <v>3834.9514563106795</v>
      </c>
    </row>
    <row r="3319" spans="1:14" x14ac:dyDescent="0.35">
      <c r="A3319" t="s">
        <v>155</v>
      </c>
      <c r="B3319" t="s">
        <v>13</v>
      </c>
      <c r="C3319">
        <v>32</v>
      </c>
      <c r="D3319" t="s">
        <v>180</v>
      </c>
      <c r="E3319">
        <v>50</v>
      </c>
      <c r="F3319">
        <v>22</v>
      </c>
      <c r="G3319">
        <v>28</v>
      </c>
      <c r="H3319">
        <v>27</v>
      </c>
      <c r="I3319">
        <v>23</v>
      </c>
      <c r="J3319">
        <v>4</v>
      </c>
      <c r="K3319">
        <v>49</v>
      </c>
      <c r="L3319" s="4">
        <v>1</v>
      </c>
      <c r="M3319" s="1">
        <v>2.1299999999999999E-2</v>
      </c>
      <c r="N3319">
        <f t="shared" si="51"/>
        <v>2347.4178403755868</v>
      </c>
    </row>
    <row r="3320" spans="1:14" x14ac:dyDescent="0.35">
      <c r="A3320" t="s">
        <v>155</v>
      </c>
      <c r="B3320" t="s">
        <v>13</v>
      </c>
      <c r="C3320">
        <v>30</v>
      </c>
      <c r="D3320" t="s">
        <v>181</v>
      </c>
      <c r="E3320">
        <v>258</v>
      </c>
      <c r="F3320">
        <v>124</v>
      </c>
      <c r="G3320">
        <v>134</v>
      </c>
      <c r="H3320">
        <v>92</v>
      </c>
      <c r="I3320">
        <v>166</v>
      </c>
      <c r="J3320">
        <v>20</v>
      </c>
      <c r="K3320">
        <v>258</v>
      </c>
      <c r="L3320" s="4">
        <v>1</v>
      </c>
      <c r="M3320" s="1">
        <v>1.9900000000000001E-2</v>
      </c>
      <c r="N3320">
        <f t="shared" si="51"/>
        <v>12964.824120603014</v>
      </c>
    </row>
    <row r="3321" spans="1:14" x14ac:dyDescent="0.35">
      <c r="A3321" t="s">
        <v>155</v>
      </c>
      <c r="B3321" t="s">
        <v>13</v>
      </c>
      <c r="C3321">
        <v>27</v>
      </c>
      <c r="D3321" t="s">
        <v>182</v>
      </c>
      <c r="E3321">
        <v>61</v>
      </c>
      <c r="F3321">
        <v>26</v>
      </c>
      <c r="G3321">
        <v>35</v>
      </c>
      <c r="H3321">
        <v>36</v>
      </c>
      <c r="I3321">
        <v>25</v>
      </c>
      <c r="J3321">
        <v>3</v>
      </c>
      <c r="K3321">
        <v>60</v>
      </c>
      <c r="L3321" s="4">
        <v>0</v>
      </c>
      <c r="M3321" s="1">
        <v>2.1600000000000001E-2</v>
      </c>
      <c r="N3321">
        <f t="shared" si="51"/>
        <v>2824.0740740740739</v>
      </c>
    </row>
    <row r="3322" spans="1:14" x14ac:dyDescent="0.35">
      <c r="A3322" t="s">
        <v>155</v>
      </c>
      <c r="B3322" t="s">
        <v>13</v>
      </c>
      <c r="C3322">
        <v>20</v>
      </c>
      <c r="D3322" t="s">
        <v>183</v>
      </c>
      <c r="E3322">
        <v>366</v>
      </c>
      <c r="F3322">
        <v>162</v>
      </c>
      <c r="G3322">
        <v>204</v>
      </c>
      <c r="H3322">
        <v>161</v>
      </c>
      <c r="I3322">
        <v>205</v>
      </c>
      <c r="J3322">
        <v>10</v>
      </c>
      <c r="K3322">
        <v>364</v>
      </c>
      <c r="L3322" s="4">
        <v>3</v>
      </c>
      <c r="M3322" s="1">
        <v>2.3400000000000001E-2</v>
      </c>
      <c r="N3322">
        <f t="shared" si="51"/>
        <v>15641.025641025641</v>
      </c>
    </row>
    <row r="3323" spans="1:14" x14ac:dyDescent="0.35">
      <c r="A3323" t="s">
        <v>155</v>
      </c>
      <c r="B3323" t="s">
        <v>13</v>
      </c>
      <c r="C3323">
        <v>29</v>
      </c>
      <c r="D3323" t="s">
        <v>184</v>
      </c>
      <c r="E3323">
        <v>43</v>
      </c>
      <c r="F3323">
        <v>26</v>
      </c>
      <c r="G3323">
        <v>17</v>
      </c>
      <c r="H3323">
        <v>14</v>
      </c>
      <c r="I3323">
        <v>29</v>
      </c>
      <c r="J3323">
        <v>1</v>
      </c>
      <c r="K3323">
        <v>43</v>
      </c>
      <c r="L3323" s="4">
        <v>0</v>
      </c>
      <c r="M3323" s="1">
        <v>1.77E-2</v>
      </c>
      <c r="N3323">
        <f t="shared" si="51"/>
        <v>2429.3785310734461</v>
      </c>
    </row>
    <row r="3324" spans="1:14" x14ac:dyDescent="0.35">
      <c r="A3324" t="s">
        <v>155</v>
      </c>
      <c r="B3324" t="s">
        <v>13</v>
      </c>
      <c r="C3324">
        <v>25</v>
      </c>
      <c r="D3324" t="s">
        <v>185</v>
      </c>
      <c r="E3324">
        <v>238</v>
      </c>
      <c r="F3324">
        <v>119</v>
      </c>
      <c r="G3324">
        <v>119</v>
      </c>
      <c r="H3324">
        <v>79</v>
      </c>
      <c r="I3324">
        <v>159</v>
      </c>
      <c r="J3324">
        <v>18</v>
      </c>
      <c r="K3324">
        <v>236</v>
      </c>
      <c r="L3324" s="4">
        <v>1</v>
      </c>
      <c r="M3324" s="1">
        <v>2.2100000000000002E-2</v>
      </c>
      <c r="N3324">
        <f t="shared" si="51"/>
        <v>10769.230769230768</v>
      </c>
    </row>
    <row r="3325" spans="1:14" x14ac:dyDescent="0.35">
      <c r="A3325" t="s">
        <v>155</v>
      </c>
      <c r="B3325" t="s">
        <v>13</v>
      </c>
      <c r="C3325">
        <v>19</v>
      </c>
      <c r="D3325" t="s">
        <v>186</v>
      </c>
      <c r="E3325">
        <v>120</v>
      </c>
      <c r="F3325">
        <v>44</v>
      </c>
      <c r="G3325">
        <v>76</v>
      </c>
      <c r="H3325">
        <v>66</v>
      </c>
      <c r="I3325">
        <v>54</v>
      </c>
      <c r="J3325">
        <v>4</v>
      </c>
      <c r="K3325">
        <v>119</v>
      </c>
      <c r="L3325" s="4">
        <v>0</v>
      </c>
      <c r="M3325" s="1">
        <v>2.1299999999999999E-2</v>
      </c>
      <c r="N3325">
        <f t="shared" si="51"/>
        <v>5633.8028169014087</v>
      </c>
    </row>
    <row r="3326" spans="1:14" x14ac:dyDescent="0.35">
      <c r="A3326" t="s">
        <v>155</v>
      </c>
      <c r="B3326" t="s">
        <v>13</v>
      </c>
      <c r="C3326">
        <v>18</v>
      </c>
      <c r="D3326" t="s">
        <v>187</v>
      </c>
      <c r="E3326">
        <v>276</v>
      </c>
      <c r="F3326">
        <v>132</v>
      </c>
      <c r="G3326">
        <v>144</v>
      </c>
      <c r="H3326">
        <v>84</v>
      </c>
      <c r="I3326">
        <v>192</v>
      </c>
      <c r="J3326">
        <v>17</v>
      </c>
      <c r="K3326">
        <v>275</v>
      </c>
      <c r="L3326" s="4">
        <v>0</v>
      </c>
      <c r="M3326" s="1">
        <v>2.4799999999999999E-2</v>
      </c>
      <c r="N3326">
        <f t="shared" si="51"/>
        <v>11129.032258064517</v>
      </c>
    </row>
    <row r="3327" spans="1:14" x14ac:dyDescent="0.35">
      <c r="A3327" t="s">
        <v>155</v>
      </c>
      <c r="B3327" t="s">
        <v>13</v>
      </c>
      <c r="C3327">
        <v>31</v>
      </c>
      <c r="D3327" t="s">
        <v>188</v>
      </c>
      <c r="E3327">
        <v>65</v>
      </c>
      <c r="F3327">
        <v>32</v>
      </c>
      <c r="G3327">
        <v>33</v>
      </c>
      <c r="H3327">
        <v>21</v>
      </c>
      <c r="I3327">
        <v>44</v>
      </c>
      <c r="J3327">
        <v>6</v>
      </c>
      <c r="K3327">
        <v>64</v>
      </c>
      <c r="L3327" s="4">
        <v>0</v>
      </c>
      <c r="M3327" s="1">
        <v>2.01E-2</v>
      </c>
      <c r="N3327">
        <f t="shared" si="51"/>
        <v>3233.8308457711441</v>
      </c>
    </row>
    <row r="3328" spans="1:14" x14ac:dyDescent="0.35">
      <c r="A3328" t="s">
        <v>155</v>
      </c>
      <c r="B3328" t="s">
        <v>13</v>
      </c>
      <c r="C3328">
        <v>16</v>
      </c>
      <c r="D3328" t="s">
        <v>189</v>
      </c>
      <c r="E3328">
        <v>409</v>
      </c>
      <c r="F3328">
        <v>188</v>
      </c>
      <c r="G3328">
        <v>221</v>
      </c>
      <c r="H3328">
        <v>155</v>
      </c>
      <c r="I3328">
        <v>254</v>
      </c>
      <c r="J3328">
        <v>15</v>
      </c>
      <c r="K3328">
        <v>407</v>
      </c>
      <c r="L3328" s="4">
        <v>0</v>
      </c>
      <c r="M3328" s="1">
        <v>2.0400000000000001E-2</v>
      </c>
      <c r="N3328">
        <f t="shared" si="51"/>
        <v>20049.019607843136</v>
      </c>
    </row>
    <row r="3329" spans="1:14" x14ac:dyDescent="0.35">
      <c r="A3329" t="s">
        <v>155</v>
      </c>
      <c r="B3329" t="s">
        <v>13</v>
      </c>
      <c r="C3329">
        <v>40</v>
      </c>
      <c r="D3329" t="s">
        <v>190</v>
      </c>
      <c r="E3329">
        <v>144</v>
      </c>
      <c r="F3329">
        <v>83</v>
      </c>
      <c r="G3329">
        <v>61</v>
      </c>
      <c r="H3329">
        <v>42</v>
      </c>
      <c r="I3329">
        <v>102</v>
      </c>
      <c r="J3329">
        <v>10</v>
      </c>
      <c r="K3329">
        <v>144</v>
      </c>
      <c r="L3329" s="4">
        <v>0</v>
      </c>
      <c r="M3329" s="1">
        <v>2.3099999999999999E-2</v>
      </c>
      <c r="N3329">
        <f t="shared" si="51"/>
        <v>6233.7662337662341</v>
      </c>
    </row>
    <row r="3330" spans="1:14" x14ac:dyDescent="0.35">
      <c r="A3330" t="s">
        <v>155</v>
      </c>
      <c r="B3330" t="s">
        <v>14</v>
      </c>
      <c r="C3330">
        <v>65</v>
      </c>
      <c r="D3330" t="s">
        <v>191</v>
      </c>
      <c r="E3330">
        <v>215</v>
      </c>
      <c r="F3330">
        <v>111</v>
      </c>
      <c r="G3330">
        <v>104</v>
      </c>
      <c r="H3330">
        <v>14</v>
      </c>
      <c r="I3330">
        <v>201</v>
      </c>
      <c r="J3330">
        <v>137</v>
      </c>
      <c r="K3330">
        <v>203</v>
      </c>
      <c r="L3330" s="4">
        <v>1</v>
      </c>
      <c r="M3330" s="1">
        <v>7.17E-2</v>
      </c>
      <c r="N3330">
        <f t="shared" ref="N3330:N3393" si="52">E3330/M3330</f>
        <v>2998.6052998605301</v>
      </c>
    </row>
    <row r="3331" spans="1:14" x14ac:dyDescent="0.35">
      <c r="A3331" t="s">
        <v>155</v>
      </c>
      <c r="B3331" t="s">
        <v>14</v>
      </c>
      <c r="C3331">
        <v>66</v>
      </c>
      <c r="D3331" t="s">
        <v>192</v>
      </c>
      <c r="E3331">
        <v>22</v>
      </c>
      <c r="F3331">
        <v>6</v>
      </c>
      <c r="G3331">
        <v>16</v>
      </c>
      <c r="H3331">
        <v>2</v>
      </c>
      <c r="I3331">
        <v>20</v>
      </c>
      <c r="J3331">
        <v>17</v>
      </c>
      <c r="K3331">
        <v>22</v>
      </c>
      <c r="L3331" s="4">
        <v>0</v>
      </c>
      <c r="M3331" s="1">
        <v>7.1000000000000004E-3</v>
      </c>
      <c r="N3331">
        <f t="shared" si="52"/>
        <v>3098.5915492957743</v>
      </c>
    </row>
    <row r="3332" spans="1:14" x14ac:dyDescent="0.35">
      <c r="A3332" t="s">
        <v>155</v>
      </c>
      <c r="B3332" t="s">
        <v>14</v>
      </c>
      <c r="C3332">
        <v>71</v>
      </c>
      <c r="D3332" t="s">
        <v>193</v>
      </c>
      <c r="E3332">
        <v>239</v>
      </c>
      <c r="F3332">
        <v>105</v>
      </c>
      <c r="G3332">
        <v>134</v>
      </c>
      <c r="H3332">
        <v>74</v>
      </c>
      <c r="I3332">
        <v>165</v>
      </c>
      <c r="J3332">
        <v>17</v>
      </c>
      <c r="K3332">
        <v>237</v>
      </c>
      <c r="L3332" s="4">
        <v>0</v>
      </c>
      <c r="M3332" s="1">
        <v>2.8199999999999999E-2</v>
      </c>
      <c r="N3332">
        <f t="shared" si="52"/>
        <v>8475.1773049645399</v>
      </c>
    </row>
    <row r="3333" spans="1:14" x14ac:dyDescent="0.35">
      <c r="A3333" t="s">
        <v>155</v>
      </c>
      <c r="B3333" t="s">
        <v>14</v>
      </c>
      <c r="C3333">
        <v>8</v>
      </c>
      <c r="D3333" t="s">
        <v>194</v>
      </c>
      <c r="E3333">
        <v>513</v>
      </c>
      <c r="F3333">
        <v>221</v>
      </c>
      <c r="G3333">
        <v>292</v>
      </c>
      <c r="H3333">
        <v>72</v>
      </c>
      <c r="I3333">
        <v>441</v>
      </c>
      <c r="J3333">
        <v>238</v>
      </c>
      <c r="K3333">
        <v>505</v>
      </c>
      <c r="L3333" s="4">
        <v>1</v>
      </c>
      <c r="M3333" s="1">
        <v>3.49E-2</v>
      </c>
      <c r="N3333">
        <f t="shared" si="52"/>
        <v>14699.140401146131</v>
      </c>
    </row>
    <row r="3334" spans="1:14" x14ac:dyDescent="0.35">
      <c r="A3334" t="s">
        <v>155</v>
      </c>
      <c r="B3334" t="s">
        <v>14</v>
      </c>
      <c r="C3334">
        <v>1</v>
      </c>
      <c r="D3334" t="s">
        <v>195</v>
      </c>
      <c r="E3334">
        <v>233</v>
      </c>
      <c r="F3334">
        <v>100</v>
      </c>
      <c r="G3334">
        <v>133</v>
      </c>
      <c r="H3334">
        <v>104</v>
      </c>
      <c r="I3334">
        <v>129</v>
      </c>
      <c r="J3334">
        <v>9</v>
      </c>
      <c r="K3334">
        <v>230</v>
      </c>
      <c r="L3334" s="4">
        <v>1</v>
      </c>
      <c r="M3334" s="1">
        <v>2.52E-2</v>
      </c>
      <c r="N3334">
        <f t="shared" si="52"/>
        <v>9246.0317460317456</v>
      </c>
    </row>
    <row r="3335" spans="1:14" x14ac:dyDescent="0.35">
      <c r="A3335" t="s">
        <v>155</v>
      </c>
      <c r="B3335" t="s">
        <v>14</v>
      </c>
      <c r="C3335">
        <v>3</v>
      </c>
      <c r="D3335" t="s">
        <v>196</v>
      </c>
      <c r="E3335">
        <v>117</v>
      </c>
      <c r="F3335">
        <v>46</v>
      </c>
      <c r="G3335">
        <v>71</v>
      </c>
      <c r="H3335">
        <v>45</v>
      </c>
      <c r="I3335">
        <v>72</v>
      </c>
      <c r="J3335">
        <v>10</v>
      </c>
      <c r="K3335">
        <v>113</v>
      </c>
      <c r="L3335" s="4">
        <v>0</v>
      </c>
      <c r="M3335" s="1">
        <v>1.9400000000000001E-2</v>
      </c>
      <c r="N3335">
        <f t="shared" si="52"/>
        <v>6030.927835051546</v>
      </c>
    </row>
    <row r="3336" spans="1:14" x14ac:dyDescent="0.35">
      <c r="A3336" t="s">
        <v>155</v>
      </c>
      <c r="B3336" t="s">
        <v>14</v>
      </c>
      <c r="C3336">
        <v>55</v>
      </c>
      <c r="D3336" t="s">
        <v>197</v>
      </c>
      <c r="E3336">
        <v>107</v>
      </c>
      <c r="F3336">
        <v>53</v>
      </c>
      <c r="G3336">
        <v>54</v>
      </c>
      <c r="H3336">
        <v>26</v>
      </c>
      <c r="I3336">
        <v>81</v>
      </c>
      <c r="J3336">
        <v>19</v>
      </c>
      <c r="K3336">
        <v>107</v>
      </c>
      <c r="L3336" s="4">
        <v>0</v>
      </c>
      <c r="M3336" s="1">
        <v>2.7099999999999999E-2</v>
      </c>
      <c r="N3336">
        <f t="shared" si="52"/>
        <v>3948.3394833948341</v>
      </c>
    </row>
    <row r="3337" spans="1:14" x14ac:dyDescent="0.35">
      <c r="A3337" t="s">
        <v>155</v>
      </c>
      <c r="B3337" t="s">
        <v>14</v>
      </c>
      <c r="C3337">
        <v>13</v>
      </c>
      <c r="D3337" t="s">
        <v>198</v>
      </c>
      <c r="E3337">
        <v>99</v>
      </c>
      <c r="F3337">
        <v>37</v>
      </c>
      <c r="G3337">
        <v>62</v>
      </c>
      <c r="H3337">
        <v>40</v>
      </c>
      <c r="I3337">
        <v>59</v>
      </c>
      <c r="J3337">
        <v>8</v>
      </c>
      <c r="K3337">
        <v>99</v>
      </c>
      <c r="L3337" s="4">
        <v>1</v>
      </c>
      <c r="M3337" s="1">
        <v>1.72E-2</v>
      </c>
      <c r="N3337">
        <f t="shared" si="52"/>
        <v>5755.8139534883721</v>
      </c>
    </row>
    <row r="3338" spans="1:14" x14ac:dyDescent="0.35">
      <c r="A3338" t="s">
        <v>155</v>
      </c>
      <c r="B3338" t="s">
        <v>14</v>
      </c>
      <c r="C3338">
        <v>4</v>
      </c>
      <c r="D3338" t="s">
        <v>199</v>
      </c>
      <c r="E3338">
        <v>414</v>
      </c>
      <c r="F3338">
        <v>193</v>
      </c>
      <c r="G3338">
        <v>221</v>
      </c>
      <c r="H3338">
        <v>84</v>
      </c>
      <c r="I3338">
        <v>330</v>
      </c>
      <c r="J3338">
        <v>121</v>
      </c>
      <c r="K3338">
        <v>407</v>
      </c>
      <c r="L3338" s="4">
        <v>1</v>
      </c>
      <c r="M3338" s="1">
        <v>2.9899999999999999E-2</v>
      </c>
      <c r="N3338">
        <f t="shared" si="52"/>
        <v>13846.153846153846</v>
      </c>
    </row>
    <row r="3339" spans="1:14" x14ac:dyDescent="0.35">
      <c r="A3339" t="s">
        <v>155</v>
      </c>
      <c r="B3339" t="s">
        <v>14</v>
      </c>
      <c r="C3339">
        <v>52</v>
      </c>
      <c r="D3339" t="s">
        <v>200</v>
      </c>
      <c r="E3339">
        <v>186</v>
      </c>
      <c r="F3339">
        <v>79</v>
      </c>
      <c r="G3339">
        <v>107</v>
      </c>
      <c r="H3339">
        <v>29</v>
      </c>
      <c r="I3339">
        <v>157</v>
      </c>
      <c r="J3339">
        <v>35</v>
      </c>
      <c r="K3339">
        <v>182</v>
      </c>
      <c r="L3339" s="4">
        <v>2</v>
      </c>
      <c r="M3339" s="1">
        <v>3.3599999999999998E-2</v>
      </c>
      <c r="N3339">
        <f t="shared" si="52"/>
        <v>5535.7142857142862</v>
      </c>
    </row>
    <row r="3340" spans="1:14" x14ac:dyDescent="0.35">
      <c r="A3340" t="s">
        <v>155</v>
      </c>
      <c r="B3340" t="s">
        <v>14</v>
      </c>
      <c r="C3340">
        <v>2</v>
      </c>
      <c r="D3340" t="s">
        <v>201</v>
      </c>
      <c r="E3340">
        <v>261</v>
      </c>
      <c r="F3340">
        <v>112</v>
      </c>
      <c r="G3340">
        <v>149</v>
      </c>
      <c r="H3340">
        <v>37</v>
      </c>
      <c r="I3340">
        <v>224</v>
      </c>
      <c r="J3340">
        <v>91</v>
      </c>
      <c r="K3340">
        <v>259</v>
      </c>
      <c r="L3340" s="4">
        <v>3</v>
      </c>
      <c r="M3340" s="1">
        <v>3.8399999999999997E-2</v>
      </c>
      <c r="N3340">
        <f t="shared" si="52"/>
        <v>6796.8750000000009</v>
      </c>
    </row>
    <row r="3341" spans="1:14" x14ac:dyDescent="0.35">
      <c r="A3341" t="s">
        <v>155</v>
      </c>
      <c r="B3341" t="s">
        <v>14</v>
      </c>
      <c r="C3341">
        <v>56</v>
      </c>
      <c r="D3341" t="s">
        <v>202</v>
      </c>
      <c r="E3341">
        <v>555</v>
      </c>
      <c r="F3341">
        <v>236</v>
      </c>
      <c r="G3341">
        <v>319</v>
      </c>
      <c r="H3341">
        <v>160</v>
      </c>
      <c r="I3341">
        <v>395</v>
      </c>
      <c r="J3341">
        <v>233</v>
      </c>
      <c r="K3341">
        <v>541</v>
      </c>
      <c r="L3341" s="4">
        <v>3</v>
      </c>
      <c r="M3341" s="1">
        <v>4.2099999999999999E-2</v>
      </c>
      <c r="N3341">
        <f t="shared" si="52"/>
        <v>13182.89786223278</v>
      </c>
    </row>
    <row r="3342" spans="1:14" x14ac:dyDescent="0.35">
      <c r="A3342" t="s">
        <v>155</v>
      </c>
      <c r="B3342" t="s">
        <v>14</v>
      </c>
      <c r="C3342">
        <v>6</v>
      </c>
      <c r="D3342" t="s">
        <v>203</v>
      </c>
      <c r="E3342">
        <v>183</v>
      </c>
      <c r="F3342">
        <v>92</v>
      </c>
      <c r="G3342">
        <v>91</v>
      </c>
      <c r="H3342">
        <v>58</v>
      </c>
      <c r="I3342">
        <v>125</v>
      </c>
      <c r="J3342">
        <v>17</v>
      </c>
      <c r="K3342">
        <v>172</v>
      </c>
      <c r="L3342" s="4">
        <v>1</v>
      </c>
      <c r="M3342" s="1">
        <v>2.52E-2</v>
      </c>
      <c r="N3342">
        <f t="shared" si="52"/>
        <v>7261.9047619047615</v>
      </c>
    </row>
    <row r="3343" spans="1:14" x14ac:dyDescent="0.35">
      <c r="A3343" t="s">
        <v>155</v>
      </c>
      <c r="B3343" t="s">
        <v>14</v>
      </c>
      <c r="C3343">
        <v>7</v>
      </c>
      <c r="D3343" t="s">
        <v>204</v>
      </c>
      <c r="E3343">
        <v>223</v>
      </c>
      <c r="F3343">
        <v>101</v>
      </c>
      <c r="G3343">
        <v>122</v>
      </c>
      <c r="H3343">
        <v>62</v>
      </c>
      <c r="I3343">
        <v>161</v>
      </c>
      <c r="J3343">
        <v>32</v>
      </c>
      <c r="K3343">
        <v>220</v>
      </c>
      <c r="L3343" s="4">
        <v>2</v>
      </c>
      <c r="M3343" s="1">
        <v>3.44E-2</v>
      </c>
      <c r="N3343">
        <f t="shared" si="52"/>
        <v>6482.5581395348836</v>
      </c>
    </row>
    <row r="3344" spans="1:14" x14ac:dyDescent="0.35">
      <c r="A3344" t="s">
        <v>155</v>
      </c>
      <c r="B3344" t="s">
        <v>14</v>
      </c>
      <c r="C3344">
        <v>9</v>
      </c>
      <c r="D3344" t="s">
        <v>205</v>
      </c>
      <c r="E3344">
        <v>404</v>
      </c>
      <c r="F3344">
        <v>155</v>
      </c>
      <c r="G3344">
        <v>249</v>
      </c>
      <c r="H3344">
        <v>209</v>
      </c>
      <c r="I3344">
        <v>195</v>
      </c>
      <c r="J3344">
        <v>38</v>
      </c>
      <c r="K3344">
        <v>400</v>
      </c>
      <c r="L3344" s="4">
        <v>3</v>
      </c>
      <c r="M3344" s="1">
        <v>2.12E-2</v>
      </c>
      <c r="N3344">
        <f t="shared" si="52"/>
        <v>19056.603773584906</v>
      </c>
    </row>
    <row r="3345" spans="1:14" x14ac:dyDescent="0.35">
      <c r="A3345" t="s">
        <v>155</v>
      </c>
      <c r="B3345" t="s">
        <v>15</v>
      </c>
      <c r="C3345">
        <v>45</v>
      </c>
      <c r="D3345" t="s">
        <v>206</v>
      </c>
      <c r="E3345">
        <v>19</v>
      </c>
      <c r="F3345">
        <v>8</v>
      </c>
      <c r="G3345">
        <v>11</v>
      </c>
      <c r="H3345">
        <v>5</v>
      </c>
      <c r="I3345">
        <v>14</v>
      </c>
      <c r="J3345">
        <v>0</v>
      </c>
      <c r="K3345">
        <v>19</v>
      </c>
      <c r="L3345" s="4">
        <v>0</v>
      </c>
      <c r="M3345" s="1">
        <v>1.8100000000000002E-2</v>
      </c>
      <c r="N3345">
        <f t="shared" si="52"/>
        <v>1049.7237569060774</v>
      </c>
    </row>
    <row r="3346" spans="1:14" x14ac:dyDescent="0.35">
      <c r="A3346" t="s">
        <v>155</v>
      </c>
      <c r="B3346" t="s">
        <v>15</v>
      </c>
      <c r="C3346">
        <v>12</v>
      </c>
      <c r="D3346" t="s">
        <v>207</v>
      </c>
      <c r="E3346">
        <v>216</v>
      </c>
      <c r="F3346">
        <v>116</v>
      </c>
      <c r="G3346">
        <v>100</v>
      </c>
      <c r="H3346">
        <v>38</v>
      </c>
      <c r="I3346">
        <v>178</v>
      </c>
      <c r="J3346">
        <v>97</v>
      </c>
      <c r="K3346">
        <v>206</v>
      </c>
      <c r="L3346" s="4">
        <v>2</v>
      </c>
      <c r="M3346" s="1">
        <v>3.6499999999999998E-2</v>
      </c>
      <c r="N3346">
        <f t="shared" si="52"/>
        <v>5917.8082191780823</v>
      </c>
    </row>
    <row r="3347" spans="1:14" x14ac:dyDescent="0.35">
      <c r="A3347" t="s">
        <v>155</v>
      </c>
      <c r="B3347" t="s">
        <v>15</v>
      </c>
      <c r="C3347">
        <v>15</v>
      </c>
      <c r="D3347" t="s">
        <v>208</v>
      </c>
      <c r="E3347">
        <v>353</v>
      </c>
      <c r="F3347">
        <v>167</v>
      </c>
      <c r="G3347">
        <v>186</v>
      </c>
      <c r="H3347">
        <v>132</v>
      </c>
      <c r="I3347">
        <v>221</v>
      </c>
      <c r="J3347">
        <v>50</v>
      </c>
      <c r="K3347">
        <v>347</v>
      </c>
      <c r="L3347" s="4">
        <v>5</v>
      </c>
      <c r="M3347" s="1">
        <v>2.5000000000000001E-2</v>
      </c>
      <c r="N3347">
        <f t="shared" si="52"/>
        <v>14120</v>
      </c>
    </row>
    <row r="3348" spans="1:14" x14ac:dyDescent="0.35">
      <c r="A3348" t="s">
        <v>155</v>
      </c>
      <c r="B3348" t="s">
        <v>15</v>
      </c>
      <c r="C3348">
        <v>14</v>
      </c>
      <c r="D3348" t="s">
        <v>209</v>
      </c>
      <c r="E3348">
        <v>265</v>
      </c>
      <c r="F3348">
        <v>116</v>
      </c>
      <c r="G3348">
        <v>149</v>
      </c>
      <c r="H3348">
        <v>79</v>
      </c>
      <c r="I3348">
        <v>186</v>
      </c>
      <c r="J3348">
        <v>49</v>
      </c>
      <c r="K3348">
        <v>263</v>
      </c>
      <c r="L3348" s="4">
        <v>1</v>
      </c>
      <c r="M3348" s="1">
        <v>3.2599999999999997E-2</v>
      </c>
      <c r="N3348">
        <f t="shared" si="52"/>
        <v>8128.8343558282213</v>
      </c>
    </row>
    <row r="3349" spans="1:14" x14ac:dyDescent="0.35">
      <c r="A3349" t="s">
        <v>155</v>
      </c>
      <c r="B3349" t="s">
        <v>18</v>
      </c>
      <c r="C3349">
        <v>26</v>
      </c>
      <c r="D3349" t="s">
        <v>210</v>
      </c>
      <c r="E3349">
        <v>574</v>
      </c>
      <c r="F3349">
        <v>282</v>
      </c>
      <c r="G3349">
        <v>292</v>
      </c>
      <c r="H3349">
        <v>144</v>
      </c>
      <c r="I3349">
        <v>430</v>
      </c>
      <c r="J3349">
        <v>87</v>
      </c>
      <c r="K3349">
        <v>568</v>
      </c>
      <c r="L3349" s="4">
        <v>11</v>
      </c>
      <c r="M3349" s="1">
        <v>2.4199999999999999E-2</v>
      </c>
      <c r="N3349">
        <f t="shared" si="52"/>
        <v>23719.008264462809</v>
      </c>
    </row>
    <row r="3350" spans="1:14" x14ac:dyDescent="0.35">
      <c r="A3350" t="s">
        <v>156</v>
      </c>
      <c r="B3350" t="s">
        <v>11</v>
      </c>
      <c r="C3350">
        <v>76</v>
      </c>
      <c r="D3350" t="s">
        <v>157</v>
      </c>
      <c r="E3350">
        <v>201</v>
      </c>
      <c r="F3350">
        <v>101</v>
      </c>
      <c r="G3350">
        <v>100</v>
      </c>
      <c r="H3350">
        <v>96</v>
      </c>
      <c r="I3350">
        <v>105</v>
      </c>
      <c r="J3350">
        <v>19</v>
      </c>
      <c r="K3350">
        <v>197</v>
      </c>
      <c r="L3350" s="4">
        <v>5</v>
      </c>
      <c r="M3350" s="1">
        <v>2.0899999999999998E-2</v>
      </c>
      <c r="N3350">
        <f t="shared" si="52"/>
        <v>9617.2248803827752</v>
      </c>
    </row>
    <row r="3351" spans="1:14" x14ac:dyDescent="0.35">
      <c r="A3351" t="s">
        <v>156</v>
      </c>
      <c r="B3351" t="s">
        <v>11</v>
      </c>
      <c r="C3351">
        <v>78</v>
      </c>
      <c r="D3351" t="s">
        <v>158</v>
      </c>
      <c r="E3351">
        <v>72</v>
      </c>
      <c r="F3351">
        <v>33</v>
      </c>
      <c r="G3351">
        <v>39</v>
      </c>
      <c r="H3351">
        <v>32</v>
      </c>
      <c r="I3351">
        <v>40</v>
      </c>
      <c r="J3351">
        <v>3</v>
      </c>
      <c r="K3351">
        <v>71</v>
      </c>
      <c r="L3351" s="4">
        <v>1</v>
      </c>
      <c r="M3351" s="1">
        <v>2.1499999999999998E-2</v>
      </c>
      <c r="N3351">
        <f t="shared" si="52"/>
        <v>3348.8372093023258</v>
      </c>
    </row>
    <row r="3352" spans="1:14" x14ac:dyDescent="0.35">
      <c r="A3352" t="s">
        <v>156</v>
      </c>
      <c r="B3352" t="s">
        <v>11</v>
      </c>
      <c r="C3352">
        <v>74</v>
      </c>
      <c r="D3352" t="s">
        <v>159</v>
      </c>
      <c r="E3352">
        <v>23</v>
      </c>
      <c r="F3352">
        <v>10</v>
      </c>
      <c r="G3352">
        <v>13</v>
      </c>
      <c r="H3352">
        <v>8</v>
      </c>
      <c r="I3352">
        <v>15</v>
      </c>
      <c r="J3352">
        <v>0</v>
      </c>
      <c r="K3352">
        <v>23</v>
      </c>
      <c r="L3352" s="4">
        <v>0</v>
      </c>
      <c r="M3352" s="1">
        <v>2.9700000000000001E-2</v>
      </c>
      <c r="N3352">
        <f t="shared" si="52"/>
        <v>774.41077441077437</v>
      </c>
    </row>
    <row r="3353" spans="1:14" x14ac:dyDescent="0.35">
      <c r="A3353" t="s">
        <v>156</v>
      </c>
      <c r="B3353" t="s">
        <v>11</v>
      </c>
      <c r="C3353">
        <v>73</v>
      </c>
      <c r="D3353" t="s">
        <v>160</v>
      </c>
      <c r="E3353">
        <v>637</v>
      </c>
      <c r="F3353">
        <v>304</v>
      </c>
      <c r="G3353">
        <v>333</v>
      </c>
      <c r="H3353">
        <v>220</v>
      </c>
      <c r="I3353">
        <v>417</v>
      </c>
      <c r="J3353">
        <v>82</v>
      </c>
      <c r="K3353">
        <v>631</v>
      </c>
      <c r="L3353" s="4">
        <v>8</v>
      </c>
      <c r="M3353" s="1">
        <v>2.58E-2</v>
      </c>
      <c r="N3353">
        <f t="shared" si="52"/>
        <v>24689.922480620156</v>
      </c>
    </row>
    <row r="3354" spans="1:14" x14ac:dyDescent="0.35">
      <c r="A3354" t="s">
        <v>156</v>
      </c>
      <c r="B3354" t="s">
        <v>11</v>
      </c>
      <c r="C3354">
        <v>75</v>
      </c>
      <c r="D3354" t="s">
        <v>161</v>
      </c>
      <c r="E3354">
        <v>66</v>
      </c>
      <c r="F3354">
        <v>34</v>
      </c>
      <c r="G3354">
        <v>32</v>
      </c>
      <c r="H3354">
        <v>12</v>
      </c>
      <c r="I3354">
        <v>54</v>
      </c>
      <c r="J3354">
        <v>8</v>
      </c>
      <c r="K3354">
        <v>64</v>
      </c>
      <c r="L3354" s="4">
        <v>0</v>
      </c>
      <c r="M3354" s="1">
        <v>2.6700000000000002E-2</v>
      </c>
      <c r="N3354">
        <f t="shared" si="52"/>
        <v>2471.9101123595506</v>
      </c>
    </row>
    <row r="3355" spans="1:14" x14ac:dyDescent="0.35">
      <c r="A3355" t="s">
        <v>156</v>
      </c>
      <c r="B3355" t="s">
        <v>11</v>
      </c>
      <c r="C3355">
        <v>72</v>
      </c>
      <c r="D3355" t="s">
        <v>162</v>
      </c>
      <c r="E3355">
        <v>429</v>
      </c>
      <c r="F3355">
        <v>201</v>
      </c>
      <c r="G3355">
        <v>228</v>
      </c>
      <c r="H3355">
        <v>187</v>
      </c>
      <c r="I3355">
        <v>242</v>
      </c>
      <c r="J3355">
        <v>12</v>
      </c>
      <c r="K3355">
        <v>428</v>
      </c>
      <c r="L3355" s="4">
        <v>1</v>
      </c>
      <c r="M3355" s="1">
        <v>2.64E-2</v>
      </c>
      <c r="N3355">
        <f t="shared" si="52"/>
        <v>16250</v>
      </c>
    </row>
    <row r="3356" spans="1:14" x14ac:dyDescent="0.35">
      <c r="A3356" t="s">
        <v>156</v>
      </c>
      <c r="B3356" t="s">
        <v>12</v>
      </c>
      <c r="C3356">
        <v>69</v>
      </c>
      <c r="D3356" t="s">
        <v>163</v>
      </c>
      <c r="E3356">
        <v>866</v>
      </c>
      <c r="F3356">
        <v>370</v>
      </c>
      <c r="G3356">
        <v>496</v>
      </c>
      <c r="H3356">
        <v>12</v>
      </c>
      <c r="I3356">
        <v>854</v>
      </c>
      <c r="J3356">
        <v>717</v>
      </c>
      <c r="K3356">
        <v>816</v>
      </c>
      <c r="L3356" s="4">
        <v>9</v>
      </c>
      <c r="M3356" s="1">
        <v>0.3886</v>
      </c>
      <c r="N3356">
        <f t="shared" si="52"/>
        <v>2228.5126093669583</v>
      </c>
    </row>
    <row r="3357" spans="1:14" x14ac:dyDescent="0.35">
      <c r="A3357" t="s">
        <v>156</v>
      </c>
      <c r="B3357" t="s">
        <v>12</v>
      </c>
      <c r="C3357">
        <v>38</v>
      </c>
      <c r="D3357" t="s">
        <v>164</v>
      </c>
      <c r="E3357">
        <v>121</v>
      </c>
      <c r="F3357">
        <v>50</v>
      </c>
      <c r="G3357">
        <v>71</v>
      </c>
      <c r="H3357">
        <v>32</v>
      </c>
      <c r="I3357">
        <v>89</v>
      </c>
      <c r="J3357">
        <v>6</v>
      </c>
      <c r="K3357">
        <v>121</v>
      </c>
      <c r="L3357" s="4">
        <v>1</v>
      </c>
      <c r="M3357" s="1">
        <v>1.7899999999999999E-2</v>
      </c>
      <c r="N3357">
        <f t="shared" si="52"/>
        <v>6759.7765363128492</v>
      </c>
    </row>
    <row r="3358" spans="1:14" x14ac:dyDescent="0.35">
      <c r="A3358" t="s">
        <v>156</v>
      </c>
      <c r="B3358" t="s">
        <v>12</v>
      </c>
      <c r="C3358">
        <v>33</v>
      </c>
      <c r="D3358" t="s">
        <v>165</v>
      </c>
      <c r="E3358">
        <v>266</v>
      </c>
      <c r="F3358">
        <v>129</v>
      </c>
      <c r="G3358">
        <v>137</v>
      </c>
      <c r="H3358">
        <v>57</v>
      </c>
      <c r="I3358">
        <v>209</v>
      </c>
      <c r="J3358">
        <v>42</v>
      </c>
      <c r="K3358">
        <v>260</v>
      </c>
      <c r="L3358" s="4">
        <v>0</v>
      </c>
      <c r="M3358" s="1">
        <v>2.4500000000000001E-2</v>
      </c>
      <c r="N3358">
        <f t="shared" si="52"/>
        <v>10857.142857142857</v>
      </c>
    </row>
    <row r="3359" spans="1:14" x14ac:dyDescent="0.35">
      <c r="A3359" t="s">
        <v>156</v>
      </c>
      <c r="B3359" t="s">
        <v>12</v>
      </c>
      <c r="C3359">
        <v>41</v>
      </c>
      <c r="D3359" t="s">
        <v>166</v>
      </c>
      <c r="E3359">
        <v>83</v>
      </c>
      <c r="F3359">
        <v>31</v>
      </c>
      <c r="G3359">
        <v>52</v>
      </c>
      <c r="H3359">
        <v>33</v>
      </c>
      <c r="I3359">
        <v>50</v>
      </c>
      <c r="J3359">
        <v>11</v>
      </c>
      <c r="K3359">
        <v>81</v>
      </c>
      <c r="L3359" s="4">
        <v>2</v>
      </c>
      <c r="M3359" s="1">
        <v>0.02</v>
      </c>
      <c r="N3359">
        <f t="shared" si="52"/>
        <v>4150</v>
      </c>
    </row>
    <row r="3360" spans="1:14" x14ac:dyDescent="0.35">
      <c r="A3360" t="s">
        <v>156</v>
      </c>
      <c r="B3360" t="s">
        <v>12</v>
      </c>
      <c r="C3360">
        <v>54</v>
      </c>
      <c r="D3360" t="s">
        <v>167</v>
      </c>
      <c r="E3360">
        <v>26</v>
      </c>
      <c r="F3360">
        <v>14</v>
      </c>
      <c r="G3360">
        <v>12</v>
      </c>
      <c r="H3360">
        <v>6</v>
      </c>
      <c r="I3360">
        <v>20</v>
      </c>
      <c r="J3360">
        <v>1</v>
      </c>
      <c r="K3360">
        <v>25</v>
      </c>
      <c r="L3360" s="4">
        <v>0</v>
      </c>
      <c r="M3360" s="1">
        <v>1.37E-2</v>
      </c>
      <c r="N3360">
        <f t="shared" si="52"/>
        <v>1897.8102189781021</v>
      </c>
    </row>
    <row r="3361" spans="1:14" x14ac:dyDescent="0.35">
      <c r="A3361" t="s">
        <v>156</v>
      </c>
      <c r="B3361" t="s">
        <v>12</v>
      </c>
      <c r="C3361">
        <v>53</v>
      </c>
      <c r="D3361" t="s">
        <v>168</v>
      </c>
      <c r="E3361">
        <v>27</v>
      </c>
      <c r="F3361">
        <v>11</v>
      </c>
      <c r="G3361">
        <v>16</v>
      </c>
      <c r="H3361">
        <v>3</v>
      </c>
      <c r="I3361">
        <v>24</v>
      </c>
      <c r="J3361">
        <v>0</v>
      </c>
      <c r="K3361">
        <v>27</v>
      </c>
      <c r="L3361" s="4">
        <v>0</v>
      </c>
      <c r="M3361" s="1">
        <v>1.32E-2</v>
      </c>
      <c r="N3361">
        <f t="shared" si="52"/>
        <v>2045.4545454545455</v>
      </c>
    </row>
    <row r="3362" spans="1:14" x14ac:dyDescent="0.35">
      <c r="A3362" t="s">
        <v>156</v>
      </c>
      <c r="B3362" t="s">
        <v>12</v>
      </c>
      <c r="C3362">
        <v>36</v>
      </c>
      <c r="D3362" t="s">
        <v>169</v>
      </c>
      <c r="E3362">
        <v>227</v>
      </c>
      <c r="F3362">
        <v>116</v>
      </c>
      <c r="G3362">
        <v>111</v>
      </c>
      <c r="H3362">
        <v>41</v>
      </c>
      <c r="I3362">
        <v>186</v>
      </c>
      <c r="J3362">
        <v>33</v>
      </c>
      <c r="K3362">
        <v>220</v>
      </c>
      <c r="L3362" s="4">
        <v>1</v>
      </c>
      <c r="M3362" s="1">
        <v>2.7400000000000001E-2</v>
      </c>
      <c r="N3362">
        <f t="shared" si="52"/>
        <v>8284.6715328467144</v>
      </c>
    </row>
    <row r="3363" spans="1:14" x14ac:dyDescent="0.35">
      <c r="A3363" t="s">
        <v>156</v>
      </c>
      <c r="B3363" t="s">
        <v>12</v>
      </c>
      <c r="C3363">
        <v>35</v>
      </c>
      <c r="D3363" t="s">
        <v>170</v>
      </c>
      <c r="E3363">
        <v>97</v>
      </c>
      <c r="F3363">
        <v>38</v>
      </c>
      <c r="G3363">
        <v>59</v>
      </c>
      <c r="H3363">
        <v>38</v>
      </c>
      <c r="I3363">
        <v>59</v>
      </c>
      <c r="J3363">
        <v>10</v>
      </c>
      <c r="K3363">
        <v>95</v>
      </c>
      <c r="L3363" s="4">
        <v>0</v>
      </c>
      <c r="M3363" s="1">
        <v>2.4199999999999999E-2</v>
      </c>
      <c r="N3363">
        <f t="shared" si="52"/>
        <v>4008.2644628099174</v>
      </c>
    </row>
    <row r="3364" spans="1:14" x14ac:dyDescent="0.35">
      <c r="A3364" t="s">
        <v>156</v>
      </c>
      <c r="B3364" t="s">
        <v>12</v>
      </c>
      <c r="C3364">
        <v>50</v>
      </c>
      <c r="D3364" t="s">
        <v>171</v>
      </c>
      <c r="E3364">
        <v>176</v>
      </c>
      <c r="F3364">
        <v>90</v>
      </c>
      <c r="G3364">
        <v>86</v>
      </c>
      <c r="H3364">
        <v>29</v>
      </c>
      <c r="I3364">
        <v>147</v>
      </c>
      <c r="J3364">
        <v>41</v>
      </c>
      <c r="K3364">
        <v>173</v>
      </c>
      <c r="L3364" s="4">
        <v>1</v>
      </c>
      <c r="M3364" s="1">
        <v>3.5200000000000002E-2</v>
      </c>
      <c r="N3364">
        <f t="shared" si="52"/>
        <v>5000</v>
      </c>
    </row>
    <row r="3365" spans="1:14" x14ac:dyDescent="0.35">
      <c r="A3365" t="s">
        <v>156</v>
      </c>
      <c r="B3365" t="s">
        <v>12</v>
      </c>
      <c r="C3365">
        <v>42</v>
      </c>
      <c r="D3365" t="s">
        <v>172</v>
      </c>
      <c r="E3365">
        <v>147</v>
      </c>
      <c r="F3365">
        <v>65</v>
      </c>
      <c r="G3365">
        <v>82</v>
      </c>
      <c r="H3365">
        <v>29</v>
      </c>
      <c r="I3365">
        <v>118</v>
      </c>
      <c r="J3365">
        <v>25</v>
      </c>
      <c r="K3365">
        <v>145</v>
      </c>
      <c r="L3365" s="4">
        <v>4</v>
      </c>
      <c r="M3365" s="1">
        <v>2.6499999999999999E-2</v>
      </c>
      <c r="N3365">
        <f t="shared" si="52"/>
        <v>5547.1698113207549</v>
      </c>
    </row>
    <row r="3366" spans="1:14" x14ac:dyDescent="0.35">
      <c r="A3366" t="s">
        <v>156</v>
      </c>
      <c r="B3366" t="s">
        <v>12</v>
      </c>
      <c r="C3366">
        <v>68</v>
      </c>
      <c r="D3366" t="s">
        <v>173</v>
      </c>
      <c r="E3366">
        <v>141</v>
      </c>
      <c r="F3366">
        <v>58</v>
      </c>
      <c r="G3366">
        <v>83</v>
      </c>
      <c r="H3366">
        <v>5</v>
      </c>
      <c r="I3366">
        <v>136</v>
      </c>
      <c r="J3366">
        <v>99</v>
      </c>
      <c r="K3366">
        <v>137</v>
      </c>
      <c r="L3366" s="4">
        <v>0</v>
      </c>
      <c r="M3366" s="1">
        <v>0.1807</v>
      </c>
      <c r="N3366">
        <f t="shared" si="52"/>
        <v>780.29883785279469</v>
      </c>
    </row>
    <row r="3367" spans="1:14" x14ac:dyDescent="0.35">
      <c r="A3367" t="s">
        <v>156</v>
      </c>
      <c r="B3367" t="s">
        <v>12</v>
      </c>
      <c r="C3367">
        <v>48</v>
      </c>
      <c r="D3367" t="s">
        <v>174</v>
      </c>
      <c r="E3367">
        <v>285</v>
      </c>
      <c r="F3367">
        <v>150</v>
      </c>
      <c r="G3367">
        <v>135</v>
      </c>
      <c r="H3367">
        <v>20</v>
      </c>
      <c r="I3367">
        <v>265</v>
      </c>
      <c r="J3367">
        <v>220</v>
      </c>
      <c r="K3367">
        <v>277</v>
      </c>
      <c r="L3367" s="4">
        <v>0</v>
      </c>
      <c r="M3367" s="1">
        <v>8.8599999999999998E-2</v>
      </c>
      <c r="N3367">
        <f t="shared" si="52"/>
        <v>3216.7042889390518</v>
      </c>
    </row>
    <row r="3368" spans="1:14" x14ac:dyDescent="0.35">
      <c r="A3368" t="s">
        <v>156</v>
      </c>
      <c r="B3368" t="s">
        <v>12</v>
      </c>
      <c r="C3368">
        <v>39</v>
      </c>
      <c r="D3368" t="s">
        <v>175</v>
      </c>
      <c r="E3368">
        <v>112</v>
      </c>
      <c r="F3368">
        <v>53</v>
      </c>
      <c r="G3368">
        <v>59</v>
      </c>
      <c r="H3368">
        <v>19</v>
      </c>
      <c r="I3368">
        <v>93</v>
      </c>
      <c r="J3368">
        <v>28</v>
      </c>
      <c r="K3368">
        <v>109</v>
      </c>
      <c r="L3368" s="4">
        <v>8</v>
      </c>
      <c r="M3368" s="1">
        <v>2.5499999999999998E-2</v>
      </c>
      <c r="N3368">
        <f t="shared" si="52"/>
        <v>4392.1568627450979</v>
      </c>
    </row>
    <row r="3369" spans="1:14" x14ac:dyDescent="0.35">
      <c r="A3369" t="s">
        <v>156</v>
      </c>
      <c r="B3369" t="s">
        <v>12</v>
      </c>
      <c r="C3369">
        <v>37</v>
      </c>
      <c r="D3369" t="s">
        <v>176</v>
      </c>
      <c r="E3369">
        <v>84</v>
      </c>
      <c r="F3369">
        <v>37</v>
      </c>
      <c r="G3369">
        <v>47</v>
      </c>
      <c r="H3369">
        <v>30</v>
      </c>
      <c r="I3369">
        <v>54</v>
      </c>
      <c r="J3369">
        <v>31</v>
      </c>
      <c r="K3369">
        <v>80</v>
      </c>
      <c r="L3369" s="4">
        <v>1</v>
      </c>
      <c r="M3369" s="1">
        <v>2.12E-2</v>
      </c>
      <c r="N3369">
        <f t="shared" si="52"/>
        <v>3962.2641509433961</v>
      </c>
    </row>
    <row r="3370" spans="1:14" x14ac:dyDescent="0.35">
      <c r="A3370" t="s">
        <v>156</v>
      </c>
      <c r="B3370" t="s">
        <v>12</v>
      </c>
      <c r="C3370">
        <v>34</v>
      </c>
      <c r="D3370" t="s">
        <v>177</v>
      </c>
      <c r="E3370">
        <v>164</v>
      </c>
      <c r="F3370">
        <v>68</v>
      </c>
      <c r="G3370">
        <v>96</v>
      </c>
      <c r="H3370">
        <v>30</v>
      </c>
      <c r="I3370">
        <v>134</v>
      </c>
      <c r="J3370">
        <v>37</v>
      </c>
      <c r="K3370">
        <v>164</v>
      </c>
      <c r="L3370" s="4">
        <v>2</v>
      </c>
      <c r="M3370" s="1">
        <v>3.49E-2</v>
      </c>
      <c r="N3370">
        <f t="shared" si="52"/>
        <v>4699.1404011461318</v>
      </c>
    </row>
    <row r="3371" spans="1:14" x14ac:dyDescent="0.35">
      <c r="A3371" t="s">
        <v>156</v>
      </c>
      <c r="B3371" t="s">
        <v>12</v>
      </c>
      <c r="C3371">
        <v>51</v>
      </c>
      <c r="D3371" t="s">
        <v>178</v>
      </c>
      <c r="E3371">
        <v>16</v>
      </c>
      <c r="F3371">
        <v>6</v>
      </c>
      <c r="G3371">
        <v>10</v>
      </c>
      <c r="H3371">
        <v>4</v>
      </c>
      <c r="I3371">
        <v>12</v>
      </c>
      <c r="J3371">
        <v>2</v>
      </c>
      <c r="K3371">
        <v>16</v>
      </c>
      <c r="L3371" s="4">
        <v>0</v>
      </c>
      <c r="M3371" s="1">
        <v>2.5100000000000001E-2</v>
      </c>
      <c r="N3371">
        <f t="shared" si="52"/>
        <v>637.45019920318725</v>
      </c>
    </row>
    <row r="3372" spans="1:14" x14ac:dyDescent="0.35">
      <c r="A3372" t="s">
        <v>156</v>
      </c>
      <c r="B3372" t="s">
        <v>13</v>
      </c>
      <c r="C3372">
        <v>28</v>
      </c>
      <c r="D3372" t="s">
        <v>179</v>
      </c>
      <c r="E3372">
        <v>77</v>
      </c>
      <c r="F3372">
        <v>41</v>
      </c>
      <c r="G3372">
        <v>36</v>
      </c>
      <c r="H3372">
        <v>36</v>
      </c>
      <c r="I3372">
        <v>41</v>
      </c>
      <c r="J3372">
        <v>2</v>
      </c>
      <c r="K3372">
        <v>76</v>
      </c>
      <c r="L3372" s="4">
        <v>0</v>
      </c>
      <c r="M3372" s="1">
        <v>2.0299999999999999E-2</v>
      </c>
      <c r="N3372">
        <f t="shared" si="52"/>
        <v>3793.1034482758623</v>
      </c>
    </row>
    <row r="3373" spans="1:14" x14ac:dyDescent="0.35">
      <c r="A3373" t="s">
        <v>156</v>
      </c>
      <c r="B3373" t="s">
        <v>13</v>
      </c>
      <c r="C3373">
        <v>32</v>
      </c>
      <c r="D3373" t="s">
        <v>180</v>
      </c>
      <c r="E3373">
        <v>37</v>
      </c>
      <c r="F3373">
        <v>18</v>
      </c>
      <c r="G3373">
        <v>19</v>
      </c>
      <c r="H3373">
        <v>23</v>
      </c>
      <c r="I3373">
        <v>14</v>
      </c>
      <c r="J3373">
        <v>3</v>
      </c>
      <c r="K3373">
        <v>36</v>
      </c>
      <c r="L3373" s="4">
        <v>1</v>
      </c>
      <c r="M3373" s="1">
        <v>1.5699999999999999E-2</v>
      </c>
      <c r="N3373">
        <f t="shared" si="52"/>
        <v>2356.687898089172</v>
      </c>
    </row>
    <row r="3374" spans="1:14" x14ac:dyDescent="0.35">
      <c r="A3374" t="s">
        <v>156</v>
      </c>
      <c r="B3374" t="s">
        <v>13</v>
      </c>
      <c r="C3374">
        <v>30</v>
      </c>
      <c r="D3374" t="s">
        <v>181</v>
      </c>
      <c r="E3374">
        <v>264</v>
      </c>
      <c r="F3374">
        <v>122</v>
      </c>
      <c r="G3374">
        <v>142</v>
      </c>
      <c r="H3374">
        <v>91</v>
      </c>
      <c r="I3374">
        <v>173</v>
      </c>
      <c r="J3374">
        <v>20</v>
      </c>
      <c r="K3374">
        <v>262</v>
      </c>
      <c r="L3374" s="4">
        <v>6</v>
      </c>
      <c r="M3374" s="1">
        <v>2.0199999999999999E-2</v>
      </c>
      <c r="N3374">
        <f t="shared" si="52"/>
        <v>13069.30693069307</v>
      </c>
    </row>
    <row r="3375" spans="1:14" x14ac:dyDescent="0.35">
      <c r="A3375" t="s">
        <v>156</v>
      </c>
      <c r="B3375" t="s">
        <v>13</v>
      </c>
      <c r="C3375">
        <v>27</v>
      </c>
      <c r="D3375" t="s">
        <v>182</v>
      </c>
      <c r="E3375">
        <v>52</v>
      </c>
      <c r="F3375">
        <v>18</v>
      </c>
      <c r="G3375">
        <v>34</v>
      </c>
      <c r="H3375">
        <v>30</v>
      </c>
      <c r="I3375">
        <v>22</v>
      </c>
      <c r="J3375">
        <v>2</v>
      </c>
      <c r="K3375">
        <v>51</v>
      </c>
      <c r="L3375" s="4">
        <v>0</v>
      </c>
      <c r="M3375" s="1">
        <v>1.84E-2</v>
      </c>
      <c r="N3375">
        <f t="shared" si="52"/>
        <v>2826.086956521739</v>
      </c>
    </row>
    <row r="3376" spans="1:14" x14ac:dyDescent="0.35">
      <c r="A3376" t="s">
        <v>156</v>
      </c>
      <c r="B3376" t="s">
        <v>13</v>
      </c>
      <c r="C3376">
        <v>20</v>
      </c>
      <c r="D3376" t="s">
        <v>183</v>
      </c>
      <c r="E3376">
        <v>344</v>
      </c>
      <c r="F3376">
        <v>150</v>
      </c>
      <c r="G3376">
        <v>194</v>
      </c>
      <c r="H3376">
        <v>145</v>
      </c>
      <c r="I3376">
        <v>199</v>
      </c>
      <c r="J3376">
        <v>9</v>
      </c>
      <c r="K3376">
        <v>342</v>
      </c>
      <c r="L3376" s="4">
        <v>1</v>
      </c>
      <c r="M3376" s="1">
        <v>2.1999999999999999E-2</v>
      </c>
      <c r="N3376">
        <f t="shared" si="52"/>
        <v>15636.363636363638</v>
      </c>
    </row>
    <row r="3377" spans="1:14" x14ac:dyDescent="0.35">
      <c r="A3377" t="s">
        <v>156</v>
      </c>
      <c r="B3377" t="s">
        <v>13</v>
      </c>
      <c r="C3377">
        <v>29</v>
      </c>
      <c r="D3377" t="s">
        <v>184</v>
      </c>
      <c r="E3377">
        <v>45</v>
      </c>
      <c r="F3377">
        <v>24</v>
      </c>
      <c r="G3377">
        <v>21</v>
      </c>
      <c r="H3377">
        <v>17</v>
      </c>
      <c r="I3377">
        <v>28</v>
      </c>
      <c r="J3377">
        <v>0</v>
      </c>
      <c r="K3377">
        <v>43</v>
      </c>
      <c r="L3377" s="4">
        <v>1</v>
      </c>
      <c r="M3377" s="1">
        <v>1.77E-2</v>
      </c>
      <c r="N3377">
        <f t="shared" si="52"/>
        <v>2542.3728813559323</v>
      </c>
    </row>
    <row r="3378" spans="1:14" x14ac:dyDescent="0.35">
      <c r="A3378" t="s">
        <v>156</v>
      </c>
      <c r="B3378" t="s">
        <v>13</v>
      </c>
      <c r="C3378">
        <v>25</v>
      </c>
      <c r="D3378" t="s">
        <v>185</v>
      </c>
      <c r="E3378">
        <v>237</v>
      </c>
      <c r="F3378">
        <v>110</v>
      </c>
      <c r="G3378">
        <v>127</v>
      </c>
      <c r="H3378">
        <v>61</v>
      </c>
      <c r="I3378">
        <v>176</v>
      </c>
      <c r="J3378">
        <v>16</v>
      </c>
      <c r="K3378">
        <v>235</v>
      </c>
      <c r="L3378" s="4">
        <v>3</v>
      </c>
      <c r="M3378" s="1">
        <v>2.1999999999999999E-2</v>
      </c>
      <c r="N3378">
        <f t="shared" si="52"/>
        <v>10772.727272727274</v>
      </c>
    </row>
    <row r="3379" spans="1:14" x14ac:dyDescent="0.35">
      <c r="A3379" t="s">
        <v>156</v>
      </c>
      <c r="B3379" t="s">
        <v>13</v>
      </c>
      <c r="C3379">
        <v>19</v>
      </c>
      <c r="D3379" t="s">
        <v>186</v>
      </c>
      <c r="E3379">
        <v>120</v>
      </c>
      <c r="F3379">
        <v>43</v>
      </c>
      <c r="G3379">
        <v>77</v>
      </c>
      <c r="H3379">
        <v>71</v>
      </c>
      <c r="I3379">
        <v>49</v>
      </c>
      <c r="J3379">
        <v>5</v>
      </c>
      <c r="K3379">
        <v>119</v>
      </c>
      <c r="L3379" s="4">
        <v>0</v>
      </c>
      <c r="M3379" s="1">
        <v>2.1299999999999999E-2</v>
      </c>
      <c r="N3379">
        <f t="shared" si="52"/>
        <v>5633.8028169014087</v>
      </c>
    </row>
    <row r="3380" spans="1:14" x14ac:dyDescent="0.35">
      <c r="A3380" t="s">
        <v>156</v>
      </c>
      <c r="B3380" t="s">
        <v>13</v>
      </c>
      <c r="C3380">
        <v>18</v>
      </c>
      <c r="D3380" t="s">
        <v>187</v>
      </c>
      <c r="E3380">
        <v>256</v>
      </c>
      <c r="F3380">
        <v>117</v>
      </c>
      <c r="G3380">
        <v>139</v>
      </c>
      <c r="H3380">
        <v>85</v>
      </c>
      <c r="I3380">
        <v>171</v>
      </c>
      <c r="J3380">
        <v>15</v>
      </c>
      <c r="K3380">
        <v>254</v>
      </c>
      <c r="L3380" s="4">
        <v>0</v>
      </c>
      <c r="M3380" s="1">
        <v>2.29E-2</v>
      </c>
      <c r="N3380">
        <f t="shared" si="52"/>
        <v>11179.039301310044</v>
      </c>
    </row>
    <row r="3381" spans="1:14" x14ac:dyDescent="0.35">
      <c r="A3381" t="s">
        <v>156</v>
      </c>
      <c r="B3381" t="s">
        <v>13</v>
      </c>
      <c r="C3381">
        <v>31</v>
      </c>
      <c r="D3381" t="s">
        <v>188</v>
      </c>
      <c r="E3381">
        <v>64</v>
      </c>
      <c r="F3381">
        <v>29</v>
      </c>
      <c r="G3381">
        <v>35</v>
      </c>
      <c r="H3381">
        <v>21</v>
      </c>
      <c r="I3381">
        <v>43</v>
      </c>
      <c r="J3381">
        <v>6</v>
      </c>
      <c r="K3381">
        <v>63</v>
      </c>
      <c r="L3381" s="4">
        <v>1</v>
      </c>
      <c r="M3381" s="1">
        <v>1.9800000000000002E-2</v>
      </c>
      <c r="N3381">
        <f t="shared" si="52"/>
        <v>3232.3232323232319</v>
      </c>
    </row>
    <row r="3382" spans="1:14" x14ac:dyDescent="0.35">
      <c r="A3382" t="s">
        <v>156</v>
      </c>
      <c r="B3382" t="s">
        <v>13</v>
      </c>
      <c r="C3382">
        <v>16</v>
      </c>
      <c r="D3382" t="s">
        <v>189</v>
      </c>
      <c r="E3382">
        <v>406</v>
      </c>
      <c r="F3382">
        <v>197</v>
      </c>
      <c r="G3382">
        <v>209</v>
      </c>
      <c r="H3382">
        <v>162</v>
      </c>
      <c r="I3382">
        <v>244</v>
      </c>
      <c r="J3382">
        <v>13</v>
      </c>
      <c r="K3382">
        <v>405</v>
      </c>
      <c r="L3382" s="4">
        <v>1</v>
      </c>
      <c r="M3382" s="1">
        <v>2.0299999999999999E-2</v>
      </c>
      <c r="N3382">
        <f t="shared" si="52"/>
        <v>20000</v>
      </c>
    </row>
    <row r="3383" spans="1:14" x14ac:dyDescent="0.35">
      <c r="A3383" t="s">
        <v>156</v>
      </c>
      <c r="B3383" t="s">
        <v>13</v>
      </c>
      <c r="C3383">
        <v>40</v>
      </c>
      <c r="D3383" t="s">
        <v>190</v>
      </c>
      <c r="E3383">
        <v>136</v>
      </c>
      <c r="F3383">
        <v>70</v>
      </c>
      <c r="G3383">
        <v>66</v>
      </c>
      <c r="H3383">
        <v>38</v>
      </c>
      <c r="I3383">
        <v>98</v>
      </c>
      <c r="J3383">
        <v>7</v>
      </c>
      <c r="K3383">
        <v>136</v>
      </c>
      <c r="L3383" s="4">
        <v>0</v>
      </c>
      <c r="M3383" s="1">
        <v>2.1899999999999999E-2</v>
      </c>
      <c r="N3383">
        <f t="shared" si="52"/>
        <v>6210.0456621004569</v>
      </c>
    </row>
    <row r="3384" spans="1:14" x14ac:dyDescent="0.35">
      <c r="A3384" t="s">
        <v>156</v>
      </c>
      <c r="B3384" t="s">
        <v>14</v>
      </c>
      <c r="C3384">
        <v>65</v>
      </c>
      <c r="D3384" t="s">
        <v>191</v>
      </c>
      <c r="E3384">
        <v>227</v>
      </c>
      <c r="F3384">
        <v>117</v>
      </c>
      <c r="G3384">
        <v>110</v>
      </c>
      <c r="H3384">
        <v>16</v>
      </c>
      <c r="I3384">
        <v>211</v>
      </c>
      <c r="J3384">
        <v>134</v>
      </c>
      <c r="K3384">
        <v>215</v>
      </c>
      <c r="L3384" s="4">
        <v>5</v>
      </c>
      <c r="M3384" s="1">
        <v>7.5600000000000001E-2</v>
      </c>
      <c r="N3384">
        <f t="shared" si="52"/>
        <v>3002.6455026455028</v>
      </c>
    </row>
    <row r="3385" spans="1:14" x14ac:dyDescent="0.35">
      <c r="A3385" t="s">
        <v>156</v>
      </c>
      <c r="B3385" t="s">
        <v>14</v>
      </c>
      <c r="C3385">
        <v>66</v>
      </c>
      <c r="D3385" t="s">
        <v>192</v>
      </c>
      <c r="E3385">
        <v>27</v>
      </c>
      <c r="F3385">
        <v>9</v>
      </c>
      <c r="G3385">
        <v>18</v>
      </c>
      <c r="H3385">
        <v>2</v>
      </c>
      <c r="I3385">
        <v>25</v>
      </c>
      <c r="J3385">
        <v>18</v>
      </c>
      <c r="K3385">
        <v>27</v>
      </c>
      <c r="L3385" s="4">
        <v>0</v>
      </c>
      <c r="M3385" s="1">
        <v>8.8000000000000005E-3</v>
      </c>
      <c r="N3385">
        <f t="shared" si="52"/>
        <v>3068.181818181818</v>
      </c>
    </row>
    <row r="3386" spans="1:14" x14ac:dyDescent="0.35">
      <c r="A3386" t="s">
        <v>156</v>
      </c>
      <c r="B3386" t="s">
        <v>14</v>
      </c>
      <c r="C3386">
        <v>71</v>
      </c>
      <c r="D3386" t="s">
        <v>193</v>
      </c>
      <c r="E3386">
        <v>208</v>
      </c>
      <c r="F3386">
        <v>98</v>
      </c>
      <c r="G3386">
        <v>110</v>
      </c>
      <c r="H3386">
        <v>63</v>
      </c>
      <c r="I3386">
        <v>145</v>
      </c>
      <c r="J3386">
        <v>17</v>
      </c>
      <c r="K3386">
        <v>205</v>
      </c>
      <c r="L3386" s="4">
        <v>2</v>
      </c>
      <c r="M3386" s="1">
        <v>2.4400000000000002E-2</v>
      </c>
      <c r="N3386">
        <f t="shared" si="52"/>
        <v>8524.5901639344265</v>
      </c>
    </row>
    <row r="3387" spans="1:14" x14ac:dyDescent="0.35">
      <c r="A3387" t="s">
        <v>156</v>
      </c>
      <c r="B3387" t="s">
        <v>14</v>
      </c>
      <c r="C3387">
        <v>8</v>
      </c>
      <c r="D3387" t="s">
        <v>194</v>
      </c>
      <c r="E3387">
        <v>508</v>
      </c>
      <c r="F3387">
        <v>220</v>
      </c>
      <c r="G3387">
        <v>288</v>
      </c>
      <c r="H3387">
        <v>73</v>
      </c>
      <c r="I3387">
        <v>435</v>
      </c>
      <c r="J3387">
        <v>221</v>
      </c>
      <c r="K3387">
        <v>498</v>
      </c>
      <c r="L3387" s="4">
        <v>5</v>
      </c>
      <c r="M3387" s="1">
        <v>3.44E-2</v>
      </c>
      <c r="N3387">
        <f t="shared" si="52"/>
        <v>14767.441860465116</v>
      </c>
    </row>
    <row r="3388" spans="1:14" x14ac:dyDescent="0.35">
      <c r="A3388" t="s">
        <v>156</v>
      </c>
      <c r="B3388" t="s">
        <v>14</v>
      </c>
      <c r="C3388">
        <v>1</v>
      </c>
      <c r="D3388" t="s">
        <v>195</v>
      </c>
      <c r="E3388">
        <v>221</v>
      </c>
      <c r="F3388">
        <v>100</v>
      </c>
      <c r="G3388">
        <v>121</v>
      </c>
      <c r="H3388">
        <v>103</v>
      </c>
      <c r="I3388">
        <v>118</v>
      </c>
      <c r="J3388">
        <v>11</v>
      </c>
      <c r="K3388">
        <v>219</v>
      </c>
      <c r="L3388" s="4">
        <v>0</v>
      </c>
      <c r="M3388" s="1">
        <v>2.41E-2</v>
      </c>
      <c r="N3388">
        <f t="shared" si="52"/>
        <v>9170.1244813278008</v>
      </c>
    </row>
    <row r="3389" spans="1:14" x14ac:dyDescent="0.35">
      <c r="A3389" t="s">
        <v>156</v>
      </c>
      <c r="B3389" t="s">
        <v>14</v>
      </c>
      <c r="C3389">
        <v>3</v>
      </c>
      <c r="D3389" t="s">
        <v>196</v>
      </c>
      <c r="E3389">
        <v>127</v>
      </c>
      <c r="F3389">
        <v>49</v>
      </c>
      <c r="G3389">
        <v>78</v>
      </c>
      <c r="H3389">
        <v>48</v>
      </c>
      <c r="I3389">
        <v>79</v>
      </c>
      <c r="J3389">
        <v>11</v>
      </c>
      <c r="K3389">
        <v>120</v>
      </c>
      <c r="L3389" s="4">
        <v>2</v>
      </c>
      <c r="M3389" s="1">
        <v>2.06E-2</v>
      </c>
      <c r="N3389">
        <f t="shared" si="52"/>
        <v>6165.0485436893205</v>
      </c>
    </row>
    <row r="3390" spans="1:14" x14ac:dyDescent="0.35">
      <c r="A3390" t="s">
        <v>156</v>
      </c>
      <c r="B3390" t="s">
        <v>14</v>
      </c>
      <c r="C3390">
        <v>55</v>
      </c>
      <c r="D3390" t="s">
        <v>197</v>
      </c>
      <c r="E3390">
        <v>114</v>
      </c>
      <c r="F3390">
        <v>55</v>
      </c>
      <c r="G3390">
        <v>59</v>
      </c>
      <c r="H3390">
        <v>28</v>
      </c>
      <c r="I3390">
        <v>86</v>
      </c>
      <c r="J3390">
        <v>20</v>
      </c>
      <c r="K3390">
        <v>112</v>
      </c>
      <c r="L3390" s="4">
        <v>1</v>
      </c>
      <c r="M3390" s="1">
        <v>2.8299999999999999E-2</v>
      </c>
      <c r="N3390">
        <f t="shared" si="52"/>
        <v>4028.2685512367493</v>
      </c>
    </row>
    <row r="3391" spans="1:14" x14ac:dyDescent="0.35">
      <c r="A3391" t="s">
        <v>156</v>
      </c>
      <c r="B3391" t="s">
        <v>14</v>
      </c>
      <c r="C3391">
        <v>13</v>
      </c>
      <c r="D3391" t="s">
        <v>198</v>
      </c>
      <c r="E3391">
        <v>106</v>
      </c>
      <c r="F3391">
        <v>42</v>
      </c>
      <c r="G3391">
        <v>64</v>
      </c>
      <c r="H3391">
        <v>43</v>
      </c>
      <c r="I3391">
        <v>63</v>
      </c>
      <c r="J3391">
        <v>13</v>
      </c>
      <c r="K3391">
        <v>106</v>
      </c>
      <c r="L3391" s="4">
        <v>4</v>
      </c>
      <c r="M3391" s="1">
        <v>1.84E-2</v>
      </c>
      <c r="N3391">
        <f t="shared" si="52"/>
        <v>5760.869565217391</v>
      </c>
    </row>
    <row r="3392" spans="1:14" x14ac:dyDescent="0.35">
      <c r="A3392" t="s">
        <v>156</v>
      </c>
      <c r="B3392" t="s">
        <v>14</v>
      </c>
      <c r="C3392">
        <v>4</v>
      </c>
      <c r="D3392" t="s">
        <v>199</v>
      </c>
      <c r="E3392">
        <v>429</v>
      </c>
      <c r="F3392">
        <v>195</v>
      </c>
      <c r="G3392">
        <v>234</v>
      </c>
      <c r="H3392">
        <v>90</v>
      </c>
      <c r="I3392">
        <v>339</v>
      </c>
      <c r="J3392">
        <v>118</v>
      </c>
      <c r="K3392">
        <v>418</v>
      </c>
      <c r="L3392" s="4">
        <v>5</v>
      </c>
      <c r="M3392" s="1">
        <v>3.0700000000000002E-2</v>
      </c>
      <c r="N3392">
        <f t="shared" si="52"/>
        <v>13973.941368078174</v>
      </c>
    </row>
    <row r="3393" spans="1:14" x14ac:dyDescent="0.35">
      <c r="A3393" t="s">
        <v>156</v>
      </c>
      <c r="B3393" t="s">
        <v>14</v>
      </c>
      <c r="C3393">
        <v>52</v>
      </c>
      <c r="D3393" t="s">
        <v>200</v>
      </c>
      <c r="E3393">
        <v>178</v>
      </c>
      <c r="F3393">
        <v>76</v>
      </c>
      <c r="G3393">
        <v>102</v>
      </c>
      <c r="H3393">
        <v>30</v>
      </c>
      <c r="I3393">
        <v>148</v>
      </c>
      <c r="J3393">
        <v>40</v>
      </c>
      <c r="K3393">
        <v>172</v>
      </c>
      <c r="L3393" s="4">
        <v>6</v>
      </c>
      <c r="M3393" s="1">
        <v>3.1800000000000002E-2</v>
      </c>
      <c r="N3393">
        <f t="shared" si="52"/>
        <v>5597.4842767295595</v>
      </c>
    </row>
    <row r="3394" spans="1:14" x14ac:dyDescent="0.35">
      <c r="A3394" t="s">
        <v>156</v>
      </c>
      <c r="B3394" t="s">
        <v>14</v>
      </c>
      <c r="C3394">
        <v>2</v>
      </c>
      <c r="D3394" t="s">
        <v>201</v>
      </c>
      <c r="E3394">
        <v>269</v>
      </c>
      <c r="F3394">
        <v>119</v>
      </c>
      <c r="G3394">
        <v>150</v>
      </c>
      <c r="H3394">
        <v>39</v>
      </c>
      <c r="I3394">
        <v>230</v>
      </c>
      <c r="J3394">
        <v>96</v>
      </c>
      <c r="K3394">
        <v>262</v>
      </c>
      <c r="L3394" s="4">
        <v>2</v>
      </c>
      <c r="M3394" s="1">
        <v>3.8899999999999997E-2</v>
      </c>
      <c r="N3394">
        <f t="shared" ref="N3394:N3457" si="53">E3394/M3394</f>
        <v>6915.1670951156821</v>
      </c>
    </row>
    <row r="3395" spans="1:14" x14ac:dyDescent="0.35">
      <c r="A3395" t="s">
        <v>156</v>
      </c>
      <c r="B3395" t="s">
        <v>14</v>
      </c>
      <c r="C3395">
        <v>56</v>
      </c>
      <c r="D3395" t="s">
        <v>202</v>
      </c>
      <c r="E3395">
        <v>548</v>
      </c>
      <c r="F3395">
        <v>232</v>
      </c>
      <c r="G3395">
        <v>316</v>
      </c>
      <c r="H3395">
        <v>151</v>
      </c>
      <c r="I3395">
        <v>397</v>
      </c>
      <c r="J3395">
        <v>233</v>
      </c>
      <c r="K3395">
        <v>533</v>
      </c>
      <c r="L3395" s="4">
        <v>2</v>
      </c>
      <c r="M3395" s="1">
        <v>4.1500000000000002E-2</v>
      </c>
      <c r="N3395">
        <f t="shared" si="53"/>
        <v>13204.819277108432</v>
      </c>
    </row>
    <row r="3396" spans="1:14" x14ac:dyDescent="0.35">
      <c r="A3396" t="s">
        <v>156</v>
      </c>
      <c r="B3396" t="s">
        <v>14</v>
      </c>
      <c r="C3396">
        <v>6</v>
      </c>
      <c r="D3396" t="s">
        <v>203</v>
      </c>
      <c r="E3396">
        <v>197</v>
      </c>
      <c r="F3396">
        <v>93</v>
      </c>
      <c r="G3396">
        <v>104</v>
      </c>
      <c r="H3396">
        <v>58</v>
      </c>
      <c r="I3396">
        <v>139</v>
      </c>
      <c r="J3396">
        <v>16</v>
      </c>
      <c r="K3396">
        <v>188</v>
      </c>
      <c r="L3396" s="4">
        <v>0</v>
      </c>
      <c r="M3396" s="1">
        <v>2.75E-2</v>
      </c>
      <c r="N3396">
        <f t="shared" si="53"/>
        <v>7163.636363636364</v>
      </c>
    </row>
    <row r="3397" spans="1:14" x14ac:dyDescent="0.35">
      <c r="A3397" t="s">
        <v>156</v>
      </c>
      <c r="B3397" t="s">
        <v>14</v>
      </c>
      <c r="C3397">
        <v>7</v>
      </c>
      <c r="D3397" t="s">
        <v>204</v>
      </c>
      <c r="E3397">
        <v>202</v>
      </c>
      <c r="F3397">
        <v>91</v>
      </c>
      <c r="G3397">
        <v>111</v>
      </c>
      <c r="H3397">
        <v>60</v>
      </c>
      <c r="I3397">
        <v>142</v>
      </c>
      <c r="J3397">
        <v>30</v>
      </c>
      <c r="K3397">
        <v>198</v>
      </c>
      <c r="L3397" s="4">
        <v>3</v>
      </c>
      <c r="M3397" s="1">
        <v>3.1099999999999999E-2</v>
      </c>
      <c r="N3397">
        <f t="shared" si="53"/>
        <v>6495.1768488745984</v>
      </c>
    </row>
    <row r="3398" spans="1:14" x14ac:dyDescent="0.35">
      <c r="A3398" t="s">
        <v>156</v>
      </c>
      <c r="B3398" t="s">
        <v>14</v>
      </c>
      <c r="C3398">
        <v>9</v>
      </c>
      <c r="D3398" t="s">
        <v>205</v>
      </c>
      <c r="E3398">
        <v>424</v>
      </c>
      <c r="F3398">
        <v>156</v>
      </c>
      <c r="G3398">
        <v>268</v>
      </c>
      <c r="H3398">
        <v>222</v>
      </c>
      <c r="I3398">
        <v>202</v>
      </c>
      <c r="J3398">
        <v>33</v>
      </c>
      <c r="K3398">
        <v>419</v>
      </c>
      <c r="L3398" s="4">
        <v>0</v>
      </c>
      <c r="M3398" s="1">
        <v>2.2200000000000001E-2</v>
      </c>
      <c r="N3398">
        <f t="shared" si="53"/>
        <v>19099.099099099098</v>
      </c>
    </row>
    <row r="3399" spans="1:14" x14ac:dyDescent="0.35">
      <c r="A3399" t="s">
        <v>156</v>
      </c>
      <c r="B3399" t="s">
        <v>15</v>
      </c>
      <c r="C3399">
        <v>45</v>
      </c>
      <c r="D3399" t="s">
        <v>206</v>
      </c>
      <c r="E3399">
        <v>19</v>
      </c>
      <c r="F3399">
        <v>7</v>
      </c>
      <c r="G3399">
        <v>12</v>
      </c>
      <c r="H3399">
        <v>8</v>
      </c>
      <c r="I3399">
        <v>11</v>
      </c>
      <c r="J3399">
        <v>0</v>
      </c>
      <c r="K3399">
        <v>18</v>
      </c>
      <c r="L3399" s="4">
        <v>0</v>
      </c>
      <c r="M3399" s="1">
        <v>1.72E-2</v>
      </c>
      <c r="N3399">
        <f t="shared" si="53"/>
        <v>1104.6511627906978</v>
      </c>
    </row>
    <row r="3400" spans="1:14" x14ac:dyDescent="0.35">
      <c r="A3400" t="s">
        <v>156</v>
      </c>
      <c r="B3400" t="s">
        <v>15</v>
      </c>
      <c r="C3400">
        <v>12</v>
      </c>
      <c r="D3400" t="s">
        <v>207</v>
      </c>
      <c r="E3400">
        <v>233</v>
      </c>
      <c r="F3400">
        <v>124</v>
      </c>
      <c r="G3400">
        <v>109</v>
      </c>
      <c r="H3400">
        <v>36</v>
      </c>
      <c r="I3400">
        <v>197</v>
      </c>
      <c r="J3400">
        <v>103</v>
      </c>
      <c r="K3400">
        <v>218</v>
      </c>
      <c r="L3400" s="4">
        <v>0</v>
      </c>
      <c r="M3400" s="1">
        <v>3.85E-2</v>
      </c>
      <c r="N3400">
        <f t="shared" si="53"/>
        <v>6051.9480519480521</v>
      </c>
    </row>
    <row r="3401" spans="1:14" x14ac:dyDescent="0.35">
      <c r="A3401" t="s">
        <v>156</v>
      </c>
      <c r="B3401" t="s">
        <v>15</v>
      </c>
      <c r="C3401">
        <v>15</v>
      </c>
      <c r="D3401" t="s">
        <v>208</v>
      </c>
      <c r="E3401">
        <v>332</v>
      </c>
      <c r="F3401">
        <v>154</v>
      </c>
      <c r="G3401">
        <v>178</v>
      </c>
      <c r="H3401">
        <v>135</v>
      </c>
      <c r="I3401">
        <v>197</v>
      </c>
      <c r="J3401">
        <v>46</v>
      </c>
      <c r="K3401">
        <v>326</v>
      </c>
      <c r="L3401" s="4">
        <v>1</v>
      </c>
      <c r="M3401" s="1">
        <v>2.35E-2</v>
      </c>
      <c r="N3401">
        <f t="shared" si="53"/>
        <v>14127.659574468085</v>
      </c>
    </row>
    <row r="3402" spans="1:14" x14ac:dyDescent="0.35">
      <c r="A3402" t="s">
        <v>156</v>
      </c>
      <c r="B3402" t="s">
        <v>15</v>
      </c>
      <c r="C3402">
        <v>14</v>
      </c>
      <c r="D3402" t="s">
        <v>209</v>
      </c>
      <c r="E3402">
        <v>262</v>
      </c>
      <c r="F3402">
        <v>121</v>
      </c>
      <c r="G3402">
        <v>141</v>
      </c>
      <c r="H3402">
        <v>79</v>
      </c>
      <c r="I3402">
        <v>183</v>
      </c>
      <c r="J3402">
        <v>48</v>
      </c>
      <c r="K3402">
        <v>259</v>
      </c>
      <c r="L3402" s="4">
        <v>2</v>
      </c>
      <c r="M3402" s="1">
        <v>3.2099999999999997E-2</v>
      </c>
      <c r="N3402">
        <f t="shared" si="53"/>
        <v>8161.9937694704058</v>
      </c>
    </row>
    <row r="3403" spans="1:14" x14ac:dyDescent="0.35">
      <c r="A3403" t="s">
        <v>156</v>
      </c>
      <c r="B3403" t="s">
        <v>18</v>
      </c>
      <c r="C3403">
        <v>26</v>
      </c>
      <c r="D3403" t="s">
        <v>210</v>
      </c>
      <c r="E3403">
        <v>557</v>
      </c>
      <c r="F3403">
        <v>275</v>
      </c>
      <c r="G3403">
        <v>282</v>
      </c>
      <c r="H3403">
        <v>152</v>
      </c>
      <c r="I3403">
        <v>405</v>
      </c>
      <c r="J3403">
        <v>88</v>
      </c>
      <c r="K3403">
        <v>550</v>
      </c>
      <c r="L3403" s="4">
        <v>3</v>
      </c>
      <c r="M3403" s="1">
        <v>2.3400000000000001E-2</v>
      </c>
      <c r="N3403">
        <f t="shared" si="53"/>
        <v>23803.418803418801</v>
      </c>
    </row>
    <row r="3404" spans="1:14" x14ac:dyDescent="0.35">
      <c r="A3404" t="s">
        <v>213</v>
      </c>
      <c r="B3404" t="s">
        <v>11</v>
      </c>
      <c r="C3404">
        <v>76</v>
      </c>
      <c r="D3404" t="s">
        <v>157</v>
      </c>
      <c r="E3404">
        <v>163</v>
      </c>
      <c r="F3404">
        <v>80</v>
      </c>
      <c r="G3404">
        <v>83</v>
      </c>
      <c r="H3404">
        <v>81</v>
      </c>
      <c r="I3404">
        <v>82</v>
      </c>
      <c r="J3404">
        <v>16</v>
      </c>
      <c r="K3404">
        <v>160</v>
      </c>
      <c r="L3404" s="4">
        <v>1</v>
      </c>
      <c r="M3404" s="1">
        <v>1.7000000000000001E-2</v>
      </c>
      <c r="N3404">
        <f t="shared" si="53"/>
        <v>9588.2352941176468</v>
      </c>
    </row>
    <row r="3405" spans="1:14" x14ac:dyDescent="0.35">
      <c r="A3405" t="s">
        <v>213</v>
      </c>
      <c r="B3405" t="s">
        <v>11</v>
      </c>
      <c r="C3405">
        <v>78</v>
      </c>
      <c r="D3405" t="s">
        <v>158</v>
      </c>
      <c r="E3405">
        <v>61</v>
      </c>
      <c r="F3405">
        <v>29</v>
      </c>
      <c r="G3405">
        <v>32</v>
      </c>
      <c r="H3405">
        <v>29</v>
      </c>
      <c r="I3405">
        <v>32</v>
      </c>
      <c r="J3405">
        <v>2</v>
      </c>
      <c r="K3405">
        <v>61</v>
      </c>
      <c r="L3405" s="4">
        <v>0</v>
      </c>
      <c r="M3405" s="1">
        <v>1.8599999999999998E-2</v>
      </c>
      <c r="N3405">
        <f t="shared" si="53"/>
        <v>3279.5698924731187</v>
      </c>
    </row>
    <row r="3406" spans="1:14" x14ac:dyDescent="0.35">
      <c r="A3406" t="s">
        <v>213</v>
      </c>
      <c r="B3406" t="s">
        <v>11</v>
      </c>
      <c r="C3406">
        <v>74</v>
      </c>
      <c r="D3406" t="s">
        <v>159</v>
      </c>
      <c r="E3406">
        <v>23</v>
      </c>
      <c r="F3406">
        <v>10</v>
      </c>
      <c r="G3406">
        <v>13</v>
      </c>
      <c r="H3406">
        <v>8</v>
      </c>
      <c r="I3406">
        <v>15</v>
      </c>
      <c r="J3406">
        <v>0</v>
      </c>
      <c r="K3406">
        <v>23</v>
      </c>
      <c r="L3406" s="4">
        <v>0</v>
      </c>
      <c r="M3406" s="1">
        <v>2.9700000000000001E-2</v>
      </c>
      <c r="N3406">
        <f t="shared" si="53"/>
        <v>774.41077441077437</v>
      </c>
    </row>
    <row r="3407" spans="1:14" x14ac:dyDescent="0.35">
      <c r="A3407" t="s">
        <v>213</v>
      </c>
      <c r="B3407" t="s">
        <v>11</v>
      </c>
      <c r="C3407">
        <v>73</v>
      </c>
      <c r="D3407" t="s">
        <v>160</v>
      </c>
      <c r="E3407">
        <v>584</v>
      </c>
      <c r="F3407">
        <v>279</v>
      </c>
      <c r="G3407">
        <v>305</v>
      </c>
      <c r="H3407">
        <v>204</v>
      </c>
      <c r="I3407">
        <v>380</v>
      </c>
      <c r="J3407">
        <v>84</v>
      </c>
      <c r="K3407">
        <v>575</v>
      </c>
      <c r="L3407" s="4">
        <v>11</v>
      </c>
      <c r="M3407" s="1">
        <v>2.35E-2</v>
      </c>
      <c r="N3407">
        <f t="shared" si="53"/>
        <v>24851.063829787236</v>
      </c>
    </row>
    <row r="3408" spans="1:14" x14ac:dyDescent="0.35">
      <c r="A3408" t="s">
        <v>213</v>
      </c>
      <c r="B3408" t="s">
        <v>11</v>
      </c>
      <c r="C3408">
        <v>75</v>
      </c>
      <c r="D3408" t="s">
        <v>161</v>
      </c>
      <c r="E3408">
        <v>56</v>
      </c>
      <c r="F3408">
        <v>31</v>
      </c>
      <c r="G3408">
        <v>25</v>
      </c>
      <c r="H3408">
        <v>12</v>
      </c>
      <c r="I3408">
        <v>44</v>
      </c>
      <c r="J3408">
        <v>7</v>
      </c>
      <c r="K3408">
        <v>54</v>
      </c>
      <c r="L3408" s="4">
        <v>0</v>
      </c>
      <c r="M3408" s="1">
        <v>2.2700000000000001E-2</v>
      </c>
      <c r="N3408">
        <f t="shared" si="53"/>
        <v>2466.9603524229074</v>
      </c>
    </row>
    <row r="3409" spans="1:14" x14ac:dyDescent="0.35">
      <c r="A3409" t="s">
        <v>213</v>
      </c>
      <c r="B3409" t="s">
        <v>11</v>
      </c>
      <c r="C3409">
        <v>72</v>
      </c>
      <c r="D3409" t="s">
        <v>162</v>
      </c>
      <c r="E3409">
        <v>404</v>
      </c>
      <c r="F3409">
        <v>199</v>
      </c>
      <c r="G3409">
        <v>205</v>
      </c>
      <c r="H3409">
        <v>166</v>
      </c>
      <c r="I3409">
        <v>238</v>
      </c>
      <c r="J3409">
        <v>13</v>
      </c>
      <c r="K3409">
        <v>403</v>
      </c>
      <c r="L3409" s="4">
        <v>4</v>
      </c>
      <c r="M3409" s="1">
        <v>2.4899999999999999E-2</v>
      </c>
      <c r="N3409">
        <f t="shared" si="53"/>
        <v>16224.899598393575</v>
      </c>
    </row>
    <row r="3410" spans="1:14" x14ac:dyDescent="0.35">
      <c r="A3410" t="s">
        <v>213</v>
      </c>
      <c r="B3410" t="s">
        <v>12</v>
      </c>
      <c r="C3410">
        <v>69</v>
      </c>
      <c r="D3410" t="s">
        <v>163</v>
      </c>
      <c r="E3410">
        <v>833</v>
      </c>
      <c r="F3410">
        <v>344</v>
      </c>
      <c r="G3410">
        <v>489</v>
      </c>
      <c r="H3410">
        <v>11</v>
      </c>
      <c r="I3410">
        <v>822</v>
      </c>
      <c r="J3410">
        <v>697</v>
      </c>
      <c r="K3410">
        <v>794</v>
      </c>
      <c r="L3410" s="4">
        <v>2</v>
      </c>
      <c r="M3410" s="1">
        <v>0.3821</v>
      </c>
      <c r="N3410">
        <f t="shared" si="53"/>
        <v>2180.0575765506414</v>
      </c>
    </row>
    <row r="3411" spans="1:14" x14ac:dyDescent="0.35">
      <c r="A3411" t="s">
        <v>213</v>
      </c>
      <c r="B3411" t="s">
        <v>12</v>
      </c>
      <c r="C3411">
        <v>38</v>
      </c>
      <c r="D3411" t="s">
        <v>164</v>
      </c>
      <c r="E3411">
        <v>106</v>
      </c>
      <c r="F3411">
        <v>50</v>
      </c>
      <c r="G3411">
        <v>56</v>
      </c>
      <c r="H3411">
        <v>26</v>
      </c>
      <c r="I3411">
        <v>80</v>
      </c>
      <c r="J3411">
        <v>7</v>
      </c>
      <c r="K3411">
        <v>105</v>
      </c>
      <c r="L3411" s="4">
        <v>1</v>
      </c>
      <c r="M3411" s="1">
        <v>1.5599999999999999E-2</v>
      </c>
      <c r="N3411">
        <f t="shared" si="53"/>
        <v>6794.8717948717949</v>
      </c>
    </row>
    <row r="3412" spans="1:14" x14ac:dyDescent="0.35">
      <c r="A3412" t="s">
        <v>213</v>
      </c>
      <c r="B3412" t="s">
        <v>12</v>
      </c>
      <c r="C3412">
        <v>33</v>
      </c>
      <c r="D3412" t="s">
        <v>165</v>
      </c>
      <c r="E3412">
        <v>265</v>
      </c>
      <c r="F3412">
        <v>120</v>
      </c>
      <c r="G3412">
        <v>145</v>
      </c>
      <c r="H3412">
        <v>57</v>
      </c>
      <c r="I3412">
        <v>208</v>
      </c>
      <c r="J3412">
        <v>42</v>
      </c>
      <c r="K3412">
        <v>261</v>
      </c>
      <c r="L3412" s="4">
        <v>1</v>
      </c>
      <c r="M3412" s="1">
        <v>2.46E-2</v>
      </c>
      <c r="N3412">
        <f t="shared" si="53"/>
        <v>10772.357723577235</v>
      </c>
    </row>
    <row r="3413" spans="1:14" x14ac:dyDescent="0.35">
      <c r="A3413" t="s">
        <v>213</v>
      </c>
      <c r="B3413" t="s">
        <v>12</v>
      </c>
      <c r="C3413">
        <v>41</v>
      </c>
      <c r="D3413" t="s">
        <v>166</v>
      </c>
      <c r="E3413">
        <v>80</v>
      </c>
      <c r="F3413">
        <v>29</v>
      </c>
      <c r="G3413">
        <v>51</v>
      </c>
      <c r="H3413">
        <v>31</v>
      </c>
      <c r="I3413">
        <v>49</v>
      </c>
      <c r="J3413">
        <v>12</v>
      </c>
      <c r="K3413">
        <v>77</v>
      </c>
      <c r="L3413" s="4">
        <v>2</v>
      </c>
      <c r="M3413" s="1">
        <v>1.9099999999999999E-2</v>
      </c>
      <c r="N3413">
        <f t="shared" si="53"/>
        <v>4188.4816753926707</v>
      </c>
    </row>
    <row r="3414" spans="1:14" x14ac:dyDescent="0.35">
      <c r="A3414" t="s">
        <v>213</v>
      </c>
      <c r="B3414" t="s">
        <v>12</v>
      </c>
      <c r="C3414">
        <v>54</v>
      </c>
      <c r="D3414" t="s">
        <v>167</v>
      </c>
      <c r="E3414">
        <v>27</v>
      </c>
      <c r="F3414">
        <v>12</v>
      </c>
      <c r="G3414">
        <v>15</v>
      </c>
      <c r="H3414">
        <v>6</v>
      </c>
      <c r="I3414">
        <v>21</v>
      </c>
      <c r="J3414">
        <v>0</v>
      </c>
      <c r="K3414">
        <v>27</v>
      </c>
      <c r="L3414" s="4">
        <v>0</v>
      </c>
      <c r="M3414" s="1">
        <v>1.4800000000000001E-2</v>
      </c>
      <c r="N3414">
        <f t="shared" si="53"/>
        <v>1824.3243243243242</v>
      </c>
    </row>
    <row r="3415" spans="1:14" x14ac:dyDescent="0.35">
      <c r="A3415" t="s">
        <v>213</v>
      </c>
      <c r="B3415" t="s">
        <v>12</v>
      </c>
      <c r="C3415">
        <v>53</v>
      </c>
      <c r="D3415" t="s">
        <v>168</v>
      </c>
      <c r="E3415">
        <v>21</v>
      </c>
      <c r="F3415">
        <v>8</v>
      </c>
      <c r="G3415">
        <v>13</v>
      </c>
      <c r="H3415">
        <v>1</v>
      </c>
      <c r="I3415">
        <v>20</v>
      </c>
      <c r="J3415">
        <v>0</v>
      </c>
      <c r="K3415">
        <v>21</v>
      </c>
      <c r="L3415" s="4">
        <v>0</v>
      </c>
      <c r="M3415" s="1">
        <v>1.03E-2</v>
      </c>
      <c r="N3415">
        <f t="shared" si="53"/>
        <v>2038.8349514563106</v>
      </c>
    </row>
    <row r="3416" spans="1:14" x14ac:dyDescent="0.35">
      <c r="A3416" t="s">
        <v>213</v>
      </c>
      <c r="B3416" t="s">
        <v>12</v>
      </c>
      <c r="C3416">
        <v>36</v>
      </c>
      <c r="D3416" t="s">
        <v>169</v>
      </c>
      <c r="E3416">
        <v>224</v>
      </c>
      <c r="F3416">
        <v>112</v>
      </c>
      <c r="G3416">
        <v>112</v>
      </c>
      <c r="H3416">
        <v>43</v>
      </c>
      <c r="I3416">
        <v>181</v>
      </c>
      <c r="J3416">
        <v>32</v>
      </c>
      <c r="K3416">
        <v>218</v>
      </c>
      <c r="L3416" s="4">
        <v>2</v>
      </c>
      <c r="M3416" s="1">
        <v>2.7199999999999998E-2</v>
      </c>
      <c r="N3416">
        <f t="shared" si="53"/>
        <v>8235.2941176470595</v>
      </c>
    </row>
    <row r="3417" spans="1:14" x14ac:dyDescent="0.35">
      <c r="A3417" t="s">
        <v>213</v>
      </c>
      <c r="B3417" t="s">
        <v>12</v>
      </c>
      <c r="C3417">
        <v>35</v>
      </c>
      <c r="D3417" t="s">
        <v>170</v>
      </c>
      <c r="E3417">
        <v>85</v>
      </c>
      <c r="F3417">
        <v>35</v>
      </c>
      <c r="G3417">
        <v>50</v>
      </c>
      <c r="H3417">
        <v>40</v>
      </c>
      <c r="I3417">
        <v>45</v>
      </c>
      <c r="J3417">
        <v>11</v>
      </c>
      <c r="K3417">
        <v>83</v>
      </c>
      <c r="L3417" s="4">
        <v>1</v>
      </c>
      <c r="M3417" s="1">
        <v>2.12E-2</v>
      </c>
      <c r="N3417">
        <f t="shared" si="53"/>
        <v>4009.433962264151</v>
      </c>
    </row>
    <row r="3418" spans="1:14" x14ac:dyDescent="0.35">
      <c r="A3418" t="s">
        <v>213</v>
      </c>
      <c r="B3418" t="s">
        <v>12</v>
      </c>
      <c r="C3418">
        <v>50</v>
      </c>
      <c r="D3418" t="s">
        <v>171</v>
      </c>
      <c r="E3418">
        <v>177</v>
      </c>
      <c r="F3418">
        <v>87</v>
      </c>
      <c r="G3418">
        <v>90</v>
      </c>
      <c r="H3418">
        <v>27</v>
      </c>
      <c r="I3418">
        <v>150</v>
      </c>
      <c r="J3418">
        <v>42</v>
      </c>
      <c r="K3418">
        <v>175</v>
      </c>
      <c r="L3418" s="4">
        <v>0</v>
      </c>
      <c r="M3418" s="1">
        <v>3.56E-2</v>
      </c>
      <c r="N3418">
        <f t="shared" si="53"/>
        <v>4971.910112359551</v>
      </c>
    </row>
    <row r="3419" spans="1:14" x14ac:dyDescent="0.35">
      <c r="A3419" t="s">
        <v>213</v>
      </c>
      <c r="B3419" t="s">
        <v>12</v>
      </c>
      <c r="C3419">
        <v>42</v>
      </c>
      <c r="D3419" t="s">
        <v>172</v>
      </c>
      <c r="E3419">
        <v>137</v>
      </c>
      <c r="F3419">
        <v>56</v>
      </c>
      <c r="G3419">
        <v>81</v>
      </c>
      <c r="H3419">
        <v>24</v>
      </c>
      <c r="I3419">
        <v>113</v>
      </c>
      <c r="J3419">
        <v>21</v>
      </c>
      <c r="K3419">
        <v>136</v>
      </c>
      <c r="L3419" s="4">
        <v>1</v>
      </c>
      <c r="M3419" s="1">
        <v>2.4899999999999999E-2</v>
      </c>
      <c r="N3419">
        <f t="shared" si="53"/>
        <v>5502.0080321285141</v>
      </c>
    </row>
    <row r="3420" spans="1:14" x14ac:dyDescent="0.35">
      <c r="A3420" t="s">
        <v>213</v>
      </c>
      <c r="B3420" t="s">
        <v>12</v>
      </c>
      <c r="C3420">
        <v>68</v>
      </c>
      <c r="D3420" t="s">
        <v>173</v>
      </c>
      <c r="E3420">
        <v>132</v>
      </c>
      <c r="F3420">
        <v>51</v>
      </c>
      <c r="G3420">
        <v>81</v>
      </c>
      <c r="H3420">
        <v>4</v>
      </c>
      <c r="I3420">
        <v>128</v>
      </c>
      <c r="J3420">
        <v>101</v>
      </c>
      <c r="K3420">
        <v>130</v>
      </c>
      <c r="L3420" s="4">
        <v>0</v>
      </c>
      <c r="M3420" s="1">
        <v>0.1731</v>
      </c>
      <c r="N3420">
        <f t="shared" si="53"/>
        <v>762.5649913344887</v>
      </c>
    </row>
    <row r="3421" spans="1:14" x14ac:dyDescent="0.35">
      <c r="A3421" t="s">
        <v>213</v>
      </c>
      <c r="B3421" t="s">
        <v>12</v>
      </c>
      <c r="C3421">
        <v>48</v>
      </c>
      <c r="D3421" t="s">
        <v>174</v>
      </c>
      <c r="E3421">
        <v>274</v>
      </c>
      <c r="F3421">
        <v>142</v>
      </c>
      <c r="G3421">
        <v>132</v>
      </c>
      <c r="H3421">
        <v>16</v>
      </c>
      <c r="I3421">
        <v>258</v>
      </c>
      <c r="J3421">
        <v>220</v>
      </c>
      <c r="K3421">
        <v>266</v>
      </c>
      <c r="L3421" s="4">
        <v>0</v>
      </c>
      <c r="M3421" s="1">
        <v>8.5400000000000004E-2</v>
      </c>
      <c r="N3421">
        <f t="shared" si="53"/>
        <v>3208.430913348946</v>
      </c>
    </row>
    <row r="3422" spans="1:14" x14ac:dyDescent="0.35">
      <c r="A3422" t="s">
        <v>213</v>
      </c>
      <c r="B3422" t="s">
        <v>12</v>
      </c>
      <c r="C3422">
        <v>39</v>
      </c>
      <c r="D3422" t="s">
        <v>175</v>
      </c>
      <c r="E3422">
        <v>100</v>
      </c>
      <c r="F3422">
        <v>46</v>
      </c>
      <c r="G3422">
        <v>54</v>
      </c>
      <c r="H3422">
        <v>16</v>
      </c>
      <c r="I3422">
        <v>84</v>
      </c>
      <c r="J3422">
        <v>26</v>
      </c>
      <c r="K3422">
        <v>97</v>
      </c>
      <c r="L3422" s="4">
        <v>3</v>
      </c>
      <c r="M3422" s="1">
        <v>2.2700000000000001E-2</v>
      </c>
      <c r="N3422">
        <f t="shared" si="53"/>
        <v>4405.2863436123343</v>
      </c>
    </row>
    <row r="3423" spans="1:14" x14ac:dyDescent="0.35">
      <c r="A3423" t="s">
        <v>213</v>
      </c>
      <c r="B3423" t="s">
        <v>12</v>
      </c>
      <c r="C3423">
        <v>37</v>
      </c>
      <c r="D3423" t="s">
        <v>176</v>
      </c>
      <c r="E3423">
        <v>91</v>
      </c>
      <c r="F3423">
        <v>39</v>
      </c>
      <c r="G3423">
        <v>52</v>
      </c>
      <c r="H3423">
        <v>37</v>
      </c>
      <c r="I3423">
        <v>54</v>
      </c>
      <c r="J3423">
        <v>29</v>
      </c>
      <c r="K3423">
        <v>87</v>
      </c>
      <c r="L3423" s="4">
        <v>2</v>
      </c>
      <c r="M3423" s="1">
        <v>2.3E-2</v>
      </c>
      <c r="N3423">
        <f t="shared" si="53"/>
        <v>3956.521739130435</v>
      </c>
    </row>
    <row r="3424" spans="1:14" x14ac:dyDescent="0.35">
      <c r="A3424" t="s">
        <v>213</v>
      </c>
      <c r="B3424" t="s">
        <v>12</v>
      </c>
      <c r="C3424">
        <v>34</v>
      </c>
      <c r="D3424" t="s">
        <v>177</v>
      </c>
      <c r="E3424">
        <v>146</v>
      </c>
      <c r="F3424">
        <v>64</v>
      </c>
      <c r="G3424">
        <v>82</v>
      </c>
      <c r="H3424">
        <v>18</v>
      </c>
      <c r="I3424">
        <v>128</v>
      </c>
      <c r="J3424">
        <v>35</v>
      </c>
      <c r="K3424">
        <v>145</v>
      </c>
      <c r="L3424" s="4">
        <v>1</v>
      </c>
      <c r="M3424" s="1">
        <v>3.1E-2</v>
      </c>
      <c r="N3424">
        <f t="shared" si="53"/>
        <v>4709.677419354839</v>
      </c>
    </row>
    <row r="3425" spans="1:14" x14ac:dyDescent="0.35">
      <c r="A3425" t="s">
        <v>213</v>
      </c>
      <c r="B3425" t="s">
        <v>12</v>
      </c>
      <c r="C3425">
        <v>51</v>
      </c>
      <c r="D3425" t="s">
        <v>178</v>
      </c>
      <c r="E3425">
        <v>16</v>
      </c>
      <c r="F3425">
        <v>5</v>
      </c>
      <c r="G3425">
        <v>11</v>
      </c>
      <c r="H3425">
        <v>4</v>
      </c>
      <c r="I3425">
        <v>12</v>
      </c>
      <c r="J3425">
        <v>2</v>
      </c>
      <c r="K3425">
        <v>16</v>
      </c>
      <c r="L3425" s="4">
        <v>0</v>
      </c>
      <c r="M3425" s="1">
        <v>2.5100000000000001E-2</v>
      </c>
      <c r="N3425">
        <f t="shared" si="53"/>
        <v>637.45019920318725</v>
      </c>
    </row>
    <row r="3426" spans="1:14" x14ac:dyDescent="0.35">
      <c r="A3426" t="s">
        <v>213</v>
      </c>
      <c r="B3426" t="s">
        <v>13</v>
      </c>
      <c r="C3426">
        <v>28</v>
      </c>
      <c r="D3426" t="s">
        <v>179</v>
      </c>
      <c r="E3426">
        <v>63</v>
      </c>
      <c r="F3426">
        <v>32</v>
      </c>
      <c r="G3426">
        <v>31</v>
      </c>
      <c r="H3426">
        <v>25</v>
      </c>
      <c r="I3426">
        <v>38</v>
      </c>
      <c r="J3426">
        <v>3</v>
      </c>
      <c r="K3426">
        <v>61</v>
      </c>
      <c r="L3426" s="4">
        <v>0</v>
      </c>
      <c r="M3426" s="1">
        <v>1.6400000000000001E-2</v>
      </c>
      <c r="N3426">
        <f t="shared" si="53"/>
        <v>3841.4634146341459</v>
      </c>
    </row>
    <row r="3427" spans="1:14" x14ac:dyDescent="0.35">
      <c r="A3427" t="s">
        <v>213</v>
      </c>
      <c r="B3427" t="s">
        <v>13</v>
      </c>
      <c r="C3427">
        <v>32</v>
      </c>
      <c r="D3427" t="s">
        <v>180</v>
      </c>
      <c r="E3427">
        <v>33</v>
      </c>
      <c r="F3427">
        <v>18</v>
      </c>
      <c r="G3427">
        <v>15</v>
      </c>
      <c r="H3427">
        <v>18</v>
      </c>
      <c r="I3427">
        <v>15</v>
      </c>
      <c r="J3427">
        <v>2</v>
      </c>
      <c r="K3427">
        <v>33</v>
      </c>
      <c r="L3427" s="4">
        <v>0</v>
      </c>
      <c r="M3427" s="1">
        <v>1.44E-2</v>
      </c>
      <c r="N3427">
        <f t="shared" si="53"/>
        <v>2291.6666666666665</v>
      </c>
    </row>
    <row r="3428" spans="1:14" x14ac:dyDescent="0.35">
      <c r="A3428" t="s">
        <v>213</v>
      </c>
      <c r="B3428" t="s">
        <v>13</v>
      </c>
      <c r="C3428">
        <v>30</v>
      </c>
      <c r="D3428" t="s">
        <v>181</v>
      </c>
      <c r="E3428">
        <v>256</v>
      </c>
      <c r="F3428">
        <v>111</v>
      </c>
      <c r="G3428">
        <v>145</v>
      </c>
      <c r="H3428">
        <v>91</v>
      </c>
      <c r="I3428">
        <v>165</v>
      </c>
      <c r="J3428">
        <v>21</v>
      </c>
      <c r="K3428">
        <v>255</v>
      </c>
      <c r="L3428" s="4">
        <v>0</v>
      </c>
      <c r="M3428" s="1">
        <v>1.9699999999999999E-2</v>
      </c>
      <c r="N3428">
        <f t="shared" si="53"/>
        <v>12994.923857868022</v>
      </c>
    </row>
    <row r="3429" spans="1:14" x14ac:dyDescent="0.35">
      <c r="A3429" t="s">
        <v>213</v>
      </c>
      <c r="B3429" t="s">
        <v>13</v>
      </c>
      <c r="C3429">
        <v>27</v>
      </c>
      <c r="D3429" t="s">
        <v>182</v>
      </c>
      <c r="E3429">
        <v>48</v>
      </c>
      <c r="F3429">
        <v>18</v>
      </c>
      <c r="G3429">
        <v>30</v>
      </c>
      <c r="H3429">
        <v>26</v>
      </c>
      <c r="I3429">
        <v>22</v>
      </c>
      <c r="J3429">
        <v>3</v>
      </c>
      <c r="K3429">
        <v>47</v>
      </c>
      <c r="L3429" s="4">
        <v>0</v>
      </c>
      <c r="M3429" s="1">
        <v>1.7000000000000001E-2</v>
      </c>
      <c r="N3429">
        <f t="shared" si="53"/>
        <v>2823.5294117647059</v>
      </c>
    </row>
    <row r="3430" spans="1:14" x14ac:dyDescent="0.35">
      <c r="A3430" t="s">
        <v>213</v>
      </c>
      <c r="B3430" t="s">
        <v>13</v>
      </c>
      <c r="C3430">
        <v>20</v>
      </c>
      <c r="D3430" t="s">
        <v>183</v>
      </c>
      <c r="E3430">
        <v>327</v>
      </c>
      <c r="F3430">
        <v>138</v>
      </c>
      <c r="G3430">
        <v>189</v>
      </c>
      <c r="H3430">
        <v>136</v>
      </c>
      <c r="I3430">
        <v>191</v>
      </c>
      <c r="J3430">
        <v>11</v>
      </c>
      <c r="K3430">
        <v>325</v>
      </c>
      <c r="L3430" s="4">
        <v>3</v>
      </c>
      <c r="M3430" s="1">
        <v>2.0899999999999998E-2</v>
      </c>
      <c r="N3430">
        <f t="shared" si="53"/>
        <v>15645.933014354068</v>
      </c>
    </row>
    <row r="3431" spans="1:14" x14ac:dyDescent="0.35">
      <c r="A3431" t="s">
        <v>213</v>
      </c>
      <c r="B3431" t="s">
        <v>13</v>
      </c>
      <c r="C3431">
        <v>29</v>
      </c>
      <c r="D3431" t="s">
        <v>184</v>
      </c>
      <c r="E3431">
        <v>41</v>
      </c>
      <c r="F3431">
        <v>26</v>
      </c>
      <c r="G3431">
        <v>15</v>
      </c>
      <c r="H3431">
        <v>16</v>
      </c>
      <c r="I3431">
        <v>25</v>
      </c>
      <c r="J3431">
        <v>0</v>
      </c>
      <c r="K3431">
        <v>40</v>
      </c>
      <c r="L3431" s="4">
        <v>0</v>
      </c>
      <c r="M3431" s="1">
        <v>1.6500000000000001E-2</v>
      </c>
      <c r="N3431">
        <f t="shared" si="53"/>
        <v>2484.8484848484845</v>
      </c>
    </row>
    <row r="3432" spans="1:14" x14ac:dyDescent="0.35">
      <c r="A3432" t="s">
        <v>213</v>
      </c>
      <c r="B3432" t="s">
        <v>13</v>
      </c>
      <c r="C3432">
        <v>25</v>
      </c>
      <c r="D3432" t="s">
        <v>185</v>
      </c>
      <c r="E3432">
        <v>223</v>
      </c>
      <c r="F3432">
        <v>100</v>
      </c>
      <c r="G3432">
        <v>123</v>
      </c>
      <c r="H3432">
        <v>53</v>
      </c>
      <c r="I3432">
        <v>170</v>
      </c>
      <c r="J3432">
        <v>17</v>
      </c>
      <c r="K3432">
        <v>218</v>
      </c>
      <c r="L3432" s="4">
        <v>1</v>
      </c>
      <c r="M3432" s="1">
        <v>2.0400000000000001E-2</v>
      </c>
      <c r="N3432">
        <f t="shared" si="53"/>
        <v>10931.372549019607</v>
      </c>
    </row>
    <row r="3433" spans="1:14" x14ac:dyDescent="0.35">
      <c r="A3433" t="s">
        <v>213</v>
      </c>
      <c r="B3433" t="s">
        <v>13</v>
      </c>
      <c r="C3433">
        <v>19</v>
      </c>
      <c r="D3433" t="s">
        <v>186</v>
      </c>
      <c r="E3433">
        <v>102</v>
      </c>
      <c r="F3433">
        <v>37</v>
      </c>
      <c r="G3433">
        <v>65</v>
      </c>
      <c r="H3433">
        <v>58</v>
      </c>
      <c r="I3433">
        <v>44</v>
      </c>
      <c r="J3433">
        <v>3</v>
      </c>
      <c r="K3433">
        <v>101</v>
      </c>
      <c r="L3433" s="4">
        <v>1</v>
      </c>
      <c r="M3433" s="1">
        <v>1.8200000000000001E-2</v>
      </c>
      <c r="N3433">
        <f t="shared" si="53"/>
        <v>5604.3956043956041</v>
      </c>
    </row>
    <row r="3434" spans="1:14" x14ac:dyDescent="0.35">
      <c r="A3434" t="s">
        <v>213</v>
      </c>
      <c r="B3434" t="s">
        <v>13</v>
      </c>
      <c r="C3434">
        <v>18</v>
      </c>
      <c r="D3434" t="s">
        <v>187</v>
      </c>
      <c r="E3434">
        <v>242</v>
      </c>
      <c r="F3434">
        <v>101</v>
      </c>
      <c r="G3434">
        <v>141</v>
      </c>
      <c r="H3434">
        <v>80</v>
      </c>
      <c r="I3434">
        <v>162</v>
      </c>
      <c r="J3434">
        <v>19</v>
      </c>
      <c r="K3434">
        <v>240</v>
      </c>
      <c r="L3434" s="4">
        <v>1</v>
      </c>
      <c r="M3434" s="1">
        <v>2.1700000000000001E-2</v>
      </c>
      <c r="N3434">
        <f t="shared" si="53"/>
        <v>11152.073732718894</v>
      </c>
    </row>
    <row r="3435" spans="1:14" x14ac:dyDescent="0.35">
      <c r="A3435" t="s">
        <v>213</v>
      </c>
      <c r="B3435" t="s">
        <v>13</v>
      </c>
      <c r="C3435">
        <v>31</v>
      </c>
      <c r="D3435" t="s">
        <v>188</v>
      </c>
      <c r="E3435">
        <v>55</v>
      </c>
      <c r="F3435">
        <v>25</v>
      </c>
      <c r="G3435">
        <v>30</v>
      </c>
      <c r="H3435">
        <v>16</v>
      </c>
      <c r="I3435">
        <v>39</v>
      </c>
      <c r="J3435">
        <v>7</v>
      </c>
      <c r="K3435">
        <v>54</v>
      </c>
      <c r="L3435" s="4">
        <v>0</v>
      </c>
      <c r="M3435" s="1">
        <v>1.7000000000000001E-2</v>
      </c>
      <c r="N3435">
        <f t="shared" si="53"/>
        <v>3235.2941176470586</v>
      </c>
    </row>
    <row r="3436" spans="1:14" x14ac:dyDescent="0.35">
      <c r="A3436" t="s">
        <v>213</v>
      </c>
      <c r="B3436" t="s">
        <v>13</v>
      </c>
      <c r="C3436">
        <v>16</v>
      </c>
      <c r="D3436" t="s">
        <v>189</v>
      </c>
      <c r="E3436">
        <v>374</v>
      </c>
      <c r="F3436">
        <v>186</v>
      </c>
      <c r="G3436">
        <v>188</v>
      </c>
      <c r="H3436">
        <v>146</v>
      </c>
      <c r="I3436">
        <v>228</v>
      </c>
      <c r="J3436">
        <v>9</v>
      </c>
      <c r="K3436">
        <v>372</v>
      </c>
      <c r="L3436" s="4">
        <v>2</v>
      </c>
      <c r="M3436" s="1">
        <v>1.8700000000000001E-2</v>
      </c>
      <c r="N3436">
        <f t="shared" si="53"/>
        <v>20000</v>
      </c>
    </row>
    <row r="3437" spans="1:14" x14ac:dyDescent="0.35">
      <c r="A3437" t="s">
        <v>213</v>
      </c>
      <c r="B3437" t="s">
        <v>13</v>
      </c>
      <c r="C3437">
        <v>40</v>
      </c>
      <c r="D3437" t="s">
        <v>190</v>
      </c>
      <c r="E3437">
        <v>124</v>
      </c>
      <c r="F3437">
        <v>67</v>
      </c>
      <c r="G3437">
        <v>57</v>
      </c>
      <c r="H3437">
        <v>33</v>
      </c>
      <c r="I3437">
        <v>91</v>
      </c>
      <c r="J3437">
        <v>7</v>
      </c>
      <c r="K3437">
        <v>124</v>
      </c>
      <c r="L3437" s="4">
        <v>0</v>
      </c>
      <c r="M3437" s="1">
        <v>0.02</v>
      </c>
      <c r="N3437">
        <f t="shared" si="53"/>
        <v>6200</v>
      </c>
    </row>
    <row r="3438" spans="1:14" x14ac:dyDescent="0.35">
      <c r="A3438" t="s">
        <v>213</v>
      </c>
      <c r="B3438" t="s">
        <v>14</v>
      </c>
      <c r="C3438">
        <v>65</v>
      </c>
      <c r="D3438" t="s">
        <v>191</v>
      </c>
      <c r="E3438">
        <v>204</v>
      </c>
      <c r="F3438">
        <v>104</v>
      </c>
      <c r="G3438">
        <v>100</v>
      </c>
      <c r="H3438">
        <v>13</v>
      </c>
      <c r="I3438">
        <v>191</v>
      </c>
      <c r="J3438">
        <v>126</v>
      </c>
      <c r="K3438">
        <v>196</v>
      </c>
      <c r="L3438" s="4">
        <v>0</v>
      </c>
      <c r="M3438" s="1">
        <v>6.9400000000000003E-2</v>
      </c>
      <c r="N3438">
        <f t="shared" si="53"/>
        <v>2939.4812680115274</v>
      </c>
    </row>
    <row r="3439" spans="1:14" x14ac:dyDescent="0.35">
      <c r="A3439" t="s">
        <v>213</v>
      </c>
      <c r="B3439" t="s">
        <v>14</v>
      </c>
      <c r="C3439">
        <v>66</v>
      </c>
      <c r="D3439" t="s">
        <v>192</v>
      </c>
      <c r="E3439">
        <v>25</v>
      </c>
      <c r="F3439">
        <v>7</v>
      </c>
      <c r="G3439">
        <v>18</v>
      </c>
      <c r="H3439">
        <v>2</v>
      </c>
      <c r="I3439">
        <v>23</v>
      </c>
      <c r="J3439">
        <v>18</v>
      </c>
      <c r="K3439">
        <v>25</v>
      </c>
      <c r="L3439" s="4">
        <v>1</v>
      </c>
      <c r="M3439" s="1">
        <v>8.0999999999999996E-3</v>
      </c>
      <c r="N3439">
        <f t="shared" si="53"/>
        <v>3086.4197530864199</v>
      </c>
    </row>
    <row r="3440" spans="1:14" x14ac:dyDescent="0.35">
      <c r="A3440" t="s">
        <v>213</v>
      </c>
      <c r="B3440" t="s">
        <v>14</v>
      </c>
      <c r="C3440">
        <v>71</v>
      </c>
      <c r="D3440" t="s">
        <v>193</v>
      </c>
      <c r="E3440">
        <v>207</v>
      </c>
      <c r="F3440">
        <v>98</v>
      </c>
      <c r="G3440">
        <v>109</v>
      </c>
      <c r="H3440">
        <v>61</v>
      </c>
      <c r="I3440">
        <v>146</v>
      </c>
      <c r="J3440">
        <v>16</v>
      </c>
      <c r="K3440">
        <v>204</v>
      </c>
      <c r="L3440" s="4">
        <v>1</v>
      </c>
      <c r="M3440" s="1">
        <v>2.4299999999999999E-2</v>
      </c>
      <c r="N3440">
        <f t="shared" si="53"/>
        <v>8518.5185185185182</v>
      </c>
    </row>
    <row r="3441" spans="1:14" x14ac:dyDescent="0.35">
      <c r="A3441" t="s">
        <v>213</v>
      </c>
      <c r="B3441" t="s">
        <v>14</v>
      </c>
      <c r="C3441">
        <v>8</v>
      </c>
      <c r="D3441" t="s">
        <v>194</v>
      </c>
      <c r="E3441">
        <v>473</v>
      </c>
      <c r="F3441">
        <v>204</v>
      </c>
      <c r="G3441">
        <v>269</v>
      </c>
      <c r="H3441">
        <v>65</v>
      </c>
      <c r="I3441">
        <v>408</v>
      </c>
      <c r="J3441">
        <v>227</v>
      </c>
      <c r="K3441">
        <v>464</v>
      </c>
      <c r="L3441" s="4">
        <v>4</v>
      </c>
      <c r="M3441" s="1">
        <v>3.2099999999999997E-2</v>
      </c>
      <c r="N3441">
        <f t="shared" si="53"/>
        <v>14735.20249221184</v>
      </c>
    </row>
    <row r="3442" spans="1:14" x14ac:dyDescent="0.35">
      <c r="A3442" t="s">
        <v>213</v>
      </c>
      <c r="B3442" t="s">
        <v>14</v>
      </c>
      <c r="C3442">
        <v>1</v>
      </c>
      <c r="D3442" t="s">
        <v>195</v>
      </c>
      <c r="E3442">
        <v>198</v>
      </c>
      <c r="F3442">
        <v>86</v>
      </c>
      <c r="G3442">
        <v>112</v>
      </c>
      <c r="H3442">
        <v>94</v>
      </c>
      <c r="I3442">
        <v>104</v>
      </c>
      <c r="J3442">
        <v>11</v>
      </c>
      <c r="K3442">
        <v>197</v>
      </c>
      <c r="L3442" s="4">
        <v>2</v>
      </c>
      <c r="M3442" s="1">
        <v>2.1700000000000001E-2</v>
      </c>
      <c r="N3442">
        <f t="shared" si="53"/>
        <v>9124.4239631336404</v>
      </c>
    </row>
    <row r="3443" spans="1:14" x14ac:dyDescent="0.35">
      <c r="A3443" t="s">
        <v>213</v>
      </c>
      <c r="B3443" t="s">
        <v>14</v>
      </c>
      <c r="C3443">
        <v>3</v>
      </c>
      <c r="D3443" t="s">
        <v>196</v>
      </c>
      <c r="E3443">
        <v>116</v>
      </c>
      <c r="F3443">
        <v>51</v>
      </c>
      <c r="G3443">
        <v>65</v>
      </c>
      <c r="H3443">
        <v>42</v>
      </c>
      <c r="I3443">
        <v>74</v>
      </c>
      <c r="J3443">
        <v>10</v>
      </c>
      <c r="K3443">
        <v>111</v>
      </c>
      <c r="L3443" s="4">
        <v>3</v>
      </c>
      <c r="M3443" s="1">
        <v>1.9099999999999999E-2</v>
      </c>
      <c r="N3443">
        <f t="shared" si="53"/>
        <v>6073.2984293193722</v>
      </c>
    </row>
    <row r="3444" spans="1:14" x14ac:dyDescent="0.35">
      <c r="A3444" t="s">
        <v>213</v>
      </c>
      <c r="B3444" t="s">
        <v>14</v>
      </c>
      <c r="C3444">
        <v>55</v>
      </c>
      <c r="D3444" t="s">
        <v>197</v>
      </c>
      <c r="E3444">
        <v>101</v>
      </c>
      <c r="F3444">
        <v>47</v>
      </c>
      <c r="G3444">
        <v>54</v>
      </c>
      <c r="H3444">
        <v>25</v>
      </c>
      <c r="I3444">
        <v>76</v>
      </c>
      <c r="J3444">
        <v>19</v>
      </c>
      <c r="K3444">
        <v>100</v>
      </c>
      <c r="L3444" s="4">
        <v>1</v>
      </c>
      <c r="M3444" s="1">
        <v>2.5399999999999999E-2</v>
      </c>
      <c r="N3444">
        <f t="shared" si="53"/>
        <v>3976.3779527559059</v>
      </c>
    </row>
    <row r="3445" spans="1:14" x14ac:dyDescent="0.35">
      <c r="A3445" t="s">
        <v>213</v>
      </c>
      <c r="B3445" t="s">
        <v>14</v>
      </c>
      <c r="C3445">
        <v>13</v>
      </c>
      <c r="D3445" t="s">
        <v>198</v>
      </c>
      <c r="E3445">
        <v>91</v>
      </c>
      <c r="F3445">
        <v>39</v>
      </c>
      <c r="G3445">
        <v>52</v>
      </c>
      <c r="H3445">
        <v>39</v>
      </c>
      <c r="I3445">
        <v>52</v>
      </c>
      <c r="J3445">
        <v>13</v>
      </c>
      <c r="K3445">
        <v>90</v>
      </c>
      <c r="L3445" s="4">
        <v>0</v>
      </c>
      <c r="M3445" s="1">
        <v>1.5699999999999999E-2</v>
      </c>
      <c r="N3445">
        <f t="shared" si="53"/>
        <v>5796.1783439490455</v>
      </c>
    </row>
    <row r="3446" spans="1:14" x14ac:dyDescent="0.35">
      <c r="A3446" t="s">
        <v>213</v>
      </c>
      <c r="B3446" t="s">
        <v>14</v>
      </c>
      <c r="C3446">
        <v>4</v>
      </c>
      <c r="D3446" t="s">
        <v>199</v>
      </c>
      <c r="E3446">
        <v>385</v>
      </c>
      <c r="F3446">
        <v>168</v>
      </c>
      <c r="G3446">
        <v>217</v>
      </c>
      <c r="H3446">
        <v>77</v>
      </c>
      <c r="I3446">
        <v>308</v>
      </c>
      <c r="J3446">
        <v>117</v>
      </c>
      <c r="K3446">
        <v>375</v>
      </c>
      <c r="L3446" s="4">
        <v>9</v>
      </c>
      <c r="M3446" s="1">
        <v>2.76E-2</v>
      </c>
      <c r="N3446">
        <f t="shared" si="53"/>
        <v>13949.27536231884</v>
      </c>
    </row>
    <row r="3447" spans="1:14" x14ac:dyDescent="0.35">
      <c r="A3447" t="s">
        <v>213</v>
      </c>
      <c r="B3447" t="s">
        <v>14</v>
      </c>
      <c r="C3447">
        <v>52</v>
      </c>
      <c r="D3447" t="s">
        <v>200</v>
      </c>
      <c r="E3447">
        <v>172</v>
      </c>
      <c r="F3447">
        <v>75</v>
      </c>
      <c r="G3447">
        <v>97</v>
      </c>
      <c r="H3447">
        <v>27</v>
      </c>
      <c r="I3447">
        <v>145</v>
      </c>
      <c r="J3447">
        <v>37</v>
      </c>
      <c r="K3447">
        <v>168</v>
      </c>
      <c r="L3447" s="4">
        <v>4</v>
      </c>
      <c r="M3447" s="1">
        <v>3.1099999999999999E-2</v>
      </c>
      <c r="N3447">
        <f t="shared" si="53"/>
        <v>5530.5466237942128</v>
      </c>
    </row>
    <row r="3448" spans="1:14" x14ac:dyDescent="0.35">
      <c r="A3448" t="s">
        <v>213</v>
      </c>
      <c r="B3448" t="s">
        <v>14</v>
      </c>
      <c r="C3448">
        <v>2</v>
      </c>
      <c r="D3448" t="s">
        <v>201</v>
      </c>
      <c r="E3448">
        <v>255</v>
      </c>
      <c r="F3448">
        <v>117</v>
      </c>
      <c r="G3448">
        <v>138</v>
      </c>
      <c r="H3448">
        <v>36</v>
      </c>
      <c r="I3448">
        <v>219</v>
      </c>
      <c r="J3448">
        <v>93</v>
      </c>
      <c r="K3448">
        <v>251</v>
      </c>
      <c r="L3448" s="4">
        <v>3</v>
      </c>
      <c r="M3448" s="1">
        <v>3.73E-2</v>
      </c>
      <c r="N3448">
        <f t="shared" si="53"/>
        <v>6836.4611260053616</v>
      </c>
    </row>
    <row r="3449" spans="1:14" x14ac:dyDescent="0.35">
      <c r="A3449" t="s">
        <v>213</v>
      </c>
      <c r="B3449" t="s">
        <v>14</v>
      </c>
      <c r="C3449">
        <v>56</v>
      </c>
      <c r="D3449" t="s">
        <v>202</v>
      </c>
      <c r="E3449">
        <v>504</v>
      </c>
      <c r="F3449">
        <v>217</v>
      </c>
      <c r="G3449">
        <v>287</v>
      </c>
      <c r="H3449">
        <v>131</v>
      </c>
      <c r="I3449">
        <v>373</v>
      </c>
      <c r="J3449">
        <v>221</v>
      </c>
      <c r="K3449">
        <v>493</v>
      </c>
      <c r="L3449" s="4">
        <v>5</v>
      </c>
      <c r="M3449" s="1">
        <v>3.85E-2</v>
      </c>
      <c r="N3449">
        <f t="shared" si="53"/>
        <v>13090.909090909092</v>
      </c>
    </row>
    <row r="3450" spans="1:14" x14ac:dyDescent="0.35">
      <c r="A3450" t="s">
        <v>213</v>
      </c>
      <c r="B3450" t="s">
        <v>14</v>
      </c>
      <c r="C3450">
        <v>6</v>
      </c>
      <c r="D3450" t="s">
        <v>203</v>
      </c>
      <c r="E3450">
        <v>186</v>
      </c>
      <c r="F3450">
        <v>87</v>
      </c>
      <c r="G3450">
        <v>99</v>
      </c>
      <c r="H3450">
        <v>52</v>
      </c>
      <c r="I3450">
        <v>134</v>
      </c>
      <c r="J3450">
        <v>16</v>
      </c>
      <c r="K3450">
        <v>179</v>
      </c>
      <c r="L3450" s="4">
        <v>5</v>
      </c>
      <c r="M3450" s="1">
        <v>2.6200000000000001E-2</v>
      </c>
      <c r="N3450">
        <f t="shared" si="53"/>
        <v>7099.2366412213742</v>
      </c>
    </row>
    <row r="3451" spans="1:14" x14ac:dyDescent="0.35">
      <c r="A3451" t="s">
        <v>213</v>
      </c>
      <c r="B3451" t="s">
        <v>14</v>
      </c>
      <c r="C3451">
        <v>7</v>
      </c>
      <c r="D3451" t="s">
        <v>204</v>
      </c>
      <c r="E3451">
        <v>173</v>
      </c>
      <c r="F3451">
        <v>80</v>
      </c>
      <c r="G3451">
        <v>93</v>
      </c>
      <c r="H3451">
        <v>53</v>
      </c>
      <c r="I3451">
        <v>120</v>
      </c>
      <c r="J3451">
        <v>30</v>
      </c>
      <c r="K3451">
        <v>169</v>
      </c>
      <c r="L3451" s="4">
        <v>2</v>
      </c>
      <c r="M3451" s="1">
        <v>2.6599999999999999E-2</v>
      </c>
      <c r="N3451">
        <f t="shared" si="53"/>
        <v>6503.7593984962414</v>
      </c>
    </row>
    <row r="3452" spans="1:14" x14ac:dyDescent="0.35">
      <c r="A3452" t="s">
        <v>213</v>
      </c>
      <c r="B3452" t="s">
        <v>14</v>
      </c>
      <c r="C3452">
        <v>9</v>
      </c>
      <c r="D3452" t="s">
        <v>205</v>
      </c>
      <c r="E3452">
        <v>395</v>
      </c>
      <c r="F3452">
        <v>152</v>
      </c>
      <c r="G3452">
        <v>243</v>
      </c>
      <c r="H3452">
        <v>212</v>
      </c>
      <c r="I3452">
        <v>183</v>
      </c>
      <c r="J3452">
        <v>34</v>
      </c>
      <c r="K3452">
        <v>392</v>
      </c>
      <c r="L3452" s="4">
        <v>6</v>
      </c>
      <c r="M3452" s="1">
        <v>2.0799999999999999E-2</v>
      </c>
      <c r="N3452">
        <f t="shared" si="53"/>
        <v>18990.384615384617</v>
      </c>
    </row>
    <row r="3453" spans="1:14" x14ac:dyDescent="0.35">
      <c r="A3453" t="s">
        <v>213</v>
      </c>
      <c r="B3453" t="s">
        <v>15</v>
      </c>
      <c r="C3453">
        <v>45</v>
      </c>
      <c r="D3453" t="s">
        <v>206</v>
      </c>
      <c r="E3453">
        <v>21</v>
      </c>
      <c r="F3453">
        <v>7</v>
      </c>
      <c r="G3453">
        <v>14</v>
      </c>
      <c r="H3453">
        <v>9</v>
      </c>
      <c r="I3453">
        <v>12</v>
      </c>
      <c r="J3453">
        <v>0</v>
      </c>
      <c r="K3453">
        <v>21</v>
      </c>
      <c r="L3453" s="4">
        <v>0</v>
      </c>
      <c r="M3453" s="1">
        <v>0.02</v>
      </c>
      <c r="N3453">
        <f t="shared" si="53"/>
        <v>1050</v>
      </c>
    </row>
    <row r="3454" spans="1:14" x14ac:dyDescent="0.35">
      <c r="A3454" t="s">
        <v>213</v>
      </c>
      <c r="B3454" t="s">
        <v>15</v>
      </c>
      <c r="C3454">
        <v>12</v>
      </c>
      <c r="D3454" t="s">
        <v>207</v>
      </c>
      <c r="E3454">
        <v>218</v>
      </c>
      <c r="F3454">
        <v>122</v>
      </c>
      <c r="G3454">
        <v>96</v>
      </c>
      <c r="H3454">
        <v>32</v>
      </c>
      <c r="I3454">
        <v>186</v>
      </c>
      <c r="J3454">
        <v>96</v>
      </c>
      <c r="K3454">
        <v>208</v>
      </c>
      <c r="L3454" s="4">
        <v>2</v>
      </c>
      <c r="M3454" s="1">
        <v>3.6799999999999999E-2</v>
      </c>
      <c r="N3454">
        <f t="shared" si="53"/>
        <v>5923.913043478261</v>
      </c>
    </row>
    <row r="3455" spans="1:14" x14ac:dyDescent="0.35">
      <c r="A3455" t="s">
        <v>213</v>
      </c>
      <c r="B3455" t="s">
        <v>15</v>
      </c>
      <c r="C3455">
        <v>15</v>
      </c>
      <c r="D3455" t="s">
        <v>208</v>
      </c>
      <c r="E3455">
        <v>309</v>
      </c>
      <c r="F3455">
        <v>148</v>
      </c>
      <c r="G3455">
        <v>161</v>
      </c>
      <c r="H3455">
        <v>130</v>
      </c>
      <c r="I3455">
        <v>179</v>
      </c>
      <c r="J3455">
        <v>41</v>
      </c>
      <c r="K3455">
        <v>302</v>
      </c>
      <c r="L3455" s="4">
        <v>3</v>
      </c>
      <c r="M3455" s="1">
        <v>2.18E-2</v>
      </c>
      <c r="N3455">
        <f t="shared" si="53"/>
        <v>14174.311926605506</v>
      </c>
    </row>
    <row r="3456" spans="1:14" x14ac:dyDescent="0.35">
      <c r="A3456" t="s">
        <v>213</v>
      </c>
      <c r="B3456" t="s">
        <v>15</v>
      </c>
      <c r="C3456">
        <v>14</v>
      </c>
      <c r="D3456" t="s">
        <v>209</v>
      </c>
      <c r="E3456">
        <v>240</v>
      </c>
      <c r="F3456">
        <v>110</v>
      </c>
      <c r="G3456">
        <v>130</v>
      </c>
      <c r="H3456">
        <v>70</v>
      </c>
      <c r="I3456">
        <v>170</v>
      </c>
      <c r="J3456">
        <v>47</v>
      </c>
      <c r="K3456">
        <v>239</v>
      </c>
      <c r="L3456" s="4">
        <v>1</v>
      </c>
      <c r="M3456" s="1">
        <v>2.9700000000000001E-2</v>
      </c>
      <c r="N3456">
        <f t="shared" si="53"/>
        <v>8080.8080808080804</v>
      </c>
    </row>
    <row r="3457" spans="1:14" x14ac:dyDescent="0.35">
      <c r="A3457" t="s">
        <v>213</v>
      </c>
      <c r="B3457" t="s">
        <v>18</v>
      </c>
      <c r="C3457">
        <v>26</v>
      </c>
      <c r="D3457" t="s">
        <v>210</v>
      </c>
      <c r="E3457">
        <v>530</v>
      </c>
      <c r="F3457">
        <v>261</v>
      </c>
      <c r="G3457">
        <v>269</v>
      </c>
      <c r="H3457">
        <v>143</v>
      </c>
      <c r="I3457">
        <v>387</v>
      </c>
      <c r="J3457">
        <v>77</v>
      </c>
      <c r="K3457">
        <v>524</v>
      </c>
      <c r="L3457" s="4">
        <v>6</v>
      </c>
      <c r="M3457" s="1">
        <v>2.24E-2</v>
      </c>
      <c r="N3457">
        <f t="shared" si="53"/>
        <v>23660.714285714286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rightToLeft="1" workbookViewId="0">
      <selection activeCell="A2" sqref="A2"/>
    </sheetView>
  </sheetViews>
  <sheetFormatPr defaultRowHeight="14.5" x14ac:dyDescent="0.35"/>
  <cols>
    <col min="1" max="1" width="37.453125" customWidth="1"/>
    <col min="2" max="2" width="6" bestFit="1" customWidth="1"/>
    <col min="3" max="3" width="11.26953125" bestFit="1" customWidth="1"/>
    <col min="8" max="9" width="8.6328125" customWidth="1"/>
    <col min="12" max="13" width="8.36328125" customWidth="1"/>
  </cols>
  <sheetData>
    <row r="1" spans="1:13" x14ac:dyDescent="0.35">
      <c r="A1" t="s">
        <v>211</v>
      </c>
      <c r="B1" s="1">
        <v>3.9E-2</v>
      </c>
      <c r="C1" t="str">
        <f>REPLACE(A1,1,LEN("אחוז הבלתי מועסקים (מנוכה עונתיות)  "),"")</f>
        <v xml:space="preserve">מרס 2019 </v>
      </c>
    </row>
    <row r="2" spans="1:13" x14ac:dyDescent="0.35">
      <c r="A2" t="s">
        <v>212</v>
      </c>
    </row>
    <row r="15" spans="1:13" x14ac:dyDescent="0.35">
      <c r="M15"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eWaveListOrderValue xmlns="http://schemas.microsoft.com/sharepoint/v3" xsi:nil="true"/>
    <IesDate xmlns="ab7e6a61-05ad-4d4b-a5fb-6c3b7aac2151">2019-04-01T21:00:00+00:00</IesDate>
    <IesDescription xmlns="ab7e6a61-05ad-4d4b-a5fb-6c3b7aac215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Ies_FilesManagerReportsList_ContentType" ma:contentTypeID="0x010100AD097BB82FAD834A822F4194B0A3911D00EAC80B6BCA7FA348A87FEE4153C57BA6" ma:contentTypeVersion="4" ma:contentTypeDescription="" ma:contentTypeScope="" ma:versionID="ae62bc1f7fa337f03d1db0645b075dea">
  <xsd:schema xmlns:xsd="http://www.w3.org/2001/XMLSchema" xmlns:xs="http://www.w3.org/2001/XMLSchema" xmlns:p="http://schemas.microsoft.com/office/2006/metadata/properties" xmlns:ns1="http://schemas.microsoft.com/sharepoint/v3" xmlns:ns2="ab7e6a61-05ad-4d4b-a5fb-6c3b7aac2151" targetNamespace="http://schemas.microsoft.com/office/2006/metadata/properties" ma:root="true" ma:fieldsID="d3d75c622dceb654213cfb0bf90f558f" ns1:_="" ns2:_="">
    <xsd:import namespace="http://schemas.microsoft.com/sharepoint/v3"/>
    <xsd:import namespace="ab7e6a61-05ad-4d4b-a5fb-6c3b7aac2151"/>
    <xsd:element name="properties">
      <xsd:complexType>
        <xsd:sequence>
          <xsd:element name="documentManagement">
            <xsd:complexType>
              <xsd:all>
                <xsd:element ref="ns1:eWaveListOrderValue" minOccurs="0"/>
                <xsd:element ref="ns2:IesDescription" minOccurs="0"/>
                <xsd:element ref="ns2:Ies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WaveListOrderValue" ma:index="8" nillable="true" ma:displayName="סידור" ma:decimals="2" ma:internalName="eWaveListOrderValue" ma:readOnly="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ab7e6a61-05ad-4d4b-a5fb-6c3b7aac2151" elementFormDefault="qualified">
    <xsd:import namespace="http://schemas.microsoft.com/office/2006/documentManagement/types"/>
    <xsd:import namespace="http://schemas.microsoft.com/office/infopath/2007/PartnerControls"/>
    <xsd:element name="IesDescription" ma:index="9" nillable="true" ma:displayName="תקציר" ma:internalName="IesDescription">
      <xsd:simpleType>
        <xsd:restriction base="dms:Note">
          <xsd:maxLength value="255"/>
        </xsd:restriction>
      </xsd:simpleType>
    </xsd:element>
    <xsd:element name="IesDate" ma:index="10" nillable="true" ma:displayName="תאריך" ma:format="DateTime" ma:internalName="Ies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C68CC5C-370E-4237-914B-9CF5D9BF4421}">
  <ds:schemaRefs>
    <ds:schemaRef ds:uri="http://schemas.microsoft.com/office/2006/metadata/properties"/>
    <ds:schemaRef ds:uri="http://schemas.microsoft.com/office/infopath/2007/PartnerControls"/>
    <ds:schemaRef ds:uri="http://schemas.microsoft.com/sharepoint/v3"/>
    <ds:schemaRef ds:uri="ab7e6a61-05ad-4d4b-a5fb-6c3b7aac2151"/>
  </ds:schemaRefs>
</ds:datastoreItem>
</file>

<file path=customXml/itemProps2.xml><?xml version="1.0" encoding="utf-8"?>
<ds:datastoreItem xmlns:ds="http://schemas.openxmlformats.org/officeDocument/2006/customXml" ds:itemID="{5B114B45-7FA8-441F-8727-5B60189D5C11}">
  <ds:schemaRefs>
    <ds:schemaRef ds:uri="http://schemas.microsoft.com/sharepoint/v3/contenttype/forms"/>
  </ds:schemaRefs>
</ds:datastoreItem>
</file>

<file path=customXml/itemProps3.xml><?xml version="1.0" encoding="utf-8"?>
<ds:datastoreItem xmlns:ds="http://schemas.openxmlformats.org/officeDocument/2006/customXml" ds:itemID="{0BFDD5DD-93DC-44FD-8061-1FA7624B9C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b7e6a61-05ad-4d4b-a5fb-6c3b7aac21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vt:i4>
      </vt:variant>
      <vt:variant>
        <vt:lpstr>טווחים בעלי שם</vt:lpstr>
      </vt:variant>
      <vt:variant>
        <vt:i4>1</vt:i4>
      </vt:variant>
    </vt:vector>
  </HeadingPairs>
  <TitlesOfParts>
    <vt:vector size="4" baseType="lpstr">
      <vt:lpstr>אבטלה ברמת מועצה - סיכום</vt:lpstr>
      <vt:lpstr>אבטלה ברמת מועצה - נתונים</vt:lpstr>
      <vt:lpstr>גיליון1</vt:lpstr>
      <vt:lpstr>גיליון1!cw_usr_view_SHTML?ID_328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מידע ברמת מועצה מקומית – אפריל 2019</dc:title>
  <dc:creator>יונתן לזר</dc:creator>
  <cp:lastModifiedBy>Windows User</cp:lastModifiedBy>
  <dcterms:created xsi:type="dcterms:W3CDTF">2016-01-31T15:49:40Z</dcterms:created>
  <dcterms:modified xsi:type="dcterms:W3CDTF">2019-06-19T20:04:53Z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0x010100AD097BB82FAD834A822F4194B0A3911D00EAC80B6BCA7FA348A87FEE4153C57BA6</vt:lpwstr>
  </property>
</Properties>
</file>