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Projects 2\links2\links\"/>
    </mc:Choice>
  </mc:AlternateContent>
  <xr:revisionPtr revIDLastSave="0" documentId="13_ncr:1_{A95469B4-44EA-4FC1-91E6-DFF740E3F489}" xr6:coauthVersionLast="47" xr6:coauthVersionMax="47" xr10:uidLastSave="{00000000-0000-0000-0000-000000000000}"/>
  <bookViews>
    <workbookView xWindow="28665" yWindow="-8625" windowWidth="2907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5" i="1" l="1"/>
  <c r="C28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2" i="1"/>
  <c r="D3" i="1"/>
  <c r="D19" i="1"/>
  <c r="D35" i="1"/>
  <c r="D51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87" i="1"/>
  <c r="D403" i="1"/>
  <c r="D419" i="1"/>
  <c r="D435" i="1"/>
  <c r="D451" i="1"/>
  <c r="D467" i="1"/>
  <c r="D483" i="1"/>
  <c r="D499" i="1"/>
  <c r="D515" i="1"/>
  <c r="D531" i="1"/>
  <c r="D547" i="1"/>
  <c r="D563" i="1"/>
  <c r="D579" i="1"/>
  <c r="D595" i="1"/>
  <c r="D611" i="1"/>
  <c r="D627" i="1"/>
  <c r="D643" i="1"/>
  <c r="D659" i="1"/>
  <c r="D675" i="1"/>
  <c r="D691" i="1"/>
  <c r="D707" i="1"/>
  <c r="D723" i="1"/>
  <c r="D739" i="1"/>
  <c r="D755" i="1"/>
  <c r="D771" i="1"/>
  <c r="D787" i="1"/>
  <c r="D803" i="1"/>
  <c r="D819" i="1"/>
  <c r="D835" i="1"/>
  <c r="D851" i="1"/>
  <c r="D867" i="1"/>
  <c r="D883" i="1"/>
  <c r="D899" i="1"/>
  <c r="D915" i="1"/>
  <c r="D88" i="1"/>
  <c r="D312" i="1"/>
  <c r="D376" i="1"/>
  <c r="D440" i="1"/>
  <c r="D472" i="1"/>
  <c r="D520" i="1"/>
  <c r="D568" i="1"/>
  <c r="D616" i="1"/>
  <c r="D648" i="1"/>
  <c r="D680" i="1"/>
  <c r="D712" i="1"/>
  <c r="D728" i="1"/>
  <c r="D776" i="1"/>
  <c r="D792" i="1"/>
  <c r="D840" i="1"/>
  <c r="D856" i="1"/>
  <c r="D872" i="1"/>
  <c r="D9" i="1"/>
  <c r="D233" i="1"/>
  <c r="D313" i="1"/>
  <c r="D377" i="1"/>
  <c r="D425" i="1"/>
  <c r="D473" i="1"/>
  <c r="D537" i="1"/>
  <c r="D569" i="1"/>
  <c r="D601" i="1"/>
  <c r="D617" i="1"/>
  <c r="D649" i="1"/>
  <c r="D665" i="1"/>
  <c r="D681" i="1"/>
  <c r="D713" i="1"/>
  <c r="D729" i="1"/>
  <c r="D745" i="1"/>
  <c r="D761" i="1"/>
  <c r="D777" i="1"/>
  <c r="D809" i="1"/>
  <c r="D825" i="1"/>
  <c r="D841" i="1"/>
  <c r="D857" i="1"/>
  <c r="D873" i="1"/>
  <c r="D889" i="1"/>
  <c r="D905" i="1"/>
  <c r="D10" i="1"/>
  <c r="D58" i="1"/>
  <c r="D74" i="1"/>
  <c r="D90" i="1"/>
  <c r="D106" i="1"/>
  <c r="D122" i="1"/>
  <c r="D138" i="1"/>
  <c r="D154" i="1"/>
  <c r="D170" i="1"/>
  <c r="D186" i="1"/>
  <c r="D202" i="1"/>
  <c r="D218" i="1"/>
  <c r="D234" i="1"/>
  <c r="D250" i="1"/>
  <c r="D266" i="1"/>
  <c r="D282" i="1"/>
  <c r="D298" i="1"/>
  <c r="D314" i="1"/>
  <c r="D330" i="1"/>
  <c r="D346" i="1"/>
  <c r="D362" i="1"/>
  <c r="D378" i="1"/>
  <c r="D394" i="1"/>
  <c r="D410" i="1"/>
  <c r="D426" i="1"/>
  <c r="D442" i="1"/>
  <c r="D458" i="1"/>
  <c r="D4" i="1"/>
  <c r="D20" i="1"/>
  <c r="D36" i="1"/>
  <c r="D52" i="1"/>
  <c r="D68" i="1"/>
  <c r="D84" i="1"/>
  <c r="D100" i="1"/>
  <c r="D116" i="1"/>
  <c r="D132" i="1"/>
  <c r="D148" i="1"/>
  <c r="D164" i="1"/>
  <c r="D180" i="1"/>
  <c r="D196" i="1"/>
  <c r="D212" i="1"/>
  <c r="D228" i="1"/>
  <c r="D244" i="1"/>
  <c r="D260" i="1"/>
  <c r="D276" i="1"/>
  <c r="D292" i="1"/>
  <c r="D308" i="1"/>
  <c r="D324" i="1"/>
  <c r="D340" i="1"/>
  <c r="D356" i="1"/>
  <c r="D372" i="1"/>
  <c r="D388" i="1"/>
  <c r="D404" i="1"/>
  <c r="D420" i="1"/>
  <c r="D436" i="1"/>
  <c r="D452" i="1"/>
  <c r="D468" i="1"/>
  <c r="D484" i="1"/>
  <c r="D500" i="1"/>
  <c r="D516" i="1"/>
  <c r="D532" i="1"/>
  <c r="D548" i="1"/>
  <c r="D564" i="1"/>
  <c r="D580" i="1"/>
  <c r="D596" i="1"/>
  <c r="D612" i="1"/>
  <c r="D628" i="1"/>
  <c r="D644" i="1"/>
  <c r="D660" i="1"/>
  <c r="D676" i="1"/>
  <c r="D692" i="1"/>
  <c r="D708" i="1"/>
  <c r="D724" i="1"/>
  <c r="D740" i="1"/>
  <c r="D756" i="1"/>
  <c r="D772" i="1"/>
  <c r="D788" i="1"/>
  <c r="D804" i="1"/>
  <c r="D820" i="1"/>
  <c r="D836" i="1"/>
  <c r="D852" i="1"/>
  <c r="D868" i="1"/>
  <c r="D884" i="1"/>
  <c r="D900" i="1"/>
  <c r="D916" i="1"/>
  <c r="D214" i="1"/>
  <c r="D582" i="1"/>
  <c r="D248" i="1"/>
  <c r="D408" i="1"/>
  <c r="D504" i="1"/>
  <c r="D552" i="1"/>
  <c r="D600" i="1"/>
  <c r="D664" i="1"/>
  <c r="D744" i="1"/>
  <c r="D808" i="1"/>
  <c r="D888" i="1"/>
  <c r="D25" i="1"/>
  <c r="D201" i="1"/>
  <c r="D281" i="1"/>
  <c r="D345" i="1"/>
  <c r="D393" i="1"/>
  <c r="D457" i="1"/>
  <c r="D505" i="1"/>
  <c r="D585" i="1"/>
  <c r="D697" i="1"/>
  <c r="D42" i="1"/>
  <c r="D490" i="1"/>
  <c r="D538" i="1"/>
  <c r="D570" i="1"/>
  <c r="D602" i="1"/>
  <c r="D634" i="1"/>
  <c r="D666" i="1"/>
  <c r="D698" i="1"/>
  <c r="D778" i="1"/>
  <c r="D27" i="1"/>
  <c r="D187" i="1"/>
  <c r="D203" i="1"/>
  <c r="D219" i="1"/>
  <c r="D235" i="1"/>
  <c r="D251" i="1"/>
  <c r="D267" i="1"/>
  <c r="D283" i="1"/>
  <c r="D299" i="1"/>
  <c r="D315" i="1"/>
  <c r="D331" i="1"/>
  <c r="D347" i="1"/>
  <c r="D363" i="1"/>
  <c r="D379" i="1"/>
  <c r="D395" i="1"/>
  <c r="D411" i="1"/>
  <c r="D427" i="1"/>
  <c r="D443" i="1"/>
  <c r="D459" i="1"/>
  <c r="D475" i="1"/>
  <c r="D491" i="1"/>
  <c r="D507" i="1"/>
  <c r="D523" i="1"/>
  <c r="D539" i="1"/>
  <c r="D555" i="1"/>
  <c r="D571" i="1"/>
  <c r="D587" i="1"/>
  <c r="D603" i="1"/>
  <c r="D619" i="1"/>
  <c r="D635" i="1"/>
  <c r="D651" i="1"/>
  <c r="D667" i="1"/>
  <c r="D683" i="1"/>
  <c r="D699" i="1"/>
  <c r="D715" i="1"/>
  <c r="D731" i="1"/>
  <c r="D747" i="1"/>
  <c r="D763" i="1"/>
  <c r="D779" i="1"/>
  <c r="D795" i="1"/>
  <c r="D5" i="1"/>
  <c r="D21" i="1"/>
  <c r="D37" i="1"/>
  <c r="D53" i="1"/>
  <c r="D69" i="1"/>
  <c r="D85" i="1"/>
  <c r="D101" i="1"/>
  <c r="D117" i="1"/>
  <c r="D133" i="1"/>
  <c r="D149" i="1"/>
  <c r="D165" i="1"/>
  <c r="D181" i="1"/>
  <c r="D197" i="1"/>
  <c r="D213" i="1"/>
  <c r="D229" i="1"/>
  <c r="D245" i="1"/>
  <c r="D261" i="1"/>
  <c r="D277" i="1"/>
  <c r="D293" i="1"/>
  <c r="D309" i="1"/>
  <c r="D325" i="1"/>
  <c r="D341" i="1"/>
  <c r="D357" i="1"/>
  <c r="D373" i="1"/>
  <c r="D389" i="1"/>
  <c r="D405" i="1"/>
  <c r="D421" i="1"/>
  <c r="D437" i="1"/>
  <c r="D453" i="1"/>
  <c r="D469" i="1"/>
  <c r="D485" i="1"/>
  <c r="D501" i="1"/>
  <c r="D517" i="1"/>
  <c r="D533" i="1"/>
  <c r="D549" i="1"/>
  <c r="D565" i="1"/>
  <c r="D581" i="1"/>
  <c r="D597" i="1"/>
  <c r="D613" i="1"/>
  <c r="D629" i="1"/>
  <c r="D645" i="1"/>
  <c r="D661" i="1"/>
  <c r="D677" i="1"/>
  <c r="D693" i="1"/>
  <c r="D709" i="1"/>
  <c r="D725" i="1"/>
  <c r="D741" i="1"/>
  <c r="D757" i="1"/>
  <c r="D773" i="1"/>
  <c r="D789" i="1"/>
  <c r="D805" i="1"/>
  <c r="D821" i="1"/>
  <c r="D837" i="1"/>
  <c r="D853" i="1"/>
  <c r="D869" i="1"/>
  <c r="D885" i="1"/>
  <c r="D901" i="1"/>
  <c r="D917" i="1"/>
  <c r="D6" i="1"/>
  <c r="D22" i="1"/>
  <c r="D38" i="1"/>
  <c r="D54" i="1"/>
  <c r="D70" i="1"/>
  <c r="D86" i="1"/>
  <c r="D102" i="1"/>
  <c r="D118" i="1"/>
  <c r="D134" i="1"/>
  <c r="D150" i="1"/>
  <c r="D166" i="1"/>
  <c r="D182" i="1"/>
  <c r="D198" i="1"/>
  <c r="D230" i="1"/>
  <c r="D246" i="1"/>
  <c r="D262" i="1"/>
  <c r="D278" i="1"/>
  <c r="D294" i="1"/>
  <c r="D310" i="1"/>
  <c r="D326" i="1"/>
  <c r="D342" i="1"/>
  <c r="D358" i="1"/>
  <c r="D374" i="1"/>
  <c r="D390" i="1"/>
  <c r="D406" i="1"/>
  <c r="D422" i="1"/>
  <c r="D438" i="1"/>
  <c r="D454" i="1"/>
  <c r="D470" i="1"/>
  <c r="D486" i="1"/>
  <c r="D502" i="1"/>
  <c r="D518" i="1"/>
  <c r="D534" i="1"/>
  <c r="D550" i="1"/>
  <c r="D566" i="1"/>
  <c r="D598" i="1"/>
  <c r="D614" i="1"/>
  <c r="D630" i="1"/>
  <c r="D646" i="1"/>
  <c r="D662" i="1"/>
  <c r="D678" i="1"/>
  <c r="D694" i="1"/>
  <c r="D710" i="1"/>
  <c r="D726" i="1"/>
  <c r="D742" i="1"/>
  <c r="D758" i="1"/>
  <c r="D774" i="1"/>
  <c r="D790" i="1"/>
  <c r="D806" i="1"/>
  <c r="D822" i="1"/>
  <c r="D838" i="1"/>
  <c r="D854" i="1"/>
  <c r="D870" i="1"/>
  <c r="D886" i="1"/>
  <c r="D902" i="1"/>
  <c r="D918" i="1"/>
  <c r="D855" i="1"/>
  <c r="D8" i="1"/>
  <c r="D40" i="1"/>
  <c r="D56" i="1"/>
  <c r="D72" i="1"/>
  <c r="D104" i="1"/>
  <c r="D120" i="1"/>
  <c r="D136" i="1"/>
  <c r="D152" i="1"/>
  <c r="D168" i="1"/>
  <c r="D184" i="1"/>
  <c r="D200" i="1"/>
  <c r="D216" i="1"/>
  <c r="D907" i="1"/>
  <c r="D28" i="1"/>
  <c r="D316" i="1"/>
  <c r="D396" i="1"/>
  <c r="D444" i="1"/>
  <c r="D492" i="1"/>
  <c r="D524" i="1"/>
  <c r="D556" i="1"/>
  <c r="D572" i="1"/>
  <c r="D604" i="1"/>
  <c r="D668" i="1"/>
  <c r="D732" i="1"/>
  <c r="D780" i="1"/>
  <c r="D844" i="1"/>
  <c r="D29" i="1"/>
  <c r="D45" i="1"/>
  <c r="D61" i="1"/>
  <c r="D77" i="1"/>
  <c r="D125" i="1"/>
  <c r="D157" i="1"/>
  <c r="D189" i="1"/>
  <c r="D221" i="1"/>
  <c r="D253" i="1"/>
  <c r="D301" i="1"/>
  <c r="D333" i="1"/>
  <c r="D365" i="1"/>
  <c r="D429" i="1"/>
  <c r="D509" i="1"/>
  <c r="D573" i="1"/>
  <c r="D621" i="1"/>
  <c r="D653" i="1"/>
  <c r="D669" i="1"/>
  <c r="D701" i="1"/>
  <c r="D717" i="1"/>
  <c r="D749" i="1"/>
  <c r="D765" i="1"/>
  <c r="D797" i="1"/>
  <c r="D877" i="1"/>
  <c r="D30" i="1"/>
  <c r="D479" i="1"/>
  <c r="D48" i="1"/>
  <c r="D672" i="1"/>
  <c r="D209" i="1"/>
  <c r="D369" i="1"/>
  <c r="D401" i="1"/>
  <c r="D433" i="1"/>
  <c r="D481" i="1"/>
  <c r="D529" i="1"/>
  <c r="D561" i="1"/>
  <c r="D609" i="1"/>
  <c r="D657" i="1"/>
  <c r="D689" i="1"/>
  <c r="D721" i="1"/>
  <c r="D753" i="1"/>
  <c r="D785" i="1"/>
  <c r="D817" i="1"/>
  <c r="D849" i="1"/>
  <c r="D897" i="1"/>
  <c r="D50" i="1"/>
  <c r="D146" i="1"/>
  <c r="D194" i="1"/>
  <c r="D242" i="1"/>
  <c r="D290" i="1"/>
  <c r="D338" i="1"/>
  <c r="D514" i="1"/>
  <c r="D770" i="1"/>
  <c r="D850" i="1"/>
  <c r="D882" i="1"/>
  <c r="D7" i="1"/>
  <c r="D23" i="1"/>
  <c r="D39" i="1"/>
  <c r="D55" i="1"/>
  <c r="D71" i="1"/>
  <c r="D87" i="1"/>
  <c r="D103" i="1"/>
  <c r="D119" i="1"/>
  <c r="D135" i="1"/>
  <c r="D151" i="1"/>
  <c r="D167" i="1"/>
  <c r="D183" i="1"/>
  <c r="D199" i="1"/>
  <c r="D215" i="1"/>
  <c r="D231" i="1"/>
  <c r="D247" i="1"/>
  <c r="D263" i="1"/>
  <c r="D279" i="1"/>
  <c r="D295" i="1"/>
  <c r="D311" i="1"/>
  <c r="D327" i="1"/>
  <c r="D343" i="1"/>
  <c r="D359" i="1"/>
  <c r="D375" i="1"/>
  <c r="D391" i="1"/>
  <c r="D407" i="1"/>
  <c r="D423" i="1"/>
  <c r="D439" i="1"/>
  <c r="D455" i="1"/>
  <c r="D471" i="1"/>
  <c r="D487" i="1"/>
  <c r="D503" i="1"/>
  <c r="D519" i="1"/>
  <c r="D535" i="1"/>
  <c r="D551" i="1"/>
  <c r="D567" i="1"/>
  <c r="D583" i="1"/>
  <c r="D599" i="1"/>
  <c r="D615" i="1"/>
  <c r="D631" i="1"/>
  <c r="D647" i="1"/>
  <c r="D663" i="1"/>
  <c r="D679" i="1"/>
  <c r="D695" i="1"/>
  <c r="D711" i="1"/>
  <c r="D727" i="1"/>
  <c r="D743" i="1"/>
  <c r="D759" i="1"/>
  <c r="D775" i="1"/>
  <c r="D791" i="1"/>
  <c r="D807" i="1"/>
  <c r="D823" i="1"/>
  <c r="D839" i="1"/>
  <c r="D871" i="1"/>
  <c r="D887" i="1"/>
  <c r="D903" i="1"/>
  <c r="D919" i="1"/>
  <c r="D24" i="1"/>
  <c r="D264" i="1"/>
  <c r="D280" i="1"/>
  <c r="D296" i="1"/>
  <c r="D328" i="1"/>
  <c r="D344" i="1"/>
  <c r="D360" i="1"/>
  <c r="D392" i="1"/>
  <c r="D424" i="1"/>
  <c r="D456" i="1"/>
  <c r="D488" i="1"/>
  <c r="D536" i="1"/>
  <c r="D584" i="1"/>
  <c r="D632" i="1"/>
  <c r="D696" i="1"/>
  <c r="D760" i="1"/>
  <c r="D824" i="1"/>
  <c r="D904" i="1"/>
  <c r="D41" i="1"/>
  <c r="D57" i="1"/>
  <c r="D73" i="1"/>
  <c r="D89" i="1"/>
  <c r="D105" i="1"/>
  <c r="D121" i="1"/>
  <c r="D137" i="1"/>
  <c r="D153" i="1"/>
  <c r="D169" i="1"/>
  <c r="D185" i="1"/>
  <c r="D217" i="1"/>
  <c r="D249" i="1"/>
  <c r="D265" i="1"/>
  <c r="D297" i="1"/>
  <c r="D329" i="1"/>
  <c r="D361" i="1"/>
  <c r="D409" i="1"/>
  <c r="D441" i="1"/>
  <c r="D489" i="1"/>
  <c r="D521" i="1"/>
  <c r="D553" i="1"/>
  <c r="D633" i="1"/>
  <c r="D793" i="1"/>
  <c r="D26" i="1"/>
  <c r="D506" i="1"/>
  <c r="D522" i="1"/>
  <c r="D554" i="1"/>
  <c r="D586" i="1"/>
  <c r="D618" i="1"/>
  <c r="D650" i="1"/>
  <c r="D682" i="1"/>
  <c r="D714" i="1"/>
  <c r="D730" i="1"/>
  <c r="D746" i="1"/>
  <c r="D762" i="1"/>
  <c r="D794" i="1"/>
  <c r="D810" i="1"/>
  <c r="D826" i="1"/>
  <c r="D842" i="1"/>
  <c r="D858" i="1"/>
  <c r="D874" i="1"/>
  <c r="D890" i="1"/>
  <c r="D906" i="1"/>
  <c r="D11" i="1"/>
  <c r="D43" i="1"/>
  <c r="D59" i="1"/>
  <c r="D75" i="1"/>
  <c r="D91" i="1"/>
  <c r="D107" i="1"/>
  <c r="D123" i="1"/>
  <c r="D139" i="1"/>
  <c r="D155" i="1"/>
  <c r="D827" i="1"/>
  <c r="D859" i="1"/>
  <c r="D875" i="1"/>
  <c r="D891" i="1"/>
  <c r="D12" i="1"/>
  <c r="D44" i="1"/>
  <c r="D60" i="1"/>
  <c r="D76" i="1"/>
  <c r="D92" i="1"/>
  <c r="D108" i="1"/>
  <c r="D140" i="1"/>
  <c r="D156" i="1"/>
  <c r="D172" i="1"/>
  <c r="D188" i="1"/>
  <c r="D204" i="1"/>
  <c r="D220" i="1"/>
  <c r="D236" i="1"/>
  <c r="D252" i="1"/>
  <c r="D268" i="1"/>
  <c r="D284" i="1"/>
  <c r="D300" i="1"/>
  <c r="D332" i="1"/>
  <c r="D348" i="1"/>
  <c r="D364" i="1"/>
  <c r="D380" i="1"/>
  <c r="D412" i="1"/>
  <c r="D428" i="1"/>
  <c r="D460" i="1"/>
  <c r="D476" i="1"/>
  <c r="D508" i="1"/>
  <c r="D540" i="1"/>
  <c r="D588" i="1"/>
  <c r="D620" i="1"/>
  <c r="D636" i="1"/>
  <c r="D652" i="1"/>
  <c r="D684" i="1"/>
  <c r="D700" i="1"/>
  <c r="D716" i="1"/>
  <c r="D748" i="1"/>
  <c r="D764" i="1"/>
  <c r="D796" i="1"/>
  <c r="D828" i="1"/>
  <c r="D860" i="1"/>
  <c r="D876" i="1"/>
  <c r="D892" i="1"/>
  <c r="D908" i="1"/>
  <c r="D13" i="1"/>
  <c r="D93" i="1"/>
  <c r="D109" i="1"/>
  <c r="D141" i="1"/>
  <c r="D173" i="1"/>
  <c r="D205" i="1"/>
  <c r="D237" i="1"/>
  <c r="D269" i="1"/>
  <c r="D285" i="1"/>
  <c r="D317" i="1"/>
  <c r="D349" i="1"/>
  <c r="D381" i="1"/>
  <c r="D397" i="1"/>
  <c r="D413" i="1"/>
  <c r="D445" i="1"/>
  <c r="D461" i="1"/>
  <c r="D477" i="1"/>
  <c r="D493" i="1"/>
  <c r="D525" i="1"/>
  <c r="D541" i="1"/>
  <c r="D557" i="1"/>
  <c r="D589" i="1"/>
  <c r="D605" i="1"/>
  <c r="D637" i="1"/>
  <c r="D685" i="1"/>
  <c r="D733" i="1"/>
  <c r="D781" i="1"/>
  <c r="D813" i="1"/>
  <c r="D829" i="1"/>
  <c r="D845" i="1"/>
  <c r="D861" i="1"/>
  <c r="D893" i="1"/>
  <c r="D909" i="1"/>
  <c r="D14" i="1"/>
  <c r="D62" i="1"/>
  <c r="D78" i="1"/>
  <c r="D94" i="1"/>
  <c r="D110" i="1"/>
  <c r="D126" i="1"/>
  <c r="D142" i="1"/>
  <c r="D158" i="1"/>
  <c r="D174" i="1"/>
  <c r="D190" i="1"/>
  <c r="D206" i="1"/>
  <c r="D222" i="1"/>
  <c r="D238" i="1"/>
  <c r="D254" i="1"/>
  <c r="D270" i="1"/>
  <c r="D286" i="1"/>
  <c r="D302" i="1"/>
  <c r="D318" i="1"/>
  <c r="D334" i="1"/>
  <c r="D350" i="1"/>
  <c r="D366" i="1"/>
  <c r="D382" i="1"/>
  <c r="D398" i="1"/>
  <c r="D414" i="1"/>
  <c r="D430" i="1"/>
  <c r="D446" i="1"/>
  <c r="D462" i="1"/>
  <c r="D478" i="1"/>
  <c r="D494" i="1"/>
  <c r="D510" i="1"/>
  <c r="D526" i="1"/>
  <c r="D542" i="1"/>
  <c r="D558" i="1"/>
  <c r="D574" i="1"/>
  <c r="D590" i="1"/>
  <c r="D606" i="1"/>
  <c r="D622" i="1"/>
  <c r="D638" i="1"/>
  <c r="D654" i="1"/>
  <c r="D670" i="1"/>
  <c r="D686" i="1"/>
  <c r="D702" i="1"/>
  <c r="D718" i="1"/>
  <c r="D734" i="1"/>
  <c r="D750" i="1"/>
  <c r="D766" i="1"/>
  <c r="D782" i="1"/>
  <c r="D798" i="1"/>
  <c r="D15" i="1"/>
  <c r="D111" i="1"/>
  <c r="D175" i="1"/>
  <c r="D255" i="1"/>
  <c r="D335" i="1"/>
  <c r="D447" i="1"/>
  <c r="D527" i="1"/>
  <c r="D623" i="1"/>
  <c r="D831" i="1"/>
  <c r="D32" i="1"/>
  <c r="D512" i="1"/>
  <c r="D800" i="1"/>
  <c r="D145" i="1"/>
  <c r="D353" i="1"/>
  <c r="D385" i="1"/>
  <c r="D417" i="1"/>
  <c r="D449" i="1"/>
  <c r="D465" i="1"/>
  <c r="D497" i="1"/>
  <c r="D513" i="1"/>
  <c r="D545" i="1"/>
  <c r="D577" i="1"/>
  <c r="D593" i="1"/>
  <c r="D625" i="1"/>
  <c r="D641" i="1"/>
  <c r="D673" i="1"/>
  <c r="D705" i="1"/>
  <c r="D737" i="1"/>
  <c r="D769" i="1"/>
  <c r="D801" i="1"/>
  <c r="D833" i="1"/>
  <c r="D865" i="1"/>
  <c r="D881" i="1"/>
  <c r="D913" i="1"/>
  <c r="D34" i="1"/>
  <c r="D66" i="1"/>
  <c r="D82" i="1"/>
  <c r="D98" i="1"/>
  <c r="D114" i="1"/>
  <c r="D130" i="1"/>
  <c r="D162" i="1"/>
  <c r="D178" i="1"/>
  <c r="D226" i="1"/>
  <c r="D258" i="1"/>
  <c r="D274" i="1"/>
  <c r="D322" i="1"/>
  <c r="D354" i="1"/>
  <c r="D370" i="1"/>
  <c r="D402" i="1"/>
  <c r="D418" i="1"/>
  <c r="D434" i="1"/>
  <c r="D450" i="1"/>
  <c r="D466" i="1"/>
  <c r="D498" i="1"/>
  <c r="D530" i="1"/>
  <c r="D546" i="1"/>
  <c r="D578" i="1"/>
  <c r="D594" i="1"/>
  <c r="D610" i="1"/>
  <c r="D642" i="1"/>
  <c r="D658" i="1"/>
  <c r="D674" i="1"/>
  <c r="D706" i="1"/>
  <c r="D722" i="1"/>
  <c r="D754" i="1"/>
  <c r="D802" i="1"/>
  <c r="D818" i="1"/>
  <c r="D866" i="1"/>
  <c r="D914" i="1"/>
  <c r="D843" i="1"/>
  <c r="D124" i="1"/>
  <c r="D812" i="1"/>
  <c r="D46" i="1"/>
  <c r="D830" i="1"/>
  <c r="D846" i="1"/>
  <c r="D862" i="1"/>
  <c r="D878" i="1"/>
  <c r="D894" i="1"/>
  <c r="D910" i="1"/>
  <c r="D31" i="1"/>
  <c r="D47" i="1"/>
  <c r="D63" i="1"/>
  <c r="D79" i="1"/>
  <c r="D95" i="1"/>
  <c r="D127" i="1"/>
  <c r="D143" i="1"/>
  <c r="D159" i="1"/>
  <c r="D191" i="1"/>
  <c r="D207" i="1"/>
  <c r="D223" i="1"/>
  <c r="D239" i="1"/>
  <c r="D271" i="1"/>
  <c r="D287" i="1"/>
  <c r="D303" i="1"/>
  <c r="D319" i="1"/>
  <c r="D351" i="1"/>
  <c r="D367" i="1"/>
  <c r="D383" i="1"/>
  <c r="D399" i="1"/>
  <c r="D415" i="1"/>
  <c r="D431" i="1"/>
  <c r="D463" i="1"/>
  <c r="D495" i="1"/>
  <c r="D511" i="1"/>
  <c r="D543" i="1"/>
  <c r="D559" i="1"/>
  <c r="D575" i="1"/>
  <c r="D591" i="1"/>
  <c r="D607" i="1"/>
  <c r="D639" i="1"/>
  <c r="D655" i="1"/>
  <c r="D671" i="1"/>
  <c r="D687" i="1"/>
  <c r="D703" i="1"/>
  <c r="D719" i="1"/>
  <c r="D735" i="1"/>
  <c r="D751" i="1"/>
  <c r="D767" i="1"/>
  <c r="D783" i="1"/>
  <c r="D799" i="1"/>
  <c r="D815" i="1"/>
  <c r="D847" i="1"/>
  <c r="D863" i="1"/>
  <c r="D879" i="1"/>
  <c r="D895" i="1"/>
  <c r="D911" i="1"/>
  <c r="D16" i="1"/>
  <c r="D64" i="1"/>
  <c r="D80" i="1"/>
  <c r="D96" i="1"/>
  <c r="D112" i="1"/>
  <c r="D128" i="1"/>
  <c r="D144" i="1"/>
  <c r="D160" i="1"/>
  <c r="D176" i="1"/>
  <c r="D192" i="1"/>
  <c r="D208" i="1"/>
  <c r="D224" i="1"/>
  <c r="D240" i="1"/>
  <c r="D256" i="1"/>
  <c r="D272" i="1"/>
  <c r="D288" i="1"/>
  <c r="D304" i="1"/>
  <c r="D320" i="1"/>
  <c r="D336" i="1"/>
  <c r="D352" i="1"/>
  <c r="D368" i="1"/>
  <c r="D384" i="1"/>
  <c r="D400" i="1"/>
  <c r="D416" i="1"/>
  <c r="D432" i="1"/>
  <c r="D448" i="1"/>
  <c r="D464" i="1"/>
  <c r="D480" i="1"/>
  <c r="D496" i="1"/>
  <c r="D528" i="1"/>
  <c r="D544" i="1"/>
  <c r="D560" i="1"/>
  <c r="D576" i="1"/>
  <c r="D592" i="1"/>
  <c r="D608" i="1"/>
  <c r="D624" i="1"/>
  <c r="D640" i="1"/>
  <c r="D656" i="1"/>
  <c r="D688" i="1"/>
  <c r="D704" i="1"/>
  <c r="D720" i="1"/>
  <c r="D736" i="1"/>
  <c r="D752" i="1"/>
  <c r="D768" i="1"/>
  <c r="D784" i="1"/>
  <c r="D816" i="1"/>
  <c r="D832" i="1"/>
  <c r="D848" i="1"/>
  <c r="D864" i="1"/>
  <c r="D880" i="1"/>
  <c r="D896" i="1"/>
  <c r="D912" i="1"/>
  <c r="D17" i="1"/>
  <c r="D33" i="1"/>
  <c r="D49" i="1"/>
  <c r="D65" i="1"/>
  <c r="D81" i="1"/>
  <c r="D97" i="1"/>
  <c r="D113" i="1"/>
  <c r="D129" i="1"/>
  <c r="D161" i="1"/>
  <c r="D177" i="1"/>
  <c r="D193" i="1"/>
  <c r="D225" i="1"/>
  <c r="D241" i="1"/>
  <c r="D257" i="1"/>
  <c r="D273" i="1"/>
  <c r="D289" i="1"/>
  <c r="D305" i="1"/>
  <c r="D321" i="1"/>
  <c r="D18" i="1"/>
  <c r="D210" i="1"/>
  <c r="D306" i="1"/>
  <c r="D386" i="1"/>
  <c r="D482" i="1"/>
  <c r="D562" i="1"/>
  <c r="D626" i="1"/>
  <c r="D690" i="1"/>
  <c r="D738" i="1"/>
  <c r="D786" i="1"/>
  <c r="D834" i="1"/>
  <c r="D898" i="1"/>
  <c r="D171" i="1"/>
  <c r="D232" i="1"/>
  <c r="D337" i="1"/>
  <c r="D474" i="1"/>
  <c r="D811" i="1"/>
  <c r="D814" i="1"/>
  <c r="D2" i="1"/>
</calcChain>
</file>

<file path=xl/sharedStrings.xml><?xml version="1.0" encoding="utf-8"?>
<sst xmlns="http://schemas.openxmlformats.org/spreadsheetml/2006/main" count="2757" uniqueCount="1811">
  <si>
    <t>Ancestor Name</t>
  </si>
  <si>
    <t>Child Name</t>
  </si>
  <si>
    <t>Child Node ID</t>
  </si>
  <si>
    <t>Abbigliamento sportivo</t>
  </si>
  <si>
    <t>Abiti</t>
  </si>
  <si>
    <t>4551615031</t>
  </si>
  <si>
    <t>Biancheria intima termica e a compressione</t>
  </si>
  <si>
    <t>16040612031</t>
  </si>
  <si>
    <t>Calze sportive</t>
  </si>
  <si>
    <t>3841296031</t>
  </si>
  <si>
    <t>Camicie e T-shirt sportive</t>
  </si>
  <si>
    <t>3841297031</t>
  </si>
  <si>
    <t>Completi sportivi</t>
  </si>
  <si>
    <t>3841298031</t>
  </si>
  <si>
    <t>Felpe</t>
  </si>
  <si>
    <t>14704080031</t>
  </si>
  <si>
    <t>Giacche sportive e tecniche</t>
  </si>
  <si>
    <t>3841301031</t>
  </si>
  <si>
    <t>Gilet sportivi</t>
  </si>
  <si>
    <t>3841302031</t>
  </si>
  <si>
    <t>Gonne e Gonne pantalone</t>
  </si>
  <si>
    <t>26034603031</t>
  </si>
  <si>
    <t>Intimo sportivo</t>
  </si>
  <si>
    <t>3841304031</t>
  </si>
  <si>
    <t>Leggings</t>
  </si>
  <si>
    <t>3841295031</t>
  </si>
  <si>
    <t>Maglieria sportiva</t>
  </si>
  <si>
    <t>3841308031</t>
  </si>
  <si>
    <t>Pantaloncini sportivi</t>
  </si>
  <si>
    <t>3841309031</t>
  </si>
  <si>
    <t>Calze e collant</t>
  </si>
  <si>
    <t>Autoreggenti</t>
  </si>
  <si>
    <t>2893114031</t>
  </si>
  <si>
    <t>Calze</t>
  </si>
  <si>
    <t>2893117031</t>
  </si>
  <si>
    <t>Calze a pantofola</t>
  </si>
  <si>
    <t>2893115031</t>
  </si>
  <si>
    <t>Calze per reggicalze</t>
  </si>
  <si>
    <t>2893116031</t>
  </si>
  <si>
    <t>Collant e calzamaglie</t>
  </si>
  <si>
    <t>2893120031</t>
  </si>
  <si>
    <t>Scaldamuscoli</t>
  </si>
  <si>
    <t>2893121031</t>
  </si>
  <si>
    <t>Felpe con cappuccio</t>
  </si>
  <si>
    <t>3841300031</t>
  </si>
  <si>
    <t>Felpe senza cappuccio</t>
  </si>
  <si>
    <t>3841299031</t>
  </si>
  <si>
    <t>Giacche e cappotti</t>
  </si>
  <si>
    <t>Cappotti</t>
  </si>
  <si>
    <t>2893122031</t>
  </si>
  <si>
    <t>Giacche</t>
  </si>
  <si>
    <t>2893123031</t>
  </si>
  <si>
    <t>Giacche impermeabili</t>
  </si>
  <si>
    <t>2893149031</t>
  </si>
  <si>
    <t>Gilet</t>
  </si>
  <si>
    <t>2893124031</t>
  </si>
  <si>
    <t>Maglioni e cardigan</t>
  </si>
  <si>
    <t>Cardigan</t>
  </si>
  <si>
    <t>2893139031</t>
  </si>
  <si>
    <t>Coprispalle</t>
  </si>
  <si>
    <t>2893140031</t>
  </si>
  <si>
    <t>Maglioni</t>
  </si>
  <si>
    <t>2893141031</t>
  </si>
  <si>
    <t>Poncho e mantelle fatti a maglia</t>
  </si>
  <si>
    <t>2893142031</t>
  </si>
  <si>
    <t>Pullover senza maniche</t>
  </si>
  <si>
    <t>2893138031</t>
  </si>
  <si>
    <t>Twin set</t>
  </si>
  <si>
    <t>2893143031</t>
  </si>
  <si>
    <t>Mare e piscina</t>
  </si>
  <si>
    <t>Bikini</t>
  </si>
  <si>
    <t>3950201031</t>
  </si>
  <si>
    <t>Copricostumi e parei</t>
  </si>
  <si>
    <t>3950205031</t>
  </si>
  <si>
    <t>Costumi interi</t>
  </si>
  <si>
    <t>3950206031</t>
  </si>
  <si>
    <t>Magliette rash guard</t>
  </si>
  <si>
    <t>3848504031</t>
  </si>
  <si>
    <t>Monokini</t>
  </si>
  <si>
    <t>27980867031</t>
  </si>
  <si>
    <t>Pantaloncini</t>
  </si>
  <si>
    <t>3950207031</t>
  </si>
  <si>
    <t>Pantaloni da nuoto</t>
  </si>
  <si>
    <t>90525652031</t>
  </si>
  <si>
    <t>Set rash guard</t>
  </si>
  <si>
    <t>27980866031</t>
  </si>
  <si>
    <t>Tankini</t>
  </si>
  <si>
    <t>3950208031</t>
  </si>
  <si>
    <t>Neve e pioggia</t>
  </si>
  <si>
    <t>Pantaloni e salopette da neve</t>
  </si>
  <si>
    <t>2893150031</t>
  </si>
  <si>
    <t>Pantaloni impermeabili</t>
  </si>
  <si>
    <t>2893151031</t>
  </si>
  <si>
    <t>Tute da neve</t>
  </si>
  <si>
    <t>2893152031</t>
  </si>
  <si>
    <t>T-shirt, top e bluse</t>
  </si>
  <si>
    <t>Bluse e camicie</t>
  </si>
  <si>
    <t>2892906031</t>
  </si>
  <si>
    <t>Canotte e top</t>
  </si>
  <si>
    <t>2893160031</t>
  </si>
  <si>
    <t>Polo</t>
  </si>
  <si>
    <t>2893162031</t>
  </si>
  <si>
    <t>T-shirt</t>
  </si>
  <si>
    <t>2893163031</t>
  </si>
  <si>
    <t>Tailleur e giacche</t>
  </si>
  <si>
    <t>Giacche da abito e blazer</t>
  </si>
  <si>
    <t>2893164031</t>
  </si>
  <si>
    <t>2893165031</t>
  </si>
  <si>
    <t>Tailleur con abito</t>
  </si>
  <si>
    <t>2893166031</t>
  </si>
  <si>
    <t>Tailleur gonna</t>
  </si>
  <si>
    <t>2893167031</t>
  </si>
  <si>
    <t>Tailleur pantalone</t>
  </si>
  <si>
    <t>2893168031</t>
  </si>
  <si>
    <t>Vestiti</t>
  </si>
  <si>
    <t>Casual</t>
  </si>
  <si>
    <t>13901048031</t>
  </si>
  <si>
    <t>Cocktail</t>
  </si>
  <si>
    <t>13901049031</t>
  </si>
  <si>
    <t>Discoteca</t>
  </si>
  <si>
    <t>13901051031</t>
  </si>
  <si>
    <t>Sera e Cerimonia</t>
  </si>
  <si>
    <t>13901050031</t>
  </si>
  <si>
    <t>Sposa</t>
  </si>
  <si>
    <t>2893181031</t>
  </si>
  <si>
    <t>Accessori e strumenti di bellezza</t>
  </si>
  <si>
    <t>Batuffoli di cotone, dischetti e cotton fioc</t>
  </si>
  <si>
    <t>6306901031</t>
  </si>
  <si>
    <t>Contenitori ricaricabili</t>
  </si>
  <si>
    <t>28047656031</t>
  </si>
  <si>
    <t>Nebulizzatori e porta profumo</t>
  </si>
  <si>
    <t>6306934031</t>
  </si>
  <si>
    <t>Portatrucchi</t>
  </si>
  <si>
    <t>6306902031</t>
  </si>
  <si>
    <t>Specchi</t>
  </si>
  <si>
    <t>27088079031</t>
  </si>
  <si>
    <t>Strumenti e accessori per trucco</t>
  </si>
  <si>
    <t>6306903031</t>
  </si>
  <si>
    <t>Strumenti per la cura della pelle</t>
  </si>
  <si>
    <t>26061263031</t>
  </si>
  <si>
    <t>Attrezzature per saloni e spa</t>
  </si>
  <si>
    <t>Bottigliette spray</t>
  </si>
  <si>
    <t>4327943031</t>
  </si>
  <si>
    <t>Cappucci per asciugatura</t>
  </si>
  <si>
    <t>4327957031</t>
  </si>
  <si>
    <t>Carrelli portaoggetti</t>
  </si>
  <si>
    <t>4327940031</t>
  </si>
  <si>
    <t>Lavelli per shampoo</t>
  </si>
  <si>
    <t>4327942031</t>
  </si>
  <si>
    <t>Mantelle</t>
  </si>
  <si>
    <t>4327937031</t>
  </si>
  <si>
    <t>Pennelli per collo</t>
  </si>
  <si>
    <t>4327941031</t>
  </si>
  <si>
    <t>Scope e spazzole</t>
  </si>
  <si>
    <t>4327936031</t>
  </si>
  <si>
    <t>Sedie da barbiere</t>
  </si>
  <si>
    <t>4327935031</t>
  </si>
  <si>
    <t>Sgabelli Salon e Spa</t>
  </si>
  <si>
    <t>27088075031</t>
  </si>
  <si>
    <t>Specchi portatili</t>
  </si>
  <si>
    <t>4327939031</t>
  </si>
  <si>
    <t>Tavoli per spa</t>
  </si>
  <si>
    <t>4327488031</t>
  </si>
  <si>
    <t>Teste studio</t>
  </si>
  <si>
    <t>4327945031</t>
  </si>
  <si>
    <t>Valigette e contenitori porta-attrezzi</t>
  </si>
  <si>
    <t>4327944031</t>
  </si>
  <si>
    <t>Bagno e corpo</t>
  </si>
  <si>
    <t>Accessori da bagno</t>
  </si>
  <si>
    <t>4327888031</t>
  </si>
  <si>
    <t>Deodoranti e antitraspiranti</t>
  </si>
  <si>
    <t>27419587031</t>
  </si>
  <si>
    <t>Detergenti per il corpo</t>
  </si>
  <si>
    <t>4327895031</t>
  </si>
  <si>
    <t>Prodotti per il bagno</t>
  </si>
  <si>
    <t>28635716031</t>
  </si>
  <si>
    <t>Set</t>
  </si>
  <si>
    <t>4327901031</t>
  </si>
  <si>
    <t>Trattamenti corpo ed esfolianti</t>
  </si>
  <si>
    <t>4327900031</t>
  </si>
  <si>
    <t>Cura dei capelli</t>
  </si>
  <si>
    <t>Accessori styling capelli</t>
  </si>
  <si>
    <t>4327920031</t>
  </si>
  <si>
    <t>Colore</t>
  </si>
  <si>
    <t>4327915031</t>
  </si>
  <si>
    <t>Districanti</t>
  </si>
  <si>
    <t>6307218031</t>
  </si>
  <si>
    <t>Extension, parrucche e accessori</t>
  </si>
  <si>
    <t>4327926031</t>
  </si>
  <si>
    <t>Fragranze per capelli</t>
  </si>
  <si>
    <t>6307219031</t>
  </si>
  <si>
    <t>Maschere per capelli</t>
  </si>
  <si>
    <t>6307213031</t>
  </si>
  <si>
    <t>Oli per capelli</t>
  </si>
  <si>
    <t>4327909031</t>
  </si>
  <si>
    <t>Permanente e volume</t>
  </si>
  <si>
    <t>4327910031</t>
  </si>
  <si>
    <t>Prodotti per la perdita dei capelli</t>
  </si>
  <si>
    <t>4327907031</t>
  </si>
  <si>
    <t>Prodotti per styling capelli</t>
  </si>
  <si>
    <t>27088077031</t>
  </si>
  <si>
    <t>Set da viaggio</t>
  </si>
  <si>
    <t>4770057031</t>
  </si>
  <si>
    <t>Shampoo e balsamo</t>
  </si>
  <si>
    <t>27088078031</t>
  </si>
  <si>
    <t>Strumenti per lo styling</t>
  </si>
  <si>
    <t>4327953031</t>
  </si>
  <si>
    <t>Strumenti per taglio dei capelli</t>
  </si>
  <si>
    <t>6307140031</t>
  </si>
  <si>
    <t>Trattamenti per il cuoio capelluto</t>
  </si>
  <si>
    <t>26869610031</t>
  </si>
  <si>
    <t>Cura della pelle</t>
  </si>
  <si>
    <t>Collo e décolleté</t>
  </si>
  <si>
    <t>6306904031</t>
  </si>
  <si>
    <t>Corpo</t>
  </si>
  <si>
    <t>6306905031</t>
  </si>
  <si>
    <t>Labbra</t>
  </si>
  <si>
    <t>6306906031</t>
  </si>
  <si>
    <t>Mani e piedi</t>
  </si>
  <si>
    <t>6306907031</t>
  </si>
  <si>
    <t>Prodotti trattamento occhi</t>
  </si>
  <si>
    <t>6306908031</t>
  </si>
  <si>
    <t>Protezione solare e abbronzatura</t>
  </si>
  <si>
    <t>6306909031</t>
  </si>
  <si>
    <t>Set regalo</t>
  </si>
  <si>
    <t>6306910031</t>
  </si>
  <si>
    <t>Viso</t>
  </si>
  <si>
    <t>6306911031</t>
  </si>
  <si>
    <t>Fragranze e profumi</t>
  </si>
  <si>
    <t>Bambini</t>
  </si>
  <si>
    <t>6306912031</t>
  </si>
  <si>
    <t>Candele profumate e profumi per la casa</t>
  </si>
  <si>
    <t>6306913031</t>
  </si>
  <si>
    <t>Donna</t>
  </si>
  <si>
    <t>6306914031</t>
  </si>
  <si>
    <t>Oli essenziali</t>
  </si>
  <si>
    <t>4327623031</t>
  </si>
  <si>
    <t>Profumi solidi</t>
  </si>
  <si>
    <t>6306917031</t>
  </si>
  <si>
    <t>6306918031</t>
  </si>
  <si>
    <t>Talco profumato in polvere</t>
  </si>
  <si>
    <t>6306920031</t>
  </si>
  <si>
    <t>Uomo</t>
  </si>
  <si>
    <t>6306921031</t>
  </si>
  <si>
    <t>Manicure e pedicure</t>
  </si>
  <si>
    <t>Cura per mani e piedi</t>
  </si>
  <si>
    <t>6306922031</t>
  </si>
  <si>
    <t>Decorazioni per unghie</t>
  </si>
  <si>
    <t>6306923031</t>
  </si>
  <si>
    <t>Prodotti per la cura delle unghie</t>
  </si>
  <si>
    <t>6306924031</t>
  </si>
  <si>
    <t>Solvente levasmalto</t>
  </si>
  <si>
    <t>6306991031</t>
  </si>
  <si>
    <t>Strumenti e accessori</t>
  </si>
  <si>
    <t>6306925031</t>
  </si>
  <si>
    <t>Trucco</t>
  </si>
  <si>
    <t>Accessori e strumenti per il trucco</t>
  </si>
  <si>
    <t>6306926031</t>
  </si>
  <si>
    <t>6306927031</t>
  </si>
  <si>
    <t>Occhi</t>
  </si>
  <si>
    <t>6306928031</t>
  </si>
  <si>
    <t>Set di trucchi</t>
  </si>
  <si>
    <t>6306929031</t>
  </si>
  <si>
    <t>Struccanti</t>
  </si>
  <si>
    <t>6306930031</t>
  </si>
  <si>
    <t>Trousse</t>
  </si>
  <si>
    <t>6306931031</t>
  </si>
  <si>
    <t>6306932031</t>
  </si>
  <si>
    <t>Letteratura e narrativa</t>
  </si>
  <si>
    <t>Azione e avventura</t>
  </si>
  <si>
    <t>508779031</t>
  </si>
  <si>
    <t>Classici</t>
  </si>
  <si>
    <t>508777031</t>
  </si>
  <si>
    <t>Letteratura antica e medievale</t>
  </si>
  <si>
    <t>14197942031</t>
  </si>
  <si>
    <t>Letteratura erotica</t>
  </si>
  <si>
    <t>13466598031</t>
  </si>
  <si>
    <t>Letteratura italiana</t>
  </si>
  <si>
    <t>14198226031</t>
  </si>
  <si>
    <t>Letteratura mondiale</t>
  </si>
  <si>
    <t>14198133031</t>
  </si>
  <si>
    <t>Letteratura teatrale</t>
  </si>
  <si>
    <t>508853031</t>
  </si>
  <si>
    <t>Miti, saghe e leggende</t>
  </si>
  <si>
    <t>508782031</t>
  </si>
  <si>
    <t>Narrativa contemporanea</t>
  </si>
  <si>
    <t>508776031</t>
  </si>
  <si>
    <t>Narrativa di genere</t>
  </si>
  <si>
    <t>14197979031</t>
  </si>
  <si>
    <t>Narrativa femminile</t>
  </si>
  <si>
    <t>14198125031</t>
  </si>
  <si>
    <t>Narrativa letteraria</t>
  </si>
  <si>
    <t>14198071031</t>
  </si>
  <si>
    <t>Narrativa storica</t>
  </si>
  <si>
    <t>508780031</t>
  </si>
  <si>
    <t>Narrativa sulla disabilità</t>
  </si>
  <si>
    <t>30465598031</t>
  </si>
  <si>
    <t>Poesia</t>
  </si>
  <si>
    <t>508852031</t>
  </si>
  <si>
    <t>Racconti e antologie</t>
  </si>
  <si>
    <t>14198124031</t>
  </si>
  <si>
    <t>Saggi e corrispondenza</t>
  </si>
  <si>
    <t>14197974031</t>
  </si>
  <si>
    <t>Storia della letteratura e critica letteraria</t>
  </si>
  <si>
    <t>508855031</t>
  </si>
  <si>
    <t>Umorismo e satira</t>
  </si>
  <si>
    <t>14198067031</t>
  </si>
  <si>
    <t>Società e scienze sociali</t>
  </si>
  <si>
    <t>Antropologia</t>
  </si>
  <si>
    <t>508882031</t>
  </si>
  <si>
    <t>Assistenza e servizi sociali</t>
  </si>
  <si>
    <t>508883031</t>
  </si>
  <si>
    <t>Educazione</t>
  </si>
  <si>
    <t>508886031</t>
  </si>
  <si>
    <t>Filosofia</t>
  </si>
  <si>
    <t>508887031</t>
  </si>
  <si>
    <t>Psicologia</t>
  </si>
  <si>
    <t>508885031</t>
  </si>
  <si>
    <t>Ricerche culturali ed etniche</t>
  </si>
  <si>
    <t>26438901031</t>
  </si>
  <si>
    <t>Sociologia</t>
  </si>
  <si>
    <t>508881031</t>
  </si>
  <si>
    <t>Studi culturali e sociali</t>
  </si>
  <si>
    <t>508880031</t>
  </si>
  <si>
    <t>Studi sui gruppi religiosi</t>
  </si>
  <si>
    <t>26438902031</t>
  </si>
  <si>
    <t>Tempo libero</t>
  </si>
  <si>
    <t>Animali domestici</t>
  </si>
  <si>
    <t>508834031</t>
  </si>
  <si>
    <t>Arte e hobby</t>
  </si>
  <si>
    <t>27906322031</t>
  </si>
  <si>
    <t>Collezionismo</t>
  </si>
  <si>
    <t>508825031</t>
  </si>
  <si>
    <t>Cucina</t>
  </si>
  <si>
    <t>508822031</t>
  </si>
  <si>
    <t>Fai da te e arti decorative</t>
  </si>
  <si>
    <t>508828031</t>
  </si>
  <si>
    <t>Giardinaggio</t>
  </si>
  <si>
    <t>508823031</t>
  </si>
  <si>
    <t>Giochi e quiz</t>
  </si>
  <si>
    <t>508827031</t>
  </si>
  <si>
    <t>Lifestyle e guide allo stile</t>
  </si>
  <si>
    <t>508830031</t>
  </si>
  <si>
    <t>Manutenzione della casa</t>
  </si>
  <si>
    <t>508824031</t>
  </si>
  <si>
    <t>Modellini e modellismo ferroviario</t>
  </si>
  <si>
    <t>508826031</t>
  </si>
  <si>
    <t>Barebone</t>
  </si>
  <si>
    <t>Periferiche di rete</t>
  </si>
  <si>
    <t>Access point wireless</t>
  </si>
  <si>
    <t>460174031</t>
  </si>
  <si>
    <t>Adattatori di Rete</t>
  </si>
  <si>
    <t>29561351031</t>
  </si>
  <si>
    <t>Antenne e amplificatori</t>
  </si>
  <si>
    <t>460162031</t>
  </si>
  <si>
    <t>Hub di rete e switch</t>
  </si>
  <si>
    <t>460169031</t>
  </si>
  <si>
    <t>Internet Key</t>
  </si>
  <si>
    <t>460164031</t>
  </si>
  <si>
    <t>Modem</t>
  </si>
  <si>
    <t>460165031</t>
  </si>
  <si>
    <t>Ripetitori</t>
  </si>
  <si>
    <t>460172031</t>
  </si>
  <si>
    <t>Router</t>
  </si>
  <si>
    <t>460173031</t>
  </si>
  <si>
    <t>Server di stampa</t>
  </si>
  <si>
    <t>460171031</t>
  </si>
  <si>
    <t>Sistemi WiFi Mesh</t>
  </si>
  <si>
    <t>15671984031</t>
  </si>
  <si>
    <t>Portatili</t>
  </si>
  <si>
    <t>Notebook convertibile 2 in 1</t>
  </si>
  <si>
    <t>30117767031</t>
  </si>
  <si>
    <t>Notebook tradizionali</t>
  </si>
  <si>
    <t>30117766031</t>
  </si>
  <si>
    <t>Accessori di alimentazione elettrica</t>
  </si>
  <si>
    <t>Adattatori da viaggio</t>
  </si>
  <si>
    <t>1904614031</t>
  </si>
  <si>
    <t>Prese filtrate</t>
  </si>
  <si>
    <t>1904669031</t>
  </si>
  <si>
    <t>Prolunghe</t>
  </si>
  <si>
    <t>1904670031</t>
  </si>
  <si>
    <t>Audio e video portatile</t>
  </si>
  <si>
    <t>Accessori</t>
  </si>
  <si>
    <t>1485125031</t>
  </si>
  <si>
    <t>Lettori audiocassette</t>
  </si>
  <si>
    <t>473289031</t>
  </si>
  <si>
    <t>Lettori CD</t>
  </si>
  <si>
    <t>473290031</t>
  </si>
  <si>
    <t>Lettori DVD e Blu-ray</t>
  </si>
  <si>
    <t>473291031</t>
  </si>
  <si>
    <t>Lettori MiniDisc</t>
  </si>
  <si>
    <t>473292031</t>
  </si>
  <si>
    <t>Lettori MP3 e MP4</t>
  </si>
  <si>
    <t>473293031</t>
  </si>
  <si>
    <t>Radio</t>
  </si>
  <si>
    <t>473294031</t>
  </si>
  <si>
    <t>Radio portatili Boombox</t>
  </si>
  <si>
    <t>473372031</t>
  </si>
  <si>
    <t>Radio ricetrasmittenti a onde corte</t>
  </si>
  <si>
    <t>1486823031</t>
  </si>
  <si>
    <t>Registratori vocali digitali</t>
  </si>
  <si>
    <t>3474650031</t>
  </si>
  <si>
    <t>Elettronica per veicoli</t>
  </si>
  <si>
    <t>1467952031</t>
  </si>
  <si>
    <t>Elettronica nautica</t>
  </si>
  <si>
    <t>1467998031</t>
  </si>
  <si>
    <t>Elettronica per auto</t>
  </si>
  <si>
    <t>473194031</t>
  </si>
  <si>
    <t>Elettronica per l'aviazione</t>
  </si>
  <si>
    <t>1467948031</t>
  </si>
  <si>
    <t>Elettronica per moto</t>
  </si>
  <si>
    <t>1468004031</t>
  </si>
  <si>
    <t>GPS per auto e veicoli</t>
  </si>
  <si>
    <t>1467984031</t>
  </si>
  <si>
    <t>Tecnologia indossabile</t>
  </si>
  <si>
    <t>Smartwatch</t>
  </si>
  <si>
    <t>3457416031</t>
  </si>
  <si>
    <t>Telefonia fissa e accessori</t>
  </si>
  <si>
    <t>473251031</t>
  </si>
  <si>
    <t>Carte telefoniche prepagate</t>
  </si>
  <si>
    <t>473250031</t>
  </si>
  <si>
    <t>Cercapersone</t>
  </si>
  <si>
    <t>17532502031</t>
  </si>
  <si>
    <t>Segreterie telefoniche</t>
  </si>
  <si>
    <t>473239031</t>
  </si>
  <si>
    <t>Sistemi di teleconferenza</t>
  </si>
  <si>
    <t>17532504031</t>
  </si>
  <si>
    <t>Telefoni analogici</t>
  </si>
  <si>
    <t>473241031</t>
  </si>
  <si>
    <t>Telefoni con pulsanti grandi e amplificati</t>
  </si>
  <si>
    <t>52172698031</t>
  </si>
  <si>
    <t>Telefoni e sistemi PBX</t>
  </si>
  <si>
    <t>17532503031</t>
  </si>
  <si>
    <t>Telefoni VoIP</t>
  </si>
  <si>
    <t>473242031</t>
  </si>
  <si>
    <t>Arborist Merchandising Root</t>
  </si>
  <si>
    <t>Prime Wardrobe Self Service</t>
  </si>
  <si>
    <t>26240516031</t>
  </si>
  <si>
    <t>Self Service</t>
  </si>
  <si>
    <t>5512291031</t>
  </si>
  <si>
    <t>Abbigliamento</t>
  </si>
  <si>
    <t>2892859031</t>
  </si>
  <si>
    <t>Borse</t>
  </si>
  <si>
    <t>700528031</t>
  </si>
  <si>
    <t>Gioielli</t>
  </si>
  <si>
    <t>10435296031</t>
  </si>
  <si>
    <t>Orologi</t>
  </si>
  <si>
    <t>10112454031</t>
  </si>
  <si>
    <t>Scarpe</t>
  </si>
  <si>
    <t>700766031</t>
  </si>
  <si>
    <t>2892905031</t>
  </si>
  <si>
    <t>2892862031</t>
  </si>
  <si>
    <t>700523031</t>
  </si>
  <si>
    <t>10435325031</t>
  </si>
  <si>
    <t>10112458031</t>
  </si>
  <si>
    <t>700703031</t>
  </si>
  <si>
    <t>2892938031</t>
  </si>
  <si>
    <t>Bambine e ragazze</t>
  </si>
  <si>
    <t>2892857031</t>
  </si>
  <si>
    <t>11967745031</t>
  </si>
  <si>
    <t>10435257031</t>
  </si>
  <si>
    <t>10112462031</t>
  </si>
  <si>
    <t>700641031</t>
  </si>
  <si>
    <t>2892865031</t>
  </si>
  <si>
    <t>Bambini e ragazzi</t>
  </si>
  <si>
    <t>2892858031</t>
  </si>
  <si>
    <t>11967744031</t>
  </si>
  <si>
    <t>10435284031</t>
  </si>
  <si>
    <t>10112466031</t>
  </si>
  <si>
    <t>700582031</t>
  </si>
  <si>
    <t>2892885031</t>
  </si>
  <si>
    <t>Valigie, borse e accessori da viaggio</t>
  </si>
  <si>
    <t>11967719031</t>
  </si>
  <si>
    <t>Borse a mano e a spalla</t>
  </si>
  <si>
    <t>700516031</t>
  </si>
  <si>
    <t>Borse da lavoro e per PC portatili</t>
  </si>
  <si>
    <t>11967743031</t>
  </si>
  <si>
    <t>Borse da palestra</t>
  </si>
  <si>
    <t>700549031</t>
  </si>
  <si>
    <t>Borse Messenger</t>
  </si>
  <si>
    <t>2646561031</t>
  </si>
  <si>
    <t>Borse, cestini e Trolley per la spesa</t>
  </si>
  <si>
    <t>2691407031</t>
  </si>
  <si>
    <t>Cartelle, astucci e set per la scuola</t>
  </si>
  <si>
    <t>632926031</t>
  </si>
  <si>
    <t>Marsupi</t>
  </si>
  <si>
    <t>11967750031</t>
  </si>
  <si>
    <t>Ombrelli</t>
  </si>
  <si>
    <t>2691413031</t>
  </si>
  <si>
    <t>Portafogli e porta documenti</t>
  </si>
  <si>
    <t>11967723031</t>
  </si>
  <si>
    <t>Valigie e set da viaggio</t>
  </si>
  <si>
    <t>700555031</t>
  </si>
  <si>
    <t>Zaini</t>
  </si>
  <si>
    <t>2646560031</t>
  </si>
  <si>
    <t>Abbigliamento specifico</t>
  </si>
  <si>
    <t>Abbigliamento da lavoro e divise</t>
  </si>
  <si>
    <t>2892925031</t>
  </si>
  <si>
    <t>Abbigliamento etnico e tradizionale</t>
  </si>
  <si>
    <t>2892927031</t>
  </si>
  <si>
    <t>Costumi e accessori</t>
  </si>
  <si>
    <t>20469056031</t>
  </si>
  <si>
    <t>Merchandising Film e TV</t>
  </si>
  <si>
    <t>2892930031</t>
  </si>
  <si>
    <t>Merchandising Videogiochi</t>
  </si>
  <si>
    <t>2892933031</t>
  </si>
  <si>
    <t>Accessori per gioielli, orologi e scarpe</t>
  </si>
  <si>
    <t>Accessori per gioielli</t>
  </si>
  <si>
    <t>3061175031</t>
  </si>
  <si>
    <t>Accessori per orologi</t>
  </si>
  <si>
    <t>600072031</t>
  </si>
  <si>
    <t>Prodotti per la pulizia per scarpe e accessori</t>
  </si>
  <si>
    <t>700501031</t>
  </si>
  <si>
    <t>Abbigliamento sportivo specifico</t>
  </si>
  <si>
    <t>Arti marziali</t>
  </si>
  <si>
    <t>27063467031</t>
  </si>
  <si>
    <t>Baseball</t>
  </si>
  <si>
    <t>967496031</t>
  </si>
  <si>
    <t>Bowling</t>
  </si>
  <si>
    <t>967735031</t>
  </si>
  <si>
    <t>Calcio</t>
  </si>
  <si>
    <t>969386031</t>
  </si>
  <si>
    <t>Cheerleading</t>
  </si>
  <si>
    <t>967971031</t>
  </si>
  <si>
    <t>Ciclismo</t>
  </si>
  <si>
    <t>968134031</t>
  </si>
  <si>
    <t>Corsa</t>
  </si>
  <si>
    <t>969193031</t>
  </si>
  <si>
    <t>Costumi da bagno da gara</t>
  </si>
  <si>
    <t>3589162031</t>
  </si>
  <si>
    <t>Cricket</t>
  </si>
  <si>
    <t>968047031</t>
  </si>
  <si>
    <t>Danza</t>
  </si>
  <si>
    <t>968242031</t>
  </si>
  <si>
    <t>Escursionismo</t>
  </si>
  <si>
    <t>3102071031</t>
  </si>
  <si>
    <t>Football americano</t>
  </si>
  <si>
    <t>968648031</t>
  </si>
  <si>
    <t>Football australiano</t>
  </si>
  <si>
    <t>26058658031</t>
  </si>
  <si>
    <t>Ginnastica</t>
  </si>
  <si>
    <t>3843677031</t>
  </si>
  <si>
    <t>Golf</t>
  </si>
  <si>
    <t>968724031</t>
  </si>
  <si>
    <t>Hockey su prato</t>
  </si>
  <si>
    <t>3843662031</t>
  </si>
  <si>
    <t>Hockey sul ghiaccio</t>
  </si>
  <si>
    <t>3102261031</t>
  </si>
  <si>
    <t>Lacrosse</t>
  </si>
  <si>
    <t>6681804031</t>
  </si>
  <si>
    <t>Netball</t>
  </si>
  <si>
    <t>3839266031</t>
  </si>
  <si>
    <t>Pallacanestro</t>
  </si>
  <si>
    <t>967571031</t>
  </si>
  <si>
    <t>Pallamano a squadre</t>
  </si>
  <si>
    <t>969503031</t>
  </si>
  <si>
    <t>Pallavolo</t>
  </si>
  <si>
    <t>969589031</t>
  </si>
  <si>
    <t>Pattinaggio sul ghiaccio</t>
  </si>
  <si>
    <t>3839246031</t>
  </si>
  <si>
    <t>Pugilato</t>
  </si>
  <si>
    <t>967758031</t>
  </si>
  <si>
    <t>Rugby</t>
  </si>
  <si>
    <t>969166031</t>
  </si>
  <si>
    <t>Sci</t>
  </si>
  <si>
    <t>3102315031</t>
  </si>
  <si>
    <t>Snowboard</t>
  </si>
  <si>
    <t>26058663031</t>
  </si>
  <si>
    <t>Softball</t>
  </si>
  <si>
    <t>26058661031</t>
  </si>
  <si>
    <t>Sport equestri</t>
  </si>
  <si>
    <t>968344031</t>
  </si>
  <si>
    <t>Tennis</t>
  </si>
  <si>
    <t>969511031</t>
  </si>
  <si>
    <t>Yoga</t>
  </si>
  <si>
    <t>968460031</t>
  </si>
  <si>
    <t>Specialty Stores</t>
  </si>
  <si>
    <t>Custom Stores</t>
  </si>
  <si>
    <t>5512290031</t>
  </si>
  <si>
    <t>Organizzazione degli spazi esterni e contenitori</t>
  </si>
  <si>
    <t>Armadietti e credenze</t>
  </si>
  <si>
    <t>4806934031</t>
  </si>
  <si>
    <t>Bauli e contenitori</t>
  </si>
  <si>
    <t>731475031</t>
  </si>
  <si>
    <t>Bidoni della spazzatura con ruote</t>
  </si>
  <si>
    <t>731474031</t>
  </si>
  <si>
    <t>Capanni</t>
  </si>
  <si>
    <t>4550319031</t>
  </si>
  <si>
    <t>Casette da giardino</t>
  </si>
  <si>
    <t>4550320031</t>
  </si>
  <si>
    <t>Casette in legno per barbecue</t>
  </si>
  <si>
    <t>4369994031</t>
  </si>
  <si>
    <t>Cassapanche e bauli</t>
  </si>
  <si>
    <t>4550318031</t>
  </si>
  <si>
    <t>Kit per tiny house</t>
  </si>
  <si>
    <t>22316956031</t>
  </si>
  <si>
    <t>Portacoperte</t>
  </si>
  <si>
    <t>731473031</t>
  </si>
  <si>
    <t>Saune da esterno e accessori</t>
  </si>
  <si>
    <t>4438774031</t>
  </si>
  <si>
    <t>Tettoie per auto</t>
  </si>
  <si>
    <t>4550317031</t>
  </si>
  <si>
    <t>Termometri e dispositivi metereologici</t>
  </si>
  <si>
    <t>Barometri</t>
  </si>
  <si>
    <t>9337409031</t>
  </si>
  <si>
    <t>Igrometri</t>
  </si>
  <si>
    <t>9337410031</t>
  </si>
  <si>
    <t>Misuratori del vento</t>
  </si>
  <si>
    <t>9337414031</t>
  </si>
  <si>
    <t>Pluviometri</t>
  </si>
  <si>
    <t>9337411031</t>
  </si>
  <si>
    <t>Stazioni meteo</t>
  </si>
  <si>
    <t>9337413031</t>
  </si>
  <si>
    <t>Termometri</t>
  </si>
  <si>
    <t>9337412031</t>
  </si>
  <si>
    <t>Uccelli e piccoli animali del giardino</t>
  </si>
  <si>
    <t>Casette per porcospini</t>
  </si>
  <si>
    <t>4699502031</t>
  </si>
  <si>
    <t>Farfalle</t>
  </si>
  <si>
    <t>4380650031</t>
  </si>
  <si>
    <t>Pipistrelli</t>
  </si>
  <si>
    <t>4380635031</t>
  </si>
  <si>
    <t>Rifugi per insetti</t>
  </si>
  <si>
    <t>4380654031</t>
  </si>
  <si>
    <t>Scoiattoli</t>
  </si>
  <si>
    <t>4380655031</t>
  </si>
  <si>
    <t>Uccelli</t>
  </si>
  <si>
    <t>4380638031</t>
  </si>
  <si>
    <t>Alimentazione e nutrizione</t>
  </si>
  <si>
    <t>Barrette e bibite nutrizionali</t>
  </si>
  <si>
    <t>4327243031</t>
  </si>
  <si>
    <t>Integratori per lo sport</t>
  </si>
  <si>
    <t>4327244031</t>
  </si>
  <si>
    <t>Prodotti dimagranti e perdita di peso</t>
  </si>
  <si>
    <t>4327245031</t>
  </si>
  <si>
    <t>Ausili per la mobilità e vita quotidiana</t>
  </si>
  <si>
    <t>Apparecchi acustici e accessori</t>
  </si>
  <si>
    <t>4327378031</t>
  </si>
  <si>
    <t>Ausili e sicurezza per il bagno</t>
  </si>
  <si>
    <t>4327379031</t>
  </si>
  <si>
    <t>Ausili per disabilità  visive</t>
  </si>
  <si>
    <t>4327380031</t>
  </si>
  <si>
    <t>Ausili per la medicazione</t>
  </si>
  <si>
    <t>4327116031</t>
  </si>
  <si>
    <t>Ausili per la memoria</t>
  </si>
  <si>
    <t>4327381031</t>
  </si>
  <si>
    <t>Ausili per mangiare e bere</t>
  </si>
  <si>
    <t>4327382031</t>
  </si>
  <si>
    <t>Ausili per persone con poca forza</t>
  </si>
  <si>
    <t>4327383031</t>
  </si>
  <si>
    <t>Ausili per vestirsi</t>
  </si>
  <si>
    <t>4327384031</t>
  </si>
  <si>
    <t>Bastoni da passeggio, stampelle e accessori</t>
  </si>
  <si>
    <t>4327385031</t>
  </si>
  <si>
    <t>Cinture alza malati</t>
  </si>
  <si>
    <t>6330430031</t>
  </si>
  <si>
    <t>Deambulatori fissi, su ruote e accessori</t>
  </si>
  <si>
    <t>4327386031</t>
  </si>
  <si>
    <t>Montascale</t>
  </si>
  <si>
    <t>4327388031</t>
  </si>
  <si>
    <t>Pinze prensili</t>
  </si>
  <si>
    <t>4327389031</t>
  </si>
  <si>
    <t>Poltrone elevabili</t>
  </si>
  <si>
    <t>4327390031</t>
  </si>
  <si>
    <t>Rampe</t>
  </si>
  <si>
    <t>4327391031</t>
  </si>
  <si>
    <t>Sedie a rotelle, scooter disabili e accessori</t>
  </si>
  <si>
    <t>4327392031</t>
  </si>
  <si>
    <t>Sedili sollevabili</t>
  </si>
  <si>
    <t>4327393031</t>
  </si>
  <si>
    <t>Sollevatori per gambe e cosce</t>
  </si>
  <si>
    <t>4327394031</t>
  </si>
  <si>
    <t>Standing e stabilizzatori</t>
  </si>
  <si>
    <t>4327395031</t>
  </si>
  <si>
    <t>Tavole di trasferimento</t>
  </si>
  <si>
    <t>4327396031</t>
  </si>
  <si>
    <t>Benessere</t>
  </si>
  <si>
    <t>Accessori per la sauna</t>
  </si>
  <si>
    <t>4327096031</t>
  </si>
  <si>
    <t>Lampade abbronzanti</t>
  </si>
  <si>
    <t>4327097031</t>
  </si>
  <si>
    <t>Massaggi e relax</t>
  </si>
  <si>
    <t>4327098031</t>
  </si>
  <si>
    <t>Monete e tessere solenni</t>
  </si>
  <si>
    <t>28166947031</t>
  </si>
  <si>
    <t>Terapie alternative</t>
  </si>
  <si>
    <t>4327131031</t>
  </si>
  <si>
    <t>Cura della vista</t>
  </si>
  <si>
    <t>Lenti a contatto</t>
  </si>
  <si>
    <t>4327099031</t>
  </si>
  <si>
    <t>Montature per occhiali</t>
  </si>
  <si>
    <t>213321440031</t>
  </si>
  <si>
    <t>Occhiali anti luce blu</t>
  </si>
  <si>
    <t>27390032031</t>
  </si>
  <si>
    <t>Occhiali da lettura</t>
  </si>
  <si>
    <t>5379976031</t>
  </si>
  <si>
    <t>Prodotti e accessori per lenti a contatto</t>
  </si>
  <si>
    <t>4327100031</t>
  </si>
  <si>
    <t>Cura di bambini e neonati</t>
  </si>
  <si>
    <t>Bilance</t>
  </si>
  <si>
    <t>1806404031</t>
  </si>
  <si>
    <t>Cambio del pannolino</t>
  </si>
  <si>
    <t>1806548031</t>
  </si>
  <si>
    <t>Cura dentale</t>
  </si>
  <si>
    <t>8556798031</t>
  </si>
  <si>
    <t>1806411031</t>
  </si>
  <si>
    <t>Trattamenti caldo e freddo</t>
  </si>
  <si>
    <t>1806403031</t>
  </si>
  <si>
    <t>Igiene intima</t>
  </si>
  <si>
    <t>Assorbenti esterni</t>
  </si>
  <si>
    <t>6691173031</t>
  </si>
  <si>
    <t>Assorbenti interni</t>
  </si>
  <si>
    <t>6691174031</t>
  </si>
  <si>
    <t>Coppe mestruali</t>
  </si>
  <si>
    <t>26957268031</t>
  </si>
  <si>
    <t>Detergenti intimi</t>
  </si>
  <si>
    <t>6691171031</t>
  </si>
  <si>
    <t>Intimo mestruale</t>
  </si>
  <si>
    <t>214842792031</t>
  </si>
  <si>
    <t>Salvaslip</t>
  </si>
  <si>
    <t>6691172031</t>
  </si>
  <si>
    <t>Prodotti e apparecchiature mediche</t>
  </si>
  <si>
    <t>Apparecchi diagnostici e di monitoraggio</t>
  </si>
  <si>
    <t>4327133031</t>
  </si>
  <si>
    <t>Ausili per terapie occupazionali e fisiche</t>
  </si>
  <si>
    <t>4327136031</t>
  </si>
  <si>
    <t>Body contenitivi</t>
  </si>
  <si>
    <t>6330428031</t>
  </si>
  <si>
    <t>Forniture mastectomia</t>
  </si>
  <si>
    <t>5520902031</t>
  </si>
  <si>
    <t>Indumenti a compressione medicale</t>
  </si>
  <si>
    <t>26161840031</t>
  </si>
  <si>
    <t>Mascherine chirurgiche</t>
  </si>
  <si>
    <t>21726080031</t>
  </si>
  <si>
    <t>Mascherine in tessuto e accessori</t>
  </si>
  <si>
    <t>21684378031</t>
  </si>
  <si>
    <t>Supporti, imbracature e sollevatori</t>
  </si>
  <si>
    <t>4327137031</t>
  </si>
  <si>
    <t>Prodotti per la medicazione</t>
  </si>
  <si>
    <t>Accessori per farmaci</t>
  </si>
  <si>
    <t>Apparecchi per ionoforesi</t>
  </si>
  <si>
    <t>4327118031</t>
  </si>
  <si>
    <t>Cura dei piedi</t>
  </si>
  <si>
    <t>4327120031</t>
  </si>
  <si>
    <t>Cura delle orecchie</t>
  </si>
  <si>
    <t>4327121031</t>
  </si>
  <si>
    <t>Farmaci da banco</t>
  </si>
  <si>
    <t>4327126031</t>
  </si>
  <si>
    <t>Inalatori al vapore, nebulizzatori e accessori</t>
  </si>
  <si>
    <t>4327124031</t>
  </si>
  <si>
    <t>Incontinenza</t>
  </si>
  <si>
    <t>4327125031</t>
  </si>
  <si>
    <t>Pronto soccorso</t>
  </si>
  <si>
    <t>4327127031</t>
  </si>
  <si>
    <t>Repellenti per insetti e parassiti</t>
  </si>
  <si>
    <t>3102207031</t>
  </si>
  <si>
    <t>Salute della donna e pianificazione familiare</t>
  </si>
  <si>
    <t>4327128031</t>
  </si>
  <si>
    <t>Sonno e russamento</t>
  </si>
  <si>
    <t>4327130031</t>
  </si>
  <si>
    <t>Terapie caldo/freddo</t>
  </si>
  <si>
    <t>4327812031</t>
  </si>
  <si>
    <t>Pulizia e cura della casa</t>
  </si>
  <si>
    <t>Accendifuoco e fiammiferi</t>
  </si>
  <si>
    <t>6394760031</t>
  </si>
  <si>
    <t>Assorbitore di umidità</t>
  </si>
  <si>
    <t>16183911031</t>
  </si>
  <si>
    <t>Carte, involucri e buste</t>
  </si>
  <si>
    <t>6394777031</t>
  </si>
  <si>
    <t>Detergenti per la casa</t>
  </si>
  <si>
    <t>6394787031</t>
  </si>
  <si>
    <t>Insetticidi e antiparassitari per interni</t>
  </si>
  <si>
    <t>6394801031</t>
  </si>
  <si>
    <t>Prodotti per il bucato</t>
  </si>
  <si>
    <t>6394769031</t>
  </si>
  <si>
    <t>Prodotti per lavare le stoviglie</t>
  </si>
  <si>
    <t>6394802031</t>
  </si>
  <si>
    <t>Rotoli di carta da cucina, carta igienica e fazzoletti</t>
  </si>
  <si>
    <t>6394807031</t>
  </si>
  <si>
    <t>Arredamento</t>
  </si>
  <si>
    <t>Arredamento da giardino</t>
  </si>
  <si>
    <t>731468031</t>
  </si>
  <si>
    <t>Arredo bar</t>
  </si>
  <si>
    <t>2808657031</t>
  </si>
  <si>
    <t>Bagno</t>
  </si>
  <si>
    <t>2808572031</t>
  </si>
  <si>
    <t>Camera da letto</t>
  </si>
  <si>
    <t>2808584031</t>
  </si>
  <si>
    <t>Cameretta bambini</t>
  </si>
  <si>
    <t>1806652031</t>
  </si>
  <si>
    <t>Cameretta ragazzi</t>
  </si>
  <si>
    <t>2808610031</t>
  </si>
  <si>
    <t>2808701031</t>
  </si>
  <si>
    <t>Ingresso</t>
  </si>
  <si>
    <t>2808646031</t>
  </si>
  <si>
    <t>Mobili TV e Multimedia</t>
  </si>
  <si>
    <t>2808663031</t>
  </si>
  <si>
    <t>Sala da pranzo</t>
  </si>
  <si>
    <t>2808639031</t>
  </si>
  <si>
    <t>Soggiorno</t>
  </si>
  <si>
    <t>2808710031</t>
  </si>
  <si>
    <t>Studio</t>
  </si>
  <si>
    <t>2808664031</t>
  </si>
  <si>
    <t>Accessori e biancheria da bagno per bambini</t>
  </si>
  <si>
    <t>3225921031</t>
  </si>
  <si>
    <t>Accessori per il bagno</t>
  </si>
  <si>
    <t>731823031</t>
  </si>
  <si>
    <t>Attrezzature per bagni</t>
  </si>
  <si>
    <t>3119618031</t>
  </si>
  <si>
    <t>Biancheria da bagno</t>
  </si>
  <si>
    <t>731758031</t>
  </si>
  <si>
    <t>Illuminazione bagno</t>
  </si>
  <si>
    <t>3837349031</t>
  </si>
  <si>
    <t>Mobili da bagno</t>
  </si>
  <si>
    <t>Tappetini per il bagno</t>
  </si>
  <si>
    <t>731765031</t>
  </si>
  <si>
    <t>Decorazioni per interni</t>
  </si>
  <si>
    <t>Accessori decorativi</t>
  </si>
  <si>
    <t>2906926031</t>
  </si>
  <si>
    <t>Accessori per fontane da interno</t>
  </si>
  <si>
    <t>2911178031</t>
  </si>
  <si>
    <t>Accessori per tende e tendine</t>
  </si>
  <si>
    <t>731808031</t>
  </si>
  <si>
    <t>Acchiappasogni</t>
  </si>
  <si>
    <t>52172939031</t>
  </si>
  <si>
    <t>Addobbi e decorazioni per ricorrenze</t>
  </si>
  <si>
    <t>731702031</t>
  </si>
  <si>
    <t>Album fotografici, cornici e accessori</t>
  </si>
  <si>
    <t>26288037031</t>
  </si>
  <si>
    <t>Arazzi e tappezzeria</t>
  </si>
  <si>
    <t>2911215031</t>
  </si>
  <si>
    <t>Arte</t>
  </si>
  <si>
    <t>731680031</t>
  </si>
  <si>
    <t>Caminetti e accessori</t>
  </si>
  <si>
    <t>731690031</t>
  </si>
  <si>
    <t>Candele e portacandele</t>
  </si>
  <si>
    <t>731684031</t>
  </si>
  <si>
    <t>Cofanetti e scatole portagioie</t>
  </si>
  <si>
    <t>3061201031</t>
  </si>
  <si>
    <t>Cuscini decorativi e accessori</t>
  </si>
  <si>
    <t>731787031</t>
  </si>
  <si>
    <t>Decorazioni cameretta bambini</t>
  </si>
  <si>
    <t>731695031</t>
  </si>
  <si>
    <t>Decorazioni cameretta ragazzi</t>
  </si>
  <si>
    <t>2901498031</t>
  </si>
  <si>
    <t>Decorazioni per finestre</t>
  </si>
  <si>
    <t>731763031</t>
  </si>
  <si>
    <t>Fodere</t>
  </si>
  <si>
    <t>2911205031</t>
  </si>
  <si>
    <t>Fontane decorative</t>
  </si>
  <si>
    <t>2911184031</t>
  </si>
  <si>
    <t>Lavagnette promemoria</t>
  </si>
  <si>
    <t>732752031</t>
  </si>
  <si>
    <t>Libri degli ospiti</t>
  </si>
  <si>
    <t>2911171031</t>
  </si>
  <si>
    <t>Magneti</t>
  </si>
  <si>
    <t>732756031</t>
  </si>
  <si>
    <t>731685031</t>
  </si>
  <si>
    <t>Pezzi da collezione</t>
  </si>
  <si>
    <t>2911122031</t>
  </si>
  <si>
    <t>Piante e fiori artificiali</t>
  </si>
  <si>
    <t>731699031</t>
  </si>
  <si>
    <t>Piante secche ornamentali</t>
  </si>
  <si>
    <t>26470742031</t>
  </si>
  <si>
    <t>Piatti decorativi</t>
  </si>
  <si>
    <t>731688031</t>
  </si>
  <si>
    <t>Piedistalli espositivi</t>
  </si>
  <si>
    <t>732735031</t>
  </si>
  <si>
    <t>Portacenere</t>
  </si>
  <si>
    <t>731681031</t>
  </si>
  <si>
    <t>Profumazione ambiente</t>
  </si>
  <si>
    <t>2908793031</t>
  </si>
  <si>
    <t>Salvadanai decorativi</t>
  </si>
  <si>
    <t>2909827031</t>
  </si>
  <si>
    <t>731694031</t>
  </si>
  <si>
    <t>Tappeti, materassini e protezioni</t>
  </si>
  <si>
    <t>731760031</t>
  </si>
  <si>
    <t>Vasi</t>
  </si>
  <si>
    <t>731701031</t>
  </si>
  <si>
    <t>Zerbini</t>
  </si>
  <si>
    <t>731803031</t>
  </si>
  <si>
    <t>Elettrodomestici per la casa</t>
  </si>
  <si>
    <t>Accessori e parti di ricambio</t>
  </si>
  <si>
    <t>5495934031</t>
  </si>
  <si>
    <t>Cantinette vino</t>
  </si>
  <si>
    <t>3544252031</t>
  </si>
  <si>
    <t>Congelatori, frigoriferi e macchine del ghiaccio</t>
  </si>
  <si>
    <t>14567223031</t>
  </si>
  <si>
    <t>Cucine, forni e piani cottura</t>
  </si>
  <si>
    <t>14567224031</t>
  </si>
  <si>
    <t>Lavastoviglie e scolapiatti</t>
  </si>
  <si>
    <t>18017873031</t>
  </si>
  <si>
    <t>Lavatrici e asciugatrici</t>
  </si>
  <si>
    <t>14567218031</t>
  </si>
  <si>
    <t>Elettrodomestici per la cucina</t>
  </si>
  <si>
    <t>3543508031</t>
  </si>
  <si>
    <t>Affettatrici</t>
  </si>
  <si>
    <t>652416031</t>
  </si>
  <si>
    <t>652410031</t>
  </si>
  <si>
    <t>Bollitori e erogatori d'acqua calda</t>
  </si>
  <si>
    <t>3543501031</t>
  </si>
  <si>
    <t>Centrifughe e spremiagrumi</t>
  </si>
  <si>
    <t>652426031</t>
  </si>
  <si>
    <t>Coltelli elettrici</t>
  </si>
  <si>
    <t>652413031</t>
  </si>
  <si>
    <t>Cuociuova</t>
  </si>
  <si>
    <t>652411031</t>
  </si>
  <si>
    <t>Elettrodomestici per cibi per bambini</t>
  </si>
  <si>
    <t>3543491031</t>
  </si>
  <si>
    <t>Elettrodomestici speciali</t>
  </si>
  <si>
    <t>3543526031</t>
  </si>
  <si>
    <t>Fornelli</t>
  </si>
  <si>
    <t>13712990031</t>
  </si>
  <si>
    <t>Forni a microonde</t>
  </si>
  <si>
    <t>652429031</t>
  </si>
  <si>
    <t>Friggitrici</t>
  </si>
  <si>
    <t>652409031</t>
  </si>
  <si>
    <t>Grattugie elettriche</t>
  </si>
  <si>
    <t>13712991031</t>
  </si>
  <si>
    <t>Macchine da caffè</t>
  </si>
  <si>
    <t>13712984031</t>
  </si>
  <si>
    <t>Macchine del pane</t>
  </si>
  <si>
    <t>652403031</t>
  </si>
  <si>
    <t>Macchine per la spillatura della birra</t>
  </si>
  <si>
    <t>3543492031</t>
  </si>
  <si>
    <t>Macchine per Waffle</t>
  </si>
  <si>
    <t>652440031</t>
  </si>
  <si>
    <t>Macchine sottovuoto per alimenti</t>
  </si>
  <si>
    <t>652439031</t>
  </si>
  <si>
    <t>Mulini e smerigliatrici</t>
  </si>
  <si>
    <t>27320749031</t>
  </si>
  <si>
    <t>Piani cottura, padelle e pentole elettriche e piastre riscaldanti per piano di lavoro</t>
  </si>
  <si>
    <t>203313541031</t>
  </si>
  <si>
    <t>Piastre e griglie elettriche</t>
  </si>
  <si>
    <t>3543495031</t>
  </si>
  <si>
    <t>Piastre tostapane</t>
  </si>
  <si>
    <t>652435031</t>
  </si>
  <si>
    <t>Robot da cucina, frullatori e impastatrici</t>
  </si>
  <si>
    <t>3543493031</t>
  </si>
  <si>
    <t>Scalda zuppe</t>
  </si>
  <si>
    <t>3543525031</t>
  </si>
  <si>
    <t>Set tostapane e bollitore</t>
  </si>
  <si>
    <t>3543503031</t>
  </si>
  <si>
    <t>Slow Cooker</t>
  </si>
  <si>
    <t>652436031</t>
  </si>
  <si>
    <t>Tostapane</t>
  </si>
  <si>
    <t>652438031</t>
  </si>
  <si>
    <t>Vaporiere elettriche</t>
  </si>
  <si>
    <t>652417031</t>
  </si>
  <si>
    <t>Ferri da stiro e accessori</t>
  </si>
  <si>
    <t>Accessori per ferro e asse da stiro</t>
  </si>
  <si>
    <t>735307031</t>
  </si>
  <si>
    <t>Ferri a caldaia</t>
  </si>
  <si>
    <t>735325031</t>
  </si>
  <si>
    <t>Ferri da stiro</t>
  </si>
  <si>
    <t>735310031</t>
  </si>
  <si>
    <t>Presse da stiro</t>
  </si>
  <si>
    <t>735315031</t>
  </si>
  <si>
    <t>Sistemi di stiratura</t>
  </si>
  <si>
    <t>3628010031</t>
  </si>
  <si>
    <t>Stiratrici a vapore verticali</t>
  </si>
  <si>
    <t>3628011031</t>
  </si>
  <si>
    <t>Vaporizzatori da viaggio</t>
  </si>
  <si>
    <t>735314031</t>
  </si>
  <si>
    <t>Hobby creativi</t>
  </si>
  <si>
    <t>Arredi e accessori</t>
  </si>
  <si>
    <t>4355162031</t>
  </si>
  <si>
    <t>Arte dell'incisione</t>
  </si>
  <si>
    <t>4355292031</t>
  </si>
  <si>
    <t>Arte dello scratchboard</t>
  </si>
  <si>
    <t>4355351031</t>
  </si>
  <si>
    <t>Articoli per confezioni regalo</t>
  </si>
  <si>
    <t>20866057031</t>
  </si>
  <si>
    <t>Articoli per feste e compleanni</t>
  </si>
  <si>
    <t>632852031</t>
  </si>
  <si>
    <t>Carta e lavorazione della carta</t>
  </si>
  <si>
    <t>4355248031</t>
  </si>
  <si>
    <t>Ceramica e terracotta</t>
  </si>
  <si>
    <t>4355088031</t>
  </si>
  <si>
    <t>Composizioni floreali</t>
  </si>
  <si>
    <t>4355146031</t>
  </si>
  <si>
    <t>Cornici</t>
  </si>
  <si>
    <t>4355154031</t>
  </si>
  <si>
    <t>Creazione bambole</t>
  </si>
  <si>
    <t>4355115031</t>
  </si>
  <si>
    <t>Creazione di maschere</t>
  </si>
  <si>
    <t>4355191031</t>
  </si>
  <si>
    <t>Creazione mosaici</t>
  </si>
  <si>
    <t>4355202031</t>
  </si>
  <si>
    <t>Cucito</t>
  </si>
  <si>
    <t>4355359031</t>
  </si>
  <si>
    <t>Disegno</t>
  </si>
  <si>
    <t>4355124031</t>
  </si>
  <si>
    <t>Fabbricazione borse</t>
  </si>
  <si>
    <t>4355327031</t>
  </si>
  <si>
    <t>Fabbricazione candele</t>
  </si>
  <si>
    <t>4355081031</t>
  </si>
  <si>
    <t>Fabbricazione cesti</t>
  </si>
  <si>
    <t>4355047031</t>
  </si>
  <si>
    <t>Fabbricazione orologi</t>
  </si>
  <si>
    <t>4355105031</t>
  </si>
  <si>
    <t>Fabbricazione sapone</t>
  </si>
  <si>
    <t>4355421031</t>
  </si>
  <si>
    <t>Fabbricazione tappeti e tappeti punto croce</t>
  </si>
  <si>
    <t>4355328031</t>
  </si>
  <si>
    <t>Filatura</t>
  </si>
  <si>
    <t>4355425031</t>
  </si>
  <si>
    <t>Hobby creativi 3D</t>
  </si>
  <si>
    <t>8986343031</t>
  </si>
  <si>
    <t>Lavorazione arazzi</t>
  </si>
  <si>
    <t>4355431031</t>
  </si>
  <si>
    <t>Lavorazione artigianale pelle</t>
  </si>
  <si>
    <t>4355181031</t>
  </si>
  <si>
    <t>Lavorazione del legno</t>
  </si>
  <si>
    <t>4355448031</t>
  </si>
  <si>
    <t>Lavorazione metalli</t>
  </si>
  <si>
    <t>4355192031</t>
  </si>
  <si>
    <t>Lavorazione perline e creazione gioielli</t>
  </si>
  <si>
    <t>4355057031</t>
  </si>
  <si>
    <t>Lavorazione vetro colorato</t>
  </si>
  <si>
    <t>4355430031</t>
  </si>
  <si>
    <t>Lavori di cucito</t>
  </si>
  <si>
    <t>4355203031</t>
  </si>
  <si>
    <t>Lavoro a maglia e a uncinetto</t>
  </si>
  <si>
    <t>4355172031</t>
  </si>
  <si>
    <t>Materiali per hobby creativi</t>
  </si>
  <si>
    <t>4354952031</t>
  </si>
  <si>
    <t>Pittura</t>
  </si>
  <si>
    <t>4355229031</t>
  </si>
  <si>
    <t>Pittura e tintura tessuti</t>
  </si>
  <si>
    <t>4355138031</t>
  </si>
  <si>
    <t>Scrapbooking</t>
  </si>
  <si>
    <t>4355333031</t>
  </si>
  <si>
    <t>Scultura</t>
  </si>
  <si>
    <t>4355352031</t>
  </si>
  <si>
    <t>Tessitura</t>
  </si>
  <si>
    <t>4355435031</t>
  </si>
  <si>
    <t>Illuminazione per interni</t>
  </si>
  <si>
    <t>Faretti</t>
  </si>
  <si>
    <t>1904564031</t>
  </si>
  <si>
    <t>Illuminazione per bambini</t>
  </si>
  <si>
    <t>1904566031</t>
  </si>
  <si>
    <t>Illuminazione speciale</t>
  </si>
  <si>
    <t>1904572031</t>
  </si>
  <si>
    <t>Illuminazioni per pareti</t>
  </si>
  <si>
    <t>1904586031</t>
  </si>
  <si>
    <t>Lampadari, lampade a sospensione e plafoniere</t>
  </si>
  <si>
    <t>3837406031</t>
  </si>
  <si>
    <t>Lampade</t>
  </si>
  <si>
    <t>1904583031</t>
  </si>
  <si>
    <t>Lampade con pinza</t>
  </si>
  <si>
    <t>1904585031</t>
  </si>
  <si>
    <t>Luci da incasso</t>
  </si>
  <si>
    <t>1904593031</t>
  </si>
  <si>
    <t>Luci da toletta</t>
  </si>
  <si>
    <t>1904565031</t>
  </si>
  <si>
    <t>Luci segnapasso</t>
  </si>
  <si>
    <t>52172823031</t>
  </si>
  <si>
    <t>Luci sottopensile</t>
  </si>
  <si>
    <t>52172824031</t>
  </si>
  <si>
    <t>Organizzazione interni</t>
  </si>
  <si>
    <t>Articoli di immagazzinamento per garage</t>
  </si>
  <si>
    <t>3119675031</t>
  </si>
  <si>
    <t>Contenitori e barattoli da cucina</t>
  </si>
  <si>
    <t>652509031</t>
  </si>
  <si>
    <t>Contenitori, ceste e cestini</t>
  </si>
  <si>
    <t>731828031</t>
  </si>
  <si>
    <t>Ganci e appenditutto</t>
  </si>
  <si>
    <t>3494698031</t>
  </si>
  <si>
    <t>Organizzazione bagno</t>
  </si>
  <si>
    <t>3494669031</t>
  </si>
  <si>
    <t>Organizzazione guardaroba</t>
  </si>
  <si>
    <t>731824031</t>
  </si>
  <si>
    <t>Organizzazione lavanderia</t>
  </si>
  <si>
    <t>731826031</t>
  </si>
  <si>
    <t>Porta oggetti, cassetti e scaffali</t>
  </si>
  <si>
    <t>3494709031</t>
  </si>
  <si>
    <t>Rifiuti e riciclaggio</t>
  </si>
  <si>
    <t>3494715031</t>
  </si>
  <si>
    <t>Scatole per conservazione decorazioni natalizie</t>
  </si>
  <si>
    <t>3494692031</t>
  </si>
  <si>
    <t>Scatole per conservazione materiali da ufficio</t>
  </si>
  <si>
    <t>3494693031</t>
  </si>
  <si>
    <t>Tè e caffè</t>
  </si>
  <si>
    <t>Accessori da tè</t>
  </si>
  <si>
    <t>3578623031</t>
  </si>
  <si>
    <t>Accessori per macchine da caffè</t>
  </si>
  <si>
    <t>3578601031</t>
  </si>
  <si>
    <t>Caffettiere a pistone</t>
  </si>
  <si>
    <t>652460031</t>
  </si>
  <si>
    <t>Caffettiere elettriche</t>
  </si>
  <si>
    <t>13712988031</t>
  </si>
  <si>
    <t>Caffettiere turche</t>
  </si>
  <si>
    <t>52172940031</t>
  </si>
  <si>
    <t>Caraffe per tè freddo</t>
  </si>
  <si>
    <t>13712989031</t>
  </si>
  <si>
    <t>Macchine per il tè e bollitori elettrici</t>
  </si>
  <si>
    <t>652468031</t>
  </si>
  <si>
    <t>Macinacaffè</t>
  </si>
  <si>
    <t>652455031</t>
  </si>
  <si>
    <t>Moke e caffettiere</t>
  </si>
  <si>
    <t>652465031</t>
  </si>
  <si>
    <t>Montalatte</t>
  </si>
  <si>
    <t>652446031</t>
  </si>
  <si>
    <t>Parti di ricambio per macchine da caffè</t>
  </si>
  <si>
    <t>3578610031</t>
  </si>
  <si>
    <t>Percolatori da caffè</t>
  </si>
  <si>
    <t>652458031</t>
  </si>
  <si>
    <t>Teiere con infusore</t>
  </si>
  <si>
    <t>652469031</t>
  </si>
  <si>
    <t>Teiere e caraffe per caffè</t>
  </si>
  <si>
    <t>3153993031</t>
  </si>
  <si>
    <t>Tostatori</t>
  </si>
  <si>
    <t>3578617031</t>
  </si>
  <si>
    <t>Tessili per la casa</t>
  </si>
  <si>
    <t>Accessori per biancheria da letto</t>
  </si>
  <si>
    <t>3285419031</t>
  </si>
  <si>
    <t>Biancheria da letto</t>
  </si>
  <si>
    <t>731759031</t>
  </si>
  <si>
    <t>Biancheria per culle e lettini</t>
  </si>
  <si>
    <t>1806613031</t>
  </si>
  <si>
    <t>Biancheria per la cameretta</t>
  </si>
  <si>
    <t>731792031</t>
  </si>
  <si>
    <t>Letti gonfiabili, cuscini e accessori</t>
  </si>
  <si>
    <t>3285434031</t>
  </si>
  <si>
    <t>Set di biancheria da letto</t>
  </si>
  <si>
    <t>731778031</t>
  </si>
  <si>
    <t>Tappeti e tappetini</t>
  </si>
  <si>
    <t>Tessili da cucina</t>
  </si>
  <si>
    <t>602476031</t>
  </si>
  <si>
    <t>Utensili da cucina</t>
  </si>
  <si>
    <t>Accessori e utensili per pasticceria</t>
  </si>
  <si>
    <t>652537031</t>
  </si>
  <si>
    <t>Accessori vino e bar</t>
  </si>
  <si>
    <t>652562031</t>
  </si>
  <si>
    <t>Affettaverdure e mandolini da cucina</t>
  </si>
  <si>
    <t>652596031</t>
  </si>
  <si>
    <t>Affilacoltelli</t>
  </si>
  <si>
    <t>3214315031</t>
  </si>
  <si>
    <t>Appoggia cucchiaio</t>
  </si>
  <si>
    <t>4033916031</t>
  </si>
  <si>
    <t>Apriscatole a mano</t>
  </si>
  <si>
    <t>652536031</t>
  </si>
  <si>
    <t>Batticarne</t>
  </si>
  <si>
    <t>652600031</t>
  </si>
  <si>
    <t>Bruciatori da cucina</t>
  </si>
  <si>
    <t>652583031</t>
  </si>
  <si>
    <t>Centrifughe per insalata</t>
  </si>
  <si>
    <t>652607031</t>
  </si>
  <si>
    <t>Colini</t>
  </si>
  <si>
    <t>652609031</t>
  </si>
  <si>
    <t>Coltelli da cucina</t>
  </si>
  <si>
    <t>652584031</t>
  </si>
  <si>
    <t>Coperchi antischizzo</t>
  </si>
  <si>
    <t>2968566031</t>
  </si>
  <si>
    <t>Coprivivande</t>
  </si>
  <si>
    <t>3214286031</t>
  </si>
  <si>
    <t>Cucchiai dosatori</t>
  </si>
  <si>
    <t>3214318031</t>
  </si>
  <si>
    <t>Cucchiai, palette e spatole</t>
  </si>
  <si>
    <t>3214326031</t>
  </si>
  <si>
    <t>Dosatori</t>
  </si>
  <si>
    <t>652574031</t>
  </si>
  <si>
    <t>Forbici da cucina</t>
  </si>
  <si>
    <t>652592031</t>
  </si>
  <si>
    <t>Forchettoni da carne</t>
  </si>
  <si>
    <t>652653031</t>
  </si>
  <si>
    <t>Fruste da cucina</t>
  </si>
  <si>
    <t>3214330031</t>
  </si>
  <si>
    <t>Grattugie</t>
  </si>
  <si>
    <t>652575031</t>
  </si>
  <si>
    <t>Imbuti</t>
  </si>
  <si>
    <t>652580031</t>
  </si>
  <si>
    <t>Macinapepe</t>
  </si>
  <si>
    <t>3214322031</t>
  </si>
  <si>
    <t>Macinasale</t>
  </si>
  <si>
    <t>3214323031</t>
  </si>
  <si>
    <t>Macinaspezie</t>
  </si>
  <si>
    <t>652531031</t>
  </si>
  <si>
    <t>Mortai e pestelli</t>
  </si>
  <si>
    <t>652599031</t>
  </si>
  <si>
    <t>Passaverdura</t>
  </si>
  <si>
    <t>3214329031</t>
  </si>
  <si>
    <t>Pestelli per patate</t>
  </si>
  <si>
    <t>3214317031</t>
  </si>
  <si>
    <t>Portaprosciutto</t>
  </si>
  <si>
    <t>3214292031</t>
  </si>
  <si>
    <t>Porzionatori da gelato</t>
  </si>
  <si>
    <t>652608031</t>
  </si>
  <si>
    <t>Preparazione e dispenser olio</t>
  </si>
  <si>
    <t>27972384031</t>
  </si>
  <si>
    <t>Pressa-aglio</t>
  </si>
  <si>
    <t>652581031</t>
  </si>
  <si>
    <t>Rotelle tagliapizza</t>
  </si>
  <si>
    <t>652604031</t>
  </si>
  <si>
    <t>Sbucciatori e tagliafrutta</t>
  </si>
  <si>
    <t>3214287031</t>
  </si>
  <si>
    <t>Schiaccianoci</t>
  </si>
  <si>
    <t>652601031</t>
  </si>
  <si>
    <t>Schiacciapatate</t>
  </si>
  <si>
    <t>652606031</t>
  </si>
  <si>
    <t>Schiumarole</t>
  </si>
  <si>
    <t>652610031</t>
  </si>
  <si>
    <t>Scolapasta</t>
  </si>
  <si>
    <t>652578031</t>
  </si>
  <si>
    <t>Set di taglieri</t>
  </si>
  <si>
    <t>3214283031</t>
  </si>
  <si>
    <t>Sifoni panna montata</t>
  </si>
  <si>
    <t>2969096031</t>
  </si>
  <si>
    <t>Siringhe per arrosti</t>
  </si>
  <si>
    <t>3214281031</t>
  </si>
  <si>
    <t>Sottopentola</t>
  </si>
  <si>
    <t>652613031</t>
  </si>
  <si>
    <t>Spiedini</t>
  </si>
  <si>
    <t>3214325031</t>
  </si>
  <si>
    <t>Spremiagrumi manuale</t>
  </si>
  <si>
    <t>652576031</t>
  </si>
  <si>
    <t>Stampi per gelato</t>
  </si>
  <si>
    <t>3214293031</t>
  </si>
  <si>
    <t>Stuzzicadenti</t>
  </si>
  <si>
    <t>28049105031</t>
  </si>
  <si>
    <t>Taglia patate</t>
  </si>
  <si>
    <t>652577031</t>
  </si>
  <si>
    <t>Taglieri da pane</t>
  </si>
  <si>
    <t>3214282031</t>
  </si>
  <si>
    <t>Taglieri grandi</t>
  </si>
  <si>
    <t>3214284031</t>
  </si>
  <si>
    <t>Taglieri, tappetini e set</t>
  </si>
  <si>
    <t>652579031</t>
  </si>
  <si>
    <t>Tavole di protezione per piano da lavoro</t>
  </si>
  <si>
    <t>3214331031</t>
  </si>
  <si>
    <t>Termometri da cucina</t>
  </si>
  <si>
    <t>3214305031</t>
  </si>
  <si>
    <t>Timer da cucina</t>
  </si>
  <si>
    <t>652593031</t>
  </si>
  <si>
    <t>Trinciapollo</t>
  </si>
  <si>
    <t>652605031</t>
  </si>
  <si>
    <t>Utensili cuociuova in camicia</t>
  </si>
  <si>
    <t>2962719031</t>
  </si>
  <si>
    <t>Utensili per barbecue</t>
  </si>
  <si>
    <t>731536031</t>
  </si>
  <si>
    <t>Utensili per frutti di mare</t>
  </si>
  <si>
    <t>3214324031</t>
  </si>
  <si>
    <t>Utensili per pasta</t>
  </si>
  <si>
    <t>3214319031</t>
  </si>
  <si>
    <t>Utensili per sbucciare, grattugiare e affettare</t>
  </si>
  <si>
    <t>27054082031</t>
  </si>
  <si>
    <t>Vassoi di scongelamento</t>
  </si>
  <si>
    <t>16393501031</t>
  </si>
  <si>
    <t>Vasellame</t>
  </si>
  <si>
    <t>Anelli portatovagliolo</t>
  </si>
  <si>
    <t>3154015031</t>
  </si>
  <si>
    <t>Bicchieri e cristalli</t>
  </si>
  <si>
    <t>652616031</t>
  </si>
  <si>
    <t>Piatti, ciotole e vassoi</t>
  </si>
  <si>
    <t>652676031</t>
  </si>
  <si>
    <t>Posate</t>
  </si>
  <si>
    <t>652635031</t>
  </si>
  <si>
    <t>Stoviglie monouso</t>
  </si>
  <si>
    <t>3153997031</t>
  </si>
  <si>
    <t>Attrezzatura  e allestimento per negozi</t>
  </si>
  <si>
    <t>Attrezzature antifurto</t>
  </si>
  <si>
    <t>96379130031</t>
  </si>
  <si>
    <t>Borse e scatole per vendita al dettaglio</t>
  </si>
  <si>
    <t>96379134031</t>
  </si>
  <si>
    <t>Cestini e carrelli per la spesa</t>
  </si>
  <si>
    <t>96379144031</t>
  </si>
  <si>
    <t>Espositori e scaffali per vendita al dettaglio</t>
  </si>
  <si>
    <t>96379142031</t>
  </si>
  <si>
    <t>Insegne ed espositori per negozi</t>
  </si>
  <si>
    <t>96379138031</t>
  </si>
  <si>
    <t>Manichini</t>
  </si>
  <si>
    <t>96379136031</t>
  </si>
  <si>
    <t>Modelli di abbigliamento</t>
  </si>
  <si>
    <t>96379128031</t>
  </si>
  <si>
    <t>Prodotti per prezzatura</t>
  </si>
  <si>
    <t>96379140031</t>
  </si>
  <si>
    <t>Scaffali ed espositori da parete per vendita al dettaglio</t>
  </si>
  <si>
    <t>96379132031</t>
  </si>
  <si>
    <t>Attrezzature e forniture per servizi di ristorazione</t>
  </si>
  <si>
    <t>Apparecchiature e attrezzature</t>
  </si>
  <si>
    <t>22120555031</t>
  </si>
  <si>
    <t>Articoli per la tavola e per il servizio</t>
  </si>
  <si>
    <t>22120556031</t>
  </si>
  <si>
    <t>Attrezzature in concessione e vendita</t>
  </si>
  <si>
    <t>10417757031</t>
  </si>
  <si>
    <t>Attrezzature per ristoranti</t>
  </si>
  <si>
    <t>10417759031</t>
  </si>
  <si>
    <t>Pentole, stampi da forno e utensili</t>
  </si>
  <si>
    <t>22120557031</t>
  </si>
  <si>
    <t>Piani di lavoro e postazioni di lavoro</t>
  </si>
  <si>
    <t>10417767031</t>
  </si>
  <si>
    <t>Prodotti monouso</t>
  </si>
  <si>
    <t>10417768031</t>
  </si>
  <si>
    <t>Supporti menù e conto</t>
  </si>
  <si>
    <t>10417771031</t>
  </si>
  <si>
    <t>Trasporto e stoccaggio alimenti</t>
  </si>
  <si>
    <t>22120554031</t>
  </si>
  <si>
    <t>Vetrina</t>
  </si>
  <si>
    <t>10417773031</t>
  </si>
  <si>
    <t>Energia solare e eolica</t>
  </si>
  <si>
    <t>Batterie e accessori a ciclo profondo</t>
  </si>
  <si>
    <t>14897366031</t>
  </si>
  <si>
    <t>Caldaie a energia solare</t>
  </si>
  <si>
    <t>14897400031</t>
  </si>
  <si>
    <t>Celle solari</t>
  </si>
  <si>
    <t>14897386031</t>
  </si>
  <si>
    <t>Componenti elettrici e dispositivi di sicurezza</t>
  </si>
  <si>
    <t>14897371031</t>
  </si>
  <si>
    <t>Convertitori di potenza</t>
  </si>
  <si>
    <t>14897374031</t>
  </si>
  <si>
    <t>Misuratori di potenza</t>
  </si>
  <si>
    <t>14897381031</t>
  </si>
  <si>
    <t>Pale eoliche</t>
  </si>
  <si>
    <t>4694991031</t>
  </si>
  <si>
    <t>Pannelli solari</t>
  </si>
  <si>
    <t>4694990031</t>
  </si>
  <si>
    <t>Regolatori e accessori per ricarica</t>
  </si>
  <si>
    <t>4694989031</t>
  </si>
  <si>
    <t>Sistemi ad energia solare</t>
  </si>
  <si>
    <t>14897395031</t>
  </si>
  <si>
    <t>Supporti e inseguitori per pannelli solari</t>
  </si>
  <si>
    <t>14897387031</t>
  </si>
  <si>
    <t>Ventilatori da solaio a energia solare</t>
  </si>
  <si>
    <t>14897382031</t>
  </si>
  <si>
    <t>Forniture mediche professionali</t>
  </si>
  <si>
    <t>Apparecchi respiratori e per anestesia</t>
  </si>
  <si>
    <t>6572000031</t>
  </si>
  <si>
    <t>Arredi e apparecchi di sicurezza</t>
  </si>
  <si>
    <t>6572002031</t>
  </si>
  <si>
    <t>Diagnostica e Screening</t>
  </si>
  <si>
    <t>6572004031</t>
  </si>
  <si>
    <t>Forniture e prodotti di consumo per visite mediche</t>
  </si>
  <si>
    <t>6572006031</t>
  </si>
  <si>
    <t>Indumenti e guanti</t>
  </si>
  <si>
    <t>6572008031</t>
  </si>
  <si>
    <t>Medicazioni e trattamento delle ferite</t>
  </si>
  <si>
    <t>6572010031</t>
  </si>
  <si>
    <t>Monitoraggio e trattamento dei pazienti</t>
  </si>
  <si>
    <t>6572012031</t>
  </si>
  <si>
    <t>Radiologia e diagnostica per immagini</t>
  </si>
  <si>
    <t>6572014031</t>
  </si>
  <si>
    <t>Registrazioni e etichette</t>
  </si>
  <si>
    <t>6572016031</t>
  </si>
  <si>
    <t>Somministrazione e prelievo di fluidi</t>
  </si>
  <si>
    <t>6572018031</t>
  </si>
  <si>
    <t>Sterilizzazione e prevenzione infezioni</t>
  </si>
  <si>
    <t>6572020031</t>
  </si>
  <si>
    <t>Strumenti e arnesi chirurgici</t>
  </si>
  <si>
    <t>6572022031</t>
  </si>
  <si>
    <t>Forniture per imballaggio e spedizione</t>
  </si>
  <si>
    <t>Buste</t>
  </si>
  <si>
    <t>10417776031</t>
  </si>
  <si>
    <t>Buste da imballaggio in plastica</t>
  </si>
  <si>
    <t>10417775031</t>
  </si>
  <si>
    <t>Erogatori nastro da imballaggio</t>
  </si>
  <si>
    <t>10417777031</t>
  </si>
  <si>
    <t>Etichette ed etichettatrici</t>
  </si>
  <si>
    <t>6572443031</t>
  </si>
  <si>
    <t>Etichette per imballaggio</t>
  </si>
  <si>
    <t>10417778031</t>
  </si>
  <si>
    <t>Fogli ondulati</t>
  </si>
  <si>
    <t>10417781031</t>
  </si>
  <si>
    <t>Forniture per fardellatrici industriali</t>
  </si>
  <si>
    <t>10417779031</t>
  </si>
  <si>
    <t>Forniture per imballaggi estensibili</t>
  </si>
  <si>
    <t>10417780031</t>
  </si>
  <si>
    <t>Nastro da imballaggio</t>
  </si>
  <si>
    <t>3120343031</t>
  </si>
  <si>
    <t>Prodotti di plastica a bolle</t>
  </si>
  <si>
    <t>10417782031</t>
  </si>
  <si>
    <t>Prodotti per la vendita (POS)</t>
  </si>
  <si>
    <t>14763026031</t>
  </si>
  <si>
    <t>Reggiatura</t>
  </si>
  <si>
    <t>10417783031</t>
  </si>
  <si>
    <t>Scatole in cartone ondulato</t>
  </si>
  <si>
    <t>10417784031</t>
  </si>
  <si>
    <t>Separatori e protezioni</t>
  </si>
  <si>
    <t>10417785031</t>
  </si>
  <si>
    <t>Forniture per l'istruzione</t>
  </si>
  <si>
    <t>Arredamento e forniture scuola prima infanzia</t>
  </si>
  <si>
    <t>16243690031</t>
  </si>
  <si>
    <t>Forniture per esposizione e presentazione</t>
  </si>
  <si>
    <t>16243688031</t>
  </si>
  <si>
    <t>Insegnanti materiale didattico</t>
  </si>
  <si>
    <t>4290139031</t>
  </si>
  <si>
    <t>Materiale didattico</t>
  </si>
  <si>
    <t>16243712031</t>
  </si>
  <si>
    <t>Mobili per la scuola</t>
  </si>
  <si>
    <t>16243693031</t>
  </si>
  <si>
    <t>Prodotti odontoiatrici</t>
  </si>
  <si>
    <t>Adesivi e agenti leganti</t>
  </si>
  <si>
    <t>12517233031</t>
  </si>
  <si>
    <t>Anestesia</t>
  </si>
  <si>
    <t>12517232031</t>
  </si>
  <si>
    <t>Aspirazione</t>
  </si>
  <si>
    <t>12517237031</t>
  </si>
  <si>
    <t>Endodonzia</t>
  </si>
  <si>
    <t>12517236031</t>
  </si>
  <si>
    <t>Estetica e ricostruzioni</t>
  </si>
  <si>
    <t>12517235031</t>
  </si>
  <si>
    <t>Finitura e lucidatura</t>
  </si>
  <si>
    <t>12517238031</t>
  </si>
  <si>
    <t>Igiene e disinfezione</t>
  </si>
  <si>
    <t>12517242031</t>
  </si>
  <si>
    <t>Igiene e prevenzione orali</t>
  </si>
  <si>
    <t>12517243031</t>
  </si>
  <si>
    <t>Manipoli e strumentazione</t>
  </si>
  <si>
    <t>12517240031</t>
  </si>
  <si>
    <t>Materiali di consumo</t>
  </si>
  <si>
    <t>12517234031</t>
  </si>
  <si>
    <t>Materiali e accessori per impronta</t>
  </si>
  <si>
    <t>12517241031</t>
  </si>
  <si>
    <t>Mobili e lampade</t>
  </si>
  <si>
    <t>12517239031</t>
  </si>
  <si>
    <t>Prodotti ortodontici</t>
  </si>
  <si>
    <t>12517244031</t>
  </si>
  <si>
    <t>12517245031</t>
  </si>
  <si>
    <t>Utensili manuali e elettrici</t>
  </si>
  <si>
    <t>Accessori per utensili elettrici</t>
  </si>
  <si>
    <t>6572106031</t>
  </si>
  <si>
    <t>Utensili elettrici</t>
  </si>
  <si>
    <t>6572109031</t>
  </si>
  <si>
    <t>Utensili manuali</t>
  </si>
  <si>
    <t>6572111031</t>
  </si>
  <si>
    <t>Country</t>
  </si>
  <si>
    <t>Alternative Country e americana</t>
  </si>
  <si>
    <t>489713031</t>
  </si>
  <si>
    <t>Bluegrass</t>
  </si>
  <si>
    <t>489714031</t>
  </si>
  <si>
    <t>Contemporaneo e New Country</t>
  </si>
  <si>
    <t>489715031</t>
  </si>
  <si>
    <t>Country tradizionale</t>
  </si>
  <si>
    <t>489720031</t>
  </si>
  <si>
    <t>Honky Tonk</t>
  </si>
  <si>
    <t>489716031</t>
  </si>
  <si>
    <t>Outlaw e Country Progressivo</t>
  </si>
  <si>
    <t>489718031</t>
  </si>
  <si>
    <t>Tejano</t>
  </si>
  <si>
    <t>489719031</t>
  </si>
  <si>
    <t>Western Swing</t>
  </si>
  <si>
    <t>489721031</t>
  </si>
  <si>
    <t>Arredamento e illuminazione</t>
  </si>
  <si>
    <t>Armadietti metallici</t>
  </si>
  <si>
    <t>9426899031</t>
  </si>
  <si>
    <t>Armadietti sala da pranzo</t>
  </si>
  <si>
    <t>52172503031</t>
  </si>
  <si>
    <t>Arredo per sale d'attesa</t>
  </si>
  <si>
    <t>9426894031</t>
  </si>
  <si>
    <t>Illuminazione</t>
  </si>
  <si>
    <t>4290104031</t>
  </si>
  <si>
    <t>Portascarpe</t>
  </si>
  <si>
    <t>9426898031</t>
  </si>
  <si>
    <t>Stazioni corrispondenza</t>
  </si>
  <si>
    <t>52172504031</t>
  </si>
  <si>
    <t>Buste e materiali per spedizioni</t>
  </si>
  <si>
    <t>Aprilettere</t>
  </si>
  <si>
    <t>4290105031</t>
  </si>
  <si>
    <t>Bilance pesapacchi e pesalettere</t>
  </si>
  <si>
    <t>3474642031</t>
  </si>
  <si>
    <t>4290106031</t>
  </si>
  <si>
    <t>Buste corrispondenza</t>
  </si>
  <si>
    <t>52172506031</t>
  </si>
  <si>
    <t>Francobolli</t>
  </si>
  <si>
    <t>26231047031</t>
  </si>
  <si>
    <t>Materiali per imballaggio</t>
  </si>
  <si>
    <t>4290107031</t>
  </si>
  <si>
    <t>Sacchi da transito</t>
  </si>
  <si>
    <t>52172505031</t>
  </si>
  <si>
    <t>Scatole, buste e tubi per spedizione</t>
  </si>
  <si>
    <t>4290108031</t>
  </si>
  <si>
    <t>Sistemi di smistamento posta</t>
  </si>
  <si>
    <t>4290109031</t>
  </si>
  <si>
    <t>Vaschette portacorrispondenza</t>
  </si>
  <si>
    <t>4290162031</t>
  </si>
  <si>
    <t>Calendari, agende, rubriche e organizer</t>
  </si>
  <si>
    <t>Blocchetti pianificazione</t>
  </si>
  <si>
    <t>52172502031</t>
  </si>
  <si>
    <t>Calendari da muro</t>
  </si>
  <si>
    <t>4290111031</t>
  </si>
  <si>
    <t>Calendari e articoli da scrivania</t>
  </si>
  <si>
    <t>4290112031</t>
  </si>
  <si>
    <t>Diari per appuntamenti e agende</t>
  </si>
  <si>
    <t>4290113031</t>
  </si>
  <si>
    <t>Organizer personali</t>
  </si>
  <si>
    <t>4290114031</t>
  </si>
  <si>
    <t>Pannelli planner</t>
  </si>
  <si>
    <t>4290115031</t>
  </si>
  <si>
    <t>Planner da muro</t>
  </si>
  <si>
    <t>4290116031</t>
  </si>
  <si>
    <t>Quaderni Goshuin-cho</t>
  </si>
  <si>
    <t>52172501031</t>
  </si>
  <si>
    <t>Ricambi per agende</t>
  </si>
  <si>
    <t>4290117031</t>
  </si>
  <si>
    <t>Rubriche</t>
  </si>
  <si>
    <t>4290118031</t>
  </si>
  <si>
    <t>Scuola e materiale didattico</t>
  </si>
  <si>
    <t>Cartelle e zaini per la scuola</t>
  </si>
  <si>
    <t>Decorazioni per la classe</t>
  </si>
  <si>
    <t>4290136031</t>
  </si>
  <si>
    <t>Forbici</t>
  </si>
  <si>
    <t>632569031</t>
  </si>
  <si>
    <t>Materiale didattico per la prima infanzia</t>
  </si>
  <si>
    <t>4290138031</t>
  </si>
  <si>
    <t>Materiale scolastico</t>
  </si>
  <si>
    <t>632908031</t>
  </si>
  <si>
    <t>Set Scolastici</t>
  </si>
  <si>
    <t>632925031</t>
  </si>
  <si>
    <t>Sottomani da scrivania</t>
  </si>
  <si>
    <t>9426912031</t>
  </si>
  <si>
    <t>Attività ricreative all'aperto</t>
  </si>
  <si>
    <t>Abbigliamento da escursonismo</t>
  </si>
  <si>
    <t>Arrampicata</t>
  </si>
  <si>
    <t>967985031</t>
  </si>
  <si>
    <t>Attrezzatura da spiaggia</t>
  </si>
  <si>
    <t>100125194031</t>
  </si>
  <si>
    <t>Calzature</t>
  </si>
  <si>
    <t>3102172031</t>
  </si>
  <si>
    <t>Camping e outdoor</t>
  </si>
  <si>
    <t>937261031</t>
  </si>
  <si>
    <t>968067031</t>
  </si>
  <si>
    <t>Paintball</t>
  </si>
  <si>
    <t>969085031</t>
  </si>
  <si>
    <t>Paracadutismo</t>
  </si>
  <si>
    <t>969324031</t>
  </si>
  <si>
    <t>Sport acquatici</t>
  </si>
  <si>
    <t>26039481031</t>
  </si>
  <si>
    <t>Sport invernali</t>
  </si>
  <si>
    <t>3102251031</t>
  </si>
  <si>
    <t>Dispositivi elettronici</t>
  </si>
  <si>
    <t>Accessori gadget</t>
  </si>
  <si>
    <t>3596132031</t>
  </si>
  <si>
    <t>Action camera e accessori</t>
  </si>
  <si>
    <t>3123903031</t>
  </si>
  <si>
    <t>Activity tracker</t>
  </si>
  <si>
    <t>4348566031</t>
  </si>
  <si>
    <t>Altimetri</t>
  </si>
  <si>
    <t>937269031</t>
  </si>
  <si>
    <t>Bussole</t>
  </si>
  <si>
    <t>937272031</t>
  </si>
  <si>
    <t>Cardiofrequenzimetri</t>
  </si>
  <si>
    <t>937276031</t>
  </si>
  <si>
    <t>Ciclocomputer</t>
  </si>
  <si>
    <t>937273031</t>
  </si>
  <si>
    <t>Cinture massaggianti ed elettrostimolatori</t>
  </si>
  <si>
    <t>3629272031</t>
  </si>
  <si>
    <t>Clinometri</t>
  </si>
  <si>
    <t>937271031</t>
  </si>
  <si>
    <t>Cronometri</t>
  </si>
  <si>
    <t>937280031</t>
  </si>
  <si>
    <t>GPS</t>
  </si>
  <si>
    <t>937275031</t>
  </si>
  <si>
    <t>Lettori mp3 da nuoto</t>
  </si>
  <si>
    <t>3596143031</t>
  </si>
  <si>
    <t>Misuratori di distanza da Golf</t>
  </si>
  <si>
    <t>968715031</t>
  </si>
  <si>
    <t>Odometri</t>
  </si>
  <si>
    <t>937277031</t>
  </si>
  <si>
    <t>Pedometri</t>
  </si>
  <si>
    <t>937278031</t>
  </si>
  <si>
    <t>Radar sportivi</t>
  </si>
  <si>
    <t>3786677031</t>
  </si>
  <si>
    <t>Stazioni meteorologiche</t>
  </si>
  <si>
    <t>937281031</t>
  </si>
  <si>
    <t>Swimcomputer</t>
  </si>
  <si>
    <t>3596145031</t>
  </si>
  <si>
    <t>Tachimetri</t>
  </si>
  <si>
    <t>937279031</t>
  </si>
  <si>
    <t>Espositori e custodie</t>
  </si>
  <si>
    <t>Album per carte da collezione</t>
  </si>
  <si>
    <t>632636031</t>
  </si>
  <si>
    <t>Custodie per carte da collezione</t>
  </si>
  <si>
    <t>15806633031</t>
  </si>
  <si>
    <t>Custodie trasparenti per carte da collezione</t>
  </si>
  <si>
    <t>632639031</t>
  </si>
  <si>
    <t>Porta carte da collezione</t>
  </si>
  <si>
    <t>15806634031</t>
  </si>
  <si>
    <t>Fan Shop</t>
  </si>
  <si>
    <t>26165001031</t>
  </si>
  <si>
    <t>Accessori cellulari</t>
  </si>
  <si>
    <t>26165017031</t>
  </si>
  <si>
    <t>Accessori per auto</t>
  </si>
  <si>
    <t>26165021031</t>
  </si>
  <si>
    <t>Adesivi</t>
  </si>
  <si>
    <t>26165010031</t>
  </si>
  <si>
    <t>Articoli per animali</t>
  </si>
  <si>
    <t>26165024031</t>
  </si>
  <si>
    <t>Articoli per la casa</t>
  </si>
  <si>
    <t>26165006031</t>
  </si>
  <si>
    <t>Articoli per la scuola</t>
  </si>
  <si>
    <t>26165012031</t>
  </si>
  <si>
    <t>Asciugamani da rally</t>
  </si>
  <si>
    <t>26165018031</t>
  </si>
  <si>
    <t>Attrezzature per appassionati di sport</t>
  </si>
  <si>
    <t>26165016031</t>
  </si>
  <si>
    <t>Bandiere e striscioni</t>
  </si>
  <si>
    <t>26165027031</t>
  </si>
  <si>
    <t>Borse, sacche e accessori</t>
  </si>
  <si>
    <t>26165028031</t>
  </si>
  <si>
    <t>26165025031</t>
  </si>
  <si>
    <t>Caramelle e cibo</t>
  </si>
  <si>
    <t>26165008031</t>
  </si>
  <si>
    <t>Carta da imballaggio</t>
  </si>
  <si>
    <t>26165022031</t>
  </si>
  <si>
    <t>Cimeli sportivi</t>
  </si>
  <si>
    <t>26165009031</t>
  </si>
  <si>
    <t>Elettronica</t>
  </si>
  <si>
    <t>26165026031</t>
  </si>
  <si>
    <t>Giocattoli e sale giochi</t>
  </si>
  <si>
    <t>26165000031</t>
  </si>
  <si>
    <t>Gioielli e orologi</t>
  </si>
  <si>
    <t>26165019031</t>
  </si>
  <si>
    <t>Mobili da campeggio</t>
  </si>
  <si>
    <t>26165023031</t>
  </si>
  <si>
    <t>26165004031</t>
  </si>
  <si>
    <t>Patio, prato e giardino</t>
  </si>
  <si>
    <t>26165013031</t>
  </si>
  <si>
    <t>Pittura per viso e trucco</t>
  </si>
  <si>
    <t>26165002031</t>
  </si>
  <si>
    <t>Prodotti per ufficio</t>
  </si>
  <si>
    <t>26165020031</t>
  </si>
  <si>
    <t>Seggiolini da stadio e cuscini</t>
  </si>
  <si>
    <t>26165015031</t>
  </si>
  <si>
    <t>26165011031</t>
  </si>
  <si>
    <t>Strumenti e prodotti per riparazioni in casa</t>
  </si>
  <si>
    <t>26165007031</t>
  </si>
  <si>
    <t>Tessuto</t>
  </si>
  <si>
    <t>26165005031</t>
  </si>
  <si>
    <t>Trofei</t>
  </si>
  <si>
    <t>26165014031</t>
  </si>
  <si>
    <t>Trombette da stadio</t>
  </si>
  <si>
    <t>26165003031</t>
  </si>
  <si>
    <t>Medicina dello sport</t>
  </si>
  <si>
    <t>Kit di pronto soccorso</t>
  </si>
  <si>
    <t>9590834031</t>
  </si>
  <si>
    <t>Paradenti sportivi</t>
  </si>
  <si>
    <t>12668291031</t>
  </si>
  <si>
    <t>Trattamenti caldo/freddo</t>
  </si>
  <si>
    <t>4327773031</t>
  </si>
  <si>
    <t>Scarpe sportive</t>
  </si>
  <si>
    <t>Accessori per scarpe sportive</t>
  </si>
  <si>
    <t>967353031</t>
  </si>
  <si>
    <t>Scarpe da donna</t>
  </si>
  <si>
    <t>700767031</t>
  </si>
  <si>
    <t>Scarpe da uomo</t>
  </si>
  <si>
    <t>700704031</t>
  </si>
  <si>
    <t>Scarpe per bambine e ragazze</t>
  </si>
  <si>
    <t>700642031</t>
  </si>
  <si>
    <t>Scarpe per bambini e ragazzi</t>
  </si>
  <si>
    <t>700583031</t>
  </si>
  <si>
    <t>Sport</t>
  </si>
  <si>
    <t>969012031</t>
  </si>
  <si>
    <t>Atletica leggera</t>
  </si>
  <si>
    <t>969552031</t>
  </si>
  <si>
    <t>Badminton</t>
  </si>
  <si>
    <t>967478031</t>
  </si>
  <si>
    <t>Basebal</t>
  </si>
  <si>
    <t>967486031</t>
  </si>
  <si>
    <t>Basket</t>
  </si>
  <si>
    <t>937263031</t>
  </si>
  <si>
    <t>Biliardo</t>
  </si>
  <si>
    <t>967593031</t>
  </si>
  <si>
    <t>967722031</t>
  </si>
  <si>
    <t>Boxe</t>
  </si>
  <si>
    <t>967751031</t>
  </si>
  <si>
    <t>Calcetto</t>
  </si>
  <si>
    <t>968700031</t>
  </si>
  <si>
    <t>937258031</t>
  </si>
  <si>
    <t>Calcio australiano</t>
  </si>
  <si>
    <t>26058654031</t>
  </si>
  <si>
    <t>967970031</t>
  </si>
  <si>
    <t>969192031</t>
  </si>
  <si>
    <t>968043031</t>
  </si>
  <si>
    <t>968240031</t>
  </si>
  <si>
    <t>Equitazione</t>
  </si>
  <si>
    <t>968341031</t>
  </si>
  <si>
    <t>968646031</t>
  </si>
  <si>
    <t>Freccette</t>
  </si>
  <si>
    <t>968272031</t>
  </si>
  <si>
    <t>968823031</t>
  </si>
  <si>
    <t>Giochi da prato</t>
  </si>
  <si>
    <t>14515669031</t>
  </si>
  <si>
    <t>968705031</t>
  </si>
  <si>
    <t>Hockey su pista</t>
  </si>
  <si>
    <t>969152031</t>
  </si>
  <si>
    <t>968524031</t>
  </si>
  <si>
    <t>968987031</t>
  </si>
  <si>
    <t>Mobilità urbana</t>
  </si>
  <si>
    <t>14627796031</t>
  </si>
  <si>
    <t>3839265031</t>
  </si>
  <si>
    <t>Paddle Tennis</t>
  </si>
  <si>
    <t>969081031</t>
  </si>
  <si>
    <t>Pallamano</t>
  </si>
  <si>
    <t>969502031</t>
  </si>
  <si>
    <t>Pallamano americano</t>
  </si>
  <si>
    <t>968844031</t>
  </si>
  <si>
    <t>969587031</t>
  </si>
  <si>
    <t>Ping pong</t>
  </si>
  <si>
    <t>969492031</t>
  </si>
  <si>
    <t>969164031</t>
  </si>
  <si>
    <t>Softair</t>
  </si>
  <si>
    <t>967418031</t>
  </si>
  <si>
    <t>26058655031</t>
  </si>
  <si>
    <t>Squash</t>
  </si>
  <si>
    <t>969433031</t>
  </si>
  <si>
    <t>937260031</t>
  </si>
  <si>
    <t>Tiro con l'arco</t>
  </si>
  <si>
    <t>967446031</t>
  </si>
  <si>
    <t>Sport di svago</t>
  </si>
  <si>
    <t>Aquiloni e giochi da lancio</t>
  </si>
  <si>
    <t>632941031</t>
  </si>
  <si>
    <t>Calcio balilla</t>
  </si>
  <si>
    <t>2874443031</t>
  </si>
  <si>
    <t>Frisbee</t>
  </si>
  <si>
    <t>968294031</t>
  </si>
  <si>
    <t>Ginnastica svedese e abilità</t>
  </si>
  <si>
    <t>632933031</t>
  </si>
  <si>
    <t>Petanque e bocce</t>
  </si>
  <si>
    <t>632943031</t>
  </si>
  <si>
    <t>Attrezzature per cucine e bagni</t>
  </si>
  <si>
    <t>Dispositivi di lavanderia e pluriuso</t>
  </si>
  <si>
    <t>3119619031</t>
  </si>
  <si>
    <t>Filtraggio acqua e addolcitori</t>
  </si>
  <si>
    <t>3119620031</t>
  </si>
  <si>
    <t>Impianti per la cucina</t>
  </si>
  <si>
    <t>3119621031</t>
  </si>
  <si>
    <t>Saune</t>
  </si>
  <si>
    <t>3119622031</t>
  </si>
  <si>
    <t>Tagliaerba e utensili elettrici da giardino</t>
  </si>
  <si>
    <t>Accessori e parti di ricambio per tagliaerba</t>
  </si>
  <si>
    <t>4694992031</t>
  </si>
  <si>
    <t>4695049031</t>
  </si>
  <si>
    <t>Cesoie per potatura – Ricambi e accessori</t>
  </si>
  <si>
    <t>22833502031</t>
  </si>
  <si>
    <t>Generatori e alimentatori portatili</t>
  </si>
  <si>
    <t>738473031</t>
  </si>
  <si>
    <t>Soffiatori per foglie, aspiratori e accessori</t>
  </si>
  <si>
    <t>28045424031</t>
  </si>
  <si>
    <t>Tagliaerba e trattorini</t>
  </si>
  <si>
    <t>738467031</t>
  </si>
  <si>
    <t>Utensili elettrici da giardino</t>
  </si>
  <si>
    <t>4695091031</t>
  </si>
  <si>
    <t>Materiale elettrico</t>
  </si>
  <si>
    <t>Attrezzatura elettrica</t>
  </si>
  <si>
    <t>1904615031</t>
  </si>
  <si>
    <t>Attrezzi e tester</t>
  </si>
  <si>
    <t>1904621031</t>
  </si>
  <si>
    <t>Cablaggio di superficie</t>
  </si>
  <si>
    <t>1904637031</t>
  </si>
  <si>
    <t>Campanelli</t>
  </si>
  <si>
    <t>3119653031</t>
  </si>
  <si>
    <t>Capicorda</t>
  </si>
  <si>
    <t>1904631031</t>
  </si>
  <si>
    <t>Citofoni</t>
  </si>
  <si>
    <t>1904634031</t>
  </si>
  <si>
    <t>Dispositivi ad incasso</t>
  </si>
  <si>
    <t>1904662031</t>
  </si>
  <si>
    <t>Domotica</t>
  </si>
  <si>
    <t>93660729031</t>
  </si>
  <si>
    <t>Fili elettrici</t>
  </si>
  <si>
    <t>1904633031</t>
  </si>
  <si>
    <t>Fusibili e portafusibili</t>
  </si>
  <si>
    <t>1904636031</t>
  </si>
  <si>
    <t>Gestione del cavo</t>
  </si>
  <si>
    <t>15559319031</t>
  </si>
  <si>
    <t>Interruttori automatici</t>
  </si>
  <si>
    <t>1904647031</t>
  </si>
  <si>
    <t>Interruttori e dimmer</t>
  </si>
  <si>
    <t>1904648031</t>
  </si>
  <si>
    <t>Misuratori di corrente</t>
  </si>
  <si>
    <t>1904655031</t>
  </si>
  <si>
    <t>Multiprese</t>
  </si>
  <si>
    <t>1904656031</t>
  </si>
  <si>
    <t>Placche</t>
  </si>
  <si>
    <t>1904657031</t>
  </si>
  <si>
    <t>Prese elettriche ed accessori</t>
  </si>
  <si>
    <t>15399089031</t>
  </si>
  <si>
    <t>Quadri elettrici</t>
  </si>
  <si>
    <t>1904671031</t>
  </si>
  <si>
    <t>Radiotrasmettitori a parete</t>
  </si>
  <si>
    <t>1904673031</t>
  </si>
  <si>
    <t>Spine elettriche e prese di corrente alterna</t>
  </si>
  <si>
    <t>1904675031</t>
  </si>
  <si>
    <t>Timer</t>
  </si>
  <si>
    <t>1904678031</t>
  </si>
  <si>
    <t>Trasformatori</t>
  </si>
  <si>
    <t>1904679031</t>
  </si>
  <si>
    <t>Organizzazione casa e magazzini</t>
  </si>
  <si>
    <t>3119674031</t>
  </si>
  <si>
    <t>Contenitori da esterni</t>
  </si>
  <si>
    <t>3119676031</t>
  </si>
  <si>
    <t>Organizzazione di utensili</t>
  </si>
  <si>
    <t>3119721031</t>
  </si>
  <si>
    <t>Portascala</t>
  </si>
  <si>
    <t>3119677031</t>
  </si>
  <si>
    <t>Scaffalature</t>
  </si>
  <si>
    <t>3119678031</t>
  </si>
  <si>
    <t>Utensili elettrici e a mano</t>
  </si>
  <si>
    <t>3119720031</t>
  </si>
  <si>
    <t>Aspiratori liquidi-solidi</t>
  </si>
  <si>
    <t>3120262031</t>
  </si>
  <si>
    <t>Attrezzi da giardinaggio</t>
  </si>
  <si>
    <t>731504031</t>
  </si>
  <si>
    <t>Organizzatori di utensili</t>
  </si>
  <si>
    <t>Strumenti di misura e layout</t>
  </si>
  <si>
    <t>3119723031</t>
  </si>
  <si>
    <t>Utensili a mano</t>
  </si>
  <si>
    <t>3119725031</t>
  </si>
  <si>
    <t>3119726031</t>
  </si>
  <si>
    <t>Node Name</t>
  </si>
  <si>
    <t>Russian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</si>
</sst>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9"/>
  <sheetViews>
    <sheetView tabSelected="1" workbookViewId="0">
      <selection activeCell="D2" sqref="D2:D14"/>
    </sheetView>
  </sheetViews>
  <sheetFormatPr defaultRowHeight="14.4" x14ac:dyDescent="0.3"/>
  <cols>
    <col min="1" max="1" width="33.77734375" customWidth="1"/>
    <col min="2" max="4" width="39.6640625" customWidth="1"/>
    <col min="5" max="5" width="17.5546875" customWidth="1"/>
  </cols>
  <sheetData>
    <row r="1" spans="1:5" x14ac:dyDescent="0.3">
      <c r="A1" s="1" t="s">
        <v>0</v>
      </c>
      <c r="B1" s="1" t="s">
        <v>1</v>
      </c>
      <c r="C1" s="1" t="s">
        <v>1809</v>
      </c>
      <c r="D1" s="2" t="s">
        <v>1810</v>
      </c>
      <c r="E1" s="1" t="s">
        <v>2</v>
      </c>
    </row>
    <row r="2" spans="1:5" x14ac:dyDescent="0.3">
      <c r="A2" t="s">
        <v>3</v>
      </c>
      <c r="B2" t="s">
        <v>4</v>
      </c>
      <c r="C2" t="str">
        <f>A2&amp;": "&amp;B2</f>
        <v>Abbigliamento sportivo: Abiti</v>
      </c>
      <c r="D2" t="str">
        <f>_xlfn.TRANSLATE(C2,"it","ru")</f>
        <v>Спортивная одежда: платья</v>
      </c>
      <c r="E2" t="s">
        <v>5</v>
      </c>
    </row>
    <row r="3" spans="1:5" x14ac:dyDescent="0.3">
      <c r="A3" t="s">
        <v>3</v>
      </c>
      <c r="B3" t="s">
        <v>6</v>
      </c>
      <c r="C3" t="str">
        <f t="shared" ref="C3:C58" si="0">A3&amp;": "&amp;B3</f>
        <v>Abbigliamento sportivo: Biancheria intima termica e a compressione</v>
      </c>
      <c r="D3" t="str">
        <f t="shared" ref="D3:D66" si="1">_xlfn.TRANSLATE(C3,"it","ru")</f>
        <v>Спортивная одежда: термо- и компрессионное бельё</v>
      </c>
      <c r="E3" t="s">
        <v>7</v>
      </c>
    </row>
    <row r="4" spans="1:5" x14ac:dyDescent="0.3">
      <c r="A4" t="s">
        <v>3</v>
      </c>
      <c r="B4" t="s">
        <v>8</v>
      </c>
      <c r="C4" t="str">
        <f t="shared" si="0"/>
        <v>Abbigliamento sportivo: Calze sportive</v>
      </c>
      <c r="D4" t="str">
        <f t="shared" si="1"/>
        <v>Спортивная одежда: спортивные носки</v>
      </c>
      <c r="E4" t="s">
        <v>9</v>
      </c>
    </row>
    <row r="5" spans="1:5" x14ac:dyDescent="0.3">
      <c r="A5" t="s">
        <v>3</v>
      </c>
      <c r="B5" t="s">
        <v>10</v>
      </c>
      <c r="C5" t="str">
        <f t="shared" si="0"/>
        <v>Abbigliamento sportivo: Camicie e T-shirt sportive</v>
      </c>
      <c r="D5" t="str">
        <f t="shared" si="1"/>
        <v>Спортивная одежда: спортивные футболки и футболки</v>
      </c>
      <c r="E5" t="s">
        <v>11</v>
      </c>
    </row>
    <row r="6" spans="1:5" x14ac:dyDescent="0.3">
      <c r="A6" t="s">
        <v>3</v>
      </c>
      <c r="B6" t="s">
        <v>12</v>
      </c>
      <c r="C6" t="str">
        <f t="shared" si="0"/>
        <v>Abbigliamento sportivo: Completi sportivi</v>
      </c>
      <c r="D6" t="str">
        <f t="shared" si="1"/>
        <v>Спортивная одежда: спортивная одежда</v>
      </c>
      <c r="E6" t="s">
        <v>13</v>
      </c>
    </row>
    <row r="7" spans="1:5" x14ac:dyDescent="0.3">
      <c r="A7" t="s">
        <v>3</v>
      </c>
      <c r="B7" t="s">
        <v>14</v>
      </c>
      <c r="C7" t="str">
        <f t="shared" si="0"/>
        <v>Abbigliamento sportivo: Felpe</v>
      </c>
      <c r="D7" t="str">
        <f t="shared" si="1"/>
        <v>Спортивная одежда: толстовки</v>
      </c>
      <c r="E7" t="s">
        <v>15</v>
      </c>
    </row>
    <row r="8" spans="1:5" x14ac:dyDescent="0.3">
      <c r="A8" t="s">
        <v>3</v>
      </c>
      <c r="B8" t="s">
        <v>16</v>
      </c>
      <c r="C8" t="str">
        <f t="shared" si="0"/>
        <v>Abbigliamento sportivo: Giacche sportive e tecniche</v>
      </c>
      <c r="D8" t="str">
        <f t="shared" si="1"/>
        <v>Спортивная одежда: спортивные и технические куртки</v>
      </c>
      <c r="E8" t="s">
        <v>17</v>
      </c>
    </row>
    <row r="9" spans="1:5" x14ac:dyDescent="0.3">
      <c r="A9" t="s">
        <v>3</v>
      </c>
      <c r="B9" t="s">
        <v>18</v>
      </c>
      <c r="C9" t="str">
        <f t="shared" si="0"/>
        <v>Abbigliamento sportivo: Gilet sportivi</v>
      </c>
      <c r="D9" t="str">
        <f t="shared" si="1"/>
        <v>Спортивная одежда: Спортивные жилеты</v>
      </c>
      <c r="E9" t="s">
        <v>19</v>
      </c>
    </row>
    <row r="10" spans="1:5" x14ac:dyDescent="0.3">
      <c r="A10" t="s">
        <v>3</v>
      </c>
      <c r="B10" t="s">
        <v>20</v>
      </c>
      <c r="C10" t="str">
        <f t="shared" si="0"/>
        <v>Abbigliamento sportivo: Gonne e Gonne pantalone</v>
      </c>
      <c r="D10" t="str">
        <f t="shared" si="1"/>
        <v>Спортивная одежда: юбки и брюки</v>
      </c>
      <c r="E10" t="s">
        <v>21</v>
      </c>
    </row>
    <row r="11" spans="1:5" x14ac:dyDescent="0.3">
      <c r="A11" t="s">
        <v>3</v>
      </c>
      <c r="B11" t="s">
        <v>22</v>
      </c>
      <c r="C11" t="str">
        <f t="shared" si="0"/>
        <v>Abbigliamento sportivo: Intimo sportivo</v>
      </c>
      <c r="D11" t="str">
        <f t="shared" si="1"/>
        <v>Спортивная одежда: спортивное нижнее бельё</v>
      </c>
      <c r="E11" t="s">
        <v>23</v>
      </c>
    </row>
    <row r="12" spans="1:5" x14ac:dyDescent="0.3">
      <c r="A12" t="s">
        <v>3</v>
      </c>
      <c r="B12" t="s">
        <v>24</v>
      </c>
      <c r="C12" t="str">
        <f t="shared" si="0"/>
        <v>Abbigliamento sportivo: Leggings</v>
      </c>
      <c r="D12" t="str">
        <f t="shared" si="1"/>
        <v>Спортивная одежда: леггинсы</v>
      </c>
      <c r="E12" t="s">
        <v>25</v>
      </c>
    </row>
    <row r="13" spans="1:5" x14ac:dyDescent="0.3">
      <c r="A13" t="s">
        <v>3</v>
      </c>
      <c r="B13" t="s">
        <v>26</v>
      </c>
      <c r="C13" t="str">
        <f t="shared" si="0"/>
        <v>Abbigliamento sportivo: Maglieria sportiva</v>
      </c>
      <c r="D13" t="str">
        <f t="shared" si="1"/>
        <v>Спортивная одежда: спортивная одежда</v>
      </c>
      <c r="E13" t="s">
        <v>27</v>
      </c>
    </row>
    <row r="14" spans="1:5" x14ac:dyDescent="0.3">
      <c r="A14" t="s">
        <v>3</v>
      </c>
      <c r="B14" t="s">
        <v>28</v>
      </c>
      <c r="C14" t="str">
        <f t="shared" si="0"/>
        <v>Abbigliamento sportivo: Pantaloncini sportivi</v>
      </c>
      <c r="D14" t="str">
        <f t="shared" si="1"/>
        <v>Спортивная одежда: спортивные шорты</v>
      </c>
      <c r="E14" t="s">
        <v>29</v>
      </c>
    </row>
    <row r="15" spans="1:5" x14ac:dyDescent="0.3">
      <c r="A15" t="s">
        <v>30</v>
      </c>
      <c r="B15" t="s">
        <v>31</v>
      </c>
      <c r="C15" t="str">
        <f t="shared" si="0"/>
        <v>Calze e collant: Autoreggenti</v>
      </c>
      <c r="D15" t="str">
        <f t="shared" si="1"/>
        <v>Чулки и колготки: Задержки</v>
      </c>
      <c r="E15" t="s">
        <v>32</v>
      </c>
    </row>
    <row r="16" spans="1:5" x14ac:dyDescent="0.3">
      <c r="A16" t="s">
        <v>30</v>
      </c>
      <c r="B16" t="s">
        <v>33</v>
      </c>
      <c r="C16" t="str">
        <f t="shared" si="0"/>
        <v>Calze e collant: Calze</v>
      </c>
      <c r="D16" t="str">
        <f t="shared" si="1"/>
        <v>Носки и колготки: Носки</v>
      </c>
      <c r="E16" t="s">
        <v>34</v>
      </c>
    </row>
    <row r="17" spans="1:5" x14ac:dyDescent="0.3">
      <c r="A17" t="s">
        <v>30</v>
      </c>
      <c r="B17" t="s">
        <v>35</v>
      </c>
      <c r="C17" t="str">
        <f t="shared" si="0"/>
        <v>Calze e collant: Calze a pantofola</v>
      </c>
      <c r="D17" t="str">
        <f t="shared" si="1"/>
        <v>Носки и колготки: Тапочки</v>
      </c>
      <c r="E17" t="s">
        <v>36</v>
      </c>
    </row>
    <row r="18" spans="1:5" x14ac:dyDescent="0.3">
      <c r="A18" t="s">
        <v>30</v>
      </c>
      <c r="B18" t="s">
        <v>37</v>
      </c>
      <c r="C18" t="str">
        <f t="shared" si="0"/>
        <v>Calze e collant: Calze per reggicalze</v>
      </c>
      <c r="D18" t="str">
        <f t="shared" si="1"/>
        <v>Носки и колготки: Носки с подтяжками и ремнём</v>
      </c>
      <c r="E18" t="s">
        <v>38</v>
      </c>
    </row>
    <row r="19" spans="1:5" x14ac:dyDescent="0.3">
      <c r="A19" t="s">
        <v>30</v>
      </c>
      <c r="B19" t="s">
        <v>39</v>
      </c>
      <c r="C19" t="str">
        <f t="shared" si="0"/>
        <v>Calze e collant: Collant e calzamaglie</v>
      </c>
      <c r="D19" t="str">
        <f t="shared" si="1"/>
        <v>Носки и колготки: Колготки и колготки</v>
      </c>
      <c r="E19" t="s">
        <v>40</v>
      </c>
    </row>
    <row r="20" spans="1:5" x14ac:dyDescent="0.3">
      <c r="A20" t="s">
        <v>30</v>
      </c>
      <c r="B20" t="s">
        <v>41</v>
      </c>
      <c r="C20" t="str">
        <f t="shared" si="0"/>
        <v>Calze e collant: Scaldamuscoli</v>
      </c>
      <c r="D20" t="str">
        <f t="shared" si="1"/>
        <v>Носки и колготки: Грелки для ног</v>
      </c>
      <c r="E20" t="s">
        <v>42</v>
      </c>
    </row>
    <row r="21" spans="1:5" x14ac:dyDescent="0.3">
      <c r="A21" t="s">
        <v>14</v>
      </c>
      <c r="B21" t="s">
        <v>43</v>
      </c>
      <c r="C21" t="str">
        <f t="shared" si="0"/>
        <v>Felpe: Felpe con cappuccio</v>
      </c>
      <c r="D21" t="str">
        <f t="shared" si="1"/>
        <v>Толстовки: худи</v>
      </c>
      <c r="E21" t="s">
        <v>44</v>
      </c>
    </row>
    <row r="22" spans="1:5" x14ac:dyDescent="0.3">
      <c r="A22" t="s">
        <v>14</v>
      </c>
      <c r="B22" t="s">
        <v>45</v>
      </c>
      <c r="C22" t="str">
        <f t="shared" si="0"/>
        <v>Felpe: Felpe senza cappuccio</v>
      </c>
      <c r="D22" t="str">
        <f t="shared" si="1"/>
        <v>Толстовки: толстовки без капюшона</v>
      </c>
      <c r="E22" t="s">
        <v>46</v>
      </c>
    </row>
    <row r="23" spans="1:5" x14ac:dyDescent="0.3">
      <c r="A23" t="s">
        <v>47</v>
      </c>
      <c r="B23" t="s">
        <v>48</v>
      </c>
      <c r="C23" t="str">
        <f t="shared" si="0"/>
        <v>Giacche e cappotti: Cappotti</v>
      </c>
      <c r="D23" t="str">
        <f t="shared" si="1"/>
        <v>Куртки и пальто: пальто</v>
      </c>
      <c r="E23" t="s">
        <v>49</v>
      </c>
    </row>
    <row r="24" spans="1:5" x14ac:dyDescent="0.3">
      <c r="A24" t="s">
        <v>47</v>
      </c>
      <c r="B24" t="s">
        <v>50</v>
      </c>
      <c r="C24" t="str">
        <f t="shared" si="0"/>
        <v>Giacche e cappotti: Giacche</v>
      </c>
      <c r="D24" t="str">
        <f t="shared" si="1"/>
        <v>Куртки и пальто: куртки</v>
      </c>
      <c r="E24" t="s">
        <v>51</v>
      </c>
    </row>
    <row r="25" spans="1:5" x14ac:dyDescent="0.3">
      <c r="A25" t="s">
        <v>47</v>
      </c>
      <c r="B25" t="s">
        <v>52</v>
      </c>
      <c r="C25" t="str">
        <f t="shared" si="0"/>
        <v>Giacche e cappotti: Giacche impermeabili</v>
      </c>
      <c r="D25" t="str">
        <f t="shared" si="1"/>
        <v>Куртки и пальто: водонепроницаемые куртки</v>
      </c>
      <c r="E25" t="s">
        <v>53</v>
      </c>
    </row>
    <row r="26" spans="1:5" x14ac:dyDescent="0.3">
      <c r="A26" t="s">
        <v>47</v>
      </c>
      <c r="B26" t="s">
        <v>54</v>
      </c>
      <c r="C26" t="str">
        <f t="shared" si="0"/>
        <v>Giacche e cappotti: Gilet</v>
      </c>
      <c r="D26" t="str">
        <f t="shared" si="1"/>
        <v>Куртки и пальто: жилеты</v>
      </c>
      <c r="E26" t="s">
        <v>55</v>
      </c>
    </row>
    <row r="27" spans="1:5" x14ac:dyDescent="0.3">
      <c r="A27" t="s">
        <v>56</v>
      </c>
      <c r="B27" t="s">
        <v>57</v>
      </c>
      <c r="C27" t="str">
        <f t="shared" si="0"/>
        <v>Maglioni e cardigan: Cardigan</v>
      </c>
      <c r="D27" t="str">
        <f t="shared" si="1"/>
        <v>Свитеры и кардиганы: кардиганы</v>
      </c>
      <c r="E27" t="s">
        <v>58</v>
      </c>
    </row>
    <row r="28" spans="1:5" x14ac:dyDescent="0.3">
      <c r="A28" t="s">
        <v>56</v>
      </c>
      <c r="B28" t="s">
        <v>59</v>
      </c>
      <c r="C28" t="str">
        <f t="shared" si="0"/>
        <v>Maglioni e cardigan: Coprispalle</v>
      </c>
      <c r="D28" t="str">
        <f t="shared" si="1"/>
        <v>Свитеры и кардиганы: пожимает плечами</v>
      </c>
      <c r="E28" t="s">
        <v>60</v>
      </c>
    </row>
    <row r="29" spans="1:5" x14ac:dyDescent="0.3">
      <c r="A29" t="s">
        <v>56</v>
      </c>
      <c r="B29" t="s">
        <v>61</v>
      </c>
      <c r="C29" t="str">
        <f t="shared" si="0"/>
        <v>Maglioni e cardigan: Maglioni</v>
      </c>
      <c r="D29" t="str">
        <f t="shared" si="1"/>
        <v>Свитеры и кардиганы: свитеры</v>
      </c>
      <c r="E29" t="s">
        <v>62</v>
      </c>
    </row>
    <row r="30" spans="1:5" x14ac:dyDescent="0.3">
      <c r="A30" t="s">
        <v>56</v>
      </c>
      <c r="B30" t="s">
        <v>63</v>
      </c>
      <c r="C30" t="str">
        <f t="shared" si="0"/>
        <v>Maglioni e cardigan: Poncho e mantelle fatti a maglia</v>
      </c>
      <c r="D30" t="str">
        <f t="shared" si="1"/>
        <v>Свитеры и кардиганы: вязаные пончо и плащи</v>
      </c>
      <c r="E30" t="s">
        <v>64</v>
      </c>
    </row>
    <row r="31" spans="1:5" x14ac:dyDescent="0.3">
      <c r="A31" t="s">
        <v>56</v>
      </c>
      <c r="B31" t="s">
        <v>65</v>
      </c>
      <c r="C31" t="str">
        <f t="shared" si="0"/>
        <v>Maglioni e cardigan: Pullover senza maniche</v>
      </c>
      <c r="D31" t="str">
        <f t="shared" si="1"/>
        <v>Свитеры и кардиганы: безрукавные пуловеры</v>
      </c>
      <c r="E31" t="s">
        <v>66</v>
      </c>
    </row>
    <row r="32" spans="1:5" x14ac:dyDescent="0.3">
      <c r="A32" t="s">
        <v>56</v>
      </c>
      <c r="B32" t="s">
        <v>67</v>
      </c>
      <c r="C32" t="str">
        <f t="shared" si="0"/>
        <v>Maglioni e cardigan: Twin set</v>
      </c>
      <c r="D32" t="str">
        <f t="shared" si="1"/>
        <v>Свитеры и кардиганы: комплект для двух</v>
      </c>
      <c r="E32" t="s">
        <v>68</v>
      </c>
    </row>
    <row r="33" spans="1:5" x14ac:dyDescent="0.3">
      <c r="A33" t="s">
        <v>69</v>
      </c>
      <c r="B33" t="s">
        <v>70</v>
      </c>
      <c r="C33" t="str">
        <f t="shared" si="0"/>
        <v>Mare e piscina: Bikini</v>
      </c>
      <c r="D33" t="str">
        <f t="shared" si="1"/>
        <v>Море и бассейн: бикини</v>
      </c>
      <c r="E33" t="s">
        <v>71</v>
      </c>
    </row>
    <row r="34" spans="1:5" x14ac:dyDescent="0.3">
      <c r="A34" t="s">
        <v>69</v>
      </c>
      <c r="B34" t="s">
        <v>72</v>
      </c>
      <c r="C34" t="str">
        <f t="shared" si="0"/>
        <v>Mare e piscina: Copricostumi e parei</v>
      </c>
      <c r="D34" t="str">
        <f t="shared" si="1"/>
        <v>Море и бассейн: сокрытия и саронги</v>
      </c>
      <c r="E34" t="s">
        <v>73</v>
      </c>
    </row>
    <row r="35" spans="1:5" x14ac:dyDescent="0.3">
      <c r="A35" t="s">
        <v>69</v>
      </c>
      <c r="B35" t="s">
        <v>74</v>
      </c>
      <c r="C35" t="str">
        <f t="shared" si="0"/>
        <v>Mare e piscina: Costumi interi</v>
      </c>
      <c r="D35" t="str">
        <f t="shared" si="1"/>
        <v>Море и бассейн: цельные купальники</v>
      </c>
      <c r="E35" t="s">
        <v>75</v>
      </c>
    </row>
    <row r="36" spans="1:5" x14ac:dyDescent="0.3">
      <c r="A36" t="s">
        <v>69</v>
      </c>
      <c r="B36" t="s">
        <v>76</v>
      </c>
      <c r="C36" t="str">
        <f t="shared" si="0"/>
        <v>Mare e piscina: Magliette rash guard</v>
      </c>
      <c r="D36" t="str">
        <f t="shared" si="1"/>
        <v>Море и бассейн: футболки с рэшгардом</v>
      </c>
      <c r="E36" t="s">
        <v>77</v>
      </c>
    </row>
    <row r="37" spans="1:5" x14ac:dyDescent="0.3">
      <c r="A37" t="s">
        <v>69</v>
      </c>
      <c r="B37" t="s">
        <v>78</v>
      </c>
      <c r="C37" t="str">
        <f t="shared" si="0"/>
        <v>Mare e piscina: Monokini</v>
      </c>
      <c r="D37" t="str">
        <f t="shared" si="1"/>
        <v>Море и бассейн: Монокини</v>
      </c>
      <c r="E37" t="s">
        <v>79</v>
      </c>
    </row>
    <row r="38" spans="1:5" x14ac:dyDescent="0.3">
      <c r="A38" t="s">
        <v>69</v>
      </c>
      <c r="B38" t="s">
        <v>80</v>
      </c>
      <c r="C38" t="str">
        <f t="shared" si="0"/>
        <v>Mare e piscina: Pantaloncini</v>
      </c>
      <c r="D38" t="str">
        <f t="shared" si="1"/>
        <v>Море и бассейн: шорты</v>
      </c>
      <c r="E38" t="s">
        <v>81</v>
      </c>
    </row>
    <row r="39" spans="1:5" x14ac:dyDescent="0.3">
      <c r="A39" t="s">
        <v>69</v>
      </c>
      <c r="B39" t="s">
        <v>82</v>
      </c>
      <c r="C39" t="str">
        <f t="shared" si="0"/>
        <v>Mare e piscina: Pantaloni da nuoto</v>
      </c>
      <c r="D39" t="str">
        <f t="shared" si="1"/>
        <v>Море и бассейн: плавальные штаны</v>
      </c>
      <c r="E39" t="s">
        <v>83</v>
      </c>
    </row>
    <row r="40" spans="1:5" x14ac:dyDescent="0.3">
      <c r="A40" t="s">
        <v>69</v>
      </c>
      <c r="B40" t="s">
        <v>84</v>
      </c>
      <c r="C40" t="str">
        <f t="shared" si="0"/>
        <v>Mare e piscina: Set rash guard</v>
      </c>
      <c r="D40" t="str">
        <f t="shared" si="1"/>
        <v>Море и бассейн: набор рашгардов</v>
      </c>
      <c r="E40" t="s">
        <v>85</v>
      </c>
    </row>
    <row r="41" spans="1:5" x14ac:dyDescent="0.3">
      <c r="A41" t="s">
        <v>69</v>
      </c>
      <c r="B41" t="s">
        <v>86</v>
      </c>
      <c r="C41" t="str">
        <f t="shared" si="0"/>
        <v>Mare e piscina: Tankini</v>
      </c>
      <c r="D41" t="str">
        <f t="shared" si="1"/>
        <v>Море и бассейн: Танкини</v>
      </c>
      <c r="E41" t="s">
        <v>87</v>
      </c>
    </row>
    <row r="42" spans="1:5" x14ac:dyDescent="0.3">
      <c r="A42" t="s">
        <v>88</v>
      </c>
      <c r="B42" t="s">
        <v>52</v>
      </c>
      <c r="C42" t="str">
        <f t="shared" si="0"/>
        <v>Neve e pioggia: Giacche impermeabili</v>
      </c>
      <c r="D42" t="str">
        <f t="shared" si="1"/>
        <v>Снег и дождь: водонепроницаемые куртки</v>
      </c>
      <c r="E42" t="s">
        <v>53</v>
      </c>
    </row>
    <row r="43" spans="1:5" x14ac:dyDescent="0.3">
      <c r="A43" t="s">
        <v>88</v>
      </c>
      <c r="B43" t="s">
        <v>89</v>
      </c>
      <c r="C43" t="str">
        <f t="shared" si="0"/>
        <v>Neve e pioggia: Pantaloni e salopette da neve</v>
      </c>
      <c r="D43" t="str">
        <f t="shared" si="1"/>
        <v>Снег и дождь: снежные штаны и комбинезон</v>
      </c>
      <c r="E43" t="s">
        <v>90</v>
      </c>
    </row>
    <row r="44" spans="1:5" x14ac:dyDescent="0.3">
      <c r="A44" t="s">
        <v>88</v>
      </c>
      <c r="B44" t="s">
        <v>91</v>
      </c>
      <c r="C44" t="str">
        <f t="shared" si="0"/>
        <v>Neve e pioggia: Pantaloni impermeabili</v>
      </c>
      <c r="D44" t="str">
        <f t="shared" si="1"/>
        <v>Снег и дождь: водонепроницаемые штаны</v>
      </c>
      <c r="E44" t="s">
        <v>92</v>
      </c>
    </row>
    <row r="45" spans="1:5" x14ac:dyDescent="0.3">
      <c r="A45" t="s">
        <v>88</v>
      </c>
      <c r="B45" t="s">
        <v>93</v>
      </c>
      <c r="C45" t="str">
        <f t="shared" si="0"/>
        <v>Neve e pioggia: Tute da neve</v>
      </c>
      <c r="D45" t="str">
        <f t="shared" si="1"/>
        <v>Снег и дождь: Снежные костюмы</v>
      </c>
      <c r="E45" t="s">
        <v>94</v>
      </c>
    </row>
    <row r="46" spans="1:5" x14ac:dyDescent="0.3">
      <c r="A46" t="s">
        <v>95</v>
      </c>
      <c r="B46" t="s">
        <v>96</v>
      </c>
      <c r="C46" t="str">
        <f t="shared" si="0"/>
        <v>T-shirt, top e bluse: Bluse e camicie</v>
      </c>
      <c r="D46" t="str">
        <f t="shared" si="1"/>
        <v>Футболки, топы и блузки: блузки и рубашки</v>
      </c>
      <c r="E46" t="s">
        <v>97</v>
      </c>
    </row>
    <row r="47" spans="1:5" x14ac:dyDescent="0.3">
      <c r="A47" t="s">
        <v>95</v>
      </c>
      <c r="B47" t="s">
        <v>98</v>
      </c>
      <c r="C47" t="str">
        <f t="shared" si="0"/>
        <v>T-shirt, top e bluse: Canotte e top</v>
      </c>
      <c r="D47" t="str">
        <f t="shared" si="1"/>
        <v>Футболки, топы и блузки: майки и топы</v>
      </c>
      <c r="E47" t="s">
        <v>99</v>
      </c>
    </row>
    <row r="48" spans="1:5" x14ac:dyDescent="0.3">
      <c r="A48" t="s">
        <v>95</v>
      </c>
      <c r="B48" t="s">
        <v>100</v>
      </c>
      <c r="C48" t="str">
        <f t="shared" si="0"/>
        <v>T-shirt, top e bluse: Polo</v>
      </c>
      <c r="D48" t="str">
        <f t="shared" si="1"/>
        <v>Футболки, топы и блузки: поло</v>
      </c>
      <c r="E48" t="s">
        <v>101</v>
      </c>
    </row>
    <row r="49" spans="1:5" x14ac:dyDescent="0.3">
      <c r="A49" t="s">
        <v>95</v>
      </c>
      <c r="B49" t="s">
        <v>102</v>
      </c>
      <c r="C49" t="str">
        <f t="shared" si="0"/>
        <v>T-shirt, top e bluse: T-shirt</v>
      </c>
      <c r="D49" t="str">
        <f t="shared" si="1"/>
        <v>Футболки, топы и блузки: футболки</v>
      </c>
      <c r="E49" t="s">
        <v>103</v>
      </c>
    </row>
    <row r="50" spans="1:5" x14ac:dyDescent="0.3">
      <c r="A50" t="s">
        <v>104</v>
      </c>
      <c r="B50" t="s">
        <v>105</v>
      </c>
      <c r="C50" t="str">
        <f t="shared" si="0"/>
        <v>Tailleur e giacche: Giacche da abito e blazer</v>
      </c>
      <c r="D50" t="str">
        <f t="shared" si="1"/>
        <v>Костюмы и пиджаки: пиджаки и пиджаки</v>
      </c>
      <c r="E50" t="s">
        <v>106</v>
      </c>
    </row>
    <row r="51" spans="1:5" x14ac:dyDescent="0.3">
      <c r="A51" t="s">
        <v>104</v>
      </c>
      <c r="B51" t="s">
        <v>54</v>
      </c>
      <c r="C51" t="str">
        <f t="shared" si="0"/>
        <v>Tailleur e giacche: Gilet</v>
      </c>
      <c r="D51" t="str">
        <f t="shared" si="1"/>
        <v>Костюмы и пиджаки: жилет</v>
      </c>
      <c r="E51" t="s">
        <v>107</v>
      </c>
    </row>
    <row r="52" spans="1:5" x14ac:dyDescent="0.3">
      <c r="A52" t="s">
        <v>104</v>
      </c>
      <c r="B52" t="s">
        <v>108</v>
      </c>
      <c r="C52" t="str">
        <f t="shared" si="0"/>
        <v>Tailleur e giacche: Tailleur con abito</v>
      </c>
      <c r="D52" t="str">
        <f t="shared" si="1"/>
        <v>Костюмы и пиджаки: Костюм с платьем</v>
      </c>
      <c r="E52" t="s">
        <v>109</v>
      </c>
    </row>
    <row r="53" spans="1:5" x14ac:dyDescent="0.3">
      <c r="A53" t="s">
        <v>104</v>
      </c>
      <c r="B53" t="s">
        <v>110</v>
      </c>
      <c r="C53" t="str">
        <f t="shared" si="0"/>
        <v>Tailleur e giacche: Tailleur gonna</v>
      </c>
      <c r="D53" t="str">
        <f t="shared" si="1"/>
        <v>Костюмы и пиджаки: юбочный костюм</v>
      </c>
      <c r="E53" t="s">
        <v>111</v>
      </c>
    </row>
    <row r="54" spans="1:5" x14ac:dyDescent="0.3">
      <c r="A54" t="s">
        <v>104</v>
      </c>
      <c r="B54" t="s">
        <v>112</v>
      </c>
      <c r="C54" t="str">
        <f t="shared" si="0"/>
        <v>Tailleur e giacche: Tailleur pantalone</v>
      </c>
      <c r="D54" t="str">
        <f t="shared" si="1"/>
        <v>Костюмы и пиджаки: Брючные костюмы</v>
      </c>
      <c r="E54" t="s">
        <v>113</v>
      </c>
    </row>
    <row r="55" spans="1:5" x14ac:dyDescent="0.3">
      <c r="A55" t="s">
        <v>114</v>
      </c>
      <c r="B55" t="s">
        <v>115</v>
      </c>
      <c r="C55" t="str">
        <f t="shared" si="0"/>
        <v>Vestiti: Casual</v>
      </c>
      <c r="D55" t="str">
        <f t="shared" si="1"/>
        <v>Одежда: повседневная</v>
      </c>
      <c r="E55" t="s">
        <v>116</v>
      </c>
    </row>
    <row r="56" spans="1:5" x14ac:dyDescent="0.3">
      <c r="A56" t="s">
        <v>114</v>
      </c>
      <c r="B56" t="s">
        <v>117</v>
      </c>
      <c r="C56" t="str">
        <f t="shared" si="0"/>
        <v>Vestiti: Cocktail</v>
      </c>
      <c r="D56" t="str">
        <f t="shared" si="1"/>
        <v>Одежда: коктейль</v>
      </c>
      <c r="E56" t="s">
        <v>118</v>
      </c>
    </row>
    <row r="57" spans="1:5" x14ac:dyDescent="0.3">
      <c r="A57" t="s">
        <v>114</v>
      </c>
      <c r="B57" t="s">
        <v>119</v>
      </c>
      <c r="C57" t="str">
        <f t="shared" si="0"/>
        <v>Vestiti: Discoteca</v>
      </c>
      <c r="D57" t="str">
        <f t="shared" si="1"/>
        <v>Платье: диско</v>
      </c>
      <c r="E57" t="s">
        <v>120</v>
      </c>
    </row>
    <row r="58" spans="1:5" x14ac:dyDescent="0.3">
      <c r="A58" t="s">
        <v>114</v>
      </c>
      <c r="B58" t="s">
        <v>121</v>
      </c>
      <c r="C58" t="str">
        <f t="shared" si="0"/>
        <v>Vestiti: Sera e Cerimonia</v>
      </c>
      <c r="D58" t="str">
        <f t="shared" si="1"/>
        <v>Платья: Вечер и церемония</v>
      </c>
      <c r="E58" t="s">
        <v>122</v>
      </c>
    </row>
    <row r="59" spans="1:5" x14ac:dyDescent="0.3">
      <c r="A59" t="s">
        <v>114</v>
      </c>
      <c r="B59" t="s">
        <v>123</v>
      </c>
      <c r="C59" t="str">
        <f t="shared" ref="C59:C122" si="2">A59&amp;": "&amp;B59</f>
        <v>Vestiti: Sposa</v>
      </c>
      <c r="D59" t="str">
        <f t="shared" si="1"/>
        <v>Платья: Невеста</v>
      </c>
      <c r="E59" t="s">
        <v>124</v>
      </c>
    </row>
    <row r="60" spans="1:5" x14ac:dyDescent="0.3">
      <c r="A60" t="s">
        <v>125</v>
      </c>
      <c r="B60" t="s">
        <v>126</v>
      </c>
      <c r="C60" t="str">
        <f t="shared" si="2"/>
        <v>Accessori e strumenti di bellezza: Batuffoli di cotone, dischetti e cotton fioc</v>
      </c>
      <c r="D60" t="str">
        <f t="shared" si="1"/>
        <v>Аксессуары и инструменты для красоты: ватные шарики, прокладки и ватные палочки</v>
      </c>
      <c r="E60" t="s">
        <v>127</v>
      </c>
    </row>
    <row r="61" spans="1:5" x14ac:dyDescent="0.3">
      <c r="A61" t="s">
        <v>125</v>
      </c>
      <c r="B61" t="s">
        <v>128</v>
      </c>
      <c r="C61" t="str">
        <f t="shared" si="2"/>
        <v>Accessori e strumenti di bellezza: Contenitori ricaricabili</v>
      </c>
      <c r="D61" t="str">
        <f t="shared" si="1"/>
        <v>Аксессуары и инструменты для красоты: многоразовые контейнеры</v>
      </c>
      <c r="E61" t="s">
        <v>129</v>
      </c>
    </row>
    <row r="62" spans="1:5" x14ac:dyDescent="0.3">
      <c r="A62" t="s">
        <v>125</v>
      </c>
      <c r="B62" t="s">
        <v>130</v>
      </c>
      <c r="C62" t="str">
        <f t="shared" si="2"/>
        <v>Accessori e strumenti di bellezza: Nebulizzatori e porta profumo</v>
      </c>
      <c r="D62" t="str">
        <f t="shared" si="1"/>
        <v>Аксессуары и инструменты для красоты: небулайзеры и держатели для духов</v>
      </c>
      <c r="E62" t="s">
        <v>131</v>
      </c>
    </row>
    <row r="63" spans="1:5" x14ac:dyDescent="0.3">
      <c r="A63" t="s">
        <v>125</v>
      </c>
      <c r="B63" t="s">
        <v>132</v>
      </c>
      <c r="C63" t="str">
        <f t="shared" si="2"/>
        <v>Accessori e strumenti di bellezza: Portatrucchi</v>
      </c>
      <c r="D63" t="str">
        <f t="shared" si="1"/>
        <v>Аксессуары и инструменты для красоты: держатели для макияжа</v>
      </c>
      <c r="E63" t="s">
        <v>133</v>
      </c>
    </row>
    <row r="64" spans="1:5" x14ac:dyDescent="0.3">
      <c r="A64" t="s">
        <v>125</v>
      </c>
      <c r="B64" t="s">
        <v>134</v>
      </c>
      <c r="C64" t="str">
        <f t="shared" si="2"/>
        <v>Accessori e strumenti di bellezza: Specchi</v>
      </c>
      <c r="D64" t="str">
        <f t="shared" si="1"/>
        <v>Аксессуары и инструменты для красоты: зеркала</v>
      </c>
      <c r="E64" t="s">
        <v>135</v>
      </c>
    </row>
    <row r="65" spans="1:5" x14ac:dyDescent="0.3">
      <c r="A65" t="s">
        <v>125</v>
      </c>
      <c r="B65" t="s">
        <v>136</v>
      </c>
      <c r="C65" t="str">
        <f t="shared" si="2"/>
        <v>Accessori e strumenti di bellezza: Strumenti e accessori per trucco</v>
      </c>
      <c r="D65" t="str">
        <f t="shared" si="1"/>
        <v>Аксессуары и инструменты для красоты: Инструменты для макияжа и аксессуары</v>
      </c>
      <c r="E65" t="s">
        <v>137</v>
      </c>
    </row>
    <row r="66" spans="1:5" x14ac:dyDescent="0.3">
      <c r="A66" t="s">
        <v>125</v>
      </c>
      <c r="B66" t="s">
        <v>138</v>
      </c>
      <c r="C66" t="str">
        <f t="shared" si="2"/>
        <v>Accessori e strumenti di bellezza: Strumenti per la cura della pelle</v>
      </c>
      <c r="D66" t="str">
        <f t="shared" si="1"/>
        <v>Аксессуары и инструменты для красоты: инструменты для ухода за кожей</v>
      </c>
      <c r="E66" t="s">
        <v>139</v>
      </c>
    </row>
    <row r="67" spans="1:5" x14ac:dyDescent="0.3">
      <c r="A67" t="s">
        <v>140</v>
      </c>
      <c r="B67" t="s">
        <v>141</v>
      </c>
      <c r="C67" t="str">
        <f t="shared" si="2"/>
        <v>Attrezzature per saloni e spa: Bottigliette spray</v>
      </c>
      <c r="D67" t="str">
        <f t="shared" ref="D67:D130" si="3">_xlfn.TRANSLATE(C67,"it","ru")</f>
        <v>Оборудование для салона и спа: распылители</v>
      </c>
      <c r="E67" t="s">
        <v>142</v>
      </c>
    </row>
    <row r="68" spans="1:5" x14ac:dyDescent="0.3">
      <c r="A68" t="s">
        <v>140</v>
      </c>
      <c r="B68" t="s">
        <v>143</v>
      </c>
      <c r="C68" t="str">
        <f t="shared" si="2"/>
        <v>Attrezzature per saloni e spa: Cappucci per asciugatura</v>
      </c>
      <c r="D68" t="str">
        <f t="shared" si="3"/>
        <v>Оборудование для салона и спа: сушильные колпачки</v>
      </c>
      <c r="E68" t="s">
        <v>144</v>
      </c>
    </row>
    <row r="69" spans="1:5" x14ac:dyDescent="0.3">
      <c r="A69" t="s">
        <v>140</v>
      </c>
      <c r="B69" t="s">
        <v>145</v>
      </c>
      <c r="C69" t="str">
        <f t="shared" si="2"/>
        <v>Attrezzature per saloni e spa: Carrelli portaoggetti</v>
      </c>
      <c r="D69" t="str">
        <f t="shared" si="3"/>
        <v>Оборудование для салона и спа: тележки для хранения</v>
      </c>
      <c r="E69" t="s">
        <v>146</v>
      </c>
    </row>
    <row r="70" spans="1:5" x14ac:dyDescent="0.3">
      <c r="A70" t="s">
        <v>140</v>
      </c>
      <c r="B70" t="s">
        <v>147</v>
      </c>
      <c r="C70" t="str">
        <f t="shared" si="2"/>
        <v>Attrezzature per saloni e spa: Lavelli per shampoo</v>
      </c>
      <c r="D70" t="str">
        <f t="shared" si="3"/>
        <v>Оборудование для салона и спа: раковины для шампуня</v>
      </c>
      <c r="E70" t="s">
        <v>148</v>
      </c>
    </row>
    <row r="71" spans="1:5" x14ac:dyDescent="0.3">
      <c r="A71" t="s">
        <v>140</v>
      </c>
      <c r="B71" t="s">
        <v>149</v>
      </c>
      <c r="C71" t="str">
        <f t="shared" si="2"/>
        <v>Attrezzature per saloni e spa: Mantelle</v>
      </c>
      <c r="D71" t="str">
        <f t="shared" si="3"/>
        <v>Оборудование для салонов и спа: плащи</v>
      </c>
      <c r="E71" t="s">
        <v>150</v>
      </c>
    </row>
    <row r="72" spans="1:5" x14ac:dyDescent="0.3">
      <c r="A72" t="s">
        <v>140</v>
      </c>
      <c r="B72" t="s">
        <v>151</v>
      </c>
      <c r="C72" t="str">
        <f t="shared" si="2"/>
        <v>Attrezzature per saloni e spa: Pennelli per collo</v>
      </c>
      <c r="D72" t="str">
        <f t="shared" si="3"/>
        <v>Оборудование для салона и спа: щётки для шеи</v>
      </c>
      <c r="E72" t="s">
        <v>152</v>
      </c>
    </row>
    <row r="73" spans="1:5" x14ac:dyDescent="0.3">
      <c r="A73" t="s">
        <v>140</v>
      </c>
      <c r="B73" t="s">
        <v>153</v>
      </c>
      <c r="C73" t="str">
        <f t="shared" si="2"/>
        <v>Attrezzature per saloni e spa: Scope e spazzole</v>
      </c>
      <c r="D73" t="str">
        <f t="shared" si="3"/>
        <v>Оборудование салона и спа: метлы и щётки</v>
      </c>
      <c r="E73" t="s">
        <v>154</v>
      </c>
    </row>
    <row r="74" spans="1:5" x14ac:dyDescent="0.3">
      <c r="A74" t="s">
        <v>140</v>
      </c>
      <c r="B74" t="s">
        <v>155</v>
      </c>
      <c r="C74" t="str">
        <f t="shared" si="2"/>
        <v>Attrezzature per saloni e spa: Sedie da barbiere</v>
      </c>
      <c r="D74" t="str">
        <f t="shared" si="3"/>
        <v>Оборудование для салона и спа: парикмахерские кресла</v>
      </c>
      <c r="E74" t="s">
        <v>156</v>
      </c>
    </row>
    <row r="75" spans="1:5" x14ac:dyDescent="0.3">
      <c r="A75" t="s">
        <v>140</v>
      </c>
      <c r="B75" t="s">
        <v>157</v>
      </c>
      <c r="C75" t="str">
        <f t="shared" si="2"/>
        <v>Attrezzature per saloni e spa: Sgabelli Salon e Spa</v>
      </c>
      <c r="D75" t="str">
        <f t="shared" si="3"/>
        <v>Оборудование для салона и спа: табуреты для салона и спа</v>
      </c>
      <c r="E75" t="s">
        <v>158</v>
      </c>
    </row>
    <row r="76" spans="1:5" x14ac:dyDescent="0.3">
      <c r="A76" t="s">
        <v>140</v>
      </c>
      <c r="B76" t="s">
        <v>159</v>
      </c>
      <c r="C76" t="str">
        <f t="shared" si="2"/>
        <v>Attrezzature per saloni e spa: Specchi portatili</v>
      </c>
      <c r="D76" t="str">
        <f t="shared" si="3"/>
        <v>Оборудование для салона и спа: переносные зеркала</v>
      </c>
      <c r="E76" t="s">
        <v>160</v>
      </c>
    </row>
    <row r="77" spans="1:5" x14ac:dyDescent="0.3">
      <c r="A77" t="s">
        <v>140</v>
      </c>
      <c r="B77" t="s">
        <v>161</v>
      </c>
      <c r="C77" t="str">
        <f t="shared" si="2"/>
        <v>Attrezzature per saloni e spa: Tavoli per spa</v>
      </c>
      <c r="D77" t="str">
        <f t="shared" si="3"/>
        <v>Оборудование для салонов и спа: столы для спа</v>
      </c>
      <c r="E77" t="s">
        <v>162</v>
      </c>
    </row>
    <row r="78" spans="1:5" x14ac:dyDescent="0.3">
      <c r="A78" t="s">
        <v>140</v>
      </c>
      <c r="B78" t="s">
        <v>163</v>
      </c>
      <c r="C78" t="str">
        <f t="shared" si="2"/>
        <v>Attrezzature per saloni e spa: Teste studio</v>
      </c>
      <c r="D78" t="str">
        <f t="shared" si="3"/>
        <v>Оборудование салона и спа: Руководители студий</v>
      </c>
      <c r="E78" t="s">
        <v>164</v>
      </c>
    </row>
    <row r="79" spans="1:5" x14ac:dyDescent="0.3">
      <c r="A79" t="s">
        <v>140</v>
      </c>
      <c r="B79" t="s">
        <v>165</v>
      </c>
      <c r="C79" t="str">
        <f t="shared" si="2"/>
        <v>Attrezzature per saloni e spa: Valigette e contenitori porta-attrezzi</v>
      </c>
      <c r="D79" t="str">
        <f t="shared" si="3"/>
        <v>Оборудование для салонов и спа: кейсы и контейнеры для инструментов</v>
      </c>
      <c r="E79" t="s">
        <v>166</v>
      </c>
    </row>
    <row r="80" spans="1:5" x14ac:dyDescent="0.3">
      <c r="A80" t="s">
        <v>167</v>
      </c>
      <c r="B80" t="s">
        <v>168</v>
      </c>
      <c r="C80" t="str">
        <f t="shared" si="2"/>
        <v>Bagno e corpo: Accessori da bagno</v>
      </c>
      <c r="D80" t="str">
        <f t="shared" si="3"/>
        <v>Ванна и тело: аксессуары для ванной</v>
      </c>
      <c r="E80" t="s">
        <v>169</v>
      </c>
    </row>
    <row r="81" spans="1:5" x14ac:dyDescent="0.3">
      <c r="A81" t="s">
        <v>167</v>
      </c>
      <c r="B81" t="s">
        <v>170</v>
      </c>
      <c r="C81" t="str">
        <f t="shared" si="2"/>
        <v>Bagno e corpo: Deodoranti e antitraspiranti</v>
      </c>
      <c r="D81" t="str">
        <f t="shared" si="3"/>
        <v>Ванна и тело: дезодоранты и антиперспиранты</v>
      </c>
      <c r="E81" t="s">
        <v>171</v>
      </c>
    </row>
    <row r="82" spans="1:5" x14ac:dyDescent="0.3">
      <c r="A82" t="s">
        <v>167</v>
      </c>
      <c r="B82" t="s">
        <v>172</v>
      </c>
      <c r="C82" t="str">
        <f t="shared" si="2"/>
        <v>Bagno e corpo: Detergenti per il corpo</v>
      </c>
      <c r="D82" t="str">
        <f t="shared" si="3"/>
        <v>Bath &amp; Body: очищающие средства для тела</v>
      </c>
      <c r="E82" t="s">
        <v>173</v>
      </c>
    </row>
    <row r="83" spans="1:5" x14ac:dyDescent="0.3">
      <c r="A83" t="s">
        <v>167</v>
      </c>
      <c r="B83" t="s">
        <v>174</v>
      </c>
      <c r="C83" t="str">
        <f t="shared" si="2"/>
        <v>Bagno e corpo: Prodotti per il bagno</v>
      </c>
      <c r="D83" t="str">
        <f t="shared" si="3"/>
        <v>Bath &amp; Body: Средства для ванны</v>
      </c>
      <c r="E83" t="s">
        <v>175</v>
      </c>
    </row>
    <row r="84" spans="1:5" x14ac:dyDescent="0.3">
      <c r="A84" t="s">
        <v>167</v>
      </c>
      <c r="B84" t="s">
        <v>176</v>
      </c>
      <c r="C84" t="str">
        <f t="shared" si="2"/>
        <v>Bagno e corpo: Set</v>
      </c>
      <c r="D84" t="str">
        <f t="shared" si="3"/>
        <v>Ванна и тело: Декорации</v>
      </c>
      <c r="E84" t="s">
        <v>177</v>
      </c>
    </row>
    <row r="85" spans="1:5" x14ac:dyDescent="0.3">
      <c r="A85" t="s">
        <v>167</v>
      </c>
      <c r="B85" t="s">
        <v>178</v>
      </c>
      <c r="C85" t="str">
        <f t="shared" si="2"/>
        <v>Bagno e corpo: Trattamenti corpo ed esfolianti</v>
      </c>
      <c r="D85" t="str">
        <f t="shared" si="3"/>
        <v>Ванна и тело: процедуры для тела и отшелушивание</v>
      </c>
      <c r="E85" t="s">
        <v>179</v>
      </c>
    </row>
    <row r="86" spans="1:5" x14ac:dyDescent="0.3">
      <c r="A86" t="s">
        <v>180</v>
      </c>
      <c r="B86" t="s">
        <v>181</v>
      </c>
      <c r="C86" t="str">
        <f t="shared" si="2"/>
        <v>Cura dei capelli: Accessori styling capelli</v>
      </c>
      <c r="D86" t="str">
        <f t="shared" si="3"/>
        <v>Уход за волосами: аксессуары для укладки волос</v>
      </c>
      <c r="E86" t="s">
        <v>182</v>
      </c>
    </row>
    <row r="87" spans="1:5" x14ac:dyDescent="0.3">
      <c r="A87" t="s">
        <v>180</v>
      </c>
      <c r="B87" t="s">
        <v>183</v>
      </c>
      <c r="C87" t="str">
        <f t="shared" si="2"/>
        <v>Cura dei capelli: Colore</v>
      </c>
      <c r="D87" t="str">
        <f t="shared" si="3"/>
        <v>Уход за волосами: цвет</v>
      </c>
      <c r="E87" t="s">
        <v>184</v>
      </c>
    </row>
    <row r="88" spans="1:5" x14ac:dyDescent="0.3">
      <c r="A88" t="s">
        <v>180</v>
      </c>
      <c r="B88" t="s">
        <v>185</v>
      </c>
      <c r="C88" t="str">
        <f t="shared" si="2"/>
        <v>Cura dei capelli: Districanti</v>
      </c>
      <c r="D88" t="str">
        <f t="shared" si="3"/>
        <v>Уход за волосами: распутывание</v>
      </c>
      <c r="E88" t="s">
        <v>186</v>
      </c>
    </row>
    <row r="89" spans="1:5" x14ac:dyDescent="0.3">
      <c r="A89" t="s">
        <v>180</v>
      </c>
      <c r="B89" t="s">
        <v>187</v>
      </c>
      <c r="C89" t="str">
        <f t="shared" si="2"/>
        <v>Cura dei capelli: Extension, parrucche e accessori</v>
      </c>
      <c r="D89" t="str">
        <f t="shared" si="3"/>
        <v>Уход за волосами: наращивание, парики и аксессуары</v>
      </c>
      <c r="E89" t="s">
        <v>188</v>
      </c>
    </row>
    <row r="90" spans="1:5" x14ac:dyDescent="0.3">
      <c r="A90" t="s">
        <v>180</v>
      </c>
      <c r="B90" t="s">
        <v>189</v>
      </c>
      <c r="C90" t="str">
        <f t="shared" si="2"/>
        <v>Cura dei capelli: Fragranze per capelli</v>
      </c>
      <c r="D90" t="str">
        <f t="shared" si="3"/>
        <v>Уход за волосами: ароматы для волос</v>
      </c>
      <c r="E90" t="s">
        <v>190</v>
      </c>
    </row>
    <row r="91" spans="1:5" x14ac:dyDescent="0.3">
      <c r="A91" t="s">
        <v>180</v>
      </c>
      <c r="B91" t="s">
        <v>191</v>
      </c>
      <c r="C91" t="str">
        <f t="shared" si="2"/>
        <v>Cura dei capelli: Maschere per capelli</v>
      </c>
      <c r="D91" t="str">
        <f t="shared" si="3"/>
        <v>Уход за волосами: маски для волос</v>
      </c>
      <c r="E91" t="s">
        <v>192</v>
      </c>
    </row>
    <row r="92" spans="1:5" x14ac:dyDescent="0.3">
      <c r="A92" t="s">
        <v>180</v>
      </c>
      <c r="B92" t="s">
        <v>193</v>
      </c>
      <c r="C92" t="str">
        <f t="shared" si="2"/>
        <v>Cura dei capelli: Oli per capelli</v>
      </c>
      <c r="D92" t="str">
        <f t="shared" si="3"/>
        <v>Уход за волосами: масла для волос</v>
      </c>
      <c r="E92" t="s">
        <v>194</v>
      </c>
    </row>
    <row r="93" spans="1:5" x14ac:dyDescent="0.3">
      <c r="A93" t="s">
        <v>180</v>
      </c>
      <c r="B93" t="s">
        <v>195</v>
      </c>
      <c r="C93" t="str">
        <f t="shared" si="2"/>
        <v>Cura dei capelli: Permanente e volume</v>
      </c>
      <c r="D93" t="str">
        <f t="shared" si="3"/>
        <v>Уход за волосами: Химия и объём</v>
      </c>
      <c r="E93" t="s">
        <v>196</v>
      </c>
    </row>
    <row r="94" spans="1:5" x14ac:dyDescent="0.3">
      <c r="A94" t="s">
        <v>180</v>
      </c>
      <c r="B94" t="s">
        <v>197</v>
      </c>
      <c r="C94" t="str">
        <f t="shared" si="2"/>
        <v>Cura dei capelli: Prodotti per la perdita dei capelli</v>
      </c>
      <c r="D94" t="str">
        <f t="shared" si="3"/>
        <v>Уход за волосами: средства для выпадения волос</v>
      </c>
      <c r="E94" t="s">
        <v>198</v>
      </c>
    </row>
    <row r="95" spans="1:5" x14ac:dyDescent="0.3">
      <c r="A95" t="s">
        <v>180</v>
      </c>
      <c r="B95" t="s">
        <v>199</v>
      </c>
      <c r="C95" t="str">
        <f t="shared" si="2"/>
        <v>Cura dei capelli: Prodotti per styling capelli</v>
      </c>
      <c r="D95" t="str">
        <f t="shared" si="3"/>
        <v>Уход за волосами: средства для укладки волос</v>
      </c>
      <c r="E95" t="s">
        <v>200</v>
      </c>
    </row>
    <row r="96" spans="1:5" x14ac:dyDescent="0.3">
      <c r="A96" t="s">
        <v>180</v>
      </c>
      <c r="B96" t="s">
        <v>201</v>
      </c>
      <c r="C96" t="str">
        <f t="shared" si="2"/>
        <v>Cura dei capelli: Set da viaggio</v>
      </c>
      <c r="D96" t="str">
        <f t="shared" si="3"/>
        <v>Уход за волосами: набор для путешествий</v>
      </c>
      <c r="E96" t="s">
        <v>202</v>
      </c>
    </row>
    <row r="97" spans="1:5" x14ac:dyDescent="0.3">
      <c r="A97" t="s">
        <v>180</v>
      </c>
      <c r="B97" t="s">
        <v>203</v>
      </c>
      <c r="C97" t="str">
        <f t="shared" si="2"/>
        <v>Cura dei capelli: Shampoo e balsamo</v>
      </c>
      <c r="D97" t="str">
        <f t="shared" si="3"/>
        <v>Уход за волосами: шампунь и кондиционер</v>
      </c>
      <c r="E97" t="s">
        <v>204</v>
      </c>
    </row>
    <row r="98" spans="1:5" x14ac:dyDescent="0.3">
      <c r="A98" t="s">
        <v>180</v>
      </c>
      <c r="B98" t="s">
        <v>205</v>
      </c>
      <c r="C98" t="str">
        <f t="shared" si="2"/>
        <v>Cura dei capelli: Strumenti per lo styling</v>
      </c>
      <c r="D98" t="str">
        <f t="shared" si="3"/>
        <v>Уход за волосами: инструменты для укладки</v>
      </c>
      <c r="E98" t="s">
        <v>206</v>
      </c>
    </row>
    <row r="99" spans="1:5" x14ac:dyDescent="0.3">
      <c r="A99" t="s">
        <v>180</v>
      </c>
      <c r="B99" t="s">
        <v>207</v>
      </c>
      <c r="C99" t="str">
        <f t="shared" si="2"/>
        <v>Cura dei capelli: Strumenti per taglio dei capelli</v>
      </c>
      <c r="D99" t="str">
        <f t="shared" si="3"/>
        <v>Уход за волосами: инструменты для стрижки волос</v>
      </c>
      <c r="E99" t="s">
        <v>208</v>
      </c>
    </row>
    <row r="100" spans="1:5" x14ac:dyDescent="0.3">
      <c r="A100" t="s">
        <v>180</v>
      </c>
      <c r="B100" t="s">
        <v>209</v>
      </c>
      <c r="C100" t="str">
        <f t="shared" si="2"/>
        <v>Cura dei capelli: Trattamenti per il cuoio capelluto</v>
      </c>
      <c r="D100" t="str">
        <f t="shared" si="3"/>
        <v>Уход за волосами: уход за кожей головы</v>
      </c>
      <c r="E100" t="s">
        <v>210</v>
      </c>
    </row>
    <row r="101" spans="1:5" x14ac:dyDescent="0.3">
      <c r="A101" t="s">
        <v>211</v>
      </c>
      <c r="B101" t="s">
        <v>212</v>
      </c>
      <c r="C101" t="str">
        <f t="shared" si="2"/>
        <v>Cura della pelle: Collo e décolleté</v>
      </c>
      <c r="D101" t="str">
        <f t="shared" si="3"/>
        <v>Уход за кожей: шея и декольте</v>
      </c>
      <c r="E101" t="s">
        <v>213</v>
      </c>
    </row>
    <row r="102" spans="1:5" x14ac:dyDescent="0.3">
      <c r="A102" t="s">
        <v>211</v>
      </c>
      <c r="B102" t="s">
        <v>214</v>
      </c>
      <c r="C102" t="str">
        <f t="shared" si="2"/>
        <v>Cura della pelle: Corpo</v>
      </c>
      <c r="D102" t="str">
        <f t="shared" si="3"/>
        <v>Уход за кожей: тело</v>
      </c>
      <c r="E102" t="s">
        <v>215</v>
      </c>
    </row>
    <row r="103" spans="1:5" x14ac:dyDescent="0.3">
      <c r="A103" t="s">
        <v>211</v>
      </c>
      <c r="B103" t="s">
        <v>216</v>
      </c>
      <c r="C103" t="str">
        <f t="shared" si="2"/>
        <v>Cura della pelle: Labbra</v>
      </c>
      <c r="D103" t="str">
        <f t="shared" si="3"/>
        <v>Уход за кожей: губы</v>
      </c>
      <c r="E103" t="s">
        <v>217</v>
      </c>
    </row>
    <row r="104" spans="1:5" x14ac:dyDescent="0.3">
      <c r="A104" t="s">
        <v>211</v>
      </c>
      <c r="B104" t="s">
        <v>218</v>
      </c>
      <c r="C104" t="str">
        <f t="shared" si="2"/>
        <v>Cura della pelle: Mani e piedi</v>
      </c>
      <c r="D104" t="str">
        <f t="shared" si="3"/>
        <v>Уход за кожей: руки и ноги</v>
      </c>
      <c r="E104" t="s">
        <v>219</v>
      </c>
    </row>
    <row r="105" spans="1:5" x14ac:dyDescent="0.3">
      <c r="A105" t="s">
        <v>211</v>
      </c>
      <c r="B105" t="s">
        <v>220</v>
      </c>
      <c r="C105" t="str">
        <f t="shared" si="2"/>
        <v>Cura della pelle: Prodotti trattamento occhi</v>
      </c>
      <c r="D105" t="str">
        <f t="shared" si="3"/>
        <v>Уход за кожей: продукты для ухода за глазами</v>
      </c>
      <c r="E105" t="s">
        <v>221</v>
      </c>
    </row>
    <row r="106" spans="1:5" x14ac:dyDescent="0.3">
      <c r="A106" t="s">
        <v>211</v>
      </c>
      <c r="B106" t="s">
        <v>222</v>
      </c>
      <c r="C106" t="str">
        <f t="shared" si="2"/>
        <v>Cura della pelle: Protezione solare e abbronzatura</v>
      </c>
      <c r="D106" t="str">
        <f t="shared" si="3"/>
        <v>Уход за кожей: солнцезащитный крем и загар</v>
      </c>
      <c r="E106" t="s">
        <v>223</v>
      </c>
    </row>
    <row r="107" spans="1:5" x14ac:dyDescent="0.3">
      <c r="A107" t="s">
        <v>211</v>
      </c>
      <c r="B107" t="s">
        <v>224</v>
      </c>
      <c r="C107" t="str">
        <f t="shared" si="2"/>
        <v>Cura della pelle: Set regalo</v>
      </c>
      <c r="D107" t="str">
        <f t="shared" si="3"/>
        <v>Уход за кожей: подарочный набор</v>
      </c>
      <c r="E107" t="s">
        <v>225</v>
      </c>
    </row>
    <row r="108" spans="1:5" x14ac:dyDescent="0.3">
      <c r="A108" t="s">
        <v>211</v>
      </c>
      <c r="B108" t="s">
        <v>226</v>
      </c>
      <c r="C108" t="str">
        <f t="shared" si="2"/>
        <v>Cura della pelle: Viso</v>
      </c>
      <c r="D108" t="str">
        <f t="shared" si="3"/>
        <v>Уход за кожей: лицо</v>
      </c>
      <c r="E108" t="s">
        <v>227</v>
      </c>
    </row>
    <row r="109" spans="1:5" x14ac:dyDescent="0.3">
      <c r="A109" t="s">
        <v>228</v>
      </c>
      <c r="B109" t="s">
        <v>229</v>
      </c>
      <c r="C109" t="str">
        <f t="shared" si="2"/>
        <v>Fragranze e profumi: Bambini</v>
      </c>
      <c r="D109" t="str">
        <f t="shared" si="3"/>
        <v>Ароматы и духи: Дети</v>
      </c>
      <c r="E109" t="s">
        <v>230</v>
      </c>
    </row>
    <row r="110" spans="1:5" x14ac:dyDescent="0.3">
      <c r="A110" t="s">
        <v>228</v>
      </c>
      <c r="B110" t="s">
        <v>231</v>
      </c>
      <c r="C110" t="str">
        <f t="shared" si="2"/>
        <v>Fragranze e profumi: Candele profumate e profumi per la casa</v>
      </c>
      <c r="D110" t="str">
        <f t="shared" si="3"/>
        <v>Ароматы и духи: ароматические свечи и домашние ароматы</v>
      </c>
      <c r="E110" t="s">
        <v>232</v>
      </c>
    </row>
    <row r="111" spans="1:5" x14ac:dyDescent="0.3">
      <c r="A111" t="s">
        <v>228</v>
      </c>
      <c r="B111" t="s">
        <v>233</v>
      </c>
      <c r="C111" t="str">
        <f t="shared" si="2"/>
        <v>Fragranze e profumi: Donna</v>
      </c>
      <c r="D111" t="str">
        <f t="shared" si="3"/>
        <v>Ароматы и духи: женщины</v>
      </c>
      <c r="E111" t="s">
        <v>234</v>
      </c>
    </row>
    <row r="112" spans="1:5" x14ac:dyDescent="0.3">
      <c r="A112" t="s">
        <v>228</v>
      </c>
      <c r="B112" t="s">
        <v>235</v>
      </c>
      <c r="C112" t="str">
        <f t="shared" si="2"/>
        <v>Fragranze e profumi: Oli essenziali</v>
      </c>
      <c r="D112" t="str">
        <f t="shared" si="3"/>
        <v>Ароматы и духи: эфирные масла</v>
      </c>
      <c r="E112" t="s">
        <v>236</v>
      </c>
    </row>
    <row r="113" spans="1:5" x14ac:dyDescent="0.3">
      <c r="A113" t="s">
        <v>228</v>
      </c>
      <c r="B113" t="s">
        <v>237</v>
      </c>
      <c r="C113" t="str">
        <f t="shared" si="2"/>
        <v>Fragranze e profumi: Profumi solidi</v>
      </c>
      <c r="D113" t="str">
        <f t="shared" si="3"/>
        <v>Ароматы и духи: Солидные духи</v>
      </c>
      <c r="E113" t="s">
        <v>238</v>
      </c>
    </row>
    <row r="114" spans="1:5" x14ac:dyDescent="0.3">
      <c r="A114" t="s">
        <v>228</v>
      </c>
      <c r="B114" t="s">
        <v>176</v>
      </c>
      <c r="C114" t="str">
        <f t="shared" si="2"/>
        <v>Fragranze e profumi: Set</v>
      </c>
      <c r="D114" t="str">
        <f t="shared" si="3"/>
        <v>Ароматы и парфюмери: Set</v>
      </c>
      <c r="E114" t="s">
        <v>239</v>
      </c>
    </row>
    <row r="115" spans="1:5" x14ac:dyDescent="0.3">
      <c r="A115" t="s">
        <v>228</v>
      </c>
      <c r="B115" t="s">
        <v>240</v>
      </c>
      <c r="C115" t="str">
        <f t="shared" si="2"/>
        <v>Fragranze e profumi: Talco profumato in polvere</v>
      </c>
      <c r="D115" t="str">
        <f t="shared" si="3"/>
        <v>Ароматы и парфюмери: ароматизированная пудра талька</v>
      </c>
      <c r="E115" t="s">
        <v>241</v>
      </c>
    </row>
    <row r="116" spans="1:5" x14ac:dyDescent="0.3">
      <c r="A116" t="s">
        <v>228</v>
      </c>
      <c r="B116" t="s">
        <v>242</v>
      </c>
      <c r="C116" t="str">
        <f t="shared" si="2"/>
        <v>Fragranze e profumi: Uomo</v>
      </c>
      <c r="D116" t="str">
        <f t="shared" si="3"/>
        <v>Ароматы и духи: Мужчины</v>
      </c>
      <c r="E116" t="s">
        <v>243</v>
      </c>
    </row>
    <row r="117" spans="1:5" x14ac:dyDescent="0.3">
      <c r="A117" t="s">
        <v>244</v>
      </c>
      <c r="B117" t="s">
        <v>245</v>
      </c>
      <c r="C117" t="str">
        <f t="shared" si="2"/>
        <v>Manicure e pedicure: Cura per mani e piedi</v>
      </c>
      <c r="D117" t="str">
        <f t="shared" si="3"/>
        <v>Маникюр и педикюр: уход за руками и ногами</v>
      </c>
      <c r="E117" t="s">
        <v>246</v>
      </c>
    </row>
    <row r="118" spans="1:5" x14ac:dyDescent="0.3">
      <c r="A118" t="s">
        <v>244</v>
      </c>
      <c r="B118" t="s">
        <v>247</v>
      </c>
      <c r="C118" t="str">
        <f t="shared" si="2"/>
        <v>Manicure e pedicure: Decorazioni per unghie</v>
      </c>
      <c r="D118" t="str">
        <f t="shared" si="3"/>
        <v>Маникюр и педикюр: украшения ногтей</v>
      </c>
      <c r="E118" t="s">
        <v>248</v>
      </c>
    </row>
    <row r="119" spans="1:5" x14ac:dyDescent="0.3">
      <c r="A119" t="s">
        <v>244</v>
      </c>
      <c r="B119" t="s">
        <v>249</v>
      </c>
      <c r="C119" t="str">
        <f t="shared" si="2"/>
        <v>Manicure e pedicure: Prodotti per la cura delle unghie</v>
      </c>
      <c r="D119" t="str">
        <f t="shared" si="3"/>
        <v>Маникюр и педикюр: средства для ухода за ногтями</v>
      </c>
      <c r="E119" t="s">
        <v>250</v>
      </c>
    </row>
    <row r="120" spans="1:5" x14ac:dyDescent="0.3">
      <c r="A120" t="s">
        <v>244</v>
      </c>
      <c r="B120" t="s">
        <v>251</v>
      </c>
      <c r="C120" t="str">
        <f t="shared" si="2"/>
        <v>Manicure e pedicure: Solvente levasmalto</v>
      </c>
      <c r="D120" t="str">
        <f t="shared" si="3"/>
        <v>Маникюр и педикюр: средство для снятия лака для ногтей</v>
      </c>
      <c r="E120" t="s">
        <v>252</v>
      </c>
    </row>
    <row r="121" spans="1:5" x14ac:dyDescent="0.3">
      <c r="A121" t="s">
        <v>244</v>
      </c>
      <c r="B121" t="s">
        <v>253</v>
      </c>
      <c r="C121" t="str">
        <f t="shared" si="2"/>
        <v>Manicure e pedicure: Strumenti e accessori</v>
      </c>
      <c r="D121" t="str">
        <f t="shared" si="3"/>
        <v>Маникюр и педикюр: инструменты и аксессуары</v>
      </c>
      <c r="E121" t="s">
        <v>254</v>
      </c>
    </row>
    <row r="122" spans="1:5" x14ac:dyDescent="0.3">
      <c r="A122" t="s">
        <v>255</v>
      </c>
      <c r="B122" t="s">
        <v>256</v>
      </c>
      <c r="C122" t="str">
        <f t="shared" si="2"/>
        <v>Trucco: Accessori e strumenti per il trucco</v>
      </c>
      <c r="D122" t="str">
        <f t="shared" si="3"/>
        <v>Макияж: аксессуары и инструменты для макияжа</v>
      </c>
      <c r="E122" t="s">
        <v>137</v>
      </c>
    </row>
    <row r="123" spans="1:5" x14ac:dyDescent="0.3">
      <c r="A123" t="s">
        <v>255</v>
      </c>
      <c r="B123" t="s">
        <v>214</v>
      </c>
      <c r="C123" t="str">
        <f t="shared" ref="C123:C185" si="4">A123&amp;": "&amp;B123</f>
        <v>Trucco: Corpo</v>
      </c>
      <c r="D123" t="str">
        <f t="shared" si="3"/>
        <v>Грим: Тело</v>
      </c>
      <c r="E123" t="s">
        <v>257</v>
      </c>
    </row>
    <row r="124" spans="1:5" x14ac:dyDescent="0.3">
      <c r="A124" t="s">
        <v>255</v>
      </c>
      <c r="B124" t="s">
        <v>216</v>
      </c>
      <c r="C124" t="str">
        <f t="shared" si="4"/>
        <v>Trucco: Labbra</v>
      </c>
      <c r="D124" t="str">
        <f t="shared" si="3"/>
        <v>Макияж: губы</v>
      </c>
      <c r="E124" t="s">
        <v>258</v>
      </c>
    </row>
    <row r="125" spans="1:5" x14ac:dyDescent="0.3">
      <c r="A125" t="s">
        <v>255</v>
      </c>
      <c r="B125" t="s">
        <v>259</v>
      </c>
      <c r="C125" t="str">
        <f t="shared" si="4"/>
        <v>Trucco: Occhi</v>
      </c>
      <c r="D125" t="str">
        <f t="shared" si="3"/>
        <v>Макияж: глаза</v>
      </c>
      <c r="E125" t="s">
        <v>260</v>
      </c>
    </row>
    <row r="126" spans="1:5" x14ac:dyDescent="0.3">
      <c r="A126" t="s">
        <v>255</v>
      </c>
      <c r="B126" t="s">
        <v>261</v>
      </c>
      <c r="C126" t="str">
        <f t="shared" si="4"/>
        <v>Trucco: Set di trucchi</v>
      </c>
      <c r="D126" t="str">
        <f t="shared" si="3"/>
        <v>Макияж: набор для макияжа</v>
      </c>
      <c r="E126" t="s">
        <v>262</v>
      </c>
    </row>
    <row r="127" spans="1:5" x14ac:dyDescent="0.3">
      <c r="A127" t="s">
        <v>255</v>
      </c>
      <c r="B127" t="s">
        <v>263</v>
      </c>
      <c r="C127" t="str">
        <f t="shared" si="4"/>
        <v>Trucco: Struccanti</v>
      </c>
      <c r="D127" t="str">
        <f t="shared" si="3"/>
        <v>Макияж: средства для снятия макияжа</v>
      </c>
      <c r="E127" t="s">
        <v>264</v>
      </c>
    </row>
    <row r="128" spans="1:5" x14ac:dyDescent="0.3">
      <c r="A128" t="s">
        <v>255</v>
      </c>
      <c r="B128" t="s">
        <v>265</v>
      </c>
      <c r="C128" t="str">
        <f t="shared" si="4"/>
        <v>Trucco: Trousse</v>
      </c>
      <c r="D128" t="str">
        <f t="shared" si="3"/>
        <v>Макияж: косметическая сумка</v>
      </c>
      <c r="E128" t="s">
        <v>266</v>
      </c>
    </row>
    <row r="129" spans="1:5" x14ac:dyDescent="0.3">
      <c r="A129" t="s">
        <v>255</v>
      </c>
      <c r="B129" t="s">
        <v>226</v>
      </c>
      <c r="C129" t="str">
        <f t="shared" si="4"/>
        <v>Trucco: Viso</v>
      </c>
      <c r="D129" t="str">
        <f t="shared" si="3"/>
        <v>Макияж: лицо</v>
      </c>
      <c r="E129" t="s">
        <v>267</v>
      </c>
    </row>
    <row r="130" spans="1:5" x14ac:dyDescent="0.3">
      <c r="A130" t="s">
        <v>268</v>
      </c>
      <c r="B130" t="s">
        <v>269</v>
      </c>
      <c r="C130" t="str">
        <f t="shared" si="4"/>
        <v>Letteratura e narrativa: Azione e avventura</v>
      </c>
      <c r="D130" t="str">
        <f t="shared" si="3"/>
        <v>Литература и художественная литература: экшен и приключения</v>
      </c>
      <c r="E130" t="s">
        <v>270</v>
      </c>
    </row>
    <row r="131" spans="1:5" x14ac:dyDescent="0.3">
      <c r="A131" t="s">
        <v>268</v>
      </c>
      <c r="B131" t="s">
        <v>271</v>
      </c>
      <c r="C131" t="str">
        <f t="shared" si="4"/>
        <v>Letteratura e narrativa: Classici</v>
      </c>
      <c r="D131" t="str">
        <f t="shared" ref="D131:D194" si="5">_xlfn.TRANSLATE(C131,"it","ru")</f>
        <v>Литература и художественная литература: Классика</v>
      </c>
      <c r="E131" t="s">
        <v>272</v>
      </c>
    </row>
    <row r="132" spans="1:5" x14ac:dyDescent="0.3">
      <c r="A132" t="s">
        <v>268</v>
      </c>
      <c r="B132" t="s">
        <v>273</v>
      </c>
      <c r="C132" t="str">
        <f t="shared" si="4"/>
        <v>Letteratura e narrativa: Letteratura antica e medievale</v>
      </c>
      <c r="D132" t="str">
        <f t="shared" si="5"/>
        <v>Литература и художественная литература: древняя и средневековая литература</v>
      </c>
      <c r="E132" t="s">
        <v>274</v>
      </c>
    </row>
    <row r="133" spans="1:5" x14ac:dyDescent="0.3">
      <c r="A133" t="s">
        <v>268</v>
      </c>
      <c r="B133" t="s">
        <v>275</v>
      </c>
      <c r="C133" t="str">
        <f t="shared" si="4"/>
        <v>Letteratura e narrativa: Letteratura erotica</v>
      </c>
      <c r="D133" t="str">
        <f t="shared" si="5"/>
        <v>Литература и художественная литература: эротическая литература</v>
      </c>
      <c r="E133" t="s">
        <v>276</v>
      </c>
    </row>
    <row r="134" spans="1:5" x14ac:dyDescent="0.3">
      <c r="A134" t="s">
        <v>268</v>
      </c>
      <c r="B134" t="s">
        <v>277</v>
      </c>
      <c r="C134" t="str">
        <f t="shared" si="4"/>
        <v>Letteratura e narrativa: Letteratura italiana</v>
      </c>
      <c r="D134" t="str">
        <f t="shared" si="5"/>
        <v>Литература и художественная литература: итальянская литература</v>
      </c>
      <c r="E134" t="s">
        <v>278</v>
      </c>
    </row>
    <row r="135" spans="1:5" x14ac:dyDescent="0.3">
      <c r="A135" t="s">
        <v>268</v>
      </c>
      <c r="B135" t="s">
        <v>279</v>
      </c>
      <c r="C135" t="str">
        <f t="shared" si="4"/>
        <v>Letteratura e narrativa: Letteratura mondiale</v>
      </c>
      <c r="D135" t="str">
        <f t="shared" si="5"/>
        <v>Литература и художественная литература: Мировая литература</v>
      </c>
      <c r="E135" t="s">
        <v>280</v>
      </c>
    </row>
    <row r="136" spans="1:5" x14ac:dyDescent="0.3">
      <c r="A136" t="s">
        <v>268</v>
      </c>
      <c r="B136" t="s">
        <v>281</v>
      </c>
      <c r="C136" t="str">
        <f t="shared" si="4"/>
        <v>Letteratura e narrativa: Letteratura teatrale</v>
      </c>
      <c r="D136" t="str">
        <f t="shared" si="5"/>
        <v>Литература и художественная литература: театральная литература</v>
      </c>
      <c r="E136" t="s">
        <v>282</v>
      </c>
    </row>
    <row r="137" spans="1:5" x14ac:dyDescent="0.3">
      <c r="A137" t="s">
        <v>268</v>
      </c>
      <c r="B137" t="s">
        <v>283</v>
      </c>
      <c r="C137" t="str">
        <f t="shared" si="4"/>
        <v>Letteratura e narrativa: Miti, saghe e leggende</v>
      </c>
      <c r="D137" t="str">
        <f t="shared" si="5"/>
        <v>Литература и художественная литература: мифы, саги и легенды</v>
      </c>
      <c r="E137" t="s">
        <v>284</v>
      </c>
    </row>
    <row r="138" spans="1:5" x14ac:dyDescent="0.3">
      <c r="A138" t="s">
        <v>268</v>
      </c>
      <c r="B138" t="s">
        <v>285</v>
      </c>
      <c r="C138" t="str">
        <f t="shared" si="4"/>
        <v>Letteratura e narrativa: Narrativa contemporanea</v>
      </c>
      <c r="D138" t="str">
        <f t="shared" si="5"/>
        <v>Литература и художественная проза: современная проза</v>
      </c>
      <c r="E138" t="s">
        <v>286</v>
      </c>
    </row>
    <row r="139" spans="1:5" x14ac:dyDescent="0.3">
      <c r="A139" t="s">
        <v>268</v>
      </c>
      <c r="B139" t="s">
        <v>287</v>
      </c>
      <c r="C139" t="str">
        <f t="shared" si="4"/>
        <v>Letteratura e narrativa: Narrativa di genere</v>
      </c>
      <c r="D139" t="str">
        <f t="shared" si="5"/>
        <v>Литература и художественная литература: жанровая проза</v>
      </c>
      <c r="E139" t="s">
        <v>288</v>
      </c>
    </row>
    <row r="140" spans="1:5" x14ac:dyDescent="0.3">
      <c r="A140" t="s">
        <v>268</v>
      </c>
      <c r="B140" t="s">
        <v>289</v>
      </c>
      <c r="C140" t="str">
        <f t="shared" si="4"/>
        <v>Letteratura e narrativa: Narrativa femminile</v>
      </c>
      <c r="D140" t="str">
        <f t="shared" si="5"/>
        <v>Литература и художественная литература: женская проза</v>
      </c>
      <c r="E140" t="s">
        <v>290</v>
      </c>
    </row>
    <row r="141" spans="1:5" x14ac:dyDescent="0.3">
      <c r="A141" t="s">
        <v>268</v>
      </c>
      <c r="B141" t="s">
        <v>291</v>
      </c>
      <c r="C141" t="str">
        <f t="shared" si="4"/>
        <v>Letteratura e narrativa: Narrativa letteraria</v>
      </c>
      <c r="D141" t="str">
        <f t="shared" si="5"/>
        <v>Литература и художественная литература: Художественная литература</v>
      </c>
      <c r="E141" t="s">
        <v>292</v>
      </c>
    </row>
    <row r="142" spans="1:5" x14ac:dyDescent="0.3">
      <c r="A142" t="s">
        <v>268</v>
      </c>
      <c r="B142" t="s">
        <v>293</v>
      </c>
      <c r="C142" t="str">
        <f t="shared" si="4"/>
        <v>Letteratura e narrativa: Narrativa storica</v>
      </c>
      <c r="D142" t="str">
        <f t="shared" si="5"/>
        <v>Литература и художественная литература: Историческая проза</v>
      </c>
      <c r="E142" t="s">
        <v>294</v>
      </c>
    </row>
    <row r="143" spans="1:5" x14ac:dyDescent="0.3">
      <c r="A143" t="s">
        <v>268</v>
      </c>
      <c r="B143" t="s">
        <v>295</v>
      </c>
      <c r="C143" t="str">
        <f t="shared" si="4"/>
        <v>Letteratura e narrativa: Narrativa sulla disabilità</v>
      </c>
      <c r="D143" t="str">
        <f t="shared" si="5"/>
        <v>Литература и художественная литература: Художественная литература для инвалидов</v>
      </c>
      <c r="E143" t="s">
        <v>296</v>
      </c>
    </row>
    <row r="144" spans="1:5" x14ac:dyDescent="0.3">
      <c r="A144" t="s">
        <v>268</v>
      </c>
      <c r="B144" t="s">
        <v>297</v>
      </c>
      <c r="C144" t="str">
        <f t="shared" si="4"/>
        <v>Letteratura e narrativa: Poesia</v>
      </c>
      <c r="D144" t="str">
        <f t="shared" si="5"/>
        <v>Литература и проза: Поэзия</v>
      </c>
      <c r="E144" t="s">
        <v>298</v>
      </c>
    </row>
    <row r="145" spans="1:5" x14ac:dyDescent="0.3">
      <c r="A145" t="s">
        <v>268</v>
      </c>
      <c r="B145" t="s">
        <v>299</v>
      </c>
      <c r="C145" t="str">
        <f t="shared" si="4"/>
        <v>Letteratura e narrativa: Racconti e antologie</v>
      </c>
      <c r="D145" t="str">
        <f t="shared" si="5"/>
        <v>Литература и художественная литература: рассказы и антологии</v>
      </c>
      <c r="E145" t="s">
        <v>300</v>
      </c>
    </row>
    <row r="146" spans="1:5" x14ac:dyDescent="0.3">
      <c r="A146" t="s">
        <v>268</v>
      </c>
      <c r="B146" t="s">
        <v>301</v>
      </c>
      <c r="C146" t="str">
        <f t="shared" si="4"/>
        <v>Letteratura e narrativa: Saggi e corrispondenza</v>
      </c>
      <c r="D146" t="str">
        <f t="shared" si="5"/>
        <v>Литература и художественная литература: эссе и переписка</v>
      </c>
      <c r="E146" t="s">
        <v>302</v>
      </c>
    </row>
    <row r="147" spans="1:5" x14ac:dyDescent="0.3">
      <c r="A147" t="s">
        <v>268</v>
      </c>
      <c r="B147" t="s">
        <v>303</v>
      </c>
      <c r="C147" t="str">
        <f t="shared" si="4"/>
        <v>Letteratura e narrativa: Storia della letteratura e critica letteraria</v>
      </c>
      <c r="D147" t="str">
        <f t="shared" si="5"/>
        <v>Литература и художественная литература: история литературы и литературная критика</v>
      </c>
      <c r="E147" t="s">
        <v>304</v>
      </c>
    </row>
    <row r="148" spans="1:5" x14ac:dyDescent="0.3">
      <c r="A148" t="s">
        <v>268</v>
      </c>
      <c r="B148" t="s">
        <v>305</v>
      </c>
      <c r="C148" t="str">
        <f t="shared" si="4"/>
        <v>Letteratura e narrativa: Umorismo e satira</v>
      </c>
      <c r="D148" t="str">
        <f t="shared" si="5"/>
        <v>Литература и художественная литература: юмор и сатира</v>
      </c>
      <c r="E148" t="s">
        <v>306</v>
      </c>
    </row>
    <row r="149" spans="1:5" x14ac:dyDescent="0.3">
      <c r="A149" t="s">
        <v>307</v>
      </c>
      <c r="B149" t="s">
        <v>308</v>
      </c>
      <c r="C149" t="str">
        <f t="shared" si="4"/>
        <v>Società e scienze sociali: Antropologia</v>
      </c>
      <c r="D149" t="str">
        <f t="shared" si="5"/>
        <v>Общество и социальные науки: антропология</v>
      </c>
      <c r="E149" t="s">
        <v>309</v>
      </c>
    </row>
    <row r="150" spans="1:5" x14ac:dyDescent="0.3">
      <c r="A150" t="s">
        <v>307</v>
      </c>
      <c r="B150" t="s">
        <v>310</v>
      </c>
      <c r="C150" t="str">
        <f t="shared" si="4"/>
        <v>Società e scienze sociali: Assistenza e servizi sociali</v>
      </c>
      <c r="D150" t="str">
        <f t="shared" si="5"/>
        <v>Общество и социальные науки: социальная помощь и услуги</v>
      </c>
      <c r="E150" t="s">
        <v>311</v>
      </c>
    </row>
    <row r="151" spans="1:5" x14ac:dyDescent="0.3">
      <c r="A151" t="s">
        <v>307</v>
      </c>
      <c r="B151" t="s">
        <v>312</v>
      </c>
      <c r="C151" t="str">
        <f t="shared" si="4"/>
        <v>Società e scienze sociali: Educazione</v>
      </c>
      <c r="D151" t="str">
        <f t="shared" si="5"/>
        <v>Общество и социальные науки: образование</v>
      </c>
      <c r="E151" t="s">
        <v>313</v>
      </c>
    </row>
    <row r="152" spans="1:5" x14ac:dyDescent="0.3">
      <c r="A152" t="s">
        <v>307</v>
      </c>
      <c r="B152" t="s">
        <v>314</v>
      </c>
      <c r="C152" t="str">
        <f t="shared" si="4"/>
        <v>Società e scienze sociali: Filosofia</v>
      </c>
      <c r="D152" t="str">
        <f t="shared" si="5"/>
        <v>Общество и социальные науки: философия</v>
      </c>
      <c r="E152" t="s">
        <v>315</v>
      </c>
    </row>
    <row r="153" spans="1:5" x14ac:dyDescent="0.3">
      <c r="A153" t="s">
        <v>307</v>
      </c>
      <c r="B153" t="s">
        <v>316</v>
      </c>
      <c r="C153" t="str">
        <f t="shared" si="4"/>
        <v>Società e scienze sociali: Psicologia</v>
      </c>
      <c r="D153" t="str">
        <f t="shared" si="5"/>
        <v>Общество и социальные науки: психология</v>
      </c>
      <c r="E153" t="s">
        <v>317</v>
      </c>
    </row>
    <row r="154" spans="1:5" x14ac:dyDescent="0.3">
      <c r="A154" t="s">
        <v>307</v>
      </c>
      <c r="B154" t="s">
        <v>318</v>
      </c>
      <c r="C154" t="str">
        <f t="shared" si="4"/>
        <v>Società e scienze sociali: Ricerche culturali ed etniche</v>
      </c>
      <c r="D154" t="str">
        <f t="shared" si="5"/>
        <v>Общество и социальные науки: культурные и этнические исследования</v>
      </c>
      <c r="E154" t="s">
        <v>319</v>
      </c>
    </row>
    <row r="155" spans="1:5" x14ac:dyDescent="0.3">
      <c r="A155" t="s">
        <v>307</v>
      </c>
      <c r="B155" t="s">
        <v>320</v>
      </c>
      <c r="C155" t="str">
        <f t="shared" si="4"/>
        <v>Società e scienze sociali: Sociologia</v>
      </c>
      <c r="D155" t="str">
        <f t="shared" si="5"/>
        <v>Общество и социальные науки: социология</v>
      </c>
      <c r="E155" t="s">
        <v>321</v>
      </c>
    </row>
    <row r="156" spans="1:5" x14ac:dyDescent="0.3">
      <c r="A156" t="s">
        <v>307</v>
      </c>
      <c r="B156" t="s">
        <v>322</v>
      </c>
      <c r="C156" t="str">
        <f t="shared" si="4"/>
        <v>Società e scienze sociali: Studi culturali e sociali</v>
      </c>
      <c r="D156" t="str">
        <f t="shared" si="5"/>
        <v>Общество и социальные науки: культурология и обществознание</v>
      </c>
      <c r="E156" t="s">
        <v>323</v>
      </c>
    </row>
    <row r="157" spans="1:5" x14ac:dyDescent="0.3">
      <c r="A157" t="s">
        <v>307</v>
      </c>
      <c r="B157" t="s">
        <v>324</v>
      </c>
      <c r="C157" t="str">
        <f t="shared" si="4"/>
        <v>Società e scienze sociali: Studi sui gruppi religiosi</v>
      </c>
      <c r="D157" t="str">
        <f t="shared" si="5"/>
        <v>Общество и социальные науки: исследования религиозных групп</v>
      </c>
      <c r="E157" t="s">
        <v>325</v>
      </c>
    </row>
    <row r="158" spans="1:5" x14ac:dyDescent="0.3">
      <c r="A158" t="s">
        <v>326</v>
      </c>
      <c r="B158" t="s">
        <v>327</v>
      </c>
      <c r="C158" t="str">
        <f t="shared" si="4"/>
        <v>Tempo libero: Animali domestici</v>
      </c>
      <c r="D158" t="str">
        <f t="shared" si="5"/>
        <v>Досуг: домашние животные</v>
      </c>
      <c r="E158" t="s">
        <v>328</v>
      </c>
    </row>
    <row r="159" spans="1:5" x14ac:dyDescent="0.3">
      <c r="A159" t="s">
        <v>326</v>
      </c>
      <c r="B159" t="s">
        <v>329</v>
      </c>
      <c r="C159" t="str">
        <f t="shared" si="4"/>
        <v>Tempo libero: Arte e hobby</v>
      </c>
      <c r="D159" t="str">
        <f t="shared" si="5"/>
        <v>Досуг: искусство и хобби</v>
      </c>
      <c r="E159" t="s">
        <v>330</v>
      </c>
    </row>
    <row r="160" spans="1:5" x14ac:dyDescent="0.3">
      <c r="A160" t="s">
        <v>326</v>
      </c>
      <c r="B160" t="s">
        <v>331</v>
      </c>
      <c r="C160" t="str">
        <f t="shared" si="4"/>
        <v>Tempo libero: Collezionismo</v>
      </c>
      <c r="D160" t="str">
        <f t="shared" si="5"/>
        <v>Досуг: Коллекционные предметы</v>
      </c>
      <c r="E160" t="s">
        <v>332</v>
      </c>
    </row>
    <row r="161" spans="1:5" x14ac:dyDescent="0.3">
      <c r="A161" t="s">
        <v>326</v>
      </c>
      <c r="B161" t="s">
        <v>333</v>
      </c>
      <c r="C161" t="str">
        <f t="shared" si="4"/>
        <v>Tempo libero: Cucina</v>
      </c>
      <c r="D161" t="str">
        <f t="shared" si="5"/>
        <v>Досуг: кухня</v>
      </c>
      <c r="E161" t="s">
        <v>334</v>
      </c>
    </row>
    <row r="162" spans="1:5" x14ac:dyDescent="0.3">
      <c r="A162" t="s">
        <v>326</v>
      </c>
      <c r="B162" t="s">
        <v>335</v>
      </c>
      <c r="C162" t="str">
        <f t="shared" si="4"/>
        <v>Tempo libero: Fai da te e arti decorative</v>
      </c>
      <c r="D162" t="str">
        <f t="shared" si="5"/>
        <v>Досуг: DIY и декоративное искусство</v>
      </c>
      <c r="E162" t="s">
        <v>336</v>
      </c>
    </row>
    <row r="163" spans="1:5" x14ac:dyDescent="0.3">
      <c r="A163" t="s">
        <v>326</v>
      </c>
      <c r="B163" t="s">
        <v>337</v>
      </c>
      <c r="C163" t="str">
        <f t="shared" si="4"/>
        <v>Tempo libero: Giardinaggio</v>
      </c>
      <c r="D163" t="str">
        <f t="shared" si="5"/>
        <v>Досуг: садоводство</v>
      </c>
      <c r="E163" t="s">
        <v>338</v>
      </c>
    </row>
    <row r="164" spans="1:5" x14ac:dyDescent="0.3">
      <c r="A164" t="s">
        <v>326</v>
      </c>
      <c r="B164" t="s">
        <v>339</v>
      </c>
      <c r="C164" t="str">
        <f t="shared" si="4"/>
        <v>Tempo libero: Giochi e quiz</v>
      </c>
      <c r="D164" t="str">
        <f t="shared" si="5"/>
        <v>Свободное время: игры и викторины</v>
      </c>
      <c r="E164" t="s">
        <v>340</v>
      </c>
    </row>
    <row r="165" spans="1:5" x14ac:dyDescent="0.3">
      <c r="A165" t="s">
        <v>326</v>
      </c>
      <c r="B165" t="s">
        <v>341</v>
      </c>
      <c r="C165" t="str">
        <f t="shared" si="4"/>
        <v>Tempo libero: Lifestyle e guide allo stile</v>
      </c>
      <c r="D165" t="str">
        <f t="shared" si="5"/>
        <v>Досуг: руководства по стилю жизни и стилю</v>
      </c>
      <c r="E165" t="s">
        <v>342</v>
      </c>
    </row>
    <row r="166" spans="1:5" x14ac:dyDescent="0.3">
      <c r="A166" t="s">
        <v>326</v>
      </c>
      <c r="B166" t="s">
        <v>343</v>
      </c>
      <c r="C166" t="str">
        <f t="shared" si="4"/>
        <v>Tempo libero: Manutenzione della casa</v>
      </c>
      <c r="D166" t="str">
        <f t="shared" si="5"/>
        <v>Досуг: уход за домом</v>
      </c>
      <c r="E166" t="s">
        <v>344</v>
      </c>
    </row>
    <row r="167" spans="1:5" x14ac:dyDescent="0.3">
      <c r="A167" t="s">
        <v>326</v>
      </c>
      <c r="B167" t="s">
        <v>345</v>
      </c>
      <c r="C167" t="str">
        <f t="shared" si="4"/>
        <v>Tempo libero: Modellini e modellismo ferroviario</v>
      </c>
      <c r="D167" t="str">
        <f t="shared" si="5"/>
        <v>Свободное время: Наборы моделей и моделей железных дорог</v>
      </c>
      <c r="E167" t="s">
        <v>346</v>
      </c>
    </row>
    <row r="168" spans="1:5" x14ac:dyDescent="0.3">
      <c r="A168" t="s">
        <v>347</v>
      </c>
      <c r="C168" t="str">
        <f t="shared" si="4"/>
        <v xml:space="preserve">Barebone: </v>
      </c>
      <c r="D168" t="str">
        <f t="shared" si="5"/>
        <v>Базовые:</v>
      </c>
    </row>
    <row r="169" spans="1:5" x14ac:dyDescent="0.3">
      <c r="A169" t="s">
        <v>348</v>
      </c>
      <c r="B169" t="s">
        <v>349</v>
      </c>
      <c r="C169" t="str">
        <f t="shared" si="4"/>
        <v>Periferiche di rete: Access point wireless</v>
      </c>
      <c r="D169" t="str">
        <f t="shared" si="5"/>
        <v>Сетевые периферийные устройства: беспроводные точки доступа</v>
      </c>
      <c r="E169" t="s">
        <v>350</v>
      </c>
    </row>
    <row r="170" spans="1:5" x14ac:dyDescent="0.3">
      <c r="A170" t="s">
        <v>348</v>
      </c>
      <c r="B170" t="s">
        <v>351</v>
      </c>
      <c r="C170" t="str">
        <f t="shared" si="4"/>
        <v>Periferiche di rete: Adattatori di Rete</v>
      </c>
      <c r="D170" t="str">
        <f t="shared" si="5"/>
        <v>Сетевые устройства: сетевые адаптеры</v>
      </c>
      <c r="E170" t="s">
        <v>352</v>
      </c>
    </row>
    <row r="171" spans="1:5" x14ac:dyDescent="0.3">
      <c r="A171" t="s">
        <v>348</v>
      </c>
      <c r="B171" t="s">
        <v>353</v>
      </c>
      <c r="C171" t="str">
        <f t="shared" si="4"/>
        <v>Periferiche di rete: Antenne e amplificatori</v>
      </c>
      <c r="D171" t="str">
        <f t="shared" si="5"/>
        <v>Сетевые периферии: антенны и усилители</v>
      </c>
      <c r="E171" t="s">
        <v>354</v>
      </c>
    </row>
    <row r="172" spans="1:5" x14ac:dyDescent="0.3">
      <c r="A172" t="s">
        <v>348</v>
      </c>
      <c r="B172" t="s">
        <v>355</v>
      </c>
      <c r="C172" t="str">
        <f t="shared" si="4"/>
        <v>Periferiche di rete: Hub di rete e switch</v>
      </c>
      <c r="D172" t="str">
        <f t="shared" si="5"/>
        <v>Сетевые периферии: сетевые хабы и коммутаторы</v>
      </c>
      <c r="E172" t="s">
        <v>356</v>
      </c>
    </row>
    <row r="173" spans="1:5" x14ac:dyDescent="0.3">
      <c r="A173" t="s">
        <v>348</v>
      </c>
      <c r="B173" t="s">
        <v>357</v>
      </c>
      <c r="C173" t="str">
        <f t="shared" si="4"/>
        <v>Periferiche di rete: Internet Key</v>
      </c>
      <c r="D173" t="str">
        <f t="shared" si="5"/>
        <v>Сетевые устройства: ключ к интернету</v>
      </c>
      <c r="E173" t="s">
        <v>358</v>
      </c>
    </row>
    <row r="174" spans="1:5" x14ac:dyDescent="0.3">
      <c r="A174" t="s">
        <v>348</v>
      </c>
      <c r="B174" t="s">
        <v>359</v>
      </c>
      <c r="C174" t="str">
        <f t="shared" si="4"/>
        <v>Periferiche di rete: Modem</v>
      </c>
      <c r="D174" t="str">
        <f t="shared" si="5"/>
        <v>Сетевые устройства: Модемы</v>
      </c>
      <c r="E174" t="s">
        <v>360</v>
      </c>
    </row>
    <row r="175" spans="1:5" x14ac:dyDescent="0.3">
      <c r="A175" t="s">
        <v>348</v>
      </c>
      <c r="B175" t="s">
        <v>361</v>
      </c>
      <c r="C175" t="str">
        <f t="shared" si="4"/>
        <v>Periferiche di rete: Ripetitori</v>
      </c>
      <c r="D175" t="str">
        <f t="shared" si="5"/>
        <v>Сетевые устройства: ретрансляторы</v>
      </c>
      <c r="E175" t="s">
        <v>362</v>
      </c>
    </row>
    <row r="176" spans="1:5" x14ac:dyDescent="0.3">
      <c r="A176" t="s">
        <v>348</v>
      </c>
      <c r="B176" t="s">
        <v>363</v>
      </c>
      <c r="C176" t="str">
        <f t="shared" si="4"/>
        <v>Periferiche di rete: Router</v>
      </c>
      <c r="D176" t="str">
        <f t="shared" si="5"/>
        <v>Сетевые периферии: маршрутизаторы</v>
      </c>
      <c r="E176" t="s">
        <v>364</v>
      </c>
    </row>
    <row r="177" spans="1:5" x14ac:dyDescent="0.3">
      <c r="A177" t="s">
        <v>348</v>
      </c>
      <c r="B177" t="s">
        <v>365</v>
      </c>
      <c r="C177" t="str">
        <f t="shared" si="4"/>
        <v>Periferiche di rete: Server di stampa</v>
      </c>
      <c r="D177" t="str">
        <f t="shared" si="5"/>
        <v>Сетевые устройства: Print Server</v>
      </c>
      <c r="E177" t="s">
        <v>366</v>
      </c>
    </row>
    <row r="178" spans="1:5" x14ac:dyDescent="0.3">
      <c r="A178" t="s">
        <v>348</v>
      </c>
      <c r="B178" t="s">
        <v>367</v>
      </c>
      <c r="C178" t="str">
        <f t="shared" si="4"/>
        <v>Periferiche di rete: Sistemi WiFi Mesh</v>
      </c>
      <c r="D178" t="str">
        <f t="shared" si="5"/>
        <v>Сетевые периферийные устройства: Mesh-WiFi системы</v>
      </c>
      <c r="E178" t="s">
        <v>368</v>
      </c>
    </row>
    <row r="179" spans="1:5" x14ac:dyDescent="0.3">
      <c r="A179" t="s">
        <v>369</v>
      </c>
      <c r="B179" t="s">
        <v>370</v>
      </c>
      <c r="C179" t="str">
        <f t="shared" si="4"/>
        <v>Portatili: Notebook convertibile 2 in 1</v>
      </c>
      <c r="D179" t="str">
        <f t="shared" si="5"/>
        <v>Ноутбуки: 2-в-1 конвертируемый ноутбук</v>
      </c>
      <c r="E179" t="s">
        <v>371</v>
      </c>
    </row>
    <row r="180" spans="1:5" x14ac:dyDescent="0.3">
      <c r="A180" t="s">
        <v>369</v>
      </c>
      <c r="B180" t="s">
        <v>372</v>
      </c>
      <c r="C180" t="str">
        <f t="shared" si="4"/>
        <v>Portatili: Notebook tradizionali</v>
      </c>
      <c r="D180" t="str">
        <f t="shared" si="5"/>
        <v>Ноутбуки: традиционные блокноты</v>
      </c>
      <c r="E180" t="s">
        <v>373</v>
      </c>
    </row>
    <row r="181" spans="1:5" x14ac:dyDescent="0.3">
      <c r="A181" t="s">
        <v>374</v>
      </c>
      <c r="B181" t="s">
        <v>375</v>
      </c>
      <c r="C181" t="str">
        <f t="shared" si="4"/>
        <v>Accessori di alimentazione elettrica: Adattatori da viaggio</v>
      </c>
      <c r="D181" t="str">
        <f t="shared" si="5"/>
        <v>Аксессуары для блока питания: дорожные адаптеры</v>
      </c>
      <c r="E181" t="s">
        <v>376</v>
      </c>
    </row>
    <row r="182" spans="1:5" x14ac:dyDescent="0.3">
      <c r="A182" t="s">
        <v>374</v>
      </c>
      <c r="B182" t="s">
        <v>377</v>
      </c>
      <c r="C182" t="str">
        <f t="shared" si="4"/>
        <v>Accessori di alimentazione elettrica: Prese filtrate</v>
      </c>
      <c r="D182" t="str">
        <f t="shared" si="5"/>
        <v>Аксессуары для блока питания: фильтрованные розетки</v>
      </c>
      <c r="E182" t="s">
        <v>378</v>
      </c>
    </row>
    <row r="183" spans="1:5" x14ac:dyDescent="0.3">
      <c r="A183" t="s">
        <v>374</v>
      </c>
      <c r="B183" t="s">
        <v>379</v>
      </c>
      <c r="C183" t="str">
        <f t="shared" si="4"/>
        <v>Accessori di alimentazione elettrica: Prolunghe</v>
      </c>
      <c r="D183" t="str">
        <f t="shared" si="5"/>
        <v>Аксессуары для блока питания: удлинители</v>
      </c>
      <c r="E183" t="s">
        <v>380</v>
      </c>
    </row>
    <row r="184" spans="1:5" x14ac:dyDescent="0.3">
      <c r="A184" t="s">
        <v>381</v>
      </c>
      <c r="B184" t="s">
        <v>382</v>
      </c>
      <c r="C184" t="str">
        <f t="shared" si="4"/>
        <v>Audio e video portatile: Accessori</v>
      </c>
      <c r="D184" t="str">
        <f t="shared" si="5"/>
        <v>Портативное аудио и видео: аксессуары</v>
      </c>
      <c r="E184" t="s">
        <v>383</v>
      </c>
    </row>
    <row r="185" spans="1:5" x14ac:dyDescent="0.3">
      <c r="A185" t="s">
        <v>381</v>
      </c>
      <c r="B185" t="s">
        <v>384</v>
      </c>
      <c r="C185" t="str">
        <f t="shared" si="4"/>
        <v>Audio e video portatile: Lettori audiocassette</v>
      </c>
      <c r="D185" t="str">
        <f t="shared" si="5"/>
        <v>Портативные аудио и видео: аудиокассетные проигрыватели</v>
      </c>
      <c r="E185" t="s">
        <v>385</v>
      </c>
    </row>
    <row r="186" spans="1:5" x14ac:dyDescent="0.3">
      <c r="A186" t="s">
        <v>381</v>
      </c>
      <c r="B186" t="s">
        <v>386</v>
      </c>
      <c r="C186" t="str">
        <f t="shared" ref="C186:C247" si="6">A186&amp;": "&amp;B186</f>
        <v>Audio e video portatile: Lettori CD</v>
      </c>
      <c r="D186" t="str">
        <f t="shared" si="5"/>
        <v>Портативные аудио и видео: CD-плееры</v>
      </c>
      <c r="E186" t="s">
        <v>387</v>
      </c>
    </row>
    <row r="187" spans="1:5" x14ac:dyDescent="0.3">
      <c r="A187" t="s">
        <v>381</v>
      </c>
      <c r="B187" t="s">
        <v>388</v>
      </c>
      <c r="C187" t="str">
        <f t="shared" si="6"/>
        <v>Audio e video portatile: Lettori DVD e Blu-ray</v>
      </c>
      <c r="D187" t="str">
        <f t="shared" si="5"/>
        <v>Портативные аудио и видео: DVD и Blu-ray плееры</v>
      </c>
      <c r="E187" t="s">
        <v>389</v>
      </c>
    </row>
    <row r="188" spans="1:5" x14ac:dyDescent="0.3">
      <c r="A188" t="s">
        <v>381</v>
      </c>
      <c r="B188" t="s">
        <v>390</v>
      </c>
      <c r="C188" t="str">
        <f t="shared" si="6"/>
        <v>Audio e video portatile: Lettori MiniDisc</v>
      </c>
      <c r="D188" t="str">
        <f t="shared" si="5"/>
        <v>Портативные аудио и видео: MiniDisc-плееры</v>
      </c>
      <c r="E188" t="s">
        <v>391</v>
      </c>
    </row>
    <row r="189" spans="1:5" x14ac:dyDescent="0.3">
      <c r="A189" t="s">
        <v>381</v>
      </c>
      <c r="B189" t="s">
        <v>392</v>
      </c>
      <c r="C189" t="str">
        <f t="shared" si="6"/>
        <v>Audio e video portatile: Lettori MP3 e MP4</v>
      </c>
      <c r="D189" t="str">
        <f t="shared" si="5"/>
        <v>Портативное аудио и видео: MP3- и MP4-плееры</v>
      </c>
      <c r="E189" t="s">
        <v>393</v>
      </c>
    </row>
    <row r="190" spans="1:5" x14ac:dyDescent="0.3">
      <c r="A190" t="s">
        <v>381</v>
      </c>
      <c r="B190" t="s">
        <v>394</v>
      </c>
      <c r="C190" t="str">
        <f t="shared" si="6"/>
        <v>Audio e video portatile: Radio</v>
      </c>
      <c r="D190" t="str">
        <f t="shared" si="5"/>
        <v>Портативное аудио и видео: радио</v>
      </c>
      <c r="E190" t="s">
        <v>395</v>
      </c>
    </row>
    <row r="191" spans="1:5" x14ac:dyDescent="0.3">
      <c r="A191" t="s">
        <v>381</v>
      </c>
      <c r="B191" t="s">
        <v>396</v>
      </c>
      <c r="C191" t="str">
        <f t="shared" si="6"/>
        <v>Audio e video portatile: Radio portatili Boombox</v>
      </c>
      <c r="D191" t="str">
        <f t="shared" si="5"/>
        <v>Портативные аудио- и видео-радиостанции: портативные бумбокс-радиостанции</v>
      </c>
      <c r="E191" t="s">
        <v>397</v>
      </c>
    </row>
    <row r="192" spans="1:5" x14ac:dyDescent="0.3">
      <c r="A192" t="s">
        <v>381</v>
      </c>
      <c r="B192" t="s">
        <v>398</v>
      </c>
      <c r="C192" t="str">
        <f t="shared" si="6"/>
        <v>Audio e video portatile: Radio ricetrasmittenti a onde corte</v>
      </c>
      <c r="D192" t="str">
        <f t="shared" si="5"/>
        <v>Портативное аудио и видео: коротковолновые двухнаправленные радиостанции</v>
      </c>
      <c r="E192" t="s">
        <v>399</v>
      </c>
    </row>
    <row r="193" spans="1:5" x14ac:dyDescent="0.3">
      <c r="A193" t="s">
        <v>381</v>
      </c>
      <c r="B193" t="s">
        <v>400</v>
      </c>
      <c r="C193" t="str">
        <f t="shared" si="6"/>
        <v>Audio e video portatile: Registratori vocali digitali</v>
      </c>
      <c r="D193" t="str">
        <f t="shared" si="5"/>
        <v>Портативные аудио и видео: цифровые диктофоны</v>
      </c>
      <c r="E193" t="s">
        <v>401</v>
      </c>
    </row>
    <row r="194" spans="1:5" x14ac:dyDescent="0.3">
      <c r="A194" t="s">
        <v>402</v>
      </c>
      <c r="B194" t="s">
        <v>382</v>
      </c>
      <c r="C194" t="str">
        <f t="shared" si="6"/>
        <v>Elettronica per veicoli: Accessori</v>
      </c>
      <c r="D194" t="str">
        <f t="shared" si="5"/>
        <v>Электроника для автомобилей: аксессуары</v>
      </c>
      <c r="E194" t="s">
        <v>403</v>
      </c>
    </row>
    <row r="195" spans="1:5" x14ac:dyDescent="0.3">
      <c r="A195" t="s">
        <v>402</v>
      </c>
      <c r="B195" t="s">
        <v>404</v>
      </c>
      <c r="C195" t="str">
        <f t="shared" si="6"/>
        <v>Elettronica per veicoli: Elettronica nautica</v>
      </c>
      <c r="D195" t="str">
        <f t="shared" ref="D195:D258" si="7">_xlfn.TRANSLATE(C195,"it","ru")</f>
        <v>Электроника транспортных средств: морская электроника</v>
      </c>
      <c r="E195" t="s">
        <v>405</v>
      </c>
    </row>
    <row r="196" spans="1:5" x14ac:dyDescent="0.3">
      <c r="A196" t="s">
        <v>402</v>
      </c>
      <c r="B196" t="s">
        <v>406</v>
      </c>
      <c r="C196" t="str">
        <f t="shared" si="6"/>
        <v>Elettronica per veicoli: Elettronica per auto</v>
      </c>
      <c r="D196" t="str">
        <f t="shared" si="7"/>
        <v>Электроника транспортных средств: автомобильная электроника</v>
      </c>
      <c r="E196" t="s">
        <v>407</v>
      </c>
    </row>
    <row r="197" spans="1:5" x14ac:dyDescent="0.3">
      <c r="A197" t="s">
        <v>402</v>
      </c>
      <c r="B197" t="s">
        <v>408</v>
      </c>
      <c r="C197" t="str">
        <f t="shared" si="6"/>
        <v>Elettronica per veicoli: Elettronica per l'aviazione</v>
      </c>
      <c r="D197" t="str">
        <f t="shared" si="7"/>
        <v>Электроника транспортных средств: авиационная электроника</v>
      </c>
      <c r="E197" t="s">
        <v>409</v>
      </c>
    </row>
    <row r="198" spans="1:5" x14ac:dyDescent="0.3">
      <c r="A198" t="s">
        <v>402</v>
      </c>
      <c r="B198" t="s">
        <v>410</v>
      </c>
      <c r="C198" t="str">
        <f t="shared" si="6"/>
        <v>Elettronica per veicoli: Elettronica per moto</v>
      </c>
      <c r="D198" t="str">
        <f t="shared" si="7"/>
        <v>Электроника для транспортных средств: электроника для мотоциклов</v>
      </c>
      <c r="E198" t="s">
        <v>411</v>
      </c>
    </row>
    <row r="199" spans="1:5" x14ac:dyDescent="0.3">
      <c r="A199" t="s">
        <v>402</v>
      </c>
      <c r="B199" t="s">
        <v>412</v>
      </c>
      <c r="C199" t="str">
        <f t="shared" si="6"/>
        <v>Elettronica per veicoli: GPS per auto e veicoli</v>
      </c>
      <c r="D199" t="str">
        <f t="shared" si="7"/>
        <v>Электроника транспортных средств: GPS для автомобилей и транспортных средств</v>
      </c>
      <c r="E199" t="s">
        <v>413</v>
      </c>
    </row>
    <row r="200" spans="1:5" x14ac:dyDescent="0.3">
      <c r="A200" t="s">
        <v>414</v>
      </c>
      <c r="B200" t="s">
        <v>415</v>
      </c>
      <c r="C200" t="str">
        <f t="shared" si="6"/>
        <v>Tecnologia indossabile: Smartwatch</v>
      </c>
      <c r="D200" t="str">
        <f t="shared" si="7"/>
        <v>Носимая технология: смарт-часы</v>
      </c>
      <c r="E200" t="s">
        <v>416</v>
      </c>
    </row>
    <row r="201" spans="1:5" x14ac:dyDescent="0.3">
      <c r="A201" t="s">
        <v>417</v>
      </c>
      <c r="B201" t="s">
        <v>382</v>
      </c>
      <c r="C201" t="str">
        <f t="shared" si="6"/>
        <v>Telefonia fissa e accessori: Accessori</v>
      </c>
      <c r="D201" t="str">
        <f t="shared" si="7"/>
        <v>Фиксированная телефония и аксессуары: аксессуары</v>
      </c>
      <c r="E201" t="s">
        <v>418</v>
      </c>
    </row>
    <row r="202" spans="1:5" x14ac:dyDescent="0.3">
      <c r="A202" t="s">
        <v>417</v>
      </c>
      <c r="B202" t="s">
        <v>419</v>
      </c>
      <c r="C202" t="str">
        <f t="shared" si="6"/>
        <v>Telefonia fissa e accessori: Carte telefoniche prepagate</v>
      </c>
      <c r="D202" t="str">
        <f t="shared" si="7"/>
        <v>Фиксированная телефония и аксессуары: предоплаченные телефонные карты</v>
      </c>
      <c r="E202" t="s">
        <v>420</v>
      </c>
    </row>
    <row r="203" spans="1:5" x14ac:dyDescent="0.3">
      <c r="A203" t="s">
        <v>417</v>
      </c>
      <c r="B203" t="s">
        <v>421</v>
      </c>
      <c r="C203" t="str">
        <f t="shared" si="6"/>
        <v>Telefonia fissa e accessori: Cercapersone</v>
      </c>
      <c r="D203" t="str">
        <f t="shared" si="7"/>
        <v>Фиксированная телефония и аксессуары: пейджер</v>
      </c>
      <c r="E203" t="s">
        <v>422</v>
      </c>
    </row>
    <row r="204" spans="1:5" x14ac:dyDescent="0.3">
      <c r="A204" t="s">
        <v>417</v>
      </c>
      <c r="B204" t="s">
        <v>423</v>
      </c>
      <c r="C204" t="str">
        <f t="shared" si="6"/>
        <v>Telefonia fissa e accessori: Segreterie telefoniche</v>
      </c>
      <c r="D204" t="str">
        <f t="shared" si="7"/>
        <v>Фиксированная телефония и аксессуары: автоответчики</v>
      </c>
      <c r="E204" t="s">
        <v>424</v>
      </c>
    </row>
    <row r="205" spans="1:5" x14ac:dyDescent="0.3">
      <c r="A205" t="s">
        <v>417</v>
      </c>
      <c r="B205" t="s">
        <v>425</v>
      </c>
      <c r="C205" t="str">
        <f t="shared" si="6"/>
        <v>Telefonia fissa e accessori: Sistemi di teleconferenza</v>
      </c>
      <c r="D205" t="str">
        <f t="shared" si="7"/>
        <v>Фиксированная телефония и аксессуары: системы телеконференций</v>
      </c>
      <c r="E205" t="s">
        <v>426</v>
      </c>
    </row>
    <row r="206" spans="1:5" x14ac:dyDescent="0.3">
      <c r="A206" t="s">
        <v>417</v>
      </c>
      <c r="B206" t="s">
        <v>427</v>
      </c>
      <c r="C206" t="str">
        <f t="shared" si="6"/>
        <v>Telefonia fissa e accessori: Telefoni analogici</v>
      </c>
      <c r="D206" t="str">
        <f t="shared" si="7"/>
        <v>Фиксированная телефония и аксессуары: аналоговые телефоны</v>
      </c>
      <c r="E206" t="s">
        <v>428</v>
      </c>
    </row>
    <row r="207" spans="1:5" x14ac:dyDescent="0.3">
      <c r="A207" t="s">
        <v>417</v>
      </c>
      <c r="B207" t="s">
        <v>429</v>
      </c>
      <c r="C207" t="str">
        <f t="shared" si="6"/>
        <v>Telefonia fissa e accessori: Telefoni con pulsanti grandi e amplificati</v>
      </c>
      <c r="D207" t="str">
        <f t="shared" si="7"/>
        <v>Стационарная телефония и аксессуары: телефоны с большими усиленными кнопками</v>
      </c>
      <c r="E207" t="s">
        <v>430</v>
      </c>
    </row>
    <row r="208" spans="1:5" x14ac:dyDescent="0.3">
      <c r="A208" t="s">
        <v>417</v>
      </c>
      <c r="B208" t="s">
        <v>431</v>
      </c>
      <c r="C208" t="str">
        <f t="shared" si="6"/>
        <v>Telefonia fissa e accessori: Telefoni e sistemi PBX</v>
      </c>
      <c r="D208" t="str">
        <f t="shared" si="7"/>
        <v>Фиксированная телефония и аксессуары: телефоны и системы АТС</v>
      </c>
      <c r="E208" t="s">
        <v>432</v>
      </c>
    </row>
    <row r="209" spans="1:5" x14ac:dyDescent="0.3">
      <c r="A209" t="s">
        <v>417</v>
      </c>
      <c r="B209" t="s">
        <v>433</v>
      </c>
      <c r="C209" t="str">
        <f t="shared" si="6"/>
        <v>Telefonia fissa e accessori: Telefoni VoIP</v>
      </c>
      <c r="D209" t="str">
        <f t="shared" si="7"/>
        <v>Фиксированная телефония и аксессуары: VoIP-телефоны</v>
      </c>
      <c r="E209" t="s">
        <v>434</v>
      </c>
    </row>
    <row r="210" spans="1:5" x14ac:dyDescent="0.3">
      <c r="A210" t="s">
        <v>435</v>
      </c>
      <c r="B210" t="s">
        <v>436</v>
      </c>
      <c r="C210" t="str">
        <f t="shared" si="6"/>
        <v>Arborist Merchandising Root: Prime Wardrobe Self Service</v>
      </c>
      <c r="D210" t="str">
        <f t="shared" si="7"/>
        <v>Корня мерчендайзинга арбористов: самообслуживание гардероба Prime</v>
      </c>
      <c r="E210" t="s">
        <v>437</v>
      </c>
    </row>
    <row r="211" spans="1:5" x14ac:dyDescent="0.3">
      <c r="A211" t="s">
        <v>435</v>
      </c>
      <c r="B211" t="s">
        <v>438</v>
      </c>
      <c r="C211" t="str">
        <f t="shared" si="6"/>
        <v>Arborist Merchandising Root: Self Service</v>
      </c>
      <c r="D211" t="str">
        <f t="shared" si="7"/>
        <v>Арборист-мерчендайзинг корня: самообслуживание</v>
      </c>
      <c r="E211" t="s">
        <v>439</v>
      </c>
    </row>
    <row r="212" spans="1:5" x14ac:dyDescent="0.3">
      <c r="A212" t="s">
        <v>233</v>
      </c>
      <c r="B212" t="s">
        <v>440</v>
      </c>
      <c r="C212" t="str">
        <f t="shared" si="6"/>
        <v>Donna: Abbigliamento</v>
      </c>
      <c r="D212" t="str">
        <f t="shared" si="7"/>
        <v>Женщины: Одежда</v>
      </c>
      <c r="E212" t="s">
        <v>441</v>
      </c>
    </row>
    <row r="213" spans="1:5" x14ac:dyDescent="0.3">
      <c r="A213" t="s">
        <v>233</v>
      </c>
      <c r="B213" t="s">
        <v>442</v>
      </c>
      <c r="C213" t="str">
        <f t="shared" si="6"/>
        <v>Donna: Borse</v>
      </c>
      <c r="D213" t="str">
        <f t="shared" si="7"/>
        <v>Женщины: сумки</v>
      </c>
      <c r="E213" t="s">
        <v>443</v>
      </c>
    </row>
    <row r="214" spans="1:5" x14ac:dyDescent="0.3">
      <c r="A214" t="s">
        <v>233</v>
      </c>
      <c r="B214" t="s">
        <v>444</v>
      </c>
      <c r="C214" t="str">
        <f t="shared" si="6"/>
        <v>Donna: Gioielli</v>
      </c>
      <c r="D214" t="str">
        <f t="shared" si="7"/>
        <v>Женщины: Ювелирные изделия</v>
      </c>
      <c r="E214" t="s">
        <v>445</v>
      </c>
    </row>
    <row r="215" spans="1:5" x14ac:dyDescent="0.3">
      <c r="A215" t="s">
        <v>233</v>
      </c>
      <c r="B215" t="s">
        <v>446</v>
      </c>
      <c r="C215" t="str">
        <f t="shared" si="6"/>
        <v>Donna: Orologi</v>
      </c>
      <c r="D215" t="str">
        <f t="shared" si="7"/>
        <v>Женщины: часы</v>
      </c>
      <c r="E215" t="s">
        <v>447</v>
      </c>
    </row>
    <row r="216" spans="1:5" x14ac:dyDescent="0.3">
      <c r="A216" t="s">
        <v>233</v>
      </c>
      <c r="B216" t="s">
        <v>448</v>
      </c>
      <c r="C216" t="str">
        <f t="shared" si="6"/>
        <v>Donna: Scarpe</v>
      </c>
      <c r="D216" t="str">
        <f t="shared" si="7"/>
        <v>Женщины: обувь</v>
      </c>
      <c r="E216" t="s">
        <v>449</v>
      </c>
    </row>
    <row r="217" spans="1:5" x14ac:dyDescent="0.3">
      <c r="A217" t="s">
        <v>233</v>
      </c>
      <c r="B217" t="s">
        <v>382</v>
      </c>
      <c r="C217" t="str">
        <f t="shared" si="6"/>
        <v>Donna: Accessori</v>
      </c>
      <c r="D217" t="str">
        <f t="shared" si="7"/>
        <v>Женщины: аксессуары</v>
      </c>
      <c r="E217" t="s">
        <v>450</v>
      </c>
    </row>
    <row r="218" spans="1:5" x14ac:dyDescent="0.3">
      <c r="A218" t="s">
        <v>242</v>
      </c>
      <c r="B218" t="s">
        <v>440</v>
      </c>
      <c r="C218" t="str">
        <f t="shared" si="6"/>
        <v>Uomo: Abbigliamento</v>
      </c>
      <c r="D218" t="str">
        <f t="shared" si="7"/>
        <v>Мужчины: Одежда</v>
      </c>
      <c r="E218" t="s">
        <v>451</v>
      </c>
    </row>
    <row r="219" spans="1:5" x14ac:dyDescent="0.3">
      <c r="A219" t="s">
        <v>242</v>
      </c>
      <c r="B219" t="s">
        <v>442</v>
      </c>
      <c r="C219" t="str">
        <f t="shared" si="6"/>
        <v>Uomo: Borse</v>
      </c>
      <c r="D219" t="str">
        <f t="shared" si="7"/>
        <v>Мужчины: сумки</v>
      </c>
      <c r="E219" t="s">
        <v>452</v>
      </c>
    </row>
    <row r="220" spans="1:5" x14ac:dyDescent="0.3">
      <c r="A220" t="s">
        <v>242</v>
      </c>
      <c r="B220" t="s">
        <v>444</v>
      </c>
      <c r="C220" t="str">
        <f t="shared" si="6"/>
        <v>Uomo: Gioielli</v>
      </c>
      <c r="D220" t="str">
        <f t="shared" si="7"/>
        <v>Мужчины: Ювелирные изделия</v>
      </c>
      <c r="E220" t="s">
        <v>453</v>
      </c>
    </row>
    <row r="221" spans="1:5" x14ac:dyDescent="0.3">
      <c r="A221" t="s">
        <v>242</v>
      </c>
      <c r="B221" t="s">
        <v>446</v>
      </c>
      <c r="C221" t="str">
        <f t="shared" si="6"/>
        <v>Uomo: Orologi</v>
      </c>
      <c r="D221" t="str">
        <f t="shared" si="7"/>
        <v>Мужчины: часы</v>
      </c>
      <c r="E221" t="s">
        <v>454</v>
      </c>
    </row>
    <row r="222" spans="1:5" x14ac:dyDescent="0.3">
      <c r="A222" t="s">
        <v>242</v>
      </c>
      <c r="B222" t="s">
        <v>448</v>
      </c>
      <c r="C222" t="str">
        <f t="shared" si="6"/>
        <v>Uomo: Scarpe</v>
      </c>
      <c r="D222" t="str">
        <f t="shared" si="7"/>
        <v>Мужчины: обувь</v>
      </c>
      <c r="E222" t="s">
        <v>455</v>
      </c>
    </row>
    <row r="223" spans="1:5" x14ac:dyDescent="0.3">
      <c r="A223" t="s">
        <v>242</v>
      </c>
      <c r="B223" t="s">
        <v>382</v>
      </c>
      <c r="C223" t="str">
        <f t="shared" si="6"/>
        <v>Uomo: Accessori</v>
      </c>
      <c r="D223" t="str">
        <f t="shared" si="7"/>
        <v>Мужчины: аксессуары</v>
      </c>
      <c r="E223" t="s">
        <v>456</v>
      </c>
    </row>
    <row r="224" spans="1:5" x14ac:dyDescent="0.3">
      <c r="A224" t="s">
        <v>457</v>
      </c>
      <c r="B224" t="s">
        <v>440</v>
      </c>
      <c r="C224" t="str">
        <f t="shared" si="6"/>
        <v>Bambine e ragazze: Abbigliamento</v>
      </c>
      <c r="D224" t="str">
        <f t="shared" si="7"/>
        <v>Девочки и девочки: Одежда</v>
      </c>
      <c r="E224" t="s">
        <v>458</v>
      </c>
    </row>
    <row r="225" spans="1:5" x14ac:dyDescent="0.3">
      <c r="A225" t="s">
        <v>457</v>
      </c>
      <c r="B225" t="s">
        <v>442</v>
      </c>
      <c r="C225" t="str">
        <f t="shared" si="6"/>
        <v>Bambine e ragazze: Borse</v>
      </c>
      <c r="D225" t="str">
        <f t="shared" si="7"/>
        <v>Девочки и девочки: сумки</v>
      </c>
      <c r="E225" t="s">
        <v>459</v>
      </c>
    </row>
    <row r="226" spans="1:5" x14ac:dyDescent="0.3">
      <c r="A226" t="s">
        <v>457</v>
      </c>
      <c r="B226" t="s">
        <v>444</v>
      </c>
      <c r="C226" t="str">
        <f t="shared" si="6"/>
        <v>Bambine e ragazze: Gioielli</v>
      </c>
      <c r="D226" t="str">
        <f t="shared" si="7"/>
        <v>Девочки и девочки: Украшения</v>
      </c>
      <c r="E226" t="s">
        <v>460</v>
      </c>
    </row>
    <row r="227" spans="1:5" x14ac:dyDescent="0.3">
      <c r="A227" t="s">
        <v>457</v>
      </c>
      <c r="B227" t="s">
        <v>446</v>
      </c>
      <c r="C227" t="str">
        <f t="shared" si="6"/>
        <v>Bambine e ragazze: Orologi</v>
      </c>
      <c r="D227" t="str">
        <f t="shared" si="7"/>
        <v>Девочки и девочки: Часы</v>
      </c>
      <c r="E227" t="s">
        <v>461</v>
      </c>
    </row>
    <row r="228" spans="1:5" x14ac:dyDescent="0.3">
      <c r="A228" t="s">
        <v>457</v>
      </c>
      <c r="B228" t="s">
        <v>448</v>
      </c>
      <c r="C228" t="str">
        <f t="shared" si="6"/>
        <v>Bambine e ragazze: Scarpe</v>
      </c>
      <c r="D228" t="str">
        <f t="shared" si="7"/>
        <v>Девочки и девочки: обувь</v>
      </c>
      <c r="E228" t="s">
        <v>462</v>
      </c>
    </row>
    <row r="229" spans="1:5" x14ac:dyDescent="0.3">
      <c r="A229" t="s">
        <v>457</v>
      </c>
      <c r="B229" t="s">
        <v>382</v>
      </c>
      <c r="C229" t="str">
        <f t="shared" si="6"/>
        <v>Bambine e ragazze: Accessori</v>
      </c>
      <c r="D229" t="str">
        <f t="shared" si="7"/>
        <v>Девочки и девочки: аксессуары</v>
      </c>
      <c r="E229" t="s">
        <v>463</v>
      </c>
    </row>
    <row r="230" spans="1:5" x14ac:dyDescent="0.3">
      <c r="A230" t="s">
        <v>464</v>
      </c>
      <c r="B230" t="s">
        <v>440</v>
      </c>
      <c r="C230" t="str">
        <f t="shared" si="6"/>
        <v>Bambini e ragazzi: Abbigliamento</v>
      </c>
      <c r="D230" t="str">
        <f t="shared" si="7"/>
        <v>Дети и подростки: Одежда</v>
      </c>
      <c r="E230" t="s">
        <v>465</v>
      </c>
    </row>
    <row r="231" spans="1:5" x14ac:dyDescent="0.3">
      <c r="A231" t="s">
        <v>464</v>
      </c>
      <c r="B231" t="s">
        <v>442</v>
      </c>
      <c r="C231" t="str">
        <f t="shared" si="6"/>
        <v>Bambini e ragazzi: Borse</v>
      </c>
      <c r="D231" t="str">
        <f t="shared" si="7"/>
        <v>Дети и подростки: Bags</v>
      </c>
      <c r="E231" t="s">
        <v>466</v>
      </c>
    </row>
    <row r="232" spans="1:5" x14ac:dyDescent="0.3">
      <c r="A232" t="s">
        <v>464</v>
      </c>
      <c r="B232" t="s">
        <v>444</v>
      </c>
      <c r="C232" t="str">
        <f t="shared" si="6"/>
        <v>Bambini e ragazzi: Gioielli</v>
      </c>
      <c r="D232" t="str">
        <f t="shared" si="7"/>
        <v>Дети и подростки: Ювелирные изделия</v>
      </c>
      <c r="E232" t="s">
        <v>467</v>
      </c>
    </row>
    <row r="233" spans="1:5" x14ac:dyDescent="0.3">
      <c r="A233" t="s">
        <v>464</v>
      </c>
      <c r="B233" t="s">
        <v>446</v>
      </c>
      <c r="C233" t="str">
        <f t="shared" si="6"/>
        <v>Bambini e ragazzi: Orologi</v>
      </c>
      <c r="D233" t="str">
        <f t="shared" si="7"/>
        <v>Дети и подростки: часы</v>
      </c>
      <c r="E233" t="s">
        <v>468</v>
      </c>
    </row>
    <row r="234" spans="1:5" x14ac:dyDescent="0.3">
      <c r="A234" t="s">
        <v>464</v>
      </c>
      <c r="B234" t="s">
        <v>448</v>
      </c>
      <c r="C234" t="str">
        <f t="shared" si="6"/>
        <v>Bambini e ragazzi: Scarpe</v>
      </c>
      <c r="D234" t="str">
        <f t="shared" si="7"/>
        <v>Дети и подростки: обувь</v>
      </c>
      <c r="E234" t="s">
        <v>469</v>
      </c>
    </row>
    <row r="235" spans="1:5" x14ac:dyDescent="0.3">
      <c r="A235" t="s">
        <v>464</v>
      </c>
      <c r="B235" t="s">
        <v>382</v>
      </c>
      <c r="C235" t="str">
        <f t="shared" si="6"/>
        <v>Bambini e ragazzi: Accessori</v>
      </c>
      <c r="D235" t="str">
        <f t="shared" si="7"/>
        <v>Дети и подростки: аксессуары</v>
      </c>
      <c r="E235" t="s">
        <v>470</v>
      </c>
    </row>
    <row r="236" spans="1:5" x14ac:dyDescent="0.3">
      <c r="A236" t="s">
        <v>471</v>
      </c>
      <c r="B236" t="s">
        <v>382</v>
      </c>
      <c r="C236" t="str">
        <f t="shared" si="6"/>
        <v>Valigie, borse e accessori da viaggio: Accessori</v>
      </c>
      <c r="D236" t="str">
        <f t="shared" si="7"/>
        <v>Багаж, сумки и аксессуары для путешествий: аксессуары</v>
      </c>
      <c r="E236" t="s">
        <v>472</v>
      </c>
    </row>
    <row r="237" spans="1:5" x14ac:dyDescent="0.3">
      <c r="A237" t="s">
        <v>471</v>
      </c>
      <c r="B237" t="s">
        <v>473</v>
      </c>
      <c r="C237" t="str">
        <f t="shared" si="6"/>
        <v>Valigie, borse e accessori da viaggio: Borse a mano e a spalla</v>
      </c>
      <c r="D237" t="str">
        <f t="shared" si="7"/>
        <v>Багаж, сумки и аксессуары для путешествий: ручные и плечевые сумки</v>
      </c>
      <c r="E237" t="s">
        <v>474</v>
      </c>
    </row>
    <row r="238" spans="1:5" x14ac:dyDescent="0.3">
      <c r="A238" t="s">
        <v>471</v>
      </c>
      <c r="B238" t="s">
        <v>475</v>
      </c>
      <c r="C238" t="str">
        <f t="shared" si="6"/>
        <v>Valigie, borse e accessori da viaggio: Borse da lavoro e per PC portatili</v>
      </c>
      <c r="D238" t="str">
        <f t="shared" si="7"/>
        <v>Багаж, сумки и аксессуары для путешествий: деловые и ноутбуковые сумки</v>
      </c>
      <c r="E238" t="s">
        <v>476</v>
      </c>
    </row>
    <row r="239" spans="1:5" x14ac:dyDescent="0.3">
      <c r="A239" t="s">
        <v>471</v>
      </c>
      <c r="B239" t="s">
        <v>477</v>
      </c>
      <c r="C239" t="str">
        <f t="shared" si="6"/>
        <v>Valigie, borse e accessori da viaggio: Borse da palestra</v>
      </c>
      <c r="D239" t="str">
        <f t="shared" si="7"/>
        <v>Багаж, сумки и аксессуары для путешествий: спортивные сумки</v>
      </c>
      <c r="E239" t="s">
        <v>478</v>
      </c>
    </row>
    <row r="240" spans="1:5" x14ac:dyDescent="0.3">
      <c r="A240" t="s">
        <v>471</v>
      </c>
      <c r="B240" t="s">
        <v>479</v>
      </c>
      <c r="C240" t="str">
        <f t="shared" si="6"/>
        <v>Valigie, borse e accessori da viaggio: Borse Messenger</v>
      </c>
      <c r="D240" t="str">
        <f t="shared" si="7"/>
        <v>Багаж, сумки и аксессуары для путешествий: сумки-мессенджеры</v>
      </c>
      <c r="E240" t="s">
        <v>480</v>
      </c>
    </row>
    <row r="241" spans="1:5" x14ac:dyDescent="0.3">
      <c r="A241" t="s">
        <v>471</v>
      </c>
      <c r="B241" t="s">
        <v>481</v>
      </c>
      <c r="C241" t="str">
        <f t="shared" si="6"/>
        <v>Valigie, borse e accessori da viaggio: Borse, cestini e Trolley per la spesa</v>
      </c>
      <c r="D241" t="str">
        <f t="shared" si="7"/>
        <v>Чемоданы, сумки и аксессуары для путешествий: сумки, корзины и тележки для шопинга</v>
      </c>
      <c r="E241" t="s">
        <v>482</v>
      </c>
    </row>
    <row r="242" spans="1:5" x14ac:dyDescent="0.3">
      <c r="A242" t="s">
        <v>471</v>
      </c>
      <c r="B242" t="s">
        <v>483</v>
      </c>
      <c r="C242" t="str">
        <f t="shared" si="6"/>
        <v>Valigie, borse e accessori da viaggio: Cartelle, astucci e set per la scuola</v>
      </c>
      <c r="D242" t="str">
        <f t="shared" si="7"/>
        <v>Чемоданы, сумки и аксессуары для путешествий: сумки, пеналы и наборы для школы</v>
      </c>
      <c r="E242" t="s">
        <v>484</v>
      </c>
    </row>
    <row r="243" spans="1:5" x14ac:dyDescent="0.3">
      <c r="A243" t="s">
        <v>471</v>
      </c>
      <c r="B243" t="s">
        <v>485</v>
      </c>
      <c r="C243" t="str">
        <f t="shared" si="6"/>
        <v>Valigie, borse e accessori da viaggio: Marsupi</v>
      </c>
      <c r="D243" t="str">
        <f t="shared" si="7"/>
        <v>Чемоданы, сумки и аксессуары для путешествий: поясные рюкзаки</v>
      </c>
      <c r="E243" t="s">
        <v>486</v>
      </c>
    </row>
    <row r="244" spans="1:5" x14ac:dyDescent="0.3">
      <c r="A244" t="s">
        <v>471</v>
      </c>
      <c r="B244" t="s">
        <v>487</v>
      </c>
      <c r="C244" t="str">
        <f t="shared" si="6"/>
        <v>Valigie, borse e accessori da viaggio: Ombrelli</v>
      </c>
      <c r="D244" t="str">
        <f t="shared" si="7"/>
        <v>Чемоданы, сумки и аксессуары для путешествий: зонты</v>
      </c>
      <c r="E244" t="s">
        <v>488</v>
      </c>
    </row>
    <row r="245" spans="1:5" x14ac:dyDescent="0.3">
      <c r="A245" t="s">
        <v>471</v>
      </c>
      <c r="B245" t="s">
        <v>489</v>
      </c>
      <c r="C245" t="str">
        <f t="shared" si="6"/>
        <v>Valigie, borse e accessori da viaggio: Portafogli e porta documenti</v>
      </c>
      <c r="D245" t="str">
        <f t="shared" si="7"/>
        <v>Чемоданы, сумки и аксессуары для путешествий: кошельки и держатели для документов</v>
      </c>
      <c r="E245" t="s">
        <v>490</v>
      </c>
    </row>
    <row r="246" spans="1:5" x14ac:dyDescent="0.3">
      <c r="A246" t="s">
        <v>471</v>
      </c>
      <c r="B246" t="s">
        <v>491</v>
      </c>
      <c r="C246" t="str">
        <f t="shared" si="6"/>
        <v>Valigie, borse e accessori da viaggio: Valigie e set da viaggio</v>
      </c>
      <c r="D246" t="str">
        <f t="shared" si="7"/>
        <v>Чемоданы, сумки и аксессуары для путешествий: чемоданы и наборы для путешествий</v>
      </c>
      <c r="E246" t="s">
        <v>492</v>
      </c>
    </row>
    <row r="247" spans="1:5" x14ac:dyDescent="0.3">
      <c r="A247" t="s">
        <v>471</v>
      </c>
      <c r="B247" t="s">
        <v>493</v>
      </c>
      <c r="C247" t="str">
        <f t="shared" si="6"/>
        <v>Valigie, borse e accessori da viaggio: Zaini</v>
      </c>
      <c r="D247" t="str">
        <f t="shared" si="7"/>
        <v>Чемоданы, сумки и аксессуары для путешествий: рюкзаки</v>
      </c>
      <c r="E247" t="s">
        <v>494</v>
      </c>
    </row>
    <row r="248" spans="1:5" x14ac:dyDescent="0.3">
      <c r="A248" t="s">
        <v>495</v>
      </c>
      <c r="B248" t="s">
        <v>496</v>
      </c>
      <c r="C248" t="str">
        <f t="shared" ref="C248:C310" si="8">A248&amp;": "&amp;B248</f>
        <v>Abbigliamento specifico: Abbigliamento da lavoro e divise</v>
      </c>
      <c r="D248" t="str">
        <f t="shared" si="7"/>
        <v>Конкретная одежда: рабочая одежда и форма</v>
      </c>
      <c r="E248" t="s">
        <v>497</v>
      </c>
    </row>
    <row r="249" spans="1:5" x14ac:dyDescent="0.3">
      <c r="A249" t="s">
        <v>495</v>
      </c>
      <c r="B249" t="s">
        <v>498</v>
      </c>
      <c r="C249" t="str">
        <f t="shared" si="8"/>
        <v>Abbigliamento specifico: Abbigliamento etnico e tradizionale</v>
      </c>
      <c r="D249" t="str">
        <f t="shared" si="7"/>
        <v>Специфическая одежда: этническая и традиционная одежда</v>
      </c>
      <c r="E249" t="s">
        <v>499</v>
      </c>
    </row>
    <row r="250" spans="1:5" x14ac:dyDescent="0.3">
      <c r="A250" t="s">
        <v>495</v>
      </c>
      <c r="B250" t="s">
        <v>500</v>
      </c>
      <c r="C250" t="str">
        <f t="shared" si="8"/>
        <v>Abbigliamento specifico: Costumi e accessori</v>
      </c>
      <c r="D250" t="str">
        <f t="shared" si="7"/>
        <v>Конкретная одежда: костюмы и аксессуары</v>
      </c>
      <c r="E250" t="s">
        <v>501</v>
      </c>
    </row>
    <row r="251" spans="1:5" x14ac:dyDescent="0.3">
      <c r="A251" t="s">
        <v>495</v>
      </c>
      <c r="B251" t="s">
        <v>502</v>
      </c>
      <c r="C251" t="str">
        <f t="shared" si="8"/>
        <v>Abbigliamento specifico: Merchandising Film e TV</v>
      </c>
      <c r="D251" t="str">
        <f t="shared" si="7"/>
        <v>Конкретная одежда: мерчандайзинг для кино и телевидения</v>
      </c>
      <c r="E251" t="s">
        <v>503</v>
      </c>
    </row>
    <row r="252" spans="1:5" x14ac:dyDescent="0.3">
      <c r="A252" t="s">
        <v>495</v>
      </c>
      <c r="B252" t="s">
        <v>504</v>
      </c>
      <c r="C252" t="str">
        <f t="shared" si="8"/>
        <v>Abbigliamento specifico: Merchandising Videogiochi</v>
      </c>
      <c r="D252" t="str">
        <f t="shared" si="7"/>
        <v>Конкретная одежда: мерчандайзинг для видеоигр</v>
      </c>
      <c r="E252" t="s">
        <v>505</v>
      </c>
    </row>
    <row r="253" spans="1:5" x14ac:dyDescent="0.3">
      <c r="A253" t="s">
        <v>506</v>
      </c>
      <c r="B253" t="s">
        <v>507</v>
      </c>
      <c r="C253" t="str">
        <f t="shared" si="8"/>
        <v>Accessori per gioielli, orologi e scarpe: Accessori per gioielli</v>
      </c>
      <c r="D253" t="str">
        <f t="shared" si="7"/>
        <v>Аксессуары для украшений, часов и обуви: аксессуары для украшений</v>
      </c>
      <c r="E253" t="s">
        <v>508</v>
      </c>
    </row>
    <row r="254" spans="1:5" x14ac:dyDescent="0.3">
      <c r="A254" t="s">
        <v>506</v>
      </c>
      <c r="B254" t="s">
        <v>509</v>
      </c>
      <c r="C254" t="str">
        <f t="shared" si="8"/>
        <v>Accessori per gioielli, orologi e scarpe: Accessori per orologi</v>
      </c>
      <c r="D254" t="str">
        <f t="shared" si="7"/>
        <v>Аксессуары для украшений, часов и обуви: аксессуары для часов</v>
      </c>
      <c r="E254" t="s">
        <v>510</v>
      </c>
    </row>
    <row r="255" spans="1:5" x14ac:dyDescent="0.3">
      <c r="A255" t="s">
        <v>506</v>
      </c>
      <c r="B255" t="s">
        <v>511</v>
      </c>
      <c r="C255" t="str">
        <f t="shared" si="8"/>
        <v>Accessori per gioielli, orologi e scarpe: Prodotti per la pulizia per scarpe e accessori</v>
      </c>
      <c r="D255" t="str">
        <f t="shared" si="7"/>
        <v>Аксессуары для украшений, часов и обуви: чистящие средства для обуви и аксессуаров</v>
      </c>
      <c r="E255" t="s">
        <v>512</v>
      </c>
    </row>
    <row r="256" spans="1:5" x14ac:dyDescent="0.3">
      <c r="A256" t="s">
        <v>513</v>
      </c>
      <c r="B256" t="s">
        <v>514</v>
      </c>
      <c r="C256" t="str">
        <f t="shared" si="8"/>
        <v>Abbigliamento sportivo specifico: Arti marziali</v>
      </c>
      <c r="D256" t="str">
        <f t="shared" si="7"/>
        <v>Специфическая спортивная одежда: Боевые искусства</v>
      </c>
      <c r="E256" t="s">
        <v>515</v>
      </c>
    </row>
    <row r="257" spans="1:5" x14ac:dyDescent="0.3">
      <c r="A257" t="s">
        <v>513</v>
      </c>
      <c r="B257" t="s">
        <v>516</v>
      </c>
      <c r="C257" t="str">
        <f t="shared" si="8"/>
        <v>Abbigliamento sportivo specifico: Baseball</v>
      </c>
      <c r="D257" t="str">
        <f t="shared" si="7"/>
        <v>Спортивная одежда: бейсбол</v>
      </c>
      <c r="E257" t="s">
        <v>517</v>
      </c>
    </row>
    <row r="258" spans="1:5" x14ac:dyDescent="0.3">
      <c r="A258" t="s">
        <v>513</v>
      </c>
      <c r="B258" t="s">
        <v>518</v>
      </c>
      <c r="C258" t="str">
        <f t="shared" si="8"/>
        <v>Abbigliamento sportivo specifico: Bowling</v>
      </c>
      <c r="D258" t="str">
        <f t="shared" si="7"/>
        <v>Специфическая спортивная одежда: боулинг</v>
      </c>
      <c r="E258" t="s">
        <v>519</v>
      </c>
    </row>
    <row r="259" spans="1:5" x14ac:dyDescent="0.3">
      <c r="A259" t="s">
        <v>513</v>
      </c>
      <c r="B259" t="s">
        <v>520</v>
      </c>
      <c r="C259" t="str">
        <f t="shared" si="8"/>
        <v>Abbigliamento sportivo specifico: Calcio</v>
      </c>
      <c r="D259" t="str">
        <f t="shared" ref="D259:D322" si="9">_xlfn.TRANSLATE(C259,"it","ru")</f>
        <v>Спортивная одежда: Футбол</v>
      </c>
      <c r="E259" t="s">
        <v>521</v>
      </c>
    </row>
    <row r="260" spans="1:5" x14ac:dyDescent="0.3">
      <c r="A260" t="s">
        <v>513</v>
      </c>
      <c r="B260" t="s">
        <v>522</v>
      </c>
      <c r="C260" t="str">
        <f t="shared" si="8"/>
        <v>Abbigliamento sportivo specifico: Cheerleading</v>
      </c>
      <c r="D260" t="str">
        <f t="shared" si="9"/>
        <v>Конкретная спортивная одежда: чирлидинг</v>
      </c>
      <c r="E260" t="s">
        <v>523</v>
      </c>
    </row>
    <row r="261" spans="1:5" x14ac:dyDescent="0.3">
      <c r="A261" t="s">
        <v>513</v>
      </c>
      <c r="B261" t="s">
        <v>524</v>
      </c>
      <c r="C261" t="str">
        <f t="shared" si="8"/>
        <v>Abbigliamento sportivo specifico: Ciclismo</v>
      </c>
      <c r="D261" t="str">
        <f t="shared" si="9"/>
        <v>Спортивная одежда: велоспорт</v>
      </c>
      <c r="E261" t="s">
        <v>525</v>
      </c>
    </row>
    <row r="262" spans="1:5" x14ac:dyDescent="0.3">
      <c r="A262" t="s">
        <v>513</v>
      </c>
      <c r="B262" t="s">
        <v>526</v>
      </c>
      <c r="C262" t="str">
        <f t="shared" si="8"/>
        <v>Abbigliamento sportivo specifico: Corsa</v>
      </c>
      <c r="D262" t="str">
        <f t="shared" si="9"/>
        <v>Спортивная одежда: бег</v>
      </c>
      <c r="E262" t="s">
        <v>527</v>
      </c>
    </row>
    <row r="263" spans="1:5" x14ac:dyDescent="0.3">
      <c r="A263" t="s">
        <v>513</v>
      </c>
      <c r="B263" t="s">
        <v>528</v>
      </c>
      <c r="C263" t="str">
        <f t="shared" si="8"/>
        <v>Abbigliamento sportivo specifico: Costumi da bagno da gara</v>
      </c>
      <c r="D263" t="str">
        <f t="shared" si="9"/>
        <v>Специфическая спортивная одежда: соревновательные купальники</v>
      </c>
      <c r="E263" t="s">
        <v>529</v>
      </c>
    </row>
    <row r="264" spans="1:5" x14ac:dyDescent="0.3">
      <c r="A264" t="s">
        <v>513</v>
      </c>
      <c r="B264" t="s">
        <v>530</v>
      </c>
      <c r="C264" t="str">
        <f t="shared" si="8"/>
        <v>Abbigliamento sportivo specifico: Cricket</v>
      </c>
      <c r="D264" t="str">
        <f t="shared" si="9"/>
        <v>Специфическая спортивная одежда: крикет</v>
      </c>
      <c r="E264" t="s">
        <v>531</v>
      </c>
    </row>
    <row r="265" spans="1:5" x14ac:dyDescent="0.3">
      <c r="A265" t="s">
        <v>513</v>
      </c>
      <c r="B265" t="s">
        <v>532</v>
      </c>
      <c r="C265" t="str">
        <f t="shared" si="8"/>
        <v>Abbigliamento sportivo specifico: Danza</v>
      </c>
      <c r="D265" t="str">
        <f t="shared" si="9"/>
        <v>Конкретная спортивная одежда: танцевальная</v>
      </c>
      <c r="E265" t="s">
        <v>533</v>
      </c>
    </row>
    <row r="266" spans="1:5" x14ac:dyDescent="0.3">
      <c r="A266" t="s">
        <v>513</v>
      </c>
      <c r="B266" t="s">
        <v>534</v>
      </c>
      <c r="C266" t="str">
        <f t="shared" si="8"/>
        <v>Abbigliamento sportivo specifico: Escursionismo</v>
      </c>
      <c r="D266" t="str">
        <f t="shared" si="9"/>
        <v>Конкретная спортивная одежда: Походы</v>
      </c>
      <c r="E266" t="s">
        <v>535</v>
      </c>
    </row>
    <row r="267" spans="1:5" x14ac:dyDescent="0.3">
      <c r="A267" t="s">
        <v>513</v>
      </c>
      <c r="B267" t="s">
        <v>536</v>
      </c>
      <c r="C267" t="str">
        <f t="shared" si="8"/>
        <v>Abbigliamento sportivo specifico: Football americano</v>
      </c>
      <c r="D267" t="str">
        <f t="shared" si="9"/>
        <v>Спортивная одежда: американский футбол</v>
      </c>
      <c r="E267" t="s">
        <v>537</v>
      </c>
    </row>
    <row r="268" spans="1:5" x14ac:dyDescent="0.3">
      <c r="A268" t="s">
        <v>513</v>
      </c>
      <c r="B268" t="s">
        <v>538</v>
      </c>
      <c r="C268" t="str">
        <f t="shared" si="8"/>
        <v>Abbigliamento sportivo specifico: Football australiano</v>
      </c>
      <c r="D268" t="str">
        <f t="shared" si="9"/>
        <v>Спортивная одежда: австралийские правила</v>
      </c>
      <c r="E268" t="s">
        <v>539</v>
      </c>
    </row>
    <row r="269" spans="1:5" x14ac:dyDescent="0.3">
      <c r="A269" t="s">
        <v>513</v>
      </c>
      <c r="B269" t="s">
        <v>540</v>
      </c>
      <c r="C269" t="str">
        <f t="shared" si="8"/>
        <v>Abbigliamento sportivo specifico: Ginnastica</v>
      </c>
      <c r="D269" t="str">
        <f t="shared" si="9"/>
        <v>Конкретная спортивная одежда: гимнастика</v>
      </c>
      <c r="E269" t="s">
        <v>541</v>
      </c>
    </row>
    <row r="270" spans="1:5" x14ac:dyDescent="0.3">
      <c r="A270" t="s">
        <v>513</v>
      </c>
      <c r="B270" t="s">
        <v>542</v>
      </c>
      <c r="C270" t="str">
        <f t="shared" si="8"/>
        <v>Abbigliamento sportivo specifico: Golf</v>
      </c>
      <c r="D270" t="str">
        <f t="shared" si="9"/>
        <v>Конкретная спортивная одежда: Гольф</v>
      </c>
      <c r="E270" t="s">
        <v>543</v>
      </c>
    </row>
    <row r="271" spans="1:5" x14ac:dyDescent="0.3">
      <c r="A271" t="s">
        <v>513</v>
      </c>
      <c r="B271" t="s">
        <v>544</v>
      </c>
      <c r="C271" t="str">
        <f t="shared" si="8"/>
        <v>Abbigliamento sportivo specifico: Hockey su prato</v>
      </c>
      <c r="D271" t="str">
        <f t="shared" si="9"/>
        <v>Спортивная одежда: хоккей на траве</v>
      </c>
      <c r="E271" t="s">
        <v>545</v>
      </c>
    </row>
    <row r="272" spans="1:5" x14ac:dyDescent="0.3">
      <c r="A272" t="s">
        <v>513</v>
      </c>
      <c r="B272" t="s">
        <v>546</v>
      </c>
      <c r="C272" t="str">
        <f t="shared" si="8"/>
        <v>Abbigliamento sportivo specifico: Hockey sul ghiaccio</v>
      </c>
      <c r="D272" t="str">
        <f t="shared" si="9"/>
        <v>Конкретная спортивная одежда: хоккей с шайбой</v>
      </c>
      <c r="E272" t="s">
        <v>547</v>
      </c>
    </row>
    <row r="273" spans="1:5" x14ac:dyDescent="0.3">
      <c r="A273" t="s">
        <v>513</v>
      </c>
      <c r="B273" t="s">
        <v>548</v>
      </c>
      <c r="C273" t="str">
        <f t="shared" si="8"/>
        <v>Abbigliamento sportivo specifico: Lacrosse</v>
      </c>
      <c r="D273" t="str">
        <f t="shared" si="9"/>
        <v>Спортивная одежда: лакросс</v>
      </c>
      <c r="E273" t="s">
        <v>549</v>
      </c>
    </row>
    <row r="274" spans="1:5" x14ac:dyDescent="0.3">
      <c r="A274" t="s">
        <v>513</v>
      </c>
      <c r="B274" t="s">
        <v>550</v>
      </c>
      <c r="C274" t="str">
        <f t="shared" si="8"/>
        <v>Abbigliamento sportivo specifico: Netball</v>
      </c>
      <c r="D274" t="str">
        <f t="shared" si="9"/>
        <v>Технические характеристики спортивной одежды: нетбол</v>
      </c>
      <c r="E274" t="s">
        <v>551</v>
      </c>
    </row>
    <row r="275" spans="1:5" x14ac:dyDescent="0.3">
      <c r="A275" t="s">
        <v>513</v>
      </c>
      <c r="B275" t="s">
        <v>552</v>
      </c>
      <c r="C275" t="str">
        <f t="shared" si="8"/>
        <v>Abbigliamento sportivo specifico: Pallacanestro</v>
      </c>
      <c r="D275" t="str">
        <f t="shared" si="9"/>
        <v>Конкретная спортивная одежда: баскетбол</v>
      </c>
      <c r="E275" t="s">
        <v>553</v>
      </c>
    </row>
    <row r="276" spans="1:5" x14ac:dyDescent="0.3">
      <c r="A276" t="s">
        <v>513</v>
      </c>
      <c r="B276" t="s">
        <v>554</v>
      </c>
      <c r="C276" t="str">
        <f t="shared" si="8"/>
        <v>Abbigliamento sportivo specifico: Pallamano a squadre</v>
      </c>
      <c r="D276" t="str">
        <f t="shared" si="9"/>
        <v>Специфическая спортивная одежда: командный гандбол</v>
      </c>
      <c r="E276" t="s">
        <v>555</v>
      </c>
    </row>
    <row r="277" spans="1:5" x14ac:dyDescent="0.3">
      <c r="A277" t="s">
        <v>513</v>
      </c>
      <c r="B277" t="s">
        <v>556</v>
      </c>
      <c r="C277" t="str">
        <f t="shared" si="8"/>
        <v>Abbigliamento sportivo specifico: Pallavolo</v>
      </c>
      <c r="D277" t="str">
        <f t="shared" si="9"/>
        <v>Конкретная спортивная одежда: волейбол</v>
      </c>
      <c r="E277" t="s">
        <v>557</v>
      </c>
    </row>
    <row r="278" spans="1:5" x14ac:dyDescent="0.3">
      <c r="A278" t="s">
        <v>513</v>
      </c>
      <c r="B278" t="s">
        <v>558</v>
      </c>
      <c r="C278" t="str">
        <f t="shared" si="8"/>
        <v>Abbigliamento sportivo specifico: Pattinaggio sul ghiaccio</v>
      </c>
      <c r="D278" t="str">
        <f t="shared" si="9"/>
        <v>Конкретная спортивная одежда: катание на коньках</v>
      </c>
      <c r="E278" t="s">
        <v>559</v>
      </c>
    </row>
    <row r="279" spans="1:5" x14ac:dyDescent="0.3">
      <c r="A279" t="s">
        <v>513</v>
      </c>
      <c r="B279" t="s">
        <v>560</v>
      </c>
      <c r="C279" t="str">
        <f t="shared" si="8"/>
        <v>Abbigliamento sportivo specifico: Pugilato</v>
      </c>
      <c r="D279" t="str">
        <f t="shared" si="9"/>
        <v>Спецификация спортивной одежды: Бокс</v>
      </c>
      <c r="E279" t="s">
        <v>561</v>
      </c>
    </row>
    <row r="280" spans="1:5" x14ac:dyDescent="0.3">
      <c r="A280" t="s">
        <v>513</v>
      </c>
      <c r="B280" t="s">
        <v>562</v>
      </c>
      <c r="C280" t="str">
        <f t="shared" si="8"/>
        <v>Abbigliamento sportivo specifico: Rugby</v>
      </c>
      <c r="D280" t="str">
        <f t="shared" si="9"/>
        <v>Конкретная спортивная одежда: регби</v>
      </c>
      <c r="E280" t="s">
        <v>563</v>
      </c>
    </row>
    <row r="281" spans="1:5" x14ac:dyDescent="0.3">
      <c r="A281" t="s">
        <v>513</v>
      </c>
      <c r="B281" t="s">
        <v>564</v>
      </c>
      <c r="C281" t="str">
        <f t="shared" si="8"/>
        <v>Abbigliamento sportivo specifico: Sci</v>
      </c>
      <c r="D281" t="str">
        <f t="shared" si="9"/>
        <v>Специфическая спортивная одежда: лыжи</v>
      </c>
      <c r="E281" t="s">
        <v>565</v>
      </c>
    </row>
    <row r="282" spans="1:5" x14ac:dyDescent="0.3">
      <c r="A282" t="s">
        <v>513</v>
      </c>
      <c r="B282" t="s">
        <v>566</v>
      </c>
      <c r="C282" t="str">
        <f t="shared" si="8"/>
        <v>Abbigliamento sportivo specifico: Snowboard</v>
      </c>
      <c r="D282" t="str">
        <f t="shared" si="9"/>
        <v>Спортивная одежда: сноуборд</v>
      </c>
      <c r="E282" t="s">
        <v>567</v>
      </c>
    </row>
    <row r="283" spans="1:5" x14ac:dyDescent="0.3">
      <c r="A283" t="s">
        <v>513</v>
      </c>
      <c r="B283" t="s">
        <v>568</v>
      </c>
      <c r="C283" t="str">
        <f t="shared" si="8"/>
        <v>Abbigliamento sportivo specifico: Softball</v>
      </c>
      <c r="D283" t="str">
        <f t="shared" si="9"/>
        <v>Спортивная одежда: софтбол</v>
      </c>
      <c r="E283" t="s">
        <v>569</v>
      </c>
    </row>
    <row r="284" spans="1:5" x14ac:dyDescent="0.3">
      <c r="A284" t="s">
        <v>513</v>
      </c>
      <c r="B284" t="s">
        <v>570</v>
      </c>
      <c r="C284" t="str">
        <f t="shared" si="8"/>
        <v>Abbigliamento sportivo specifico: Sport equestri</v>
      </c>
      <c r="D284" t="str">
        <f t="shared" si="9"/>
        <v>Специфическая спортивная одежда: конный спорт</v>
      </c>
      <c r="E284" t="s">
        <v>571</v>
      </c>
    </row>
    <row r="285" spans="1:5" x14ac:dyDescent="0.3">
      <c r="A285" t="s">
        <v>513</v>
      </c>
      <c r="B285" t="s">
        <v>572</v>
      </c>
      <c r="C285" t="str">
        <f t="shared" si="8"/>
        <v>Abbigliamento sportivo specifico: Tennis</v>
      </c>
      <c r="D285" t="str">
        <f t="shared" si="9"/>
        <v>Конкретная спортивная одежда: теннис</v>
      </c>
      <c r="E285" t="s">
        <v>573</v>
      </c>
    </row>
    <row r="286" spans="1:5" x14ac:dyDescent="0.3">
      <c r="A286" t="s">
        <v>513</v>
      </c>
      <c r="B286" t="s">
        <v>574</v>
      </c>
      <c r="C286" t="str">
        <f t="shared" si="8"/>
        <v>Abbigliamento sportivo specifico: Yoga</v>
      </c>
      <c r="D286" t="str">
        <f t="shared" si="9"/>
        <v>Конкретная спортивная одежда: йога</v>
      </c>
      <c r="E286" t="s">
        <v>575</v>
      </c>
    </row>
    <row r="287" spans="1:5" x14ac:dyDescent="0.3">
      <c r="A287" t="s">
        <v>576</v>
      </c>
      <c r="B287" t="s">
        <v>577</v>
      </c>
      <c r="C287" t="str">
        <f t="shared" si="8"/>
        <v>Specialty Stores: Custom Stores</v>
      </c>
      <c r="D287" t="str">
        <f t="shared" si="9"/>
        <v>Специализированные магазины: кастомные магазины</v>
      </c>
      <c r="E287" t="s">
        <v>578</v>
      </c>
    </row>
    <row r="288" spans="1:5" x14ac:dyDescent="0.3">
      <c r="A288" t="s">
        <v>579</v>
      </c>
      <c r="B288" t="s">
        <v>580</v>
      </c>
      <c r="C288" t="str">
        <f t="shared" si="8"/>
        <v>Organizzazione degli spazi esterni e contenitori: Armadietti e credenze</v>
      </c>
      <c r="D288" t="str">
        <f t="shared" si="9"/>
        <v>Организация наружных пространств и контейнеров: шкафы и серванты</v>
      </c>
      <c r="E288" t="s">
        <v>581</v>
      </c>
    </row>
    <row r="289" spans="1:5" x14ac:dyDescent="0.3">
      <c r="A289" t="s">
        <v>579</v>
      </c>
      <c r="B289" t="s">
        <v>582</v>
      </c>
      <c r="C289" t="str">
        <f t="shared" si="8"/>
        <v>Organizzazione degli spazi esterni e contenitori: Bauli e contenitori</v>
      </c>
      <c r="D289" t="str">
        <f t="shared" si="9"/>
        <v>Организация наружных пространств и контейнеров: сундуки и контейнеры</v>
      </c>
      <c r="E289" t="s">
        <v>583</v>
      </c>
    </row>
    <row r="290" spans="1:5" x14ac:dyDescent="0.3">
      <c r="A290" t="s">
        <v>579</v>
      </c>
      <c r="B290" t="s">
        <v>584</v>
      </c>
      <c r="C290" t="str">
        <f t="shared" si="8"/>
        <v>Organizzazione degli spazi esterni e contenitori: Bidoni della spazzatura con ruote</v>
      </c>
      <c r="D290" t="str">
        <f t="shared" si="9"/>
        <v>Организация открытых пространств и контейнеров: мусорные баки с колёсами</v>
      </c>
      <c r="E290" t="s">
        <v>585</v>
      </c>
    </row>
    <row r="291" spans="1:5" x14ac:dyDescent="0.3">
      <c r="A291" t="s">
        <v>579</v>
      </c>
      <c r="B291" t="s">
        <v>586</v>
      </c>
      <c r="C291" t="str">
        <f t="shared" si="8"/>
        <v>Organizzazione degli spazi esterni e contenitori: Capanni</v>
      </c>
      <c r="D291" t="str">
        <f t="shared" si="9"/>
        <v>Организация открытых пространств и контейнеров: сараи</v>
      </c>
      <c r="E291" t="s">
        <v>587</v>
      </c>
    </row>
    <row r="292" spans="1:5" x14ac:dyDescent="0.3">
      <c r="A292" t="s">
        <v>579</v>
      </c>
      <c r="B292" t="s">
        <v>588</v>
      </c>
      <c r="C292" t="str">
        <f t="shared" si="8"/>
        <v>Organizzazione degli spazi esterni e contenitori: Casette da giardino</v>
      </c>
      <c r="D292" t="str">
        <f t="shared" si="9"/>
        <v>Организация наружных пространств и контейнеров: садовые сараи</v>
      </c>
      <c r="E292" t="s">
        <v>589</v>
      </c>
    </row>
    <row r="293" spans="1:5" x14ac:dyDescent="0.3">
      <c r="A293" t="s">
        <v>579</v>
      </c>
      <c r="B293" t="s">
        <v>590</v>
      </c>
      <c r="C293" t="str">
        <f t="shared" si="8"/>
        <v>Organizzazione degli spazi esterni e contenitori: Casette in legno per barbecue</v>
      </c>
      <c r="D293" t="str">
        <f t="shared" si="9"/>
        <v>Организация открытых пространств и контейнеров: деревянные домики для барбекю</v>
      </c>
      <c r="E293" t="s">
        <v>591</v>
      </c>
    </row>
    <row r="294" spans="1:5" x14ac:dyDescent="0.3">
      <c r="A294" t="s">
        <v>579</v>
      </c>
      <c r="B294" t="s">
        <v>592</v>
      </c>
      <c r="C294" t="str">
        <f t="shared" si="8"/>
        <v>Organizzazione degli spazi esterni e contenitori: Cassapanche e bauli</v>
      </c>
      <c r="D294" t="str">
        <f t="shared" si="9"/>
        <v>Организация открытых пространств и контейнеров: сундуки и сундуки</v>
      </c>
      <c r="E294" t="s">
        <v>593</v>
      </c>
    </row>
    <row r="295" spans="1:5" x14ac:dyDescent="0.3">
      <c r="A295" t="s">
        <v>579</v>
      </c>
      <c r="B295" t="s">
        <v>594</v>
      </c>
      <c r="C295" t="str">
        <f t="shared" si="8"/>
        <v>Organizzazione degli spazi esterni e contenitori: Kit per tiny house</v>
      </c>
      <c r="D295" t="str">
        <f t="shared" si="9"/>
        <v>Организация наружных пространств и контейнеров: набор для маленького дома</v>
      </c>
      <c r="E295" t="s">
        <v>595</v>
      </c>
    </row>
    <row r="296" spans="1:5" x14ac:dyDescent="0.3">
      <c r="A296" t="s">
        <v>579</v>
      </c>
      <c r="B296" t="s">
        <v>596</v>
      </c>
      <c r="C296" t="str">
        <f t="shared" si="8"/>
        <v>Organizzazione degli spazi esterni e contenitori: Portacoperte</v>
      </c>
      <c r="D296" t="str">
        <f t="shared" si="9"/>
        <v>Организация открытых пространств и контейнеров: держатели для одеял</v>
      </c>
      <c r="E296" t="s">
        <v>597</v>
      </c>
    </row>
    <row r="297" spans="1:5" x14ac:dyDescent="0.3">
      <c r="A297" t="s">
        <v>579</v>
      </c>
      <c r="B297" t="s">
        <v>598</v>
      </c>
      <c r="C297" t="str">
        <f t="shared" si="8"/>
        <v>Organizzazione degli spazi esterni e contenitori: Saune da esterno e accessori</v>
      </c>
      <c r="D297" t="str">
        <f t="shared" si="9"/>
        <v>Организация открытых пространств и контейнеров: уличные сауны и аксессуары</v>
      </c>
      <c r="E297" t="s">
        <v>599</v>
      </c>
    </row>
    <row r="298" spans="1:5" x14ac:dyDescent="0.3">
      <c r="A298" t="s">
        <v>579</v>
      </c>
      <c r="B298" t="s">
        <v>600</v>
      </c>
      <c r="C298" t="str">
        <f t="shared" si="8"/>
        <v>Organizzazione degli spazi esterni e contenitori: Tettoie per auto</v>
      </c>
      <c r="D298" t="str">
        <f t="shared" si="9"/>
        <v>Организация открытых пространств и контейнеров: навесы для автомобилей</v>
      </c>
      <c r="E298" t="s">
        <v>601</v>
      </c>
    </row>
    <row r="299" spans="1:5" x14ac:dyDescent="0.3">
      <c r="A299" t="s">
        <v>602</v>
      </c>
      <c r="B299" t="s">
        <v>603</v>
      </c>
      <c r="C299" t="str">
        <f t="shared" si="8"/>
        <v>Termometri e dispositivi metereologici: Barometri</v>
      </c>
      <c r="D299" t="str">
        <f t="shared" si="9"/>
        <v>Термометры и погодные приборы: барометры</v>
      </c>
      <c r="E299" t="s">
        <v>604</v>
      </c>
    </row>
    <row r="300" spans="1:5" x14ac:dyDescent="0.3">
      <c r="A300" t="s">
        <v>602</v>
      </c>
      <c r="B300" t="s">
        <v>605</v>
      </c>
      <c r="C300" t="str">
        <f t="shared" si="8"/>
        <v>Termometri e dispositivi metereologici: Igrometri</v>
      </c>
      <c r="D300" t="str">
        <f t="shared" si="9"/>
        <v>Термометры и погодные приборы: гигрометры</v>
      </c>
      <c r="E300" t="s">
        <v>606</v>
      </c>
    </row>
    <row r="301" spans="1:5" x14ac:dyDescent="0.3">
      <c r="A301" t="s">
        <v>602</v>
      </c>
      <c r="B301" t="s">
        <v>607</v>
      </c>
      <c r="C301" t="str">
        <f t="shared" si="8"/>
        <v>Termometri e dispositivi metereologici: Misuratori del vento</v>
      </c>
      <c r="D301" t="str">
        <f t="shared" si="9"/>
        <v>Термометры и погодные приборы: Ветрометры</v>
      </c>
      <c r="E301" t="s">
        <v>608</v>
      </c>
    </row>
    <row r="302" spans="1:5" x14ac:dyDescent="0.3">
      <c r="A302" t="s">
        <v>602</v>
      </c>
      <c r="B302" t="s">
        <v>609</v>
      </c>
      <c r="C302" t="str">
        <f t="shared" si="8"/>
        <v>Termometri e dispositivi metereologici: Pluviometri</v>
      </c>
      <c r="D302" t="str">
        <f t="shared" si="9"/>
        <v>Термометры и погодные приборы: дождемеры</v>
      </c>
      <c r="E302" t="s">
        <v>610</v>
      </c>
    </row>
    <row r="303" spans="1:5" x14ac:dyDescent="0.3">
      <c r="A303" t="s">
        <v>602</v>
      </c>
      <c r="B303" t="s">
        <v>611</v>
      </c>
      <c r="C303" t="str">
        <f t="shared" si="8"/>
        <v>Termometri e dispositivi metereologici: Stazioni meteo</v>
      </c>
      <c r="D303" t="str">
        <f t="shared" si="9"/>
        <v>Термометры и метеоустройства: метеостанции</v>
      </c>
      <c r="E303" t="s">
        <v>612</v>
      </c>
    </row>
    <row r="304" spans="1:5" x14ac:dyDescent="0.3">
      <c r="A304" t="s">
        <v>602</v>
      </c>
      <c r="B304" t="s">
        <v>613</v>
      </c>
      <c r="C304" t="str">
        <f t="shared" si="8"/>
        <v>Termometri e dispositivi metereologici: Termometri</v>
      </c>
      <c r="D304" t="str">
        <f t="shared" si="9"/>
        <v>Термометры и погодные приборы: термометры</v>
      </c>
      <c r="E304" t="s">
        <v>614</v>
      </c>
    </row>
    <row r="305" spans="1:5" x14ac:dyDescent="0.3">
      <c r="A305" t="s">
        <v>615</v>
      </c>
      <c r="B305" t="s">
        <v>616</v>
      </c>
      <c r="C305" t="str">
        <f t="shared" si="8"/>
        <v>Uccelli e piccoli animali del giardino: Casette per porcospini</v>
      </c>
      <c r="D305" t="str">
        <f t="shared" si="9"/>
        <v>Птицы и мелкие садовые животные: домовые дикобразы</v>
      </c>
      <c r="E305" t="s">
        <v>617</v>
      </c>
    </row>
    <row r="306" spans="1:5" x14ac:dyDescent="0.3">
      <c r="A306" t="s">
        <v>615</v>
      </c>
      <c r="B306" t="s">
        <v>618</v>
      </c>
      <c r="C306" t="str">
        <f t="shared" si="8"/>
        <v>Uccelli e piccoli animali del giardino: Farfalle</v>
      </c>
      <c r="D306" t="str">
        <f t="shared" si="9"/>
        <v>Птицы и мелкие садовые животные: бабочки</v>
      </c>
      <c r="E306" t="s">
        <v>619</v>
      </c>
    </row>
    <row r="307" spans="1:5" x14ac:dyDescent="0.3">
      <c r="A307" t="s">
        <v>615</v>
      </c>
      <c r="B307" t="s">
        <v>620</v>
      </c>
      <c r="C307" t="str">
        <f t="shared" si="8"/>
        <v>Uccelli e piccoli animali del giardino: Pipistrelli</v>
      </c>
      <c r="D307" t="str">
        <f t="shared" si="9"/>
        <v>Птицы и мелкие садовые животные: летучие мыши</v>
      </c>
      <c r="E307" t="s">
        <v>621</v>
      </c>
    </row>
    <row r="308" spans="1:5" x14ac:dyDescent="0.3">
      <c r="A308" t="s">
        <v>615</v>
      </c>
      <c r="B308" t="s">
        <v>622</v>
      </c>
      <c r="C308" t="str">
        <f t="shared" si="8"/>
        <v>Uccelli e piccoli animali del giardino: Rifugi per insetti</v>
      </c>
      <c r="D308" t="str">
        <f t="shared" si="9"/>
        <v>Птицы и мелкие садовые животные: укрытия от насекомых</v>
      </c>
      <c r="E308" t="s">
        <v>623</v>
      </c>
    </row>
    <row r="309" spans="1:5" x14ac:dyDescent="0.3">
      <c r="A309" t="s">
        <v>615</v>
      </c>
      <c r="B309" t="s">
        <v>624</v>
      </c>
      <c r="C309" t="str">
        <f t="shared" si="8"/>
        <v>Uccelli e piccoli animali del giardino: Scoiattoli</v>
      </c>
      <c r="D309" t="str">
        <f t="shared" si="9"/>
        <v>Птицы и мелкие садовые животные: белки</v>
      </c>
      <c r="E309" t="s">
        <v>625</v>
      </c>
    </row>
    <row r="310" spans="1:5" x14ac:dyDescent="0.3">
      <c r="A310" t="s">
        <v>615</v>
      </c>
      <c r="B310" t="s">
        <v>626</v>
      </c>
      <c r="C310" t="str">
        <f t="shared" si="8"/>
        <v>Uccelli e piccoli animali del giardino: Uccelli</v>
      </c>
      <c r="D310" t="str">
        <f t="shared" si="9"/>
        <v>Птицы и мелкие садовые животные: птицы</v>
      </c>
      <c r="E310" t="s">
        <v>627</v>
      </c>
    </row>
    <row r="311" spans="1:5" x14ac:dyDescent="0.3">
      <c r="A311" t="s">
        <v>628</v>
      </c>
      <c r="B311" t="s">
        <v>629</v>
      </c>
      <c r="C311" t="str">
        <f t="shared" ref="C311:C374" si="10">A311&amp;": "&amp;B311</f>
        <v>Alimentazione e nutrizione: Barrette e bibite nutrizionali</v>
      </c>
      <c r="D311" t="str">
        <f t="shared" si="9"/>
        <v>Питание и питание: питательные батончики и напитки</v>
      </c>
      <c r="E311" t="s">
        <v>630</v>
      </c>
    </row>
    <row r="312" spans="1:5" x14ac:dyDescent="0.3">
      <c r="A312" t="s">
        <v>628</v>
      </c>
      <c r="B312" t="s">
        <v>631</v>
      </c>
      <c r="C312" t="str">
        <f t="shared" si="10"/>
        <v>Alimentazione e nutrizione: Integratori per lo sport</v>
      </c>
      <c r="D312" t="str">
        <f t="shared" si="9"/>
        <v>Питание и питание: спортивные добавки</v>
      </c>
      <c r="E312" t="s">
        <v>632</v>
      </c>
    </row>
    <row r="313" spans="1:5" x14ac:dyDescent="0.3">
      <c r="A313" t="s">
        <v>628</v>
      </c>
      <c r="B313" t="s">
        <v>633</v>
      </c>
      <c r="C313" t="str">
        <f t="shared" si="10"/>
        <v>Alimentazione e nutrizione: Prodotti dimagranti e perdita di peso</v>
      </c>
      <c r="D313" t="str">
        <f t="shared" si="9"/>
        <v>Питание и питание: продукты для похудения и похудения</v>
      </c>
      <c r="E313" t="s">
        <v>634</v>
      </c>
    </row>
    <row r="314" spans="1:5" x14ac:dyDescent="0.3">
      <c r="A314" t="s">
        <v>635</v>
      </c>
      <c r="B314" t="s">
        <v>636</v>
      </c>
      <c r="C314" t="str">
        <f t="shared" si="10"/>
        <v>Ausili per la mobilità e vita quotidiana: Apparecchi acustici e accessori</v>
      </c>
      <c r="D314" t="str">
        <f t="shared" si="9"/>
        <v>Средства для передвижения и повседневной жизни: слуховые аппараты и аксессуары</v>
      </c>
      <c r="E314" t="s">
        <v>637</v>
      </c>
    </row>
    <row r="315" spans="1:5" x14ac:dyDescent="0.3">
      <c r="A315" t="s">
        <v>635</v>
      </c>
      <c r="B315" t="s">
        <v>638</v>
      </c>
      <c r="C315" t="str">
        <f t="shared" si="10"/>
        <v>Ausili per la mobilità e vita quotidiana: Ausili e sicurezza per il bagno</v>
      </c>
      <c r="D315" t="str">
        <f t="shared" si="9"/>
        <v>Средства для передвижения и повседневная жизнь: вспомогательные средства и безопасность в ванной комнате</v>
      </c>
      <c r="E315" t="s">
        <v>639</v>
      </c>
    </row>
    <row r="316" spans="1:5" x14ac:dyDescent="0.3">
      <c r="A316" t="s">
        <v>635</v>
      </c>
      <c r="B316" t="s">
        <v>640</v>
      </c>
      <c r="C316" t="str">
        <f t="shared" si="10"/>
        <v>Ausili per la mobilità e vita quotidiana: Ausili per disabilità  visive</v>
      </c>
      <c r="D316" t="str">
        <f t="shared" si="9"/>
        <v>Вспомогательные средства для мобильности и повседневной жизни: вспомогательные средства для нарушения зрения</v>
      </c>
      <c r="E316" t="s">
        <v>641</v>
      </c>
    </row>
    <row r="317" spans="1:5" x14ac:dyDescent="0.3">
      <c r="A317" t="s">
        <v>635</v>
      </c>
      <c r="B317" t="s">
        <v>642</v>
      </c>
      <c r="C317" t="str">
        <f t="shared" si="10"/>
        <v>Ausili per la mobilità e vita quotidiana: Ausili per la medicazione</v>
      </c>
      <c r="D317" t="str">
        <f t="shared" si="9"/>
        <v>Вспомогательные средства для мобильности и повседневной жизни: вспомогательные средства для медикаментозного лечения</v>
      </c>
      <c r="E317" t="s">
        <v>643</v>
      </c>
    </row>
    <row r="318" spans="1:5" x14ac:dyDescent="0.3">
      <c r="A318" t="s">
        <v>635</v>
      </c>
      <c r="B318" t="s">
        <v>644</v>
      </c>
      <c r="C318" t="str">
        <f t="shared" si="10"/>
        <v>Ausili per la mobilità e vita quotidiana: Ausili per la memoria</v>
      </c>
      <c r="D318" t="str">
        <f t="shared" si="9"/>
        <v>Вспомогательные средства для мобильности и повседневной жизни: вспомогательные средства для памяти</v>
      </c>
      <c r="E318" t="s">
        <v>645</v>
      </c>
    </row>
    <row r="319" spans="1:5" x14ac:dyDescent="0.3">
      <c r="A319" t="s">
        <v>635</v>
      </c>
      <c r="B319" t="s">
        <v>646</v>
      </c>
      <c r="C319" t="str">
        <f t="shared" si="10"/>
        <v>Ausili per la mobilità e vita quotidiana: Ausili per mangiare e bere</v>
      </c>
      <c r="D319" t="str">
        <f t="shared" si="9"/>
        <v>Вспомогательные продукты для мобильности и повседневной жизни: вспомогательные средства для питания и питья</v>
      </c>
      <c r="E319" t="s">
        <v>647</v>
      </c>
    </row>
    <row r="320" spans="1:5" x14ac:dyDescent="0.3">
      <c r="A320" t="s">
        <v>635</v>
      </c>
      <c r="B320" t="s">
        <v>648</v>
      </c>
      <c r="C320" t="str">
        <f t="shared" si="10"/>
        <v>Ausili per la mobilità e vita quotidiana: Ausili per persone con poca forza</v>
      </c>
      <c r="D320" t="str">
        <f t="shared" si="9"/>
        <v>Вспомогательные средства для мобильности и повседневной жизни: вспомогательные средства для людей с низкой силой</v>
      </c>
      <c r="E320" t="s">
        <v>649</v>
      </c>
    </row>
    <row r="321" spans="1:5" x14ac:dyDescent="0.3">
      <c r="A321" t="s">
        <v>635</v>
      </c>
      <c r="B321" t="s">
        <v>650</v>
      </c>
      <c r="C321" t="str">
        <f t="shared" si="10"/>
        <v>Ausili per la mobilità e vita quotidiana: Ausili per vestirsi</v>
      </c>
      <c r="D321" t="str">
        <f t="shared" si="9"/>
        <v>Вспомогательные средства для передвижения и повседневной жизни: средства для одежды</v>
      </c>
      <c r="E321" t="s">
        <v>651</v>
      </c>
    </row>
    <row r="322" spans="1:5" x14ac:dyDescent="0.3">
      <c r="A322" t="s">
        <v>635</v>
      </c>
      <c r="B322" t="s">
        <v>652</v>
      </c>
      <c r="C322" t="str">
        <f t="shared" si="10"/>
        <v>Ausili per la mobilità e vita quotidiana: Bastoni da passeggio, stampelle e accessori</v>
      </c>
      <c r="D322" t="str">
        <f t="shared" si="9"/>
        <v>Средства для передвижения и повседневная жизнь: трости для ходьбы, костыли и аксессуары</v>
      </c>
      <c r="E322" t="s">
        <v>653</v>
      </c>
    </row>
    <row r="323" spans="1:5" x14ac:dyDescent="0.3">
      <c r="A323" t="s">
        <v>635</v>
      </c>
      <c r="B323" t="s">
        <v>654</v>
      </c>
      <c r="C323" t="str">
        <f t="shared" si="10"/>
        <v>Ausili per la mobilità e vita quotidiana: Cinture alza malati</v>
      </c>
      <c r="D323" t="str">
        <f t="shared" ref="D323:D386" si="11">_xlfn.TRANSLATE(C323,"it","ru")</f>
        <v>Вспомогательные средства для мобильности и повседневной жизни: ремни для подъёма пациентов</v>
      </c>
      <c r="E323" t="s">
        <v>655</v>
      </c>
    </row>
    <row r="324" spans="1:5" x14ac:dyDescent="0.3">
      <c r="A324" t="s">
        <v>635</v>
      </c>
      <c r="B324" t="s">
        <v>656</v>
      </c>
      <c r="C324" t="str">
        <f t="shared" si="10"/>
        <v>Ausili per la mobilità e vita quotidiana: Deambulatori fissi, su ruote e accessori</v>
      </c>
      <c r="D324" t="str">
        <f t="shared" si="11"/>
        <v>Вспомогательные средства для мобильности и повседневной жизни: фиксированные ходунки, колёсные ходунки и аксессуары</v>
      </c>
      <c r="E324" t="s">
        <v>657</v>
      </c>
    </row>
    <row r="325" spans="1:5" x14ac:dyDescent="0.3">
      <c r="A325" t="s">
        <v>635</v>
      </c>
      <c r="B325" t="s">
        <v>658</v>
      </c>
      <c r="C325" t="str">
        <f t="shared" si="10"/>
        <v>Ausili per la mobilità e vita quotidiana: Montascale</v>
      </c>
      <c r="D325" t="str">
        <f t="shared" si="11"/>
        <v>Средства для передвижения и повседневной жизни: лестничные подъемники</v>
      </c>
      <c r="E325" t="s">
        <v>659</v>
      </c>
    </row>
    <row r="326" spans="1:5" x14ac:dyDescent="0.3">
      <c r="A326" t="s">
        <v>635</v>
      </c>
      <c r="B326" t="s">
        <v>660</v>
      </c>
      <c r="C326" t="str">
        <f t="shared" si="10"/>
        <v>Ausili per la mobilità e vita quotidiana: Pinze prensili</v>
      </c>
      <c r="D326" t="str">
        <f t="shared" si="11"/>
        <v>Вспомогательные средства для мобильности и повседневной жизни: захваты</v>
      </c>
      <c r="E326" t="s">
        <v>661</v>
      </c>
    </row>
    <row r="327" spans="1:5" x14ac:dyDescent="0.3">
      <c r="A327" t="s">
        <v>635</v>
      </c>
      <c r="B327" t="s">
        <v>662</v>
      </c>
      <c r="C327" t="str">
        <f t="shared" si="10"/>
        <v>Ausili per la mobilità e vita quotidiana: Poltrone elevabili</v>
      </c>
      <c r="D327" t="str">
        <f t="shared" si="11"/>
        <v>Средства для передвижения и повседневная жизнь: кресла-подъемники</v>
      </c>
      <c r="E327" t="s">
        <v>663</v>
      </c>
    </row>
    <row r="328" spans="1:5" x14ac:dyDescent="0.3">
      <c r="A328" t="s">
        <v>635</v>
      </c>
      <c r="B328" t="s">
        <v>664</v>
      </c>
      <c r="C328" t="str">
        <f t="shared" si="10"/>
        <v>Ausili per la mobilità e vita quotidiana: Rampe</v>
      </c>
      <c r="D328" t="str">
        <f t="shared" si="11"/>
        <v>Средства для передвижения и повседневной жизни: пандусы</v>
      </c>
      <c r="E328" t="s">
        <v>665</v>
      </c>
    </row>
    <row r="329" spans="1:5" x14ac:dyDescent="0.3">
      <c r="A329" t="s">
        <v>635</v>
      </c>
      <c r="B329" t="s">
        <v>666</v>
      </c>
      <c r="C329" t="str">
        <f t="shared" si="10"/>
        <v>Ausili per la mobilità e vita quotidiana: Sedie a rotelle, scooter disabili e accessori</v>
      </c>
      <c r="D329" t="str">
        <f t="shared" si="11"/>
        <v>Средства для передвижения и повседневная жизнь: инвалидные коляски, самокаты и аксессуары для инвалидов</v>
      </c>
      <c r="E329" t="s">
        <v>667</v>
      </c>
    </row>
    <row r="330" spans="1:5" x14ac:dyDescent="0.3">
      <c r="A330" t="s">
        <v>635</v>
      </c>
      <c r="B330" t="s">
        <v>668</v>
      </c>
      <c r="C330" t="str">
        <f t="shared" si="10"/>
        <v>Ausili per la mobilità e vita quotidiana: Sedili sollevabili</v>
      </c>
      <c r="D330" t="str">
        <f t="shared" si="11"/>
        <v>Средства для передвижения и повседневной жизни: подъемные сиденья</v>
      </c>
      <c r="E330" t="s">
        <v>669</v>
      </c>
    </row>
    <row r="331" spans="1:5" x14ac:dyDescent="0.3">
      <c r="A331" t="s">
        <v>635</v>
      </c>
      <c r="B331" t="s">
        <v>670</v>
      </c>
      <c r="C331" t="str">
        <f t="shared" si="10"/>
        <v>Ausili per la mobilità e vita quotidiana: Sollevatori per gambe e cosce</v>
      </c>
      <c r="D331" t="str">
        <f t="shared" si="11"/>
        <v>Средства для подвижности и повседневной жизни: упражнения на ноги и бедра</v>
      </c>
      <c r="E331" t="s">
        <v>671</v>
      </c>
    </row>
    <row r="332" spans="1:5" x14ac:dyDescent="0.3">
      <c r="A332" t="s">
        <v>635</v>
      </c>
      <c r="B332" t="s">
        <v>672</v>
      </c>
      <c r="C332" t="str">
        <f t="shared" si="10"/>
        <v>Ausili per la mobilità e vita quotidiana: Standing e stabilizzatori</v>
      </c>
      <c r="D332" t="str">
        <f t="shared" si="11"/>
        <v>Вспомогательные средства для мобильности и повседневной жизни: стоячи и стабилизаторы</v>
      </c>
      <c r="E332" t="s">
        <v>673</v>
      </c>
    </row>
    <row r="333" spans="1:5" x14ac:dyDescent="0.3">
      <c r="A333" t="s">
        <v>635</v>
      </c>
      <c r="B333" t="s">
        <v>674</v>
      </c>
      <c r="C333" t="str">
        <f t="shared" si="10"/>
        <v>Ausili per la mobilità e vita quotidiana: Tavole di trasferimento</v>
      </c>
      <c r="D333" t="str">
        <f t="shared" si="11"/>
        <v>Средства для передвижения и повседневная жизнь: Трансферные доски</v>
      </c>
      <c r="E333" t="s">
        <v>675</v>
      </c>
    </row>
    <row r="334" spans="1:5" x14ac:dyDescent="0.3">
      <c r="A334" t="s">
        <v>676</v>
      </c>
      <c r="B334" t="s">
        <v>677</v>
      </c>
      <c r="C334" t="str">
        <f t="shared" si="10"/>
        <v>Benessere: Accessori per la sauna</v>
      </c>
      <c r="D334" t="str">
        <f t="shared" si="11"/>
        <v>Оздоровление: аксессуары для сауны</v>
      </c>
      <c r="E334" t="s">
        <v>678</v>
      </c>
    </row>
    <row r="335" spans="1:5" x14ac:dyDescent="0.3">
      <c r="A335" t="s">
        <v>676</v>
      </c>
      <c r="B335" t="s">
        <v>679</v>
      </c>
      <c r="C335" t="str">
        <f t="shared" si="10"/>
        <v>Benessere: Lampade abbronzanti</v>
      </c>
      <c r="D335" t="str">
        <f t="shared" si="11"/>
        <v>Оздоровление: лампы для загара</v>
      </c>
      <c r="E335" t="s">
        <v>680</v>
      </c>
    </row>
    <row r="336" spans="1:5" x14ac:dyDescent="0.3">
      <c r="A336" t="s">
        <v>676</v>
      </c>
      <c r="B336" t="s">
        <v>681</v>
      </c>
      <c r="C336" t="str">
        <f t="shared" si="10"/>
        <v>Benessere: Massaggi e relax</v>
      </c>
      <c r="D336" t="str">
        <f t="shared" si="11"/>
        <v>Оздоровление: массаж и релаксация</v>
      </c>
      <c r="E336" t="s">
        <v>682</v>
      </c>
    </row>
    <row r="337" spans="1:5" x14ac:dyDescent="0.3">
      <c r="A337" t="s">
        <v>676</v>
      </c>
      <c r="B337" t="s">
        <v>683</v>
      </c>
      <c r="C337" t="str">
        <f t="shared" si="10"/>
        <v>Benessere: Monete e tessere solenni</v>
      </c>
      <c r="D337" t="str">
        <f t="shared" si="11"/>
        <v>Благополучие: монеты и торжественные карты</v>
      </c>
      <c r="E337" t="s">
        <v>684</v>
      </c>
    </row>
    <row r="338" spans="1:5" x14ac:dyDescent="0.3">
      <c r="A338" t="s">
        <v>676</v>
      </c>
      <c r="B338" t="s">
        <v>685</v>
      </c>
      <c r="C338" t="str">
        <f t="shared" si="10"/>
        <v>Benessere: Terapie alternative</v>
      </c>
      <c r="D338" t="str">
        <f t="shared" si="11"/>
        <v>Оздоровление: альтернативные методы терапии</v>
      </c>
      <c r="E338" t="s">
        <v>686</v>
      </c>
    </row>
    <row r="339" spans="1:5" x14ac:dyDescent="0.3">
      <c r="A339" t="s">
        <v>687</v>
      </c>
      <c r="B339" t="s">
        <v>688</v>
      </c>
      <c r="C339" t="str">
        <f t="shared" si="10"/>
        <v>Cura della vista: Lenti a contatto</v>
      </c>
      <c r="D339" t="str">
        <f t="shared" si="11"/>
        <v>Уход за зрителем: контактные линзы</v>
      </c>
      <c r="E339" t="s">
        <v>689</v>
      </c>
    </row>
    <row r="340" spans="1:5" x14ac:dyDescent="0.3">
      <c r="A340" t="s">
        <v>687</v>
      </c>
      <c r="B340" t="s">
        <v>690</v>
      </c>
      <c r="C340" t="str">
        <f t="shared" si="10"/>
        <v>Cura della vista: Montature per occhiali</v>
      </c>
      <c r="D340" t="str">
        <f t="shared" si="11"/>
        <v>Уход за зрением: оправа для очков</v>
      </c>
      <c r="E340" t="s">
        <v>691</v>
      </c>
    </row>
    <row r="341" spans="1:5" x14ac:dyDescent="0.3">
      <c r="A341" t="s">
        <v>687</v>
      </c>
      <c r="B341" t="s">
        <v>692</v>
      </c>
      <c r="C341" t="str">
        <f t="shared" si="10"/>
        <v>Cura della vista: Occhiali anti luce blu</v>
      </c>
      <c r="D341" t="str">
        <f t="shared" si="11"/>
        <v>Уход за зрением: очки против синего света</v>
      </c>
      <c r="E341" t="s">
        <v>693</v>
      </c>
    </row>
    <row r="342" spans="1:5" x14ac:dyDescent="0.3">
      <c r="A342" t="s">
        <v>687</v>
      </c>
      <c r="B342" t="s">
        <v>694</v>
      </c>
      <c r="C342" t="str">
        <f t="shared" si="10"/>
        <v>Cura della vista: Occhiali da lettura</v>
      </c>
      <c r="D342" t="str">
        <f t="shared" si="11"/>
        <v>Уход за зрением: очки для чтения</v>
      </c>
      <c r="E342" t="s">
        <v>695</v>
      </c>
    </row>
    <row r="343" spans="1:5" x14ac:dyDescent="0.3">
      <c r="A343" t="s">
        <v>687</v>
      </c>
      <c r="B343" t="s">
        <v>696</v>
      </c>
      <c r="C343" t="str">
        <f t="shared" si="10"/>
        <v>Cura della vista: Prodotti e accessori per lenti a contatto</v>
      </c>
      <c r="D343" t="str">
        <f t="shared" si="11"/>
        <v>Уход за зрением: контактные линзы и аксессуары</v>
      </c>
      <c r="E343" t="s">
        <v>697</v>
      </c>
    </row>
    <row r="344" spans="1:5" x14ac:dyDescent="0.3">
      <c r="A344" t="s">
        <v>698</v>
      </c>
      <c r="B344" t="s">
        <v>699</v>
      </c>
      <c r="C344" t="str">
        <f t="shared" si="10"/>
        <v>Cura di bambini e neonati: Bilance</v>
      </c>
      <c r="D344" t="str">
        <f t="shared" si="11"/>
        <v>Уход за детьми и младенцами: Чешуя</v>
      </c>
      <c r="E344" t="s">
        <v>700</v>
      </c>
    </row>
    <row r="345" spans="1:5" x14ac:dyDescent="0.3">
      <c r="A345" t="s">
        <v>698</v>
      </c>
      <c r="B345" t="s">
        <v>701</v>
      </c>
      <c r="C345" t="str">
        <f t="shared" si="10"/>
        <v>Cura di bambini e neonati: Cambio del pannolino</v>
      </c>
      <c r="D345" t="str">
        <f t="shared" si="11"/>
        <v>Уход за малышом и младенцем: смена подгузников</v>
      </c>
      <c r="E345" t="s">
        <v>702</v>
      </c>
    </row>
    <row r="346" spans="1:5" x14ac:dyDescent="0.3">
      <c r="A346" t="s">
        <v>698</v>
      </c>
      <c r="B346" t="s">
        <v>703</v>
      </c>
      <c r="C346" t="str">
        <f t="shared" si="10"/>
        <v>Cura di bambini e neonati: Cura dentale</v>
      </c>
      <c r="D346" t="str">
        <f t="shared" si="11"/>
        <v>Уход за детьми и младенцами: стоматологический уход</v>
      </c>
      <c r="E346" t="s">
        <v>704</v>
      </c>
    </row>
    <row r="347" spans="1:5" x14ac:dyDescent="0.3">
      <c r="A347" t="s">
        <v>698</v>
      </c>
      <c r="B347" t="s">
        <v>613</v>
      </c>
      <c r="C347" t="str">
        <f t="shared" si="10"/>
        <v>Cura di bambini e neonati: Termometri</v>
      </c>
      <c r="D347" t="str">
        <f t="shared" si="11"/>
        <v>Уход за детьми и младенцами: термометры</v>
      </c>
      <c r="E347" t="s">
        <v>705</v>
      </c>
    </row>
    <row r="348" spans="1:5" x14ac:dyDescent="0.3">
      <c r="A348" t="s">
        <v>698</v>
      </c>
      <c r="B348" t="s">
        <v>706</v>
      </c>
      <c r="C348" t="str">
        <f t="shared" si="10"/>
        <v>Cura di bambini e neonati: Trattamenti caldo e freddo</v>
      </c>
      <c r="D348" t="str">
        <f t="shared" si="11"/>
        <v>Уход за детьми и младенцами: горячие и холодные процедуры</v>
      </c>
      <c r="E348" t="s">
        <v>707</v>
      </c>
    </row>
    <row r="349" spans="1:5" x14ac:dyDescent="0.3">
      <c r="A349" t="s">
        <v>708</v>
      </c>
      <c r="B349" t="s">
        <v>709</v>
      </c>
      <c r="C349" t="str">
        <f t="shared" si="10"/>
        <v>Igiene intima: Assorbenti esterni</v>
      </c>
      <c r="D349" t="str">
        <f t="shared" si="11"/>
        <v>Интимная гигиена: внешние гигиенические прокладки</v>
      </c>
      <c r="E349" t="s">
        <v>710</v>
      </c>
    </row>
    <row r="350" spans="1:5" x14ac:dyDescent="0.3">
      <c r="A350" t="s">
        <v>708</v>
      </c>
      <c r="B350" t="s">
        <v>711</v>
      </c>
      <c r="C350" t="str">
        <f t="shared" si="10"/>
        <v>Igiene intima: Assorbenti interni</v>
      </c>
      <c r="D350" t="str">
        <f t="shared" si="11"/>
        <v>Интимная гигиена: тампоны</v>
      </c>
      <c r="E350" t="s">
        <v>712</v>
      </c>
    </row>
    <row r="351" spans="1:5" x14ac:dyDescent="0.3">
      <c r="A351" t="s">
        <v>708</v>
      </c>
      <c r="B351" t="s">
        <v>713</v>
      </c>
      <c r="C351" t="str">
        <f t="shared" si="10"/>
        <v>Igiene intima: Coppe mestruali</v>
      </c>
      <c r="D351" t="str">
        <f t="shared" si="11"/>
        <v>Интимная гигиена: менструальные чаши</v>
      </c>
      <c r="E351" t="s">
        <v>714</v>
      </c>
    </row>
    <row r="352" spans="1:5" x14ac:dyDescent="0.3">
      <c r="A352" t="s">
        <v>708</v>
      </c>
      <c r="B352" t="s">
        <v>715</v>
      </c>
      <c r="C352" t="str">
        <f t="shared" si="10"/>
        <v>Igiene intima: Detergenti intimi</v>
      </c>
      <c r="D352" t="str">
        <f t="shared" si="11"/>
        <v>Интимная гигиена: интимные очищающие средства</v>
      </c>
      <c r="E352" t="s">
        <v>716</v>
      </c>
    </row>
    <row r="353" spans="1:5" x14ac:dyDescent="0.3">
      <c r="A353" t="s">
        <v>708</v>
      </c>
      <c r="B353" t="s">
        <v>717</v>
      </c>
      <c r="C353" t="str">
        <f t="shared" si="10"/>
        <v>Igiene intima: Intimo mestruale</v>
      </c>
      <c r="D353" t="str">
        <f t="shared" si="11"/>
        <v>Интимная гигиена: менструальное бельё</v>
      </c>
      <c r="E353" t="s">
        <v>718</v>
      </c>
    </row>
    <row r="354" spans="1:5" x14ac:dyDescent="0.3">
      <c r="A354" t="s">
        <v>708</v>
      </c>
      <c r="B354" t="s">
        <v>719</v>
      </c>
      <c r="C354" t="str">
        <f t="shared" si="10"/>
        <v>Igiene intima: Salvaslip</v>
      </c>
      <c r="D354" t="str">
        <f t="shared" si="11"/>
        <v>Интимная гигиена: прокладка для трусиков</v>
      </c>
      <c r="E354" t="s">
        <v>720</v>
      </c>
    </row>
    <row r="355" spans="1:5" x14ac:dyDescent="0.3">
      <c r="A355" t="s">
        <v>721</v>
      </c>
      <c r="B355" t="s">
        <v>722</v>
      </c>
      <c r="C355" t="str">
        <f t="shared" si="10"/>
        <v>Prodotti e apparecchiature mediche: Apparecchi diagnostici e di monitoraggio</v>
      </c>
      <c r="D355" t="str">
        <f t="shared" si="11"/>
        <v>Медицинские продукты и оборудование: диагностическое и мониторинговое оборудование</v>
      </c>
      <c r="E355" t="s">
        <v>723</v>
      </c>
    </row>
    <row r="356" spans="1:5" x14ac:dyDescent="0.3">
      <c r="A356" t="s">
        <v>721</v>
      </c>
      <c r="B356" t="s">
        <v>724</v>
      </c>
      <c r="C356" t="str">
        <f t="shared" si="10"/>
        <v>Prodotti e apparecchiature mediche: Ausili per terapie occupazionali e fisiche</v>
      </c>
      <c r="D356" t="str">
        <f t="shared" si="11"/>
        <v>Медицинские продукты и оборудование: Средства эрготерапии и физиотерапии</v>
      </c>
      <c r="E356" t="s">
        <v>725</v>
      </c>
    </row>
    <row r="357" spans="1:5" x14ac:dyDescent="0.3">
      <c r="A357" t="s">
        <v>721</v>
      </c>
      <c r="B357" t="s">
        <v>726</v>
      </c>
      <c r="C357" t="str">
        <f t="shared" si="10"/>
        <v>Prodotti e apparecchiature mediche: Body contenitivi</v>
      </c>
      <c r="D357" t="str">
        <f t="shared" si="11"/>
        <v>Медицинские продукты и оборудование: Комбинезоны для изоляции</v>
      </c>
      <c r="E357" t="s">
        <v>727</v>
      </c>
    </row>
    <row r="358" spans="1:5" x14ac:dyDescent="0.3">
      <c r="A358" t="s">
        <v>721</v>
      </c>
      <c r="B358" t="s">
        <v>728</v>
      </c>
      <c r="C358" t="str">
        <f t="shared" si="10"/>
        <v>Prodotti e apparecchiature mediche: Forniture mastectomia</v>
      </c>
      <c r="D358" t="str">
        <f t="shared" si="11"/>
        <v>Медицинские продукты и оборудование: Материалы для мастэктомии</v>
      </c>
      <c r="E358" t="s">
        <v>729</v>
      </c>
    </row>
    <row r="359" spans="1:5" x14ac:dyDescent="0.3">
      <c r="A359" t="s">
        <v>721</v>
      </c>
      <c r="B359" t="s">
        <v>730</v>
      </c>
      <c r="C359" t="str">
        <f t="shared" si="10"/>
        <v>Prodotti e apparecchiature mediche: Indumenti a compressione medicale</v>
      </c>
      <c r="D359" t="str">
        <f t="shared" si="11"/>
        <v>Медицинские продукты и оборудование: Медицинская компрессионная одежда</v>
      </c>
      <c r="E359" t="s">
        <v>731</v>
      </c>
    </row>
    <row r="360" spans="1:5" x14ac:dyDescent="0.3">
      <c r="A360" t="s">
        <v>721</v>
      </c>
      <c r="B360" t="s">
        <v>732</v>
      </c>
      <c r="C360" t="str">
        <f t="shared" si="10"/>
        <v>Prodotti e apparecchiature mediche: Mascherine chirurgiche</v>
      </c>
      <c r="D360" t="str">
        <f t="shared" si="11"/>
        <v>Медицинские продукты и оборудование: хирургические маски</v>
      </c>
      <c r="E360" t="s">
        <v>733</v>
      </c>
    </row>
    <row r="361" spans="1:5" x14ac:dyDescent="0.3">
      <c r="A361" t="s">
        <v>721</v>
      </c>
      <c r="B361" t="s">
        <v>734</v>
      </c>
      <c r="C361" t="str">
        <f t="shared" si="10"/>
        <v>Prodotti e apparecchiature mediche: Mascherine in tessuto e accessori</v>
      </c>
      <c r="D361" t="str">
        <f t="shared" si="11"/>
        <v>Медицинские товары и оборудование: тканевые маски и аксессуары</v>
      </c>
      <c r="E361" t="s">
        <v>735</v>
      </c>
    </row>
    <row r="362" spans="1:5" x14ac:dyDescent="0.3">
      <c r="A362" t="s">
        <v>721</v>
      </c>
      <c r="B362" t="s">
        <v>736</v>
      </c>
      <c r="C362" t="str">
        <f t="shared" si="10"/>
        <v>Prodotti e apparecchiature mediche: Supporti, imbracature e sollevatori</v>
      </c>
      <c r="D362" t="str">
        <f t="shared" si="11"/>
        <v>Медицинские продукты и оборудование: опоры, стропы и подъёмники</v>
      </c>
      <c r="E362" t="s">
        <v>737</v>
      </c>
    </row>
    <row r="363" spans="1:5" x14ac:dyDescent="0.3">
      <c r="A363" t="s">
        <v>738</v>
      </c>
      <c r="B363" t="s">
        <v>739</v>
      </c>
      <c r="C363" t="str">
        <f t="shared" si="10"/>
        <v>Prodotti per la medicazione: Accessori per farmaci</v>
      </c>
      <c r="D363" t="str">
        <f t="shared" si="11"/>
        <v>Лекарства: Аксессуары для лекарств</v>
      </c>
      <c r="E363" t="s">
        <v>643</v>
      </c>
    </row>
    <row r="364" spans="1:5" x14ac:dyDescent="0.3">
      <c r="A364" t="s">
        <v>738</v>
      </c>
      <c r="B364" t="s">
        <v>740</v>
      </c>
      <c r="C364" t="str">
        <f t="shared" si="10"/>
        <v>Prodotti per la medicazione: Apparecchi per ionoforesi</v>
      </c>
      <c r="D364" t="str">
        <f t="shared" si="11"/>
        <v>Средства для перевязки: устройства ионофореза</v>
      </c>
      <c r="E364" t="s">
        <v>741</v>
      </c>
    </row>
    <row r="365" spans="1:5" x14ac:dyDescent="0.3">
      <c r="A365" t="s">
        <v>738</v>
      </c>
      <c r="B365" t="s">
        <v>742</v>
      </c>
      <c r="C365" t="str">
        <f t="shared" si="10"/>
        <v>Prodotti per la medicazione: Cura dei piedi</v>
      </c>
      <c r="D365" t="str">
        <f t="shared" si="11"/>
        <v>Средства для повязки: уход за ногами</v>
      </c>
      <c r="E365" t="s">
        <v>743</v>
      </c>
    </row>
    <row r="366" spans="1:5" x14ac:dyDescent="0.3">
      <c r="A366" t="s">
        <v>738</v>
      </c>
      <c r="B366" t="s">
        <v>744</v>
      </c>
      <c r="C366" t="str">
        <f t="shared" si="10"/>
        <v>Prodotti per la medicazione: Cura delle orecchie</v>
      </c>
      <c r="D366" t="str">
        <f t="shared" si="11"/>
        <v>Средства для повязки: уход за ушами</v>
      </c>
      <c r="E366" t="s">
        <v>745</v>
      </c>
    </row>
    <row r="367" spans="1:5" x14ac:dyDescent="0.3">
      <c r="A367" t="s">
        <v>738</v>
      </c>
      <c r="B367" t="s">
        <v>746</v>
      </c>
      <c r="C367" t="str">
        <f t="shared" si="10"/>
        <v>Prodotti per la medicazione: Farmaci da banco</v>
      </c>
      <c r="D367" t="str">
        <f t="shared" si="11"/>
        <v>Лекарственные препараты: безрецептурные препараты</v>
      </c>
      <c r="E367" t="s">
        <v>747</v>
      </c>
    </row>
    <row r="368" spans="1:5" x14ac:dyDescent="0.3">
      <c r="A368" t="s">
        <v>738</v>
      </c>
      <c r="B368" t="s">
        <v>748</v>
      </c>
      <c r="C368" t="str">
        <f t="shared" si="10"/>
        <v>Prodotti per la medicazione: Inalatori al vapore, nebulizzatori e accessori</v>
      </c>
      <c r="D368" t="str">
        <f t="shared" si="11"/>
        <v>Средства для заправки: паровые ингаляторы, небулайзеры и аксессуары</v>
      </c>
      <c r="E368" t="s">
        <v>749</v>
      </c>
    </row>
    <row r="369" spans="1:5" x14ac:dyDescent="0.3">
      <c r="A369" t="s">
        <v>738</v>
      </c>
      <c r="B369" t="s">
        <v>750</v>
      </c>
      <c r="C369" t="str">
        <f t="shared" si="10"/>
        <v>Prodotti per la medicazione: Incontinenza</v>
      </c>
      <c r="D369" t="str">
        <f t="shared" si="11"/>
        <v>Средства для перевязки: недержание</v>
      </c>
      <c r="E369" t="s">
        <v>751</v>
      </c>
    </row>
    <row r="370" spans="1:5" x14ac:dyDescent="0.3">
      <c r="A370" t="s">
        <v>738</v>
      </c>
      <c r="B370" t="s">
        <v>752</v>
      </c>
      <c r="C370" t="str">
        <f t="shared" si="10"/>
        <v>Prodotti per la medicazione: Pronto soccorso</v>
      </c>
      <c r="D370" t="str">
        <f t="shared" si="11"/>
        <v>Средства для перевязки: Первая помощь</v>
      </c>
      <c r="E370" t="s">
        <v>753</v>
      </c>
    </row>
    <row r="371" spans="1:5" x14ac:dyDescent="0.3">
      <c r="A371" t="s">
        <v>738</v>
      </c>
      <c r="B371" t="s">
        <v>754</v>
      </c>
      <c r="C371" t="str">
        <f t="shared" si="10"/>
        <v>Prodotti per la medicazione: Repellenti per insetti e parassiti</v>
      </c>
      <c r="D371" t="str">
        <f t="shared" si="11"/>
        <v>Средства для заправки: Репелленты от насекомых и вредителей</v>
      </c>
      <c r="E371" t="s">
        <v>755</v>
      </c>
    </row>
    <row r="372" spans="1:5" x14ac:dyDescent="0.3">
      <c r="A372" t="s">
        <v>738</v>
      </c>
      <c r="B372" t="s">
        <v>756</v>
      </c>
      <c r="C372" t="str">
        <f t="shared" si="10"/>
        <v>Prodotti per la medicazione: Salute della donna e pianificazione familiare</v>
      </c>
      <c r="D372" t="str">
        <f t="shared" si="11"/>
        <v>Товары для одежды: женское здоровье и планирование семьи</v>
      </c>
      <c r="E372" t="s">
        <v>757</v>
      </c>
    </row>
    <row r="373" spans="1:5" x14ac:dyDescent="0.3">
      <c r="A373" t="s">
        <v>738</v>
      </c>
      <c r="B373" t="s">
        <v>758</v>
      </c>
      <c r="C373" t="str">
        <f t="shared" si="10"/>
        <v>Prodotti per la medicazione: Sonno e russamento</v>
      </c>
      <c r="D373" t="str">
        <f t="shared" si="11"/>
        <v>Средства для заправки: Сон и храп</v>
      </c>
      <c r="E373" t="s">
        <v>759</v>
      </c>
    </row>
    <row r="374" spans="1:5" x14ac:dyDescent="0.3">
      <c r="A374" t="s">
        <v>738</v>
      </c>
      <c r="B374" t="s">
        <v>685</v>
      </c>
      <c r="C374" t="str">
        <f t="shared" si="10"/>
        <v>Prodotti per la medicazione: Terapie alternative</v>
      </c>
      <c r="D374" t="str">
        <f t="shared" si="11"/>
        <v>Средства для перевязки: альтернативные методы терапии</v>
      </c>
      <c r="E374" t="s">
        <v>686</v>
      </c>
    </row>
    <row r="375" spans="1:5" x14ac:dyDescent="0.3">
      <c r="A375" t="s">
        <v>738</v>
      </c>
      <c r="B375" t="s">
        <v>760</v>
      </c>
      <c r="C375" t="str">
        <f t="shared" ref="C375:C438" si="12">A375&amp;": "&amp;B375</f>
        <v>Prodotti per la medicazione: Terapie caldo/freddo</v>
      </c>
      <c r="D375" t="str">
        <f t="shared" si="11"/>
        <v>Средства для перевязки: горячие/холодные терапии</v>
      </c>
      <c r="E375" t="s">
        <v>761</v>
      </c>
    </row>
    <row r="376" spans="1:5" x14ac:dyDescent="0.3">
      <c r="A376" t="s">
        <v>762</v>
      </c>
      <c r="B376" t="s">
        <v>763</v>
      </c>
      <c r="C376" t="str">
        <f t="shared" si="12"/>
        <v>Pulizia e cura della casa: Accendifuoco e fiammiferi</v>
      </c>
      <c r="D376" t="str">
        <f t="shared" si="11"/>
        <v>Уборка и уход на дому: разжигатели и спички</v>
      </c>
      <c r="E376" t="s">
        <v>764</v>
      </c>
    </row>
    <row r="377" spans="1:5" x14ac:dyDescent="0.3">
      <c r="A377" t="s">
        <v>762</v>
      </c>
      <c r="B377" t="s">
        <v>765</v>
      </c>
      <c r="C377" t="str">
        <f t="shared" si="12"/>
        <v>Pulizia e cura della casa: Assorbitore di umidità</v>
      </c>
      <c r="D377" t="str">
        <f t="shared" si="11"/>
        <v>Уборка и уход за домом: влагопоглощающий материал</v>
      </c>
      <c r="E377" t="s">
        <v>766</v>
      </c>
    </row>
    <row r="378" spans="1:5" x14ac:dyDescent="0.3">
      <c r="A378" t="s">
        <v>762</v>
      </c>
      <c r="B378" t="s">
        <v>767</v>
      </c>
      <c r="C378" t="str">
        <f t="shared" si="12"/>
        <v>Pulizia e cura della casa: Carte, involucri e buste</v>
      </c>
      <c r="D378" t="str">
        <f t="shared" si="11"/>
        <v>Уборка и уход на дому: бумаги, обёртки и конверты</v>
      </c>
      <c r="E378" t="s">
        <v>768</v>
      </c>
    </row>
    <row r="379" spans="1:5" x14ac:dyDescent="0.3">
      <c r="A379" t="s">
        <v>762</v>
      </c>
      <c r="B379" t="s">
        <v>769</v>
      </c>
      <c r="C379" t="str">
        <f t="shared" si="12"/>
        <v>Pulizia e cura della casa: Detergenti per la casa</v>
      </c>
      <c r="D379" t="str">
        <f t="shared" si="11"/>
        <v>Уборка и уход за домом: бытовые уборки</v>
      </c>
      <c r="E379" t="s">
        <v>770</v>
      </c>
    </row>
    <row r="380" spans="1:5" x14ac:dyDescent="0.3">
      <c r="A380" t="s">
        <v>762</v>
      </c>
      <c r="B380" t="s">
        <v>771</v>
      </c>
      <c r="C380" t="str">
        <f t="shared" si="12"/>
        <v>Pulizia e cura della casa: Insetticidi e antiparassitari per interni</v>
      </c>
      <c r="D380" t="str">
        <f t="shared" si="11"/>
        <v>Уборка и уход за домом: инсектициды и пестициды для помещений</v>
      </c>
      <c r="E380" t="s">
        <v>772</v>
      </c>
    </row>
    <row r="381" spans="1:5" x14ac:dyDescent="0.3">
      <c r="A381" t="s">
        <v>762</v>
      </c>
      <c r="B381" t="s">
        <v>773</v>
      </c>
      <c r="C381" t="str">
        <f t="shared" si="12"/>
        <v>Pulizia e cura della casa: Prodotti per il bucato</v>
      </c>
      <c r="D381" t="str">
        <f t="shared" si="11"/>
        <v>Уборка и уход за домом: стиральные средства</v>
      </c>
      <c r="E381" t="s">
        <v>774</v>
      </c>
    </row>
    <row r="382" spans="1:5" x14ac:dyDescent="0.3">
      <c r="A382" t="s">
        <v>762</v>
      </c>
      <c r="B382" t="s">
        <v>775</v>
      </c>
      <c r="C382" t="str">
        <f t="shared" si="12"/>
        <v>Pulizia e cura della casa: Prodotti per lavare le stoviglie</v>
      </c>
      <c r="D382" t="str">
        <f t="shared" si="11"/>
        <v>Уборка и уход за домом: средства для мытья посуды</v>
      </c>
      <c r="E382" t="s">
        <v>776</v>
      </c>
    </row>
    <row r="383" spans="1:5" x14ac:dyDescent="0.3">
      <c r="A383" t="s">
        <v>762</v>
      </c>
      <c r="B383" t="s">
        <v>777</v>
      </c>
      <c r="C383" t="str">
        <f t="shared" si="12"/>
        <v>Pulizia e cura della casa: Rotoli di carta da cucina, carta igienica e fazzoletti</v>
      </c>
      <c r="D383" t="str">
        <f t="shared" si="11"/>
        <v>Уборка и уход на дому: рулоны кухонной бумаги, туалетной бумаги и салфеток</v>
      </c>
      <c r="E383" t="s">
        <v>778</v>
      </c>
    </row>
    <row r="384" spans="1:5" x14ac:dyDescent="0.3">
      <c r="A384" t="s">
        <v>779</v>
      </c>
      <c r="B384" t="s">
        <v>780</v>
      </c>
      <c r="C384" t="str">
        <f t="shared" si="12"/>
        <v>Arredamento: Arredamento da giardino</v>
      </c>
      <c r="D384" t="str">
        <f t="shared" si="11"/>
        <v>Мебель: садовая мебель</v>
      </c>
      <c r="E384" t="s">
        <v>781</v>
      </c>
    </row>
    <row r="385" spans="1:5" x14ac:dyDescent="0.3">
      <c r="A385" t="s">
        <v>779</v>
      </c>
      <c r="B385" t="s">
        <v>782</v>
      </c>
      <c r="C385" t="str">
        <f t="shared" si="12"/>
        <v>Arredamento: Arredo bar</v>
      </c>
      <c r="D385" t="str">
        <f t="shared" si="11"/>
        <v>Мебель: барная мебель</v>
      </c>
      <c r="E385" t="s">
        <v>783</v>
      </c>
    </row>
    <row r="386" spans="1:5" x14ac:dyDescent="0.3">
      <c r="A386" t="s">
        <v>779</v>
      </c>
      <c r="B386" t="s">
        <v>784</v>
      </c>
      <c r="C386" t="str">
        <f t="shared" si="12"/>
        <v>Arredamento: Bagno</v>
      </c>
      <c r="D386" t="str">
        <f t="shared" si="11"/>
        <v>Мебель: ванная</v>
      </c>
      <c r="E386" t="s">
        <v>785</v>
      </c>
    </row>
    <row r="387" spans="1:5" x14ac:dyDescent="0.3">
      <c r="A387" t="s">
        <v>779</v>
      </c>
      <c r="B387" t="s">
        <v>786</v>
      </c>
      <c r="C387" t="str">
        <f t="shared" si="12"/>
        <v>Arredamento: Camera da letto</v>
      </c>
      <c r="D387" t="str">
        <f t="shared" ref="D387:D450" si="13">_xlfn.TRANSLATE(C387,"it","ru")</f>
        <v>Мебель: спальня</v>
      </c>
      <c r="E387" t="s">
        <v>787</v>
      </c>
    </row>
    <row r="388" spans="1:5" x14ac:dyDescent="0.3">
      <c r="A388" t="s">
        <v>779</v>
      </c>
      <c r="B388" t="s">
        <v>788</v>
      </c>
      <c r="C388" t="str">
        <f t="shared" si="12"/>
        <v>Arredamento: Cameretta bambini</v>
      </c>
      <c r="D388" t="str">
        <f t="shared" si="13"/>
        <v>Мебель: детская спальня</v>
      </c>
      <c r="E388" t="s">
        <v>789</v>
      </c>
    </row>
    <row r="389" spans="1:5" x14ac:dyDescent="0.3">
      <c r="A389" t="s">
        <v>779</v>
      </c>
      <c r="B389" t="s">
        <v>790</v>
      </c>
      <c r="C389" t="str">
        <f t="shared" si="12"/>
        <v>Arredamento: Cameretta ragazzi</v>
      </c>
      <c r="D389" t="str">
        <f t="shared" si="13"/>
        <v>Мебель: детская спальня</v>
      </c>
      <c r="E389" t="s">
        <v>791</v>
      </c>
    </row>
    <row r="390" spans="1:5" x14ac:dyDescent="0.3">
      <c r="A390" t="s">
        <v>779</v>
      </c>
      <c r="B390" t="s">
        <v>333</v>
      </c>
      <c r="C390" t="str">
        <f t="shared" si="12"/>
        <v>Arredamento: Cucina</v>
      </c>
      <c r="D390" t="str">
        <f t="shared" si="13"/>
        <v>Мебель: кухня</v>
      </c>
      <c r="E390" t="s">
        <v>792</v>
      </c>
    </row>
    <row r="391" spans="1:5" x14ac:dyDescent="0.3">
      <c r="A391" t="s">
        <v>779</v>
      </c>
      <c r="B391" t="s">
        <v>793</v>
      </c>
      <c r="C391" t="str">
        <f t="shared" si="12"/>
        <v>Arredamento: Ingresso</v>
      </c>
      <c r="D391" t="str">
        <f t="shared" si="13"/>
        <v>Мебель: вход</v>
      </c>
      <c r="E391" t="s">
        <v>794</v>
      </c>
    </row>
    <row r="392" spans="1:5" x14ac:dyDescent="0.3">
      <c r="A392" t="s">
        <v>779</v>
      </c>
      <c r="B392" t="s">
        <v>795</v>
      </c>
      <c r="C392" t="str">
        <f t="shared" si="12"/>
        <v>Arredamento: Mobili TV e Multimedia</v>
      </c>
      <c r="D392" t="str">
        <f t="shared" si="13"/>
        <v>Мебель: телевизор и мультимедийные шкафы</v>
      </c>
      <c r="E392" t="s">
        <v>796</v>
      </c>
    </row>
    <row r="393" spans="1:5" x14ac:dyDescent="0.3">
      <c r="A393" t="s">
        <v>779</v>
      </c>
      <c r="B393" t="s">
        <v>797</v>
      </c>
      <c r="C393" t="str">
        <f t="shared" si="12"/>
        <v>Arredamento: Sala da pranzo</v>
      </c>
      <c r="D393" t="str">
        <f t="shared" si="13"/>
        <v>Мебель: столовая</v>
      </c>
      <c r="E393" t="s">
        <v>798</v>
      </c>
    </row>
    <row r="394" spans="1:5" x14ac:dyDescent="0.3">
      <c r="A394" t="s">
        <v>779</v>
      </c>
      <c r="B394" t="s">
        <v>799</v>
      </c>
      <c r="C394" t="str">
        <f t="shared" si="12"/>
        <v>Arredamento: Soggiorno</v>
      </c>
      <c r="D394" t="str">
        <f t="shared" si="13"/>
        <v>Мебель: гостиная</v>
      </c>
      <c r="E394" t="s">
        <v>800</v>
      </c>
    </row>
    <row r="395" spans="1:5" x14ac:dyDescent="0.3">
      <c r="A395" t="s">
        <v>779</v>
      </c>
      <c r="B395" t="s">
        <v>801</v>
      </c>
      <c r="C395" t="str">
        <f t="shared" si="12"/>
        <v>Arredamento: Studio</v>
      </c>
      <c r="D395" t="str">
        <f t="shared" si="13"/>
        <v>Мебель: студия</v>
      </c>
      <c r="E395" t="s">
        <v>802</v>
      </c>
    </row>
    <row r="396" spans="1:5" x14ac:dyDescent="0.3">
      <c r="A396" t="s">
        <v>784</v>
      </c>
      <c r="B396" t="s">
        <v>803</v>
      </c>
      <c r="C396" t="str">
        <f t="shared" si="12"/>
        <v>Bagno: Accessori e biancheria da bagno per bambini</v>
      </c>
      <c r="D396" t="str">
        <f t="shared" si="13"/>
        <v>Ванная комната: аксессуары и полотенца для детей</v>
      </c>
      <c r="E396" t="s">
        <v>804</v>
      </c>
    </row>
    <row r="397" spans="1:5" x14ac:dyDescent="0.3">
      <c r="A397" t="s">
        <v>784</v>
      </c>
      <c r="B397" t="s">
        <v>805</v>
      </c>
      <c r="C397" t="str">
        <f t="shared" si="12"/>
        <v>Bagno: Accessori per il bagno</v>
      </c>
      <c r="D397" t="str">
        <f t="shared" si="13"/>
        <v>Ванная комната: аксессуары для ванной</v>
      </c>
      <c r="E397" t="s">
        <v>806</v>
      </c>
    </row>
    <row r="398" spans="1:5" x14ac:dyDescent="0.3">
      <c r="A398" t="s">
        <v>784</v>
      </c>
      <c r="B398" t="s">
        <v>807</v>
      </c>
      <c r="C398" t="str">
        <f t="shared" si="12"/>
        <v>Bagno: Attrezzature per bagni</v>
      </c>
      <c r="D398" t="str">
        <f t="shared" si="13"/>
        <v>Ванная комната: Оборудование для ванной</v>
      </c>
      <c r="E398" t="s">
        <v>808</v>
      </c>
    </row>
    <row r="399" spans="1:5" x14ac:dyDescent="0.3">
      <c r="A399" t="s">
        <v>784</v>
      </c>
      <c r="B399" t="s">
        <v>809</v>
      </c>
      <c r="C399" t="str">
        <f t="shared" si="12"/>
        <v>Bagno: Biancheria da bagno</v>
      </c>
      <c r="D399" t="str">
        <f t="shared" si="13"/>
        <v>Ванная: полотенца</v>
      </c>
      <c r="E399" t="s">
        <v>810</v>
      </c>
    </row>
    <row r="400" spans="1:5" x14ac:dyDescent="0.3">
      <c r="A400" t="s">
        <v>784</v>
      </c>
      <c r="B400" t="s">
        <v>811</v>
      </c>
      <c r="C400" t="str">
        <f t="shared" si="12"/>
        <v>Bagno: Illuminazione bagno</v>
      </c>
      <c r="D400" t="str">
        <f t="shared" si="13"/>
        <v>Ванная: Освещение в ванной</v>
      </c>
      <c r="E400" t="s">
        <v>812</v>
      </c>
    </row>
    <row r="401" spans="1:5" x14ac:dyDescent="0.3">
      <c r="A401" t="s">
        <v>784</v>
      </c>
      <c r="B401" t="s">
        <v>813</v>
      </c>
      <c r="C401" t="str">
        <f t="shared" si="12"/>
        <v>Bagno: Mobili da bagno</v>
      </c>
      <c r="D401" t="str">
        <f t="shared" si="13"/>
        <v>Ванная: Мебель для ванной</v>
      </c>
      <c r="E401" t="s">
        <v>785</v>
      </c>
    </row>
    <row r="402" spans="1:5" x14ac:dyDescent="0.3">
      <c r="A402" t="s">
        <v>784</v>
      </c>
      <c r="B402" t="s">
        <v>814</v>
      </c>
      <c r="C402" t="str">
        <f t="shared" si="12"/>
        <v>Bagno: Tappetini per il bagno</v>
      </c>
      <c r="D402" t="str">
        <f t="shared" si="13"/>
        <v>Ванная: коврики для ванны</v>
      </c>
      <c r="E402" t="s">
        <v>815</v>
      </c>
    </row>
    <row r="403" spans="1:5" x14ac:dyDescent="0.3">
      <c r="A403" t="s">
        <v>816</v>
      </c>
      <c r="B403" t="s">
        <v>817</v>
      </c>
      <c r="C403" t="str">
        <f t="shared" si="12"/>
        <v>Decorazioni per interni: Accessori decorativi</v>
      </c>
      <c r="D403" t="str">
        <f t="shared" si="13"/>
        <v>Внутреннее украшение: декоративные аксессуары</v>
      </c>
      <c r="E403" t="s">
        <v>818</v>
      </c>
    </row>
    <row r="404" spans="1:5" x14ac:dyDescent="0.3">
      <c r="A404" t="s">
        <v>816</v>
      </c>
      <c r="B404" t="s">
        <v>819</v>
      </c>
      <c r="C404" t="str">
        <f t="shared" si="12"/>
        <v>Decorazioni per interni: Accessori per fontane da interno</v>
      </c>
      <c r="D404" t="str">
        <f t="shared" si="13"/>
        <v>Внутреннее оформление: аксессуары для внутреннего фонтана</v>
      </c>
      <c r="E404" t="s">
        <v>820</v>
      </c>
    </row>
    <row r="405" spans="1:5" x14ac:dyDescent="0.3">
      <c r="A405" t="s">
        <v>816</v>
      </c>
      <c r="B405" t="s">
        <v>821</v>
      </c>
      <c r="C405" t="str">
        <f t="shared" si="12"/>
        <v>Decorazioni per interni: Accessori per tende e tendine</v>
      </c>
      <c r="D405" t="str">
        <f t="shared" si="13"/>
        <v>Интерьерное оформление: аксессуары для штор и штор</v>
      </c>
      <c r="E405" t="s">
        <v>822</v>
      </c>
    </row>
    <row r="406" spans="1:5" x14ac:dyDescent="0.3">
      <c r="A406" t="s">
        <v>816</v>
      </c>
      <c r="B406" t="s">
        <v>823</v>
      </c>
      <c r="C406" t="str">
        <f t="shared" si="12"/>
        <v>Decorazioni per interni: Acchiappasogni</v>
      </c>
      <c r="D406" t="str">
        <f t="shared" si="13"/>
        <v>Внутреннее оформление: Ловец снов</v>
      </c>
      <c r="E406" t="s">
        <v>824</v>
      </c>
    </row>
    <row r="407" spans="1:5" x14ac:dyDescent="0.3">
      <c r="A407" t="s">
        <v>816</v>
      </c>
      <c r="B407" t="s">
        <v>825</v>
      </c>
      <c r="C407" t="str">
        <f t="shared" si="12"/>
        <v>Decorazioni per interni: Addobbi e decorazioni per ricorrenze</v>
      </c>
      <c r="D407" t="str">
        <f t="shared" si="13"/>
        <v>Внутреннее украшение: украшения и украшения к годовщинам</v>
      </c>
      <c r="E407" t="s">
        <v>826</v>
      </c>
    </row>
    <row r="408" spans="1:5" x14ac:dyDescent="0.3">
      <c r="A408" t="s">
        <v>816</v>
      </c>
      <c r="B408" t="s">
        <v>827</v>
      </c>
      <c r="C408" t="str">
        <f t="shared" si="12"/>
        <v>Decorazioni per interni: Album fotografici, cornici e accessori</v>
      </c>
      <c r="D408" t="str">
        <f t="shared" si="13"/>
        <v>Интерьер: фотоальбомы, рамы и аксессуары</v>
      </c>
      <c r="E408" t="s">
        <v>828</v>
      </c>
    </row>
    <row r="409" spans="1:5" x14ac:dyDescent="0.3">
      <c r="A409" t="s">
        <v>816</v>
      </c>
      <c r="B409" t="s">
        <v>829</v>
      </c>
      <c r="C409" t="str">
        <f t="shared" si="12"/>
        <v>Decorazioni per interni: Arazzi e tappezzeria</v>
      </c>
      <c r="D409" t="str">
        <f t="shared" si="13"/>
        <v>Внутреннее украшение: гобелены и обивка</v>
      </c>
      <c r="E409" t="s">
        <v>830</v>
      </c>
    </row>
    <row r="410" spans="1:5" x14ac:dyDescent="0.3">
      <c r="A410" t="s">
        <v>816</v>
      </c>
      <c r="B410" t="s">
        <v>831</v>
      </c>
      <c r="C410" t="str">
        <f t="shared" si="12"/>
        <v>Decorazioni per interni: Arte</v>
      </c>
      <c r="D410" t="str">
        <f t="shared" si="13"/>
        <v>Внутреннее оформление: Искусство</v>
      </c>
      <c r="E410" t="s">
        <v>832</v>
      </c>
    </row>
    <row r="411" spans="1:5" x14ac:dyDescent="0.3">
      <c r="A411" t="s">
        <v>816</v>
      </c>
      <c r="B411" t="s">
        <v>833</v>
      </c>
      <c r="C411" t="str">
        <f t="shared" si="12"/>
        <v>Decorazioni per interni: Caminetti e accessori</v>
      </c>
      <c r="D411" t="str">
        <f t="shared" si="13"/>
        <v>Внутреннее украшение: камины и аксессуары</v>
      </c>
      <c r="E411" t="s">
        <v>834</v>
      </c>
    </row>
    <row r="412" spans="1:5" x14ac:dyDescent="0.3">
      <c r="A412" t="s">
        <v>816</v>
      </c>
      <c r="B412" t="s">
        <v>835</v>
      </c>
      <c r="C412" t="str">
        <f t="shared" si="12"/>
        <v>Decorazioni per interni: Candele e portacandele</v>
      </c>
      <c r="D412" t="str">
        <f t="shared" si="13"/>
        <v>Интерьерное оформление: свечи и подсвечники</v>
      </c>
      <c r="E412" t="s">
        <v>836</v>
      </c>
    </row>
    <row r="413" spans="1:5" x14ac:dyDescent="0.3">
      <c r="A413" t="s">
        <v>816</v>
      </c>
      <c r="B413" t="s">
        <v>837</v>
      </c>
      <c r="C413" t="str">
        <f t="shared" si="12"/>
        <v>Decorazioni per interni: Cofanetti e scatole portagioie</v>
      </c>
      <c r="D413" t="str">
        <f t="shared" si="13"/>
        <v>Внутреннее украшение: шкатулки и шкатулки для украшений</v>
      </c>
      <c r="E413" t="s">
        <v>838</v>
      </c>
    </row>
    <row r="414" spans="1:5" x14ac:dyDescent="0.3">
      <c r="A414" t="s">
        <v>816</v>
      </c>
      <c r="B414" t="s">
        <v>839</v>
      </c>
      <c r="C414" t="str">
        <f t="shared" si="12"/>
        <v>Decorazioni per interni: Cuscini decorativi e accessori</v>
      </c>
      <c r="D414" t="str">
        <f t="shared" si="13"/>
        <v>Внутреннее украшение: декоративные подушки и аксессуары</v>
      </c>
      <c r="E414" t="s">
        <v>840</v>
      </c>
    </row>
    <row r="415" spans="1:5" x14ac:dyDescent="0.3">
      <c r="A415" t="s">
        <v>816</v>
      </c>
      <c r="B415" t="s">
        <v>841</v>
      </c>
      <c r="C415" t="str">
        <f t="shared" si="12"/>
        <v>Decorazioni per interni: Decorazioni cameretta bambini</v>
      </c>
      <c r="D415" t="str">
        <f t="shared" si="13"/>
        <v>Внутреннее оформление: Декор детской спальни</v>
      </c>
      <c r="E415" t="s">
        <v>842</v>
      </c>
    </row>
    <row r="416" spans="1:5" x14ac:dyDescent="0.3">
      <c r="A416" t="s">
        <v>816</v>
      </c>
      <c r="B416" t="s">
        <v>843</v>
      </c>
      <c r="C416" t="str">
        <f t="shared" si="12"/>
        <v>Decorazioni per interni: Decorazioni cameretta ragazzi</v>
      </c>
      <c r="D416" t="str">
        <f t="shared" si="13"/>
        <v>Внутреннее оформление: Декор детской спальни</v>
      </c>
      <c r="E416" t="s">
        <v>844</v>
      </c>
    </row>
    <row r="417" spans="1:5" x14ac:dyDescent="0.3">
      <c r="A417" t="s">
        <v>816</v>
      </c>
      <c r="B417" t="s">
        <v>845</v>
      </c>
      <c r="C417" t="str">
        <f t="shared" si="12"/>
        <v>Decorazioni per interni: Decorazioni per finestre</v>
      </c>
      <c r="D417" t="str">
        <f t="shared" si="13"/>
        <v>Внутреннее оформление: Оконные декоры</v>
      </c>
      <c r="E417" t="s">
        <v>846</v>
      </c>
    </row>
    <row r="418" spans="1:5" x14ac:dyDescent="0.3">
      <c r="A418" t="s">
        <v>816</v>
      </c>
      <c r="B418" t="s">
        <v>847</v>
      </c>
      <c r="C418" t="str">
        <f t="shared" si="12"/>
        <v>Decorazioni per interni: Fodere</v>
      </c>
      <c r="D418" t="str">
        <f t="shared" si="13"/>
        <v>Внутреннее оформление: Отделка</v>
      </c>
      <c r="E418" t="s">
        <v>848</v>
      </c>
    </row>
    <row r="419" spans="1:5" x14ac:dyDescent="0.3">
      <c r="A419" t="s">
        <v>816</v>
      </c>
      <c r="B419" t="s">
        <v>849</v>
      </c>
      <c r="C419" t="str">
        <f t="shared" si="12"/>
        <v>Decorazioni per interni: Fontane decorative</v>
      </c>
      <c r="D419" t="str">
        <f t="shared" si="13"/>
        <v>Внутреннее оформление: декоративные фонтаны</v>
      </c>
      <c r="E419" t="s">
        <v>850</v>
      </c>
    </row>
    <row r="420" spans="1:5" x14ac:dyDescent="0.3">
      <c r="A420" t="s">
        <v>816</v>
      </c>
      <c r="B420" t="s">
        <v>851</v>
      </c>
      <c r="C420" t="str">
        <f t="shared" si="12"/>
        <v>Decorazioni per interni: Lavagnette promemoria</v>
      </c>
      <c r="D420" t="str">
        <f t="shared" si="13"/>
        <v>Внутреннее украшение: Доски напоминаний</v>
      </c>
      <c r="E420" t="s">
        <v>852</v>
      </c>
    </row>
    <row r="421" spans="1:5" x14ac:dyDescent="0.3">
      <c r="A421" t="s">
        <v>816</v>
      </c>
      <c r="B421" t="s">
        <v>853</v>
      </c>
      <c r="C421" t="str">
        <f t="shared" si="12"/>
        <v>Decorazioni per interni: Libri degli ospiti</v>
      </c>
      <c r="D421" t="str">
        <f t="shared" si="13"/>
        <v>Интерьерное оформление: гостевые книги</v>
      </c>
      <c r="E421" t="s">
        <v>854</v>
      </c>
    </row>
    <row r="422" spans="1:5" x14ac:dyDescent="0.3">
      <c r="A422" t="s">
        <v>816</v>
      </c>
      <c r="B422" t="s">
        <v>855</v>
      </c>
      <c r="C422" t="str">
        <f t="shared" si="12"/>
        <v>Decorazioni per interni: Magneti</v>
      </c>
      <c r="D422" t="str">
        <f t="shared" si="13"/>
        <v>Внутреннее оформление: магниты</v>
      </c>
      <c r="E422" t="s">
        <v>856</v>
      </c>
    </row>
    <row r="423" spans="1:5" x14ac:dyDescent="0.3">
      <c r="A423" t="s">
        <v>816</v>
      </c>
      <c r="B423" t="s">
        <v>446</v>
      </c>
      <c r="C423" t="str">
        <f t="shared" si="12"/>
        <v>Decorazioni per interni: Orologi</v>
      </c>
      <c r="D423" t="str">
        <f t="shared" si="13"/>
        <v>Внутреннее оформление: часы</v>
      </c>
      <c r="E423" t="s">
        <v>857</v>
      </c>
    </row>
    <row r="424" spans="1:5" x14ac:dyDescent="0.3">
      <c r="A424" t="s">
        <v>816</v>
      </c>
      <c r="B424" t="s">
        <v>858</v>
      </c>
      <c r="C424" t="str">
        <f t="shared" si="12"/>
        <v>Decorazioni per interni: Pezzi da collezione</v>
      </c>
      <c r="D424" t="str">
        <f t="shared" si="13"/>
        <v>Интерьерное оформление: коллекционные предметы</v>
      </c>
      <c r="E424" t="s">
        <v>859</v>
      </c>
    </row>
    <row r="425" spans="1:5" x14ac:dyDescent="0.3">
      <c r="A425" t="s">
        <v>816</v>
      </c>
      <c r="B425" t="s">
        <v>860</v>
      </c>
      <c r="C425" t="str">
        <f t="shared" si="12"/>
        <v>Decorazioni per interni: Piante e fiori artificiali</v>
      </c>
      <c r="D425" t="str">
        <f t="shared" si="13"/>
        <v>Внутреннее оформление: искусственные растения и цветы</v>
      </c>
      <c r="E425" t="s">
        <v>861</v>
      </c>
    </row>
    <row r="426" spans="1:5" x14ac:dyDescent="0.3">
      <c r="A426" t="s">
        <v>816</v>
      </c>
      <c r="B426" t="s">
        <v>862</v>
      </c>
      <c r="C426" t="str">
        <f t="shared" si="12"/>
        <v>Decorazioni per interni: Piante secche ornamentali</v>
      </c>
      <c r="D426" t="str">
        <f t="shared" si="13"/>
        <v>Внутреннее оформление: декоративные сушёные растения</v>
      </c>
      <c r="E426" t="s">
        <v>863</v>
      </c>
    </row>
    <row r="427" spans="1:5" x14ac:dyDescent="0.3">
      <c r="A427" t="s">
        <v>816</v>
      </c>
      <c r="B427" t="s">
        <v>864</v>
      </c>
      <c r="C427" t="str">
        <f t="shared" si="12"/>
        <v>Decorazioni per interni: Piatti decorativi</v>
      </c>
      <c r="D427" t="str">
        <f t="shared" si="13"/>
        <v>Внутреннее украшение: декоративные тарелки</v>
      </c>
      <c r="E427" t="s">
        <v>865</v>
      </c>
    </row>
    <row r="428" spans="1:5" x14ac:dyDescent="0.3">
      <c r="A428" t="s">
        <v>816</v>
      </c>
      <c r="B428" t="s">
        <v>866</v>
      </c>
      <c r="C428" t="str">
        <f t="shared" si="12"/>
        <v>Decorazioni per interni: Piedistalli espositivi</v>
      </c>
      <c r="D428" t="str">
        <f t="shared" si="13"/>
        <v>Внутреннее украшение: Пьедесталы для демонстрации</v>
      </c>
      <c r="E428" t="s">
        <v>867</v>
      </c>
    </row>
    <row r="429" spans="1:5" x14ac:dyDescent="0.3">
      <c r="A429" t="s">
        <v>816</v>
      </c>
      <c r="B429" t="s">
        <v>868</v>
      </c>
      <c r="C429" t="str">
        <f t="shared" si="12"/>
        <v>Decorazioni per interni: Portacenere</v>
      </c>
      <c r="D429" t="str">
        <f t="shared" si="13"/>
        <v>Внутреннее украшение: пепельница</v>
      </c>
      <c r="E429" t="s">
        <v>869</v>
      </c>
    </row>
    <row r="430" spans="1:5" x14ac:dyDescent="0.3">
      <c r="A430" t="s">
        <v>816</v>
      </c>
      <c r="B430" t="s">
        <v>870</v>
      </c>
      <c r="C430" t="str">
        <f t="shared" si="12"/>
        <v>Decorazioni per interni: Profumazione ambiente</v>
      </c>
      <c r="D430" t="str">
        <f t="shared" si="13"/>
        <v>Внутреннее оформление: аромат комнаты</v>
      </c>
      <c r="E430" t="s">
        <v>871</v>
      </c>
    </row>
    <row r="431" spans="1:5" x14ac:dyDescent="0.3">
      <c r="A431" t="s">
        <v>816</v>
      </c>
      <c r="B431" t="s">
        <v>872</v>
      </c>
      <c r="C431" t="str">
        <f t="shared" si="12"/>
        <v>Decorazioni per interni: Salvadanai decorativi</v>
      </c>
      <c r="D431" t="str">
        <f t="shared" si="13"/>
        <v>Внутреннее оформление: декоративные копилки</v>
      </c>
      <c r="E431" t="s">
        <v>873</v>
      </c>
    </row>
    <row r="432" spans="1:5" x14ac:dyDescent="0.3">
      <c r="A432" t="s">
        <v>816</v>
      </c>
      <c r="B432" t="s">
        <v>134</v>
      </c>
      <c r="C432" t="str">
        <f t="shared" si="12"/>
        <v>Decorazioni per interni: Specchi</v>
      </c>
      <c r="D432" t="str">
        <f t="shared" si="13"/>
        <v>Внутреннее украшение: зеркала</v>
      </c>
      <c r="E432" t="s">
        <v>874</v>
      </c>
    </row>
    <row r="433" spans="1:5" x14ac:dyDescent="0.3">
      <c r="A433" t="s">
        <v>816</v>
      </c>
      <c r="B433" t="s">
        <v>875</v>
      </c>
      <c r="C433" t="str">
        <f t="shared" si="12"/>
        <v>Decorazioni per interni: Tappeti, materassini e protezioni</v>
      </c>
      <c r="D433" t="str">
        <f t="shared" si="13"/>
        <v>Внутреннее оформление: ковры, коврики и защитные покрытия</v>
      </c>
      <c r="E433" t="s">
        <v>876</v>
      </c>
    </row>
    <row r="434" spans="1:5" x14ac:dyDescent="0.3">
      <c r="A434" t="s">
        <v>816</v>
      </c>
      <c r="B434" t="s">
        <v>877</v>
      </c>
      <c r="C434" t="str">
        <f t="shared" si="12"/>
        <v>Decorazioni per interni: Vasi</v>
      </c>
      <c r="D434" t="str">
        <f t="shared" si="13"/>
        <v>Внутреннее украшение: вазы</v>
      </c>
      <c r="E434" t="s">
        <v>878</v>
      </c>
    </row>
    <row r="435" spans="1:5" x14ac:dyDescent="0.3">
      <c r="A435" t="s">
        <v>816</v>
      </c>
      <c r="B435" t="s">
        <v>879</v>
      </c>
      <c r="C435" t="str">
        <f t="shared" si="12"/>
        <v>Decorazioni per interni: Zerbini</v>
      </c>
      <c r="D435" t="str">
        <f t="shared" si="13"/>
        <v>Внутреннее оформление: коврики</v>
      </c>
      <c r="E435" t="s">
        <v>880</v>
      </c>
    </row>
    <row r="436" spans="1:5" x14ac:dyDescent="0.3">
      <c r="A436" t="s">
        <v>881</v>
      </c>
      <c r="B436" t="s">
        <v>882</v>
      </c>
      <c r="C436" t="str">
        <f t="shared" si="12"/>
        <v>Elettrodomestici per la casa: Accessori e parti di ricambio</v>
      </c>
      <c r="D436" t="str">
        <f t="shared" si="13"/>
        <v>Бытовая техника: аксессуары и запасные части</v>
      </c>
      <c r="E436" t="s">
        <v>883</v>
      </c>
    </row>
    <row r="437" spans="1:5" x14ac:dyDescent="0.3">
      <c r="A437" t="s">
        <v>881</v>
      </c>
      <c r="B437" t="s">
        <v>884</v>
      </c>
      <c r="C437" t="str">
        <f t="shared" si="12"/>
        <v>Elettrodomestici per la casa: Cantinette vino</v>
      </c>
      <c r="D437" t="str">
        <f t="shared" si="13"/>
        <v>Бытовая техника: винные кулеры</v>
      </c>
      <c r="E437" t="s">
        <v>885</v>
      </c>
    </row>
    <row r="438" spans="1:5" x14ac:dyDescent="0.3">
      <c r="A438" t="s">
        <v>881</v>
      </c>
      <c r="B438" t="s">
        <v>886</v>
      </c>
      <c r="C438" t="str">
        <f t="shared" si="12"/>
        <v>Elettrodomestici per la casa: Congelatori, frigoriferi e macchine del ghiaccio</v>
      </c>
      <c r="D438" t="str">
        <f t="shared" si="13"/>
        <v>Бытовая техника: морозильники, холодильники и ледогенераторы</v>
      </c>
      <c r="E438" t="s">
        <v>887</v>
      </c>
    </row>
    <row r="439" spans="1:5" x14ac:dyDescent="0.3">
      <c r="A439" t="s">
        <v>881</v>
      </c>
      <c r="B439" t="s">
        <v>888</v>
      </c>
      <c r="C439" t="str">
        <f t="shared" ref="C439:C501" si="14">A439&amp;": "&amp;B439</f>
        <v>Elettrodomestici per la casa: Cucine, forni e piani cottura</v>
      </c>
      <c r="D439" t="str">
        <f t="shared" si="13"/>
        <v>Бытовая техника: плиты, духовки и плиты</v>
      </c>
      <c r="E439" t="s">
        <v>889</v>
      </c>
    </row>
    <row r="440" spans="1:5" x14ac:dyDescent="0.3">
      <c r="A440" t="s">
        <v>881</v>
      </c>
      <c r="B440" t="s">
        <v>890</v>
      </c>
      <c r="C440" t="str">
        <f t="shared" si="14"/>
        <v>Elettrodomestici per la casa: Lavastoviglie e scolapiatti</v>
      </c>
      <c r="D440" t="str">
        <f t="shared" si="13"/>
        <v>Бытовая техника: посудомоечные машины и посудомоечные полки</v>
      </c>
      <c r="E440" t="s">
        <v>891</v>
      </c>
    </row>
    <row r="441" spans="1:5" x14ac:dyDescent="0.3">
      <c r="A441" t="s">
        <v>881</v>
      </c>
      <c r="B441" t="s">
        <v>892</v>
      </c>
      <c r="C441" t="str">
        <f t="shared" si="14"/>
        <v>Elettrodomestici per la casa: Lavatrici e asciugatrici</v>
      </c>
      <c r="D441" t="str">
        <f t="shared" si="13"/>
        <v>Бытовая техника: стиральные и сушильные машины</v>
      </c>
      <c r="E441" t="s">
        <v>893</v>
      </c>
    </row>
    <row r="442" spans="1:5" x14ac:dyDescent="0.3">
      <c r="A442" t="s">
        <v>894</v>
      </c>
      <c r="B442" t="s">
        <v>882</v>
      </c>
      <c r="C442" t="str">
        <f t="shared" si="14"/>
        <v>Elettrodomestici per la cucina: Accessori e parti di ricambio</v>
      </c>
      <c r="D442" t="str">
        <f t="shared" si="13"/>
        <v>Кухонная техника: аксессуары и запасные части</v>
      </c>
      <c r="E442" t="s">
        <v>895</v>
      </c>
    </row>
    <row r="443" spans="1:5" x14ac:dyDescent="0.3">
      <c r="A443" t="s">
        <v>894</v>
      </c>
      <c r="B443" t="s">
        <v>896</v>
      </c>
      <c r="C443" t="str">
        <f t="shared" si="14"/>
        <v>Elettrodomestici per la cucina: Affettatrici</v>
      </c>
      <c r="D443" t="str">
        <f t="shared" si="13"/>
        <v>Кухонная техника: слайсеры</v>
      </c>
      <c r="E443" t="s">
        <v>897</v>
      </c>
    </row>
    <row r="444" spans="1:5" x14ac:dyDescent="0.3">
      <c r="A444" t="s">
        <v>894</v>
      </c>
      <c r="B444" t="s">
        <v>699</v>
      </c>
      <c r="C444" t="str">
        <f t="shared" si="14"/>
        <v>Elettrodomestici per la cucina: Bilance</v>
      </c>
      <c r="D444" t="str">
        <f t="shared" si="13"/>
        <v>Кухонная техника: весы</v>
      </c>
      <c r="E444" t="s">
        <v>898</v>
      </c>
    </row>
    <row r="445" spans="1:5" x14ac:dyDescent="0.3">
      <c r="A445" t="s">
        <v>894</v>
      </c>
      <c r="B445" t="s">
        <v>899</v>
      </c>
      <c r="C445" t="str">
        <f t="shared" si="14"/>
        <v>Elettrodomestici per la cucina: Bollitori e erogatori d'acqua calda</v>
      </c>
      <c r="D445" t="str">
        <f t="shared" si="13"/>
        <v>Кухонная техника: чайники и дозаторы горячей воды</v>
      </c>
      <c r="E445" t="s">
        <v>900</v>
      </c>
    </row>
    <row r="446" spans="1:5" x14ac:dyDescent="0.3">
      <c r="A446" t="s">
        <v>894</v>
      </c>
      <c r="B446" t="s">
        <v>901</v>
      </c>
      <c r="C446" t="str">
        <f t="shared" si="14"/>
        <v>Elettrodomestici per la cucina: Centrifughe e spremiagrumi</v>
      </c>
      <c r="D446" t="str">
        <f t="shared" si="13"/>
        <v>Кухонная техника: центрифуги и соковыжимачи</v>
      </c>
      <c r="E446" t="s">
        <v>902</v>
      </c>
    </row>
    <row r="447" spans="1:5" x14ac:dyDescent="0.3">
      <c r="A447" t="s">
        <v>894</v>
      </c>
      <c r="B447" t="s">
        <v>903</v>
      </c>
      <c r="C447" t="str">
        <f t="shared" si="14"/>
        <v>Elettrodomestici per la cucina: Coltelli elettrici</v>
      </c>
      <c r="D447" t="str">
        <f t="shared" si="13"/>
        <v>Кухонная техника: электрические ножи</v>
      </c>
      <c r="E447" t="s">
        <v>904</v>
      </c>
    </row>
    <row r="448" spans="1:5" x14ac:dyDescent="0.3">
      <c r="A448" t="s">
        <v>894</v>
      </c>
      <c r="B448" t="s">
        <v>905</v>
      </c>
      <c r="C448" t="str">
        <f t="shared" si="14"/>
        <v>Elettrodomestici per la cucina: Cuociuova</v>
      </c>
      <c r="D448" t="str">
        <f t="shared" si="13"/>
        <v>Кухонная техника: Яичные варки</v>
      </c>
      <c r="E448" t="s">
        <v>906</v>
      </c>
    </row>
    <row r="449" spans="1:5" x14ac:dyDescent="0.3">
      <c r="A449" t="s">
        <v>894</v>
      </c>
      <c r="B449" t="s">
        <v>907</v>
      </c>
      <c r="C449" t="str">
        <f t="shared" si="14"/>
        <v>Elettrodomestici per la cucina: Elettrodomestici per cibi per bambini</v>
      </c>
      <c r="D449" t="str">
        <f t="shared" si="13"/>
        <v>Кухонная техника: детское питание</v>
      </c>
      <c r="E449" t="s">
        <v>908</v>
      </c>
    </row>
    <row r="450" spans="1:5" x14ac:dyDescent="0.3">
      <c r="A450" t="s">
        <v>894</v>
      </c>
      <c r="B450" t="s">
        <v>909</v>
      </c>
      <c r="C450" t="str">
        <f t="shared" si="14"/>
        <v>Elettrodomestici per la cucina: Elettrodomestici speciali</v>
      </c>
      <c r="D450" t="str">
        <f t="shared" si="13"/>
        <v>Кухонная техника: специализированная техника</v>
      </c>
      <c r="E450" t="s">
        <v>910</v>
      </c>
    </row>
    <row r="451" spans="1:5" x14ac:dyDescent="0.3">
      <c r="A451" t="s">
        <v>894</v>
      </c>
      <c r="B451" t="s">
        <v>911</v>
      </c>
      <c r="C451" t="str">
        <f t="shared" si="14"/>
        <v>Elettrodomestici per la cucina: Fornelli</v>
      </c>
      <c r="D451" t="str">
        <f t="shared" ref="D451:D514" si="15">_xlfn.TRANSLATE(C451,"it","ru")</f>
        <v>Кухонная техника: плита</v>
      </c>
      <c r="E451" t="s">
        <v>912</v>
      </c>
    </row>
    <row r="452" spans="1:5" x14ac:dyDescent="0.3">
      <c r="A452" t="s">
        <v>894</v>
      </c>
      <c r="B452" t="s">
        <v>913</v>
      </c>
      <c r="C452" t="str">
        <f t="shared" si="14"/>
        <v>Elettrodomestici per la cucina: Forni a microonde</v>
      </c>
      <c r="D452" t="str">
        <f t="shared" si="15"/>
        <v>Кухонная техника: микроволновые печи</v>
      </c>
      <c r="E452" t="s">
        <v>914</v>
      </c>
    </row>
    <row r="453" spans="1:5" x14ac:dyDescent="0.3">
      <c r="A453" t="s">
        <v>894</v>
      </c>
      <c r="B453" t="s">
        <v>915</v>
      </c>
      <c r="C453" t="str">
        <f t="shared" si="14"/>
        <v>Elettrodomestici per la cucina: Friggitrici</v>
      </c>
      <c r="D453" t="str">
        <f t="shared" si="15"/>
        <v>Кухонная техника: фритюрницы</v>
      </c>
      <c r="E453" t="s">
        <v>916</v>
      </c>
    </row>
    <row r="454" spans="1:5" x14ac:dyDescent="0.3">
      <c r="A454" t="s">
        <v>894</v>
      </c>
      <c r="B454" t="s">
        <v>917</v>
      </c>
      <c r="C454" t="str">
        <f t="shared" si="14"/>
        <v>Elettrodomestici per la cucina: Grattugie elettriche</v>
      </c>
      <c r="D454" t="str">
        <f t="shared" si="15"/>
        <v>Кухонная техника: электрические терки</v>
      </c>
      <c r="E454" t="s">
        <v>918</v>
      </c>
    </row>
    <row r="455" spans="1:5" x14ac:dyDescent="0.3">
      <c r="A455" t="s">
        <v>894</v>
      </c>
      <c r="B455" t="s">
        <v>919</v>
      </c>
      <c r="C455" t="str">
        <f t="shared" si="14"/>
        <v>Elettrodomestici per la cucina: Macchine da caffè</v>
      </c>
      <c r="D455" t="str">
        <f t="shared" si="15"/>
        <v>Кухонная техника: кофемашины</v>
      </c>
      <c r="E455" t="s">
        <v>920</v>
      </c>
    </row>
    <row r="456" spans="1:5" x14ac:dyDescent="0.3">
      <c r="A456" t="s">
        <v>894</v>
      </c>
      <c r="B456" t="s">
        <v>921</v>
      </c>
      <c r="C456" t="str">
        <f t="shared" si="14"/>
        <v>Elettrodomestici per la cucina: Macchine del pane</v>
      </c>
      <c r="D456" t="str">
        <f t="shared" si="15"/>
        <v>Кухонная техника: хлебопечки</v>
      </c>
      <c r="E456" t="s">
        <v>922</v>
      </c>
    </row>
    <row r="457" spans="1:5" x14ac:dyDescent="0.3">
      <c r="A457" t="s">
        <v>894</v>
      </c>
      <c r="B457" t="s">
        <v>923</v>
      </c>
      <c r="C457" t="str">
        <f t="shared" si="14"/>
        <v>Elettrodomestici per la cucina: Macchine per la spillatura della birra</v>
      </c>
      <c r="D457" t="str">
        <f t="shared" si="15"/>
        <v>Кухонная техника: пивные автоматы</v>
      </c>
      <c r="E457" t="s">
        <v>924</v>
      </c>
    </row>
    <row r="458" spans="1:5" x14ac:dyDescent="0.3">
      <c r="A458" t="s">
        <v>894</v>
      </c>
      <c r="B458" t="s">
        <v>925</v>
      </c>
      <c r="C458" t="str">
        <f t="shared" si="14"/>
        <v>Elettrodomestici per la cucina: Macchine per Waffle</v>
      </c>
      <c r="D458" t="str">
        <f t="shared" si="15"/>
        <v>Кухонная техника: вафельницы</v>
      </c>
      <c r="E458" t="s">
        <v>926</v>
      </c>
    </row>
    <row r="459" spans="1:5" x14ac:dyDescent="0.3">
      <c r="A459" t="s">
        <v>894</v>
      </c>
      <c r="B459" t="s">
        <v>927</v>
      </c>
      <c r="C459" t="str">
        <f t="shared" si="14"/>
        <v>Elettrodomestici per la cucina: Macchine sottovuoto per alimenti</v>
      </c>
      <c r="D459" t="str">
        <f t="shared" si="15"/>
        <v>Кухонная техника: вакуумные герметики для еды</v>
      </c>
      <c r="E459" t="s">
        <v>928</v>
      </c>
    </row>
    <row r="460" spans="1:5" x14ac:dyDescent="0.3">
      <c r="A460" t="s">
        <v>894</v>
      </c>
      <c r="B460" t="s">
        <v>929</v>
      </c>
      <c r="C460" t="str">
        <f t="shared" si="14"/>
        <v>Elettrodomestici per la cucina: Mulini e smerigliatrici</v>
      </c>
      <c r="D460" t="str">
        <f t="shared" si="15"/>
        <v>Кухонная техника: фрезеры и кофемолки</v>
      </c>
      <c r="E460" t="s">
        <v>930</v>
      </c>
    </row>
    <row r="461" spans="1:5" x14ac:dyDescent="0.3">
      <c r="A461" t="s">
        <v>894</v>
      </c>
      <c r="B461" t="s">
        <v>931</v>
      </c>
      <c r="C461" t="str">
        <f t="shared" si="14"/>
        <v>Elettrodomestici per la cucina: Piani cottura, padelle e pentole elettriche e piastre riscaldanti per piano di lavoro</v>
      </c>
      <c r="D461" t="str">
        <f t="shared" si="15"/>
        <v>Кухонная техника: плиты, электрические сковороды и кастрюли, а также горячие плиты для столешниц</v>
      </c>
      <c r="E461" t="s">
        <v>932</v>
      </c>
    </row>
    <row r="462" spans="1:5" x14ac:dyDescent="0.3">
      <c r="A462" t="s">
        <v>894</v>
      </c>
      <c r="B462" t="s">
        <v>933</v>
      </c>
      <c r="C462" t="str">
        <f t="shared" si="14"/>
        <v>Elettrodomestici per la cucina: Piastre e griglie elettriche</v>
      </c>
      <c r="D462" t="str">
        <f t="shared" si="15"/>
        <v>Кухонная техника: электрические грильи и грили</v>
      </c>
      <c r="E462" t="s">
        <v>934</v>
      </c>
    </row>
    <row r="463" spans="1:5" x14ac:dyDescent="0.3">
      <c r="A463" t="s">
        <v>894</v>
      </c>
      <c r="B463" t="s">
        <v>935</v>
      </c>
      <c r="C463" t="str">
        <f t="shared" si="14"/>
        <v>Elettrodomestici per la cucina: Piastre tostapane</v>
      </c>
      <c r="D463" t="str">
        <f t="shared" si="15"/>
        <v>Кухонная техника: тарелки для тостеров</v>
      </c>
      <c r="E463" t="s">
        <v>936</v>
      </c>
    </row>
    <row r="464" spans="1:5" x14ac:dyDescent="0.3">
      <c r="A464" t="s">
        <v>894</v>
      </c>
      <c r="B464" t="s">
        <v>937</v>
      </c>
      <c r="C464" t="str">
        <f t="shared" si="14"/>
        <v>Elettrodomestici per la cucina: Robot da cucina, frullatori e impastatrici</v>
      </c>
      <c r="D464" t="str">
        <f t="shared" si="15"/>
        <v>Кухонная техника: кухонные комбайны, блендеры и миксеры</v>
      </c>
      <c r="E464" t="s">
        <v>938</v>
      </c>
    </row>
    <row r="465" spans="1:5" x14ac:dyDescent="0.3">
      <c r="A465" t="s">
        <v>894</v>
      </c>
      <c r="B465" t="s">
        <v>939</v>
      </c>
      <c r="C465" t="str">
        <f t="shared" si="14"/>
        <v>Elettrodomestici per la cucina: Scalda zuppe</v>
      </c>
      <c r="D465" t="str">
        <f t="shared" si="15"/>
        <v>Кухонная техника: Подогреватели для супов</v>
      </c>
      <c r="E465" t="s">
        <v>940</v>
      </c>
    </row>
    <row r="466" spans="1:5" x14ac:dyDescent="0.3">
      <c r="A466" t="s">
        <v>894</v>
      </c>
      <c r="B466" t="s">
        <v>941</v>
      </c>
      <c r="C466" t="str">
        <f t="shared" si="14"/>
        <v>Elettrodomestici per la cucina: Set tostapane e bollitore</v>
      </c>
      <c r="D466" t="str">
        <f t="shared" si="15"/>
        <v>Кухонная техника: тостер и чайник</v>
      </c>
      <c r="E466" t="s">
        <v>942</v>
      </c>
    </row>
    <row r="467" spans="1:5" x14ac:dyDescent="0.3">
      <c r="A467" t="s">
        <v>894</v>
      </c>
      <c r="B467" t="s">
        <v>943</v>
      </c>
      <c r="C467" t="str">
        <f t="shared" si="14"/>
        <v>Elettrodomestici per la cucina: Slow Cooker</v>
      </c>
      <c r="D467" t="str">
        <f t="shared" si="15"/>
        <v>Кухонная техника: медленноварка</v>
      </c>
      <c r="E467" t="s">
        <v>944</v>
      </c>
    </row>
    <row r="468" spans="1:5" x14ac:dyDescent="0.3">
      <c r="A468" t="s">
        <v>894</v>
      </c>
      <c r="B468" t="s">
        <v>945</v>
      </c>
      <c r="C468" t="str">
        <f t="shared" si="14"/>
        <v>Elettrodomestici per la cucina: Tostapane</v>
      </c>
      <c r="D468" t="str">
        <f t="shared" si="15"/>
        <v>Кухонная техника: тостерная духовка</v>
      </c>
      <c r="E468" t="s">
        <v>946</v>
      </c>
    </row>
    <row r="469" spans="1:5" x14ac:dyDescent="0.3">
      <c r="A469" t="s">
        <v>894</v>
      </c>
      <c r="B469" t="s">
        <v>947</v>
      </c>
      <c r="C469" t="str">
        <f t="shared" si="14"/>
        <v>Elettrodomestici per la cucina: Vaporiere elettriche</v>
      </c>
      <c r="D469" t="str">
        <f t="shared" si="15"/>
        <v>Кухонная техника: электрические паровые машины</v>
      </c>
      <c r="E469" t="s">
        <v>948</v>
      </c>
    </row>
    <row r="470" spans="1:5" x14ac:dyDescent="0.3">
      <c r="A470" t="s">
        <v>949</v>
      </c>
      <c r="B470" t="s">
        <v>950</v>
      </c>
      <c r="C470" t="str">
        <f t="shared" si="14"/>
        <v>Ferri da stiro e accessori: Accessori per ferro e asse da stiro</v>
      </c>
      <c r="D470" t="str">
        <f t="shared" si="15"/>
        <v>Утюги и аксессуары: аксессуары для утюга и гладильной доски</v>
      </c>
      <c r="E470" t="s">
        <v>951</v>
      </c>
    </row>
    <row r="471" spans="1:5" x14ac:dyDescent="0.3">
      <c r="A471" t="s">
        <v>949</v>
      </c>
      <c r="B471" t="s">
        <v>952</v>
      </c>
      <c r="C471" t="str">
        <f t="shared" si="14"/>
        <v>Ferri da stiro e accessori: Ferri a caldaia</v>
      </c>
      <c r="D471" t="str">
        <f t="shared" si="15"/>
        <v>Утюги и аксессуары: котловые железные крепления</v>
      </c>
      <c r="E471" t="s">
        <v>953</v>
      </c>
    </row>
    <row r="472" spans="1:5" x14ac:dyDescent="0.3">
      <c r="A472" t="s">
        <v>949</v>
      </c>
      <c r="B472" t="s">
        <v>954</v>
      </c>
      <c r="C472" t="str">
        <f t="shared" si="14"/>
        <v>Ferri da stiro e accessori: Ferri da stiro</v>
      </c>
      <c r="D472" t="str">
        <f t="shared" si="15"/>
        <v>Утюги и аксессуары: Плоские утюги</v>
      </c>
      <c r="E472" t="s">
        <v>955</v>
      </c>
    </row>
    <row r="473" spans="1:5" x14ac:dyDescent="0.3">
      <c r="A473" t="s">
        <v>949</v>
      </c>
      <c r="B473" t="s">
        <v>956</v>
      </c>
      <c r="C473" t="str">
        <f t="shared" si="14"/>
        <v>Ferri da stiro e accessori: Presse da stiro</v>
      </c>
      <c r="D473" t="str">
        <f t="shared" si="15"/>
        <v>Утюги и аксессуары: гладильные прессы</v>
      </c>
      <c r="E473" t="s">
        <v>957</v>
      </c>
    </row>
    <row r="474" spans="1:5" x14ac:dyDescent="0.3">
      <c r="A474" t="s">
        <v>949</v>
      </c>
      <c r="B474" t="s">
        <v>958</v>
      </c>
      <c r="C474" t="str">
        <f t="shared" si="14"/>
        <v>Ferri da stiro e accessori: Sistemi di stiratura</v>
      </c>
      <c r="D474" t="str">
        <f t="shared" si="15"/>
        <v>Утюги и аксессуары: системы гладки</v>
      </c>
      <c r="E474" t="s">
        <v>959</v>
      </c>
    </row>
    <row r="475" spans="1:5" x14ac:dyDescent="0.3">
      <c r="A475" t="s">
        <v>949</v>
      </c>
      <c r="B475" t="s">
        <v>960</v>
      </c>
      <c r="C475" t="str">
        <f t="shared" si="14"/>
        <v>Ferri da stiro e accessori: Stiratrici a vapore verticali</v>
      </c>
      <c r="D475" t="str">
        <f t="shared" si="15"/>
        <v>Утюги и аксессуары: вертикальные паровые гладильщики</v>
      </c>
      <c r="E475" t="s">
        <v>961</v>
      </c>
    </row>
    <row r="476" spans="1:5" x14ac:dyDescent="0.3">
      <c r="A476" t="s">
        <v>949</v>
      </c>
      <c r="B476" t="s">
        <v>962</v>
      </c>
      <c r="C476" t="str">
        <f t="shared" si="14"/>
        <v>Ferri da stiro e accessori: Vaporizzatori da viaggio</v>
      </c>
      <c r="D476" t="str">
        <f t="shared" si="15"/>
        <v>Утюги и аксессуары: Путешественные вапорайзеры</v>
      </c>
      <c r="E476" t="s">
        <v>963</v>
      </c>
    </row>
    <row r="477" spans="1:5" x14ac:dyDescent="0.3">
      <c r="A477" t="s">
        <v>964</v>
      </c>
      <c r="B477" t="s">
        <v>965</v>
      </c>
      <c r="C477" t="str">
        <f t="shared" si="14"/>
        <v>Hobby creativi: Arredi e accessori</v>
      </c>
      <c r="D477" t="str">
        <f t="shared" si="15"/>
        <v>Творческие увлечения: мебель и аксессуары</v>
      </c>
      <c r="E477" t="s">
        <v>966</v>
      </c>
    </row>
    <row r="478" spans="1:5" x14ac:dyDescent="0.3">
      <c r="A478" t="s">
        <v>964</v>
      </c>
      <c r="B478" t="s">
        <v>967</v>
      </c>
      <c r="C478" t="str">
        <f t="shared" si="14"/>
        <v>Hobby creativi: Arte dell'incisione</v>
      </c>
      <c r="D478" t="str">
        <f t="shared" si="15"/>
        <v>Творческие увлечения: гравюрное искусство</v>
      </c>
      <c r="E478" t="s">
        <v>968</v>
      </c>
    </row>
    <row r="479" spans="1:5" x14ac:dyDescent="0.3">
      <c r="A479" t="s">
        <v>964</v>
      </c>
      <c r="B479" t="s">
        <v>969</v>
      </c>
      <c r="C479" t="str">
        <f t="shared" si="14"/>
        <v>Hobby creativi: Arte dello scratchboard</v>
      </c>
      <c r="D479" t="str">
        <f t="shared" si="15"/>
        <v>Творческие увлечения: скретч-арт</v>
      </c>
      <c r="E479" t="s">
        <v>970</v>
      </c>
    </row>
    <row r="480" spans="1:5" x14ac:dyDescent="0.3">
      <c r="A480" t="s">
        <v>964</v>
      </c>
      <c r="B480" t="s">
        <v>971</v>
      </c>
      <c r="C480" t="str">
        <f t="shared" si="14"/>
        <v>Hobby creativi: Articoli per confezioni regalo</v>
      </c>
      <c r="D480" t="str">
        <f t="shared" si="15"/>
        <v>Творческие увлечения: упаковка подарков</v>
      </c>
      <c r="E480" t="s">
        <v>972</v>
      </c>
    </row>
    <row r="481" spans="1:5" x14ac:dyDescent="0.3">
      <c r="A481" t="s">
        <v>964</v>
      </c>
      <c r="B481" t="s">
        <v>973</v>
      </c>
      <c r="C481" t="str">
        <f t="shared" si="14"/>
        <v>Hobby creativi: Articoli per feste e compleanni</v>
      </c>
      <c r="D481" t="str">
        <f t="shared" si="15"/>
        <v>Творческие увлечения: товары для вечеринок и дня рождения</v>
      </c>
      <c r="E481" t="s">
        <v>974</v>
      </c>
    </row>
    <row r="482" spans="1:5" x14ac:dyDescent="0.3">
      <c r="A482" t="s">
        <v>964</v>
      </c>
      <c r="B482" t="s">
        <v>975</v>
      </c>
      <c r="C482" t="str">
        <f t="shared" si="14"/>
        <v>Hobby creativi: Carta e lavorazione della carta</v>
      </c>
      <c r="D482" t="str">
        <f t="shared" si="15"/>
        <v>Творческие хобби: обработка бумаги и бумаги</v>
      </c>
      <c r="E482" t="s">
        <v>976</v>
      </c>
    </row>
    <row r="483" spans="1:5" x14ac:dyDescent="0.3">
      <c r="A483" t="s">
        <v>964</v>
      </c>
      <c r="B483" t="s">
        <v>977</v>
      </c>
      <c r="C483" t="str">
        <f t="shared" si="14"/>
        <v>Hobby creativi: Ceramica e terracotta</v>
      </c>
      <c r="D483" t="str">
        <f t="shared" si="15"/>
        <v>Творческие увлечения: керамика и терракота</v>
      </c>
      <c r="E483" t="s">
        <v>978</v>
      </c>
    </row>
    <row r="484" spans="1:5" x14ac:dyDescent="0.3">
      <c r="A484" t="s">
        <v>964</v>
      </c>
      <c r="B484" t="s">
        <v>979</v>
      </c>
      <c r="C484" t="str">
        <f t="shared" si="14"/>
        <v>Hobby creativi: Composizioni floreali</v>
      </c>
      <c r="D484" t="str">
        <f t="shared" si="15"/>
        <v>Творческие увлечения: цветочные композиции</v>
      </c>
      <c r="E484" t="s">
        <v>980</v>
      </c>
    </row>
    <row r="485" spans="1:5" x14ac:dyDescent="0.3">
      <c r="A485" t="s">
        <v>964</v>
      </c>
      <c r="B485" t="s">
        <v>981</v>
      </c>
      <c r="C485" t="str">
        <f t="shared" si="14"/>
        <v>Hobby creativi: Cornici</v>
      </c>
      <c r="D485" t="str">
        <f t="shared" si="15"/>
        <v>Творческие увлечения: Frames</v>
      </c>
      <c r="E485" t="s">
        <v>982</v>
      </c>
    </row>
    <row r="486" spans="1:5" x14ac:dyDescent="0.3">
      <c r="A486" t="s">
        <v>964</v>
      </c>
      <c r="B486" t="s">
        <v>983</v>
      </c>
      <c r="C486" t="str">
        <f t="shared" si="14"/>
        <v>Hobby creativi: Creazione bambole</v>
      </c>
      <c r="D486" t="str">
        <f t="shared" si="15"/>
        <v>Творческие увлечения: изготовление кукол</v>
      </c>
      <c r="E486" t="s">
        <v>984</v>
      </c>
    </row>
    <row r="487" spans="1:5" x14ac:dyDescent="0.3">
      <c r="A487" t="s">
        <v>964</v>
      </c>
      <c r="B487" t="s">
        <v>985</v>
      </c>
      <c r="C487" t="str">
        <f t="shared" si="14"/>
        <v>Hobby creativi: Creazione di maschere</v>
      </c>
      <c r="D487" t="str">
        <f t="shared" si="15"/>
        <v>Творческие увлечения: изготовление масок</v>
      </c>
      <c r="E487" t="s">
        <v>986</v>
      </c>
    </row>
    <row r="488" spans="1:5" x14ac:dyDescent="0.3">
      <c r="A488" t="s">
        <v>964</v>
      </c>
      <c r="B488" t="s">
        <v>987</v>
      </c>
      <c r="C488" t="str">
        <f t="shared" si="14"/>
        <v>Hobby creativi: Creazione mosaici</v>
      </c>
      <c r="D488" t="str">
        <f t="shared" si="15"/>
        <v>Творческие увлечения: создание мозаики</v>
      </c>
      <c r="E488" t="s">
        <v>988</v>
      </c>
    </row>
    <row r="489" spans="1:5" x14ac:dyDescent="0.3">
      <c r="A489" t="s">
        <v>964</v>
      </c>
      <c r="B489" t="s">
        <v>989</v>
      </c>
      <c r="C489" t="str">
        <f t="shared" si="14"/>
        <v>Hobby creativi: Cucito</v>
      </c>
      <c r="D489" t="str">
        <f t="shared" si="15"/>
        <v>Творческие увлечения: шитьё</v>
      </c>
      <c r="E489" t="s">
        <v>990</v>
      </c>
    </row>
    <row r="490" spans="1:5" x14ac:dyDescent="0.3">
      <c r="A490" t="s">
        <v>964</v>
      </c>
      <c r="B490" t="s">
        <v>991</v>
      </c>
      <c r="C490" t="str">
        <f t="shared" si="14"/>
        <v>Hobby creativi: Disegno</v>
      </c>
      <c r="D490" t="str">
        <f t="shared" si="15"/>
        <v>Творческие увлечения: рисование</v>
      </c>
      <c r="E490" t="s">
        <v>992</v>
      </c>
    </row>
    <row r="491" spans="1:5" x14ac:dyDescent="0.3">
      <c r="A491" t="s">
        <v>964</v>
      </c>
      <c r="B491" t="s">
        <v>993</v>
      </c>
      <c r="C491" t="str">
        <f t="shared" si="14"/>
        <v>Hobby creativi: Fabbricazione borse</v>
      </c>
      <c r="D491" t="str">
        <f t="shared" si="15"/>
        <v>Творческие увлечения: пошив сумок</v>
      </c>
      <c r="E491" t="s">
        <v>994</v>
      </c>
    </row>
    <row r="492" spans="1:5" x14ac:dyDescent="0.3">
      <c r="A492" t="s">
        <v>964</v>
      </c>
      <c r="B492" t="s">
        <v>995</v>
      </c>
      <c r="C492" t="str">
        <f t="shared" si="14"/>
        <v>Hobby creativi: Fabbricazione candele</v>
      </c>
      <c r="D492" t="str">
        <f t="shared" si="15"/>
        <v>Творческие увлечения: изготовление свечей</v>
      </c>
      <c r="E492" t="s">
        <v>996</v>
      </c>
    </row>
    <row r="493" spans="1:5" x14ac:dyDescent="0.3">
      <c r="A493" t="s">
        <v>964</v>
      </c>
      <c r="B493" t="s">
        <v>997</v>
      </c>
      <c r="C493" t="str">
        <f t="shared" si="14"/>
        <v>Hobby creativi: Fabbricazione cesti</v>
      </c>
      <c r="D493" t="str">
        <f t="shared" si="15"/>
        <v>Творческие увлечения: изготовление корзин</v>
      </c>
      <c r="E493" t="s">
        <v>998</v>
      </c>
    </row>
    <row r="494" spans="1:5" x14ac:dyDescent="0.3">
      <c r="A494" t="s">
        <v>964</v>
      </c>
      <c r="B494" t="s">
        <v>999</v>
      </c>
      <c r="C494" t="str">
        <f t="shared" si="14"/>
        <v>Hobby creativi: Fabbricazione orologi</v>
      </c>
      <c r="D494" t="str">
        <f t="shared" si="15"/>
        <v>Творческие хобби: часовое дело</v>
      </c>
      <c r="E494" t="s">
        <v>1000</v>
      </c>
    </row>
    <row r="495" spans="1:5" x14ac:dyDescent="0.3">
      <c r="A495" t="s">
        <v>964</v>
      </c>
      <c r="B495" t="s">
        <v>1001</v>
      </c>
      <c r="C495" t="str">
        <f t="shared" si="14"/>
        <v>Hobby creativi: Fabbricazione sapone</v>
      </c>
      <c r="D495" t="str">
        <f t="shared" si="15"/>
        <v>Творческие увлечения: производство мыла</v>
      </c>
      <c r="E495" t="s">
        <v>1002</v>
      </c>
    </row>
    <row r="496" spans="1:5" x14ac:dyDescent="0.3">
      <c r="A496" t="s">
        <v>964</v>
      </c>
      <c r="B496" t="s">
        <v>1003</v>
      </c>
      <c r="C496" t="str">
        <f t="shared" si="14"/>
        <v>Hobby creativi: Fabbricazione tappeti e tappeti punto croce</v>
      </c>
      <c r="D496" t="str">
        <f t="shared" si="15"/>
        <v>Творческие увлечения: изготовление ковров и ковров крестиком</v>
      </c>
      <c r="E496" t="s">
        <v>1004</v>
      </c>
    </row>
    <row r="497" spans="1:5" x14ac:dyDescent="0.3">
      <c r="A497" t="s">
        <v>964</v>
      </c>
      <c r="B497" t="s">
        <v>1005</v>
      </c>
      <c r="C497" t="str">
        <f t="shared" si="14"/>
        <v>Hobby creativi: Filatura</v>
      </c>
      <c r="D497" t="str">
        <f t="shared" si="15"/>
        <v>Творческие увлечения: прядение</v>
      </c>
      <c r="E497" t="s">
        <v>1006</v>
      </c>
    </row>
    <row r="498" spans="1:5" x14ac:dyDescent="0.3">
      <c r="A498" t="s">
        <v>964</v>
      </c>
      <c r="B498" t="s">
        <v>1007</v>
      </c>
      <c r="C498" t="str">
        <f t="shared" si="14"/>
        <v>Hobby creativi: Hobby creativi 3D</v>
      </c>
      <c r="D498" t="str">
        <f t="shared" si="15"/>
        <v>Творческие увлечения: 3D-творческие хобби</v>
      </c>
      <c r="E498" t="s">
        <v>1008</v>
      </c>
    </row>
    <row r="499" spans="1:5" x14ac:dyDescent="0.3">
      <c r="A499" t="s">
        <v>964</v>
      </c>
      <c r="B499" t="s">
        <v>1009</v>
      </c>
      <c r="C499" t="str">
        <f t="shared" si="14"/>
        <v>Hobby creativi: Lavorazione arazzi</v>
      </c>
      <c r="D499" t="str">
        <f t="shared" si="15"/>
        <v>Творческие увлечения: изготовление гобеленов</v>
      </c>
      <c r="E499" t="s">
        <v>1010</v>
      </c>
    </row>
    <row r="500" spans="1:5" x14ac:dyDescent="0.3">
      <c r="A500" t="s">
        <v>964</v>
      </c>
      <c r="B500" t="s">
        <v>1011</v>
      </c>
      <c r="C500" t="str">
        <f t="shared" si="14"/>
        <v>Hobby creativi: Lavorazione artigianale pelle</v>
      </c>
      <c r="D500" t="str">
        <f t="shared" si="15"/>
        <v>Творческие увлечения: Кожаное ремесло</v>
      </c>
      <c r="E500" t="s">
        <v>1012</v>
      </c>
    </row>
    <row r="501" spans="1:5" x14ac:dyDescent="0.3">
      <c r="A501" t="s">
        <v>964</v>
      </c>
      <c r="B501" t="s">
        <v>1013</v>
      </c>
      <c r="C501" t="str">
        <f t="shared" si="14"/>
        <v>Hobby creativi: Lavorazione del legno</v>
      </c>
      <c r="D501" t="str">
        <f t="shared" si="15"/>
        <v>Творческие увлечения: столярное дело</v>
      </c>
      <c r="E501" t="s">
        <v>1014</v>
      </c>
    </row>
    <row r="502" spans="1:5" x14ac:dyDescent="0.3">
      <c r="A502" t="s">
        <v>964</v>
      </c>
      <c r="B502" t="s">
        <v>1015</v>
      </c>
      <c r="C502" t="str">
        <f t="shared" ref="C502:C565" si="16">A502&amp;": "&amp;B502</f>
        <v>Hobby creativi: Lavorazione metalli</v>
      </c>
      <c r="D502" t="str">
        <f t="shared" si="15"/>
        <v>Творческие увлечения: металлообработка</v>
      </c>
      <c r="E502" t="s">
        <v>1016</v>
      </c>
    </row>
    <row r="503" spans="1:5" x14ac:dyDescent="0.3">
      <c r="A503" t="s">
        <v>964</v>
      </c>
      <c r="B503" t="s">
        <v>1017</v>
      </c>
      <c r="C503" t="str">
        <f t="shared" si="16"/>
        <v>Hobby creativi: Lavorazione perline e creazione gioielli</v>
      </c>
      <c r="D503" t="str">
        <f t="shared" si="15"/>
        <v>Творческие увлечения: бисероделка и изготовление украшений</v>
      </c>
      <c r="E503" t="s">
        <v>1018</v>
      </c>
    </row>
    <row r="504" spans="1:5" x14ac:dyDescent="0.3">
      <c r="A504" t="s">
        <v>964</v>
      </c>
      <c r="B504" t="s">
        <v>1019</v>
      </c>
      <c r="C504" t="str">
        <f t="shared" si="16"/>
        <v>Hobby creativi: Lavorazione vetro colorato</v>
      </c>
      <c r="D504" t="str">
        <f t="shared" si="15"/>
        <v>Творческие увлечения: обработка витражей</v>
      </c>
      <c r="E504" t="s">
        <v>1020</v>
      </c>
    </row>
    <row r="505" spans="1:5" x14ac:dyDescent="0.3">
      <c r="A505" t="s">
        <v>964</v>
      </c>
      <c r="B505" t="s">
        <v>1021</v>
      </c>
      <c r="C505" t="str">
        <f t="shared" si="16"/>
        <v>Hobby creativi: Lavori di cucito</v>
      </c>
      <c r="D505" t="str">
        <f t="shared" si="15"/>
        <v>Творческие увлечения: швейные работы</v>
      </c>
      <c r="E505" t="s">
        <v>1022</v>
      </c>
    </row>
    <row r="506" spans="1:5" x14ac:dyDescent="0.3">
      <c r="A506" t="s">
        <v>964</v>
      </c>
      <c r="B506" t="s">
        <v>1023</v>
      </c>
      <c r="C506" t="str">
        <f t="shared" si="16"/>
        <v>Hobby creativi: Lavoro a maglia e a uncinetto</v>
      </c>
      <c r="D506" t="str">
        <f t="shared" si="15"/>
        <v>Творческие увлечения: вязание и вязание крючком</v>
      </c>
      <c r="E506" t="s">
        <v>1024</v>
      </c>
    </row>
    <row r="507" spans="1:5" x14ac:dyDescent="0.3">
      <c r="A507" t="s">
        <v>964</v>
      </c>
      <c r="B507" t="s">
        <v>1025</v>
      </c>
      <c r="C507" t="str">
        <f t="shared" si="16"/>
        <v>Hobby creativi: Materiali per hobby creativi</v>
      </c>
      <c r="D507" t="str">
        <f t="shared" si="15"/>
        <v>Творческие хобби: творческие материалы для хобби</v>
      </c>
      <c r="E507" t="s">
        <v>1026</v>
      </c>
    </row>
    <row r="508" spans="1:5" x14ac:dyDescent="0.3">
      <c r="A508" t="s">
        <v>964</v>
      </c>
      <c r="B508" t="s">
        <v>1027</v>
      </c>
      <c r="C508" t="str">
        <f t="shared" si="16"/>
        <v>Hobby creativi: Pittura</v>
      </c>
      <c r="D508" t="str">
        <f t="shared" si="15"/>
        <v>Творческие увлечения: живопись</v>
      </c>
      <c r="E508" t="s">
        <v>1028</v>
      </c>
    </row>
    <row r="509" spans="1:5" x14ac:dyDescent="0.3">
      <c r="A509" t="s">
        <v>964</v>
      </c>
      <c r="B509" t="s">
        <v>1029</v>
      </c>
      <c r="C509" t="str">
        <f t="shared" si="16"/>
        <v>Hobby creativi: Pittura e tintura tessuti</v>
      </c>
      <c r="D509" t="str">
        <f t="shared" si="15"/>
        <v>Творческие увлечения: живопись и окрашивание тканей</v>
      </c>
      <c r="E509" t="s">
        <v>1030</v>
      </c>
    </row>
    <row r="510" spans="1:5" x14ac:dyDescent="0.3">
      <c r="A510" t="s">
        <v>964</v>
      </c>
      <c r="B510" t="s">
        <v>1031</v>
      </c>
      <c r="C510" t="str">
        <f t="shared" si="16"/>
        <v>Hobby creativi: Scrapbooking</v>
      </c>
      <c r="D510" t="str">
        <f t="shared" si="15"/>
        <v>Творческие увлечения: скрапбукинг</v>
      </c>
      <c r="E510" t="s">
        <v>1032</v>
      </c>
    </row>
    <row r="511" spans="1:5" x14ac:dyDescent="0.3">
      <c r="A511" t="s">
        <v>964</v>
      </c>
      <c r="B511" t="s">
        <v>1033</v>
      </c>
      <c r="C511" t="str">
        <f t="shared" si="16"/>
        <v>Hobby creativi: Scultura</v>
      </c>
      <c r="D511" t="str">
        <f t="shared" si="15"/>
        <v>Творческие увлечения: скульптура</v>
      </c>
      <c r="E511" t="s">
        <v>1034</v>
      </c>
    </row>
    <row r="512" spans="1:5" x14ac:dyDescent="0.3">
      <c r="A512" t="s">
        <v>964</v>
      </c>
      <c r="B512" t="s">
        <v>1035</v>
      </c>
      <c r="C512" t="str">
        <f t="shared" si="16"/>
        <v>Hobby creativi: Tessitura</v>
      </c>
      <c r="D512" t="str">
        <f t="shared" si="15"/>
        <v>Творческие увлечения: ткачество</v>
      </c>
      <c r="E512" t="s">
        <v>1036</v>
      </c>
    </row>
    <row r="513" spans="1:5" x14ac:dyDescent="0.3">
      <c r="A513" t="s">
        <v>1037</v>
      </c>
      <c r="B513" t="s">
        <v>1038</v>
      </c>
      <c r="C513" t="str">
        <f t="shared" si="16"/>
        <v>Illuminazione per interni: Faretti</v>
      </c>
      <c r="D513" t="str">
        <f t="shared" si="15"/>
        <v>Освещение в помещении: прожекторы</v>
      </c>
      <c r="E513" t="s">
        <v>1039</v>
      </c>
    </row>
    <row r="514" spans="1:5" x14ac:dyDescent="0.3">
      <c r="A514" t="s">
        <v>1037</v>
      </c>
      <c r="B514" t="s">
        <v>1040</v>
      </c>
      <c r="C514" t="str">
        <f t="shared" si="16"/>
        <v>Illuminazione per interni: Illuminazione per bambini</v>
      </c>
      <c r="D514" t="str">
        <f t="shared" si="15"/>
        <v>Внутреннее освещение: детское освещение</v>
      </c>
      <c r="E514" t="s">
        <v>1041</v>
      </c>
    </row>
    <row r="515" spans="1:5" x14ac:dyDescent="0.3">
      <c r="A515" t="s">
        <v>1037</v>
      </c>
      <c r="B515" t="s">
        <v>1042</v>
      </c>
      <c r="C515" t="str">
        <f t="shared" si="16"/>
        <v>Illuminazione per interni: Illuminazione speciale</v>
      </c>
      <c r="D515" t="str">
        <f t="shared" ref="D515:D578" si="17">_xlfn.TRANSLATE(C515,"it","ru")</f>
        <v>Внутреннее освещение: специальное освещение</v>
      </c>
      <c r="E515" t="s">
        <v>1043</v>
      </c>
    </row>
    <row r="516" spans="1:5" x14ac:dyDescent="0.3">
      <c r="A516" t="s">
        <v>1037</v>
      </c>
      <c r="B516" t="s">
        <v>1044</v>
      </c>
      <c r="C516" t="str">
        <f t="shared" si="16"/>
        <v>Illuminazione per interni: Illuminazioni per pareti</v>
      </c>
      <c r="D516" t="str">
        <f t="shared" si="17"/>
        <v>Внутреннее освещение: настенные светильники</v>
      </c>
      <c r="E516" t="s">
        <v>1045</v>
      </c>
    </row>
    <row r="517" spans="1:5" x14ac:dyDescent="0.3">
      <c r="A517" t="s">
        <v>1037</v>
      </c>
      <c r="B517" t="s">
        <v>1046</v>
      </c>
      <c r="C517" t="str">
        <f t="shared" si="16"/>
        <v>Illuminazione per interni: Lampadari, lampade a sospensione e plafoniere</v>
      </c>
      <c r="D517" t="str">
        <f t="shared" si="17"/>
        <v>Внутреннее освещение: люстры, подвесные лампы и потолочные лампы</v>
      </c>
      <c r="E517" t="s">
        <v>1047</v>
      </c>
    </row>
    <row r="518" spans="1:5" x14ac:dyDescent="0.3">
      <c r="A518" t="s">
        <v>1037</v>
      </c>
      <c r="B518" t="s">
        <v>1048</v>
      </c>
      <c r="C518" t="str">
        <f t="shared" si="16"/>
        <v>Illuminazione per interni: Lampade</v>
      </c>
      <c r="D518" t="str">
        <f t="shared" si="17"/>
        <v>Внутреннее освещение: лампы</v>
      </c>
      <c r="E518" t="s">
        <v>1049</v>
      </c>
    </row>
    <row r="519" spans="1:5" x14ac:dyDescent="0.3">
      <c r="A519" t="s">
        <v>1037</v>
      </c>
      <c r="B519" t="s">
        <v>1050</v>
      </c>
      <c r="C519" t="str">
        <f t="shared" si="16"/>
        <v>Illuminazione per interni: Lampade con pinza</v>
      </c>
      <c r="D519" t="str">
        <f t="shared" si="17"/>
        <v>Внутреннее освещение: лампы с зажимами</v>
      </c>
      <c r="E519" t="s">
        <v>1051</v>
      </c>
    </row>
    <row r="520" spans="1:5" x14ac:dyDescent="0.3">
      <c r="A520" t="s">
        <v>1037</v>
      </c>
      <c r="B520" t="s">
        <v>1052</v>
      </c>
      <c r="C520" t="str">
        <f t="shared" si="16"/>
        <v>Illuminazione per interni: Luci da incasso</v>
      </c>
      <c r="D520" t="str">
        <f t="shared" si="17"/>
        <v>Внутреннее освещение: встроенные лампы</v>
      </c>
      <c r="E520" t="s">
        <v>1053</v>
      </c>
    </row>
    <row r="521" spans="1:5" x14ac:dyDescent="0.3">
      <c r="A521" t="s">
        <v>1037</v>
      </c>
      <c r="B521" t="s">
        <v>1054</v>
      </c>
      <c r="C521" t="str">
        <f t="shared" si="16"/>
        <v>Illuminazione per interni: Luci da toletta</v>
      </c>
      <c r="D521" t="str">
        <f t="shared" si="17"/>
        <v>Освещение в помещении: светильники в унитазах</v>
      </c>
      <c r="E521" t="s">
        <v>1055</v>
      </c>
    </row>
    <row r="522" spans="1:5" x14ac:dyDescent="0.3">
      <c r="A522" t="s">
        <v>1037</v>
      </c>
      <c r="B522" t="s">
        <v>1056</v>
      </c>
      <c r="C522" t="str">
        <f t="shared" si="16"/>
        <v>Illuminazione per interni: Luci segnapasso</v>
      </c>
      <c r="D522" t="str">
        <f t="shared" si="17"/>
        <v>Внутреннее освещение: ступенчатые лампы</v>
      </c>
      <c r="E522" t="s">
        <v>1057</v>
      </c>
    </row>
    <row r="523" spans="1:5" x14ac:dyDescent="0.3">
      <c r="A523" t="s">
        <v>1037</v>
      </c>
      <c r="B523" t="s">
        <v>1058</v>
      </c>
      <c r="C523" t="str">
        <f t="shared" si="16"/>
        <v>Illuminazione per interni: Luci sottopensile</v>
      </c>
      <c r="D523" t="str">
        <f t="shared" si="17"/>
        <v>Внутреннее освещение: подсветка под шкафом</v>
      </c>
      <c r="E523" t="s">
        <v>1059</v>
      </c>
    </row>
    <row r="524" spans="1:5" x14ac:dyDescent="0.3">
      <c r="A524" t="s">
        <v>1060</v>
      </c>
      <c r="B524" t="s">
        <v>1061</v>
      </c>
      <c r="C524" t="str">
        <f t="shared" si="16"/>
        <v>Organizzazione interni: Articoli di immagazzinamento per garage</v>
      </c>
      <c r="D524" t="str">
        <f t="shared" si="17"/>
        <v>Внутренняя организация: Вещи для хранения в гараже</v>
      </c>
      <c r="E524" t="s">
        <v>1062</v>
      </c>
    </row>
    <row r="525" spans="1:5" x14ac:dyDescent="0.3">
      <c r="A525" t="s">
        <v>1060</v>
      </c>
      <c r="B525" t="s">
        <v>837</v>
      </c>
      <c r="C525" t="str">
        <f t="shared" si="16"/>
        <v>Organizzazione interni: Cofanetti e scatole portagioie</v>
      </c>
      <c r="D525" t="str">
        <f t="shared" si="17"/>
        <v>Внутренняя организация: гробницы и шкатулки для украшений</v>
      </c>
      <c r="E525" t="s">
        <v>838</v>
      </c>
    </row>
    <row r="526" spans="1:5" x14ac:dyDescent="0.3">
      <c r="A526" t="s">
        <v>1060</v>
      </c>
      <c r="B526" t="s">
        <v>1063</v>
      </c>
      <c r="C526" t="str">
        <f t="shared" si="16"/>
        <v>Organizzazione interni: Contenitori e barattoli da cucina</v>
      </c>
      <c r="D526" t="str">
        <f t="shared" si="17"/>
        <v>Внутренняя организация: кухонные контейнеры и банки</v>
      </c>
      <c r="E526" t="s">
        <v>1064</v>
      </c>
    </row>
    <row r="527" spans="1:5" x14ac:dyDescent="0.3">
      <c r="A527" t="s">
        <v>1060</v>
      </c>
      <c r="B527" t="s">
        <v>1065</v>
      </c>
      <c r="C527" t="str">
        <f t="shared" si="16"/>
        <v>Organizzazione interni: Contenitori, ceste e cestini</v>
      </c>
      <c r="D527" t="str">
        <f t="shared" si="17"/>
        <v>Внутренняя организация: контейнеры, корзины и корзины</v>
      </c>
      <c r="E527" t="s">
        <v>1066</v>
      </c>
    </row>
    <row r="528" spans="1:5" x14ac:dyDescent="0.3">
      <c r="A528" t="s">
        <v>1060</v>
      </c>
      <c r="B528" t="s">
        <v>1067</v>
      </c>
      <c r="C528" t="str">
        <f t="shared" si="16"/>
        <v>Organizzazione interni: Ganci e appenditutto</v>
      </c>
      <c r="D528" t="str">
        <f t="shared" si="17"/>
        <v>Внутренняя организация: крючки и подвески.</v>
      </c>
      <c r="E528" t="s">
        <v>1068</v>
      </c>
    </row>
    <row r="529" spans="1:5" x14ac:dyDescent="0.3">
      <c r="A529" t="s">
        <v>1060</v>
      </c>
      <c r="B529" t="s">
        <v>1069</v>
      </c>
      <c r="C529" t="str">
        <f t="shared" si="16"/>
        <v>Organizzazione interni: Organizzazione bagno</v>
      </c>
      <c r="D529" t="str">
        <f t="shared" si="17"/>
        <v>Внутренняя организация: Организация ванной комнаты</v>
      </c>
      <c r="E529" t="s">
        <v>1070</v>
      </c>
    </row>
    <row r="530" spans="1:5" x14ac:dyDescent="0.3">
      <c r="A530" t="s">
        <v>1060</v>
      </c>
      <c r="B530" t="s">
        <v>1071</v>
      </c>
      <c r="C530" t="str">
        <f t="shared" si="16"/>
        <v>Organizzazione interni: Organizzazione guardaroba</v>
      </c>
      <c r="D530" t="str">
        <f t="shared" si="17"/>
        <v>Организация интерьера: Организация гардероба</v>
      </c>
      <c r="E530" t="s">
        <v>1072</v>
      </c>
    </row>
    <row r="531" spans="1:5" x14ac:dyDescent="0.3">
      <c r="A531" t="s">
        <v>1060</v>
      </c>
      <c r="B531" t="s">
        <v>1073</v>
      </c>
      <c r="C531" t="str">
        <f t="shared" si="16"/>
        <v>Organizzazione interni: Organizzazione lavanderia</v>
      </c>
      <c r="D531" t="str">
        <f t="shared" si="17"/>
        <v>Внутренняя организация: Организация прачечной</v>
      </c>
      <c r="E531" t="s">
        <v>1074</v>
      </c>
    </row>
    <row r="532" spans="1:5" x14ac:dyDescent="0.3">
      <c r="A532" t="s">
        <v>1060</v>
      </c>
      <c r="B532" t="s">
        <v>1075</v>
      </c>
      <c r="C532" t="str">
        <f t="shared" si="16"/>
        <v>Organizzazione interni: Porta oggetti, cassetti e scaffali</v>
      </c>
      <c r="D532" t="str">
        <f t="shared" si="17"/>
        <v>Внутренняя организация: стойки, ящики и полки для хранения.</v>
      </c>
      <c r="E532" t="s">
        <v>1076</v>
      </c>
    </row>
    <row r="533" spans="1:5" x14ac:dyDescent="0.3">
      <c r="A533" t="s">
        <v>1060</v>
      </c>
      <c r="B533" t="s">
        <v>1077</v>
      </c>
      <c r="C533" t="str">
        <f t="shared" si="16"/>
        <v>Organizzazione interni: Rifiuti e riciclaggio</v>
      </c>
      <c r="D533" t="str">
        <f t="shared" si="17"/>
        <v>Внутренняя организация: Отходы и переработка</v>
      </c>
      <c r="E533" t="s">
        <v>1078</v>
      </c>
    </row>
    <row r="534" spans="1:5" x14ac:dyDescent="0.3">
      <c r="A534" t="s">
        <v>1060</v>
      </c>
      <c r="B534" t="s">
        <v>1079</v>
      </c>
      <c r="C534" t="str">
        <f t="shared" si="16"/>
        <v>Organizzazione interni: Scatole per conservazione decorazioni natalizie</v>
      </c>
      <c r="D534" t="str">
        <f t="shared" si="17"/>
        <v>Внутренняя организация: ящики для хранения рождественских украшений</v>
      </c>
      <c r="E534" t="s">
        <v>1080</v>
      </c>
    </row>
    <row r="535" spans="1:5" x14ac:dyDescent="0.3">
      <c r="A535" t="s">
        <v>1060</v>
      </c>
      <c r="B535" t="s">
        <v>1081</v>
      </c>
      <c r="C535" t="str">
        <f t="shared" si="16"/>
        <v>Organizzazione interni: Scatole per conservazione materiali da ufficio</v>
      </c>
      <c r="D535" t="str">
        <f t="shared" si="17"/>
        <v>Внутренняя организация: ящики для хранения офисных материалов</v>
      </c>
      <c r="E535" t="s">
        <v>1082</v>
      </c>
    </row>
    <row r="536" spans="1:5" x14ac:dyDescent="0.3">
      <c r="A536" t="s">
        <v>1083</v>
      </c>
      <c r="B536" t="s">
        <v>1084</v>
      </c>
      <c r="C536" t="str">
        <f t="shared" si="16"/>
        <v>Tè e caffè: Accessori da tè</v>
      </c>
      <c r="D536" t="str">
        <f t="shared" si="17"/>
        <v>Чай и кофе: чайные аксессуары</v>
      </c>
      <c r="E536" t="s">
        <v>1085</v>
      </c>
    </row>
    <row r="537" spans="1:5" x14ac:dyDescent="0.3">
      <c r="A537" t="s">
        <v>1083</v>
      </c>
      <c r="B537" t="s">
        <v>1086</v>
      </c>
      <c r="C537" t="str">
        <f t="shared" si="16"/>
        <v>Tè e caffè: Accessori per macchine da caffè</v>
      </c>
      <c r="D537" t="str">
        <f t="shared" si="17"/>
        <v>Чай и кофе: аксессуары для кофемашин</v>
      </c>
      <c r="E537" t="s">
        <v>1087</v>
      </c>
    </row>
    <row r="538" spans="1:5" x14ac:dyDescent="0.3">
      <c r="A538" t="s">
        <v>1083</v>
      </c>
      <c r="B538" t="s">
        <v>1088</v>
      </c>
      <c r="C538" t="str">
        <f t="shared" si="16"/>
        <v>Tè e caffè: Caffettiere a pistone</v>
      </c>
      <c r="D538" t="str">
        <f t="shared" si="17"/>
        <v>Чай и кофе: поршневые кофеварки</v>
      </c>
      <c r="E538" t="s">
        <v>1089</v>
      </c>
    </row>
    <row r="539" spans="1:5" x14ac:dyDescent="0.3">
      <c r="A539" t="s">
        <v>1083</v>
      </c>
      <c r="B539" t="s">
        <v>1090</v>
      </c>
      <c r="C539" t="str">
        <f t="shared" si="16"/>
        <v>Tè e caffè: Caffettiere elettriche</v>
      </c>
      <c r="D539" t="str">
        <f t="shared" si="17"/>
        <v>Чай и кофе: электрические кофеварки</v>
      </c>
      <c r="E539" t="s">
        <v>1091</v>
      </c>
    </row>
    <row r="540" spans="1:5" x14ac:dyDescent="0.3">
      <c r="A540" t="s">
        <v>1083</v>
      </c>
      <c r="B540" t="s">
        <v>1092</v>
      </c>
      <c r="C540" t="str">
        <f t="shared" si="16"/>
        <v>Tè e caffè: Caffettiere turche</v>
      </c>
      <c r="D540" t="str">
        <f t="shared" si="17"/>
        <v>Чай и кофе: турецкая кофеварка</v>
      </c>
      <c r="E540" t="s">
        <v>1093</v>
      </c>
    </row>
    <row r="541" spans="1:5" x14ac:dyDescent="0.3">
      <c r="A541" t="s">
        <v>1083</v>
      </c>
      <c r="B541" t="s">
        <v>1094</v>
      </c>
      <c r="C541" t="str">
        <f t="shared" si="16"/>
        <v>Tè e caffè: Caraffe per tè freddo</v>
      </c>
      <c r="D541" t="str">
        <f t="shared" si="17"/>
        <v>Чай и кофе: графины с холодным чаем</v>
      </c>
      <c r="E541" t="s">
        <v>1095</v>
      </c>
    </row>
    <row r="542" spans="1:5" x14ac:dyDescent="0.3">
      <c r="A542" t="s">
        <v>1083</v>
      </c>
      <c r="B542" t="s">
        <v>919</v>
      </c>
      <c r="C542" t="str">
        <f t="shared" si="16"/>
        <v>Tè e caffè: Macchine da caffè</v>
      </c>
      <c r="D542" t="str">
        <f t="shared" si="17"/>
        <v>Чай и кофе: кофемашины</v>
      </c>
      <c r="E542" t="s">
        <v>920</v>
      </c>
    </row>
    <row r="543" spans="1:5" x14ac:dyDescent="0.3">
      <c r="A543" t="s">
        <v>1083</v>
      </c>
      <c r="B543" t="s">
        <v>1096</v>
      </c>
      <c r="C543" t="str">
        <f t="shared" si="16"/>
        <v>Tè e caffè: Macchine per il tè e bollitori elettrici</v>
      </c>
      <c r="D543" t="str">
        <f t="shared" si="17"/>
        <v>Чай и кофе: чайники и электрические чайники</v>
      </c>
      <c r="E543" t="s">
        <v>1097</v>
      </c>
    </row>
    <row r="544" spans="1:5" x14ac:dyDescent="0.3">
      <c r="A544" t="s">
        <v>1083</v>
      </c>
      <c r="B544" t="s">
        <v>1098</v>
      </c>
      <c r="C544" t="str">
        <f t="shared" si="16"/>
        <v>Tè e caffè: Macinacaffè</v>
      </c>
      <c r="D544" t="str">
        <f t="shared" si="17"/>
        <v>Чай и кофе: кофемолка</v>
      </c>
      <c r="E544" t="s">
        <v>1099</v>
      </c>
    </row>
    <row r="545" spans="1:5" x14ac:dyDescent="0.3">
      <c r="A545" t="s">
        <v>1083</v>
      </c>
      <c r="B545" t="s">
        <v>1100</v>
      </c>
      <c r="C545" t="str">
        <f t="shared" si="16"/>
        <v>Tè e caffè: Moke e caffettiere</v>
      </c>
      <c r="D545" t="str">
        <f t="shared" si="17"/>
        <v>Чай и кофе: мок и кофеварки</v>
      </c>
      <c r="E545" t="s">
        <v>1101</v>
      </c>
    </row>
    <row r="546" spans="1:5" x14ac:dyDescent="0.3">
      <c r="A546" t="s">
        <v>1083</v>
      </c>
      <c r="B546" t="s">
        <v>1102</v>
      </c>
      <c r="C546" t="str">
        <f t="shared" si="16"/>
        <v>Tè e caffè: Montalatte</v>
      </c>
      <c r="D546" t="str">
        <f t="shared" si="17"/>
        <v>Чай и кофе: молоко для вспенивания</v>
      </c>
      <c r="E546" t="s">
        <v>1103</v>
      </c>
    </row>
    <row r="547" spans="1:5" x14ac:dyDescent="0.3">
      <c r="A547" t="s">
        <v>1083</v>
      </c>
      <c r="B547" t="s">
        <v>1104</v>
      </c>
      <c r="C547" t="str">
        <f t="shared" si="16"/>
        <v>Tè e caffè: Parti di ricambio per macchine da caffè</v>
      </c>
      <c r="D547" t="str">
        <f t="shared" si="17"/>
        <v>Чай и кофе: запасные части для кофемашин</v>
      </c>
      <c r="E547" t="s">
        <v>1105</v>
      </c>
    </row>
    <row r="548" spans="1:5" x14ac:dyDescent="0.3">
      <c r="A548" t="s">
        <v>1083</v>
      </c>
      <c r="B548" t="s">
        <v>1106</v>
      </c>
      <c r="C548" t="str">
        <f t="shared" si="16"/>
        <v>Tè e caffè: Percolatori da caffè</v>
      </c>
      <c r="D548" t="str">
        <f t="shared" si="17"/>
        <v>Чай и кофе: кофейные перколяторы</v>
      </c>
      <c r="E548" t="s">
        <v>1107</v>
      </c>
    </row>
    <row r="549" spans="1:5" x14ac:dyDescent="0.3">
      <c r="A549" t="s">
        <v>1083</v>
      </c>
      <c r="B549" t="s">
        <v>1108</v>
      </c>
      <c r="C549" t="str">
        <f t="shared" si="16"/>
        <v>Tè e caffè: Teiere con infusore</v>
      </c>
      <c r="D549" t="str">
        <f t="shared" si="17"/>
        <v>Чай и кофе: чайники с инфузором</v>
      </c>
      <c r="E549" t="s">
        <v>1109</v>
      </c>
    </row>
    <row r="550" spans="1:5" x14ac:dyDescent="0.3">
      <c r="A550" t="s">
        <v>1083</v>
      </c>
      <c r="B550" t="s">
        <v>1110</v>
      </c>
      <c r="C550" t="str">
        <f t="shared" si="16"/>
        <v>Tè e caffè: Teiere e caraffe per caffè</v>
      </c>
      <c r="D550" t="str">
        <f t="shared" si="17"/>
        <v>Чай и кофе: чайники и графины</v>
      </c>
      <c r="E550" t="s">
        <v>1111</v>
      </c>
    </row>
    <row r="551" spans="1:5" x14ac:dyDescent="0.3">
      <c r="A551" t="s">
        <v>1083</v>
      </c>
      <c r="B551" t="s">
        <v>1112</v>
      </c>
      <c r="C551" t="str">
        <f t="shared" si="16"/>
        <v>Tè e caffè: Tostatori</v>
      </c>
      <c r="D551" t="str">
        <f t="shared" si="17"/>
        <v>Чай и кофе: обжарщики</v>
      </c>
      <c r="E551" t="s">
        <v>1113</v>
      </c>
    </row>
    <row r="552" spans="1:5" x14ac:dyDescent="0.3">
      <c r="A552" t="s">
        <v>1114</v>
      </c>
      <c r="B552" t="s">
        <v>1115</v>
      </c>
      <c r="C552" t="str">
        <f t="shared" si="16"/>
        <v>Tessili per la casa: Accessori per biancheria da letto</v>
      </c>
      <c r="D552" t="str">
        <f t="shared" si="17"/>
        <v>Домашний текстиль: аксессуары для постельного белья</v>
      </c>
      <c r="E552" t="s">
        <v>1116</v>
      </c>
    </row>
    <row r="553" spans="1:5" x14ac:dyDescent="0.3">
      <c r="A553" t="s">
        <v>1114</v>
      </c>
      <c r="B553" t="s">
        <v>821</v>
      </c>
      <c r="C553" t="str">
        <f t="shared" si="16"/>
        <v>Tessili per la casa: Accessori per tende e tendine</v>
      </c>
      <c r="D553" t="str">
        <f t="shared" si="17"/>
        <v>Домашний текстиль: аксессуары для штор и штор</v>
      </c>
      <c r="E553" t="s">
        <v>822</v>
      </c>
    </row>
    <row r="554" spans="1:5" x14ac:dyDescent="0.3">
      <c r="A554" t="s">
        <v>1114</v>
      </c>
      <c r="B554" t="s">
        <v>809</v>
      </c>
      <c r="C554" t="str">
        <f t="shared" si="16"/>
        <v>Tessili per la casa: Biancheria da bagno</v>
      </c>
      <c r="D554" t="str">
        <f t="shared" si="17"/>
        <v>Домашний текстиль: ванное белье</v>
      </c>
      <c r="E554" t="s">
        <v>810</v>
      </c>
    </row>
    <row r="555" spans="1:5" x14ac:dyDescent="0.3">
      <c r="A555" t="s">
        <v>1114</v>
      </c>
      <c r="B555" t="s">
        <v>1117</v>
      </c>
      <c r="C555" t="str">
        <f t="shared" si="16"/>
        <v>Tessili per la casa: Biancheria da letto</v>
      </c>
      <c r="D555" t="str">
        <f t="shared" si="17"/>
        <v>Домашние текстиль: постельное бельё</v>
      </c>
      <c r="E555" t="s">
        <v>1118</v>
      </c>
    </row>
    <row r="556" spans="1:5" x14ac:dyDescent="0.3">
      <c r="A556" t="s">
        <v>1114</v>
      </c>
      <c r="B556" t="s">
        <v>1119</v>
      </c>
      <c r="C556" t="str">
        <f t="shared" si="16"/>
        <v>Tessili per la casa: Biancheria per culle e lettini</v>
      </c>
      <c r="D556" t="str">
        <f t="shared" si="17"/>
        <v>Домашний текстиль: Лен для кроваток и кроваток</v>
      </c>
      <c r="E556" t="s">
        <v>1120</v>
      </c>
    </row>
    <row r="557" spans="1:5" x14ac:dyDescent="0.3">
      <c r="A557" t="s">
        <v>1114</v>
      </c>
      <c r="B557" t="s">
        <v>1121</v>
      </c>
      <c r="C557" t="str">
        <f t="shared" si="16"/>
        <v>Tessili per la casa: Biancheria per la cameretta</v>
      </c>
      <c r="D557" t="str">
        <f t="shared" si="17"/>
        <v>Домашние текстиль: Лен для детской комнаты</v>
      </c>
      <c r="E557" t="s">
        <v>1122</v>
      </c>
    </row>
    <row r="558" spans="1:5" x14ac:dyDescent="0.3">
      <c r="A558" t="s">
        <v>1114</v>
      </c>
      <c r="B558" t="s">
        <v>839</v>
      </c>
      <c r="C558" t="str">
        <f t="shared" si="16"/>
        <v>Tessili per la casa: Cuscini decorativi e accessori</v>
      </c>
      <c r="D558" t="str">
        <f t="shared" si="17"/>
        <v>Домашний текстиль: декоративные подушки и аксессуары</v>
      </c>
      <c r="E558" t="s">
        <v>840</v>
      </c>
    </row>
    <row r="559" spans="1:5" x14ac:dyDescent="0.3">
      <c r="A559" t="s">
        <v>1114</v>
      </c>
      <c r="B559" t="s">
        <v>845</v>
      </c>
      <c r="C559" t="str">
        <f t="shared" si="16"/>
        <v>Tessili per la casa: Decorazioni per finestre</v>
      </c>
      <c r="D559" t="str">
        <f t="shared" si="17"/>
        <v>Текстиль для дома: оконные украшения</v>
      </c>
      <c r="E559" t="s">
        <v>846</v>
      </c>
    </row>
    <row r="560" spans="1:5" x14ac:dyDescent="0.3">
      <c r="A560" t="s">
        <v>1114</v>
      </c>
      <c r="B560" t="s">
        <v>1123</v>
      </c>
      <c r="C560" t="str">
        <f t="shared" si="16"/>
        <v>Tessili per la casa: Letti gonfiabili, cuscini e accessori</v>
      </c>
      <c r="D560" t="str">
        <f t="shared" si="17"/>
        <v>Домашние текстильные изделия: надувные кровати, подушки и аксессуары</v>
      </c>
      <c r="E560" t="s">
        <v>1124</v>
      </c>
    </row>
    <row r="561" spans="1:5" x14ac:dyDescent="0.3">
      <c r="A561" t="s">
        <v>1114</v>
      </c>
      <c r="B561" t="s">
        <v>1125</v>
      </c>
      <c r="C561" t="str">
        <f t="shared" si="16"/>
        <v>Tessili per la casa: Set di biancheria da letto</v>
      </c>
      <c r="D561" t="str">
        <f t="shared" si="17"/>
        <v>Домашние текстиль: наборы постелей</v>
      </c>
      <c r="E561" t="s">
        <v>1126</v>
      </c>
    </row>
    <row r="562" spans="1:5" x14ac:dyDescent="0.3">
      <c r="A562" t="s">
        <v>1114</v>
      </c>
      <c r="B562" t="s">
        <v>1127</v>
      </c>
      <c r="C562" t="str">
        <f t="shared" si="16"/>
        <v>Tessili per la casa: Tappeti e tappetini</v>
      </c>
      <c r="D562" t="str">
        <f t="shared" si="17"/>
        <v>Домашние текстиль: ковры и коврики</v>
      </c>
      <c r="E562" t="s">
        <v>876</v>
      </c>
    </row>
    <row r="563" spans="1:5" x14ac:dyDescent="0.3">
      <c r="A563" t="s">
        <v>1114</v>
      </c>
      <c r="B563" t="s">
        <v>1128</v>
      </c>
      <c r="C563" t="str">
        <f t="shared" si="16"/>
        <v>Tessili per la casa: Tessili da cucina</v>
      </c>
      <c r="D563" t="str">
        <f t="shared" si="17"/>
        <v>Домашний текстиль: кухонный текстиль</v>
      </c>
      <c r="E563" t="s">
        <v>1129</v>
      </c>
    </row>
    <row r="564" spans="1:5" x14ac:dyDescent="0.3">
      <c r="A564" t="s">
        <v>1130</v>
      </c>
      <c r="B564" t="s">
        <v>1131</v>
      </c>
      <c r="C564" t="str">
        <f t="shared" si="16"/>
        <v>Utensili da cucina: Accessori e utensili per pasticceria</v>
      </c>
      <c r="D564" t="str">
        <f t="shared" si="17"/>
        <v>Кухонная утварь: кондитерские аксессуары и столовые приборы</v>
      </c>
      <c r="E564" t="s">
        <v>1132</v>
      </c>
    </row>
    <row r="565" spans="1:5" x14ac:dyDescent="0.3">
      <c r="A565" t="s">
        <v>1130</v>
      </c>
      <c r="B565" t="s">
        <v>1133</v>
      </c>
      <c r="C565" t="str">
        <f t="shared" si="16"/>
        <v>Utensili da cucina: Accessori vino e bar</v>
      </c>
      <c r="D565" t="str">
        <f t="shared" si="17"/>
        <v>Кухонная утварь: винные и барные аксессуары</v>
      </c>
      <c r="E565" t="s">
        <v>1134</v>
      </c>
    </row>
    <row r="566" spans="1:5" x14ac:dyDescent="0.3">
      <c r="A566" t="s">
        <v>1130</v>
      </c>
      <c r="B566" t="s">
        <v>1135</v>
      </c>
      <c r="C566" t="str">
        <f t="shared" ref="C566:C629" si="18">A566&amp;": "&amp;B566</f>
        <v>Utensili da cucina: Affettaverdure e mandolini da cucina</v>
      </c>
      <c r="D566" t="str">
        <f t="shared" si="17"/>
        <v>Кухонная утварь: овощные нарезки и кухонные мандолины</v>
      </c>
      <c r="E566" t="s">
        <v>1136</v>
      </c>
    </row>
    <row r="567" spans="1:5" x14ac:dyDescent="0.3">
      <c r="A567" t="s">
        <v>1130</v>
      </c>
      <c r="B567" t="s">
        <v>1137</v>
      </c>
      <c r="C567" t="str">
        <f t="shared" si="18"/>
        <v>Utensili da cucina: Affilacoltelli</v>
      </c>
      <c r="D567" t="str">
        <f t="shared" si="17"/>
        <v>Кухонная утварь: точилки для ножей</v>
      </c>
      <c r="E567" t="s">
        <v>1138</v>
      </c>
    </row>
    <row r="568" spans="1:5" x14ac:dyDescent="0.3">
      <c r="A568" t="s">
        <v>1130</v>
      </c>
      <c r="B568" t="s">
        <v>1139</v>
      </c>
      <c r="C568" t="str">
        <f t="shared" si="18"/>
        <v>Utensili da cucina: Appoggia cucchiaio</v>
      </c>
      <c r="D568" t="str">
        <f t="shared" si="17"/>
        <v>Кухонная утварь: держатель для ложки</v>
      </c>
      <c r="E568" t="s">
        <v>1140</v>
      </c>
    </row>
    <row r="569" spans="1:5" x14ac:dyDescent="0.3">
      <c r="A569" t="s">
        <v>1130</v>
      </c>
      <c r="B569" t="s">
        <v>1141</v>
      </c>
      <c r="C569" t="str">
        <f t="shared" si="18"/>
        <v>Utensili da cucina: Apriscatole a mano</v>
      </c>
      <c r="D569" t="str">
        <f t="shared" si="17"/>
        <v>Кухонная утварь: открывалка для консервов вручную</v>
      </c>
      <c r="E569" t="s">
        <v>1142</v>
      </c>
    </row>
    <row r="570" spans="1:5" x14ac:dyDescent="0.3">
      <c r="A570" t="s">
        <v>1130</v>
      </c>
      <c r="B570" t="s">
        <v>1143</v>
      </c>
      <c r="C570" t="str">
        <f t="shared" si="18"/>
        <v>Utensili da cucina: Batticarne</v>
      </c>
      <c r="D570" t="str">
        <f t="shared" si="17"/>
        <v>Кухонная утварь: размягчитель мяса</v>
      </c>
      <c r="E570" t="s">
        <v>1144</v>
      </c>
    </row>
    <row r="571" spans="1:5" x14ac:dyDescent="0.3">
      <c r="A571" t="s">
        <v>1130</v>
      </c>
      <c r="B571" t="s">
        <v>699</v>
      </c>
      <c r="C571" t="str">
        <f t="shared" si="18"/>
        <v>Utensili da cucina: Bilance</v>
      </c>
      <c r="D571" t="str">
        <f t="shared" si="17"/>
        <v>Кухонная утварь: весы</v>
      </c>
      <c r="E571" t="s">
        <v>898</v>
      </c>
    </row>
    <row r="572" spans="1:5" x14ac:dyDescent="0.3">
      <c r="A572" t="s">
        <v>1130</v>
      </c>
      <c r="B572" t="s">
        <v>1145</v>
      </c>
      <c r="C572" t="str">
        <f t="shared" si="18"/>
        <v>Utensili da cucina: Bruciatori da cucina</v>
      </c>
      <c r="D572" t="str">
        <f t="shared" si="17"/>
        <v>Кухонная утварь: кухонные конфорки</v>
      </c>
      <c r="E572" t="s">
        <v>1146</v>
      </c>
    </row>
    <row r="573" spans="1:5" x14ac:dyDescent="0.3">
      <c r="A573" t="s">
        <v>1130</v>
      </c>
      <c r="B573" t="s">
        <v>1147</v>
      </c>
      <c r="C573" t="str">
        <f t="shared" si="18"/>
        <v>Utensili da cucina: Centrifughe per insalata</v>
      </c>
      <c r="D573" t="str">
        <f t="shared" si="17"/>
        <v>Кухонная утварь: центрифуги для салата</v>
      </c>
      <c r="E573" t="s">
        <v>1148</v>
      </c>
    </row>
    <row r="574" spans="1:5" x14ac:dyDescent="0.3">
      <c r="A574" t="s">
        <v>1130</v>
      </c>
      <c r="B574" t="s">
        <v>1149</v>
      </c>
      <c r="C574" t="str">
        <f t="shared" si="18"/>
        <v>Utensili da cucina: Colini</v>
      </c>
      <c r="D574" t="str">
        <f t="shared" si="17"/>
        <v>Кухонная утварь: сита</v>
      </c>
      <c r="E574" t="s">
        <v>1150</v>
      </c>
    </row>
    <row r="575" spans="1:5" x14ac:dyDescent="0.3">
      <c r="A575" t="s">
        <v>1130</v>
      </c>
      <c r="B575" t="s">
        <v>1151</v>
      </c>
      <c r="C575" t="str">
        <f t="shared" si="18"/>
        <v>Utensili da cucina: Coltelli da cucina</v>
      </c>
      <c r="D575" t="str">
        <f t="shared" si="17"/>
        <v>Кухонная утварь: кухонные ножи</v>
      </c>
      <c r="E575" t="s">
        <v>1152</v>
      </c>
    </row>
    <row r="576" spans="1:5" x14ac:dyDescent="0.3">
      <c r="A576" t="s">
        <v>1130</v>
      </c>
      <c r="B576" t="s">
        <v>1153</v>
      </c>
      <c r="C576" t="str">
        <f t="shared" si="18"/>
        <v>Utensili da cucina: Coperchi antischizzo</v>
      </c>
      <c r="D576" t="str">
        <f t="shared" si="17"/>
        <v>Кухонная утварь: крышки, устойчивые к брызгам</v>
      </c>
      <c r="E576" t="s">
        <v>1154</v>
      </c>
    </row>
    <row r="577" spans="1:5" x14ac:dyDescent="0.3">
      <c r="A577" t="s">
        <v>1130</v>
      </c>
      <c r="B577" t="s">
        <v>1155</v>
      </c>
      <c r="C577" t="str">
        <f t="shared" si="18"/>
        <v>Utensili da cucina: Coprivivande</v>
      </c>
      <c r="D577" t="str">
        <f t="shared" si="17"/>
        <v>Кухонная утварь: чехол для еды</v>
      </c>
      <c r="E577" t="s">
        <v>1156</v>
      </c>
    </row>
    <row r="578" spans="1:5" x14ac:dyDescent="0.3">
      <c r="A578" t="s">
        <v>1130</v>
      </c>
      <c r="B578" t="s">
        <v>1157</v>
      </c>
      <c r="C578" t="str">
        <f t="shared" si="18"/>
        <v>Utensili da cucina: Cucchiai dosatori</v>
      </c>
      <c r="D578" t="str">
        <f t="shared" si="17"/>
        <v>Кухонная утварь: мерные ложки</v>
      </c>
      <c r="E578" t="s">
        <v>1158</v>
      </c>
    </row>
    <row r="579" spans="1:5" x14ac:dyDescent="0.3">
      <c r="A579" t="s">
        <v>1130</v>
      </c>
      <c r="B579" t="s">
        <v>1159</v>
      </c>
      <c r="C579" t="str">
        <f t="shared" si="18"/>
        <v>Utensili da cucina: Cucchiai, palette e spatole</v>
      </c>
      <c r="D579" t="str">
        <f t="shared" ref="D579:D642" si="19">_xlfn.TRANSLATE(C579,"it","ru")</f>
        <v>Кухонная утварь: ложки, ложки и лопатки</v>
      </c>
      <c r="E579" t="s">
        <v>1160</v>
      </c>
    </row>
    <row r="580" spans="1:5" x14ac:dyDescent="0.3">
      <c r="A580" t="s">
        <v>1130</v>
      </c>
      <c r="B580" t="s">
        <v>1161</v>
      </c>
      <c r="C580" t="str">
        <f t="shared" si="18"/>
        <v>Utensili da cucina: Dosatori</v>
      </c>
      <c r="D580" t="str">
        <f t="shared" si="19"/>
        <v>Кухонная утварь: дозаторы</v>
      </c>
      <c r="E580" t="s">
        <v>1162</v>
      </c>
    </row>
    <row r="581" spans="1:5" x14ac:dyDescent="0.3">
      <c r="A581" t="s">
        <v>1130</v>
      </c>
      <c r="B581" t="s">
        <v>1163</v>
      </c>
      <c r="C581" t="str">
        <f t="shared" si="18"/>
        <v>Utensili da cucina: Forbici da cucina</v>
      </c>
      <c r="D581" t="str">
        <f t="shared" si="19"/>
        <v>Кухонная утварь: кухонные ножницы</v>
      </c>
      <c r="E581" t="s">
        <v>1164</v>
      </c>
    </row>
    <row r="582" spans="1:5" x14ac:dyDescent="0.3">
      <c r="A582" t="s">
        <v>1130</v>
      </c>
      <c r="B582" t="s">
        <v>1165</v>
      </c>
      <c r="C582" t="str">
        <f t="shared" si="18"/>
        <v>Utensili da cucina: Forchettoni da carne</v>
      </c>
      <c r="D582" t="str">
        <f t="shared" si="19"/>
        <v>Кухонная утварь: мясные вилки</v>
      </c>
      <c r="E582" t="s">
        <v>1166</v>
      </c>
    </row>
    <row r="583" spans="1:5" x14ac:dyDescent="0.3">
      <c r="A583" t="s">
        <v>1130</v>
      </c>
      <c r="B583" t="s">
        <v>1167</v>
      </c>
      <c r="C583" t="str">
        <f t="shared" si="18"/>
        <v>Utensili da cucina: Fruste da cucina</v>
      </c>
      <c r="D583" t="str">
        <f t="shared" si="19"/>
        <v>Кухонная утварь: кухонные венчики</v>
      </c>
      <c r="E583" t="s">
        <v>1168</v>
      </c>
    </row>
    <row r="584" spans="1:5" x14ac:dyDescent="0.3">
      <c r="A584" t="s">
        <v>1130</v>
      </c>
      <c r="B584" t="s">
        <v>1169</v>
      </c>
      <c r="C584" t="str">
        <f t="shared" si="18"/>
        <v>Utensili da cucina: Grattugie</v>
      </c>
      <c r="D584" t="str">
        <f t="shared" si="19"/>
        <v>Кухонная утварь: Тёрки</v>
      </c>
      <c r="E584" t="s">
        <v>1170</v>
      </c>
    </row>
    <row r="585" spans="1:5" x14ac:dyDescent="0.3">
      <c r="A585" t="s">
        <v>1130</v>
      </c>
      <c r="B585" t="s">
        <v>1171</v>
      </c>
      <c r="C585" t="str">
        <f t="shared" si="18"/>
        <v>Utensili da cucina: Imbuti</v>
      </c>
      <c r="D585" t="str">
        <f t="shared" si="19"/>
        <v>Кухонная утварь: воронки</v>
      </c>
      <c r="E585" t="s">
        <v>1172</v>
      </c>
    </row>
    <row r="586" spans="1:5" x14ac:dyDescent="0.3">
      <c r="A586" t="s">
        <v>1130</v>
      </c>
      <c r="B586" t="s">
        <v>1173</v>
      </c>
      <c r="C586" t="str">
        <f t="shared" si="18"/>
        <v>Utensili da cucina: Macinapepe</v>
      </c>
      <c r="D586" t="str">
        <f t="shared" si="19"/>
        <v>Кухонная утварь: мельница для перца</v>
      </c>
      <c r="E586" t="s">
        <v>1174</v>
      </c>
    </row>
    <row r="587" spans="1:5" x14ac:dyDescent="0.3">
      <c r="A587" t="s">
        <v>1130</v>
      </c>
      <c r="B587" t="s">
        <v>1175</v>
      </c>
      <c r="C587" t="str">
        <f t="shared" si="18"/>
        <v>Utensili da cucina: Macinasale</v>
      </c>
      <c r="D587" t="str">
        <f t="shared" si="19"/>
        <v>Кухонная утварь: Солемолка</v>
      </c>
      <c r="E587" t="s">
        <v>1176</v>
      </c>
    </row>
    <row r="588" spans="1:5" x14ac:dyDescent="0.3">
      <c r="A588" t="s">
        <v>1130</v>
      </c>
      <c r="B588" t="s">
        <v>1177</v>
      </c>
      <c r="C588" t="str">
        <f t="shared" si="18"/>
        <v>Utensili da cucina: Macinaspezie</v>
      </c>
      <c r="D588" t="str">
        <f t="shared" si="19"/>
        <v>Кухонная утварь: Кофемолка для специй</v>
      </c>
      <c r="E588" t="s">
        <v>1178</v>
      </c>
    </row>
    <row r="589" spans="1:5" x14ac:dyDescent="0.3">
      <c r="A589" t="s">
        <v>1130</v>
      </c>
      <c r="B589" t="s">
        <v>1179</v>
      </c>
      <c r="C589" t="str">
        <f t="shared" si="18"/>
        <v>Utensili da cucina: Mortai e pestelli</v>
      </c>
      <c r="D589" t="str">
        <f t="shared" si="19"/>
        <v>Кухонная утварь: ступки и пестики</v>
      </c>
      <c r="E589" t="s">
        <v>1180</v>
      </c>
    </row>
    <row r="590" spans="1:5" x14ac:dyDescent="0.3">
      <c r="A590" t="s">
        <v>1130</v>
      </c>
      <c r="B590" t="s">
        <v>1181</v>
      </c>
      <c r="C590" t="str">
        <f t="shared" si="18"/>
        <v>Utensili da cucina: Passaverdura</v>
      </c>
      <c r="D590" t="str">
        <f t="shared" si="19"/>
        <v>Кухонная утварь: овощная мельница</v>
      </c>
      <c r="E590" t="s">
        <v>1182</v>
      </c>
    </row>
    <row r="591" spans="1:5" x14ac:dyDescent="0.3">
      <c r="A591" t="s">
        <v>1130</v>
      </c>
      <c r="B591" t="s">
        <v>1183</v>
      </c>
      <c r="C591" t="str">
        <f t="shared" si="18"/>
        <v>Utensili da cucina: Pestelli per patate</v>
      </c>
      <c r="D591" t="str">
        <f t="shared" si="19"/>
        <v>Кухонная утварь: картофельные пестики</v>
      </c>
      <c r="E591" t="s">
        <v>1184</v>
      </c>
    </row>
    <row r="592" spans="1:5" x14ac:dyDescent="0.3">
      <c r="A592" t="s">
        <v>1130</v>
      </c>
      <c r="B592" t="s">
        <v>1185</v>
      </c>
      <c r="C592" t="str">
        <f t="shared" si="18"/>
        <v>Utensili da cucina: Portaprosciutto</v>
      </c>
      <c r="D592" t="str">
        <f t="shared" si="19"/>
        <v>Кухонная утварь: держатель для ветчины</v>
      </c>
      <c r="E592" t="s">
        <v>1186</v>
      </c>
    </row>
    <row r="593" spans="1:5" x14ac:dyDescent="0.3">
      <c r="A593" t="s">
        <v>1130</v>
      </c>
      <c r="B593" t="s">
        <v>1187</v>
      </c>
      <c r="C593" t="str">
        <f t="shared" si="18"/>
        <v>Utensili da cucina: Porzionatori da gelato</v>
      </c>
      <c r="D593" t="str">
        <f t="shared" si="19"/>
        <v>Кухонная утварь: ложки для мороженого</v>
      </c>
      <c r="E593" t="s">
        <v>1188</v>
      </c>
    </row>
    <row r="594" spans="1:5" x14ac:dyDescent="0.3">
      <c r="A594" t="s">
        <v>1130</v>
      </c>
      <c r="B594" t="s">
        <v>1189</v>
      </c>
      <c r="C594" t="str">
        <f t="shared" si="18"/>
        <v>Utensili da cucina: Preparazione e dispenser olio</v>
      </c>
      <c r="D594" t="str">
        <f t="shared" si="19"/>
        <v>Кухонная утварь: приготовка масла и дозатор</v>
      </c>
      <c r="E594" t="s">
        <v>1190</v>
      </c>
    </row>
    <row r="595" spans="1:5" x14ac:dyDescent="0.3">
      <c r="A595" t="s">
        <v>1130</v>
      </c>
      <c r="B595" t="s">
        <v>1191</v>
      </c>
      <c r="C595" t="str">
        <f t="shared" si="18"/>
        <v>Utensili da cucina: Pressa-aglio</v>
      </c>
      <c r="D595" t="str">
        <f t="shared" si="19"/>
        <v>Кухонная утварь: чесночный пресс</v>
      </c>
      <c r="E595" t="s">
        <v>1192</v>
      </c>
    </row>
    <row r="596" spans="1:5" x14ac:dyDescent="0.3">
      <c r="A596" t="s">
        <v>1130</v>
      </c>
      <c r="B596" t="s">
        <v>1193</v>
      </c>
      <c r="C596" t="str">
        <f t="shared" si="18"/>
        <v>Utensili da cucina: Rotelle tagliapizza</v>
      </c>
      <c r="D596" t="str">
        <f t="shared" si="19"/>
        <v>Кухонная утварь: колёса для резки пиццы</v>
      </c>
      <c r="E596" t="s">
        <v>1194</v>
      </c>
    </row>
    <row r="597" spans="1:5" x14ac:dyDescent="0.3">
      <c r="A597" t="s">
        <v>1130</v>
      </c>
      <c r="B597" t="s">
        <v>1195</v>
      </c>
      <c r="C597" t="str">
        <f t="shared" si="18"/>
        <v>Utensili da cucina: Sbucciatori e tagliafrutta</v>
      </c>
      <c r="D597" t="str">
        <f t="shared" si="19"/>
        <v>Кухонная утварь: очистители и ножки для фруктов</v>
      </c>
      <c r="E597" t="s">
        <v>1196</v>
      </c>
    </row>
    <row r="598" spans="1:5" x14ac:dyDescent="0.3">
      <c r="A598" t="s">
        <v>1130</v>
      </c>
      <c r="B598" t="s">
        <v>1197</v>
      </c>
      <c r="C598" t="str">
        <f t="shared" si="18"/>
        <v>Utensili da cucina: Schiaccianoci</v>
      </c>
      <c r="D598" t="str">
        <f t="shared" si="19"/>
        <v>Кухонная утварь: Щелкунчик</v>
      </c>
      <c r="E598" t="s">
        <v>1198</v>
      </c>
    </row>
    <row r="599" spans="1:5" x14ac:dyDescent="0.3">
      <c r="A599" t="s">
        <v>1130</v>
      </c>
      <c r="B599" t="s">
        <v>1199</v>
      </c>
      <c r="C599" t="str">
        <f t="shared" si="18"/>
        <v>Utensili da cucina: Schiacciapatate</v>
      </c>
      <c r="D599" t="str">
        <f t="shared" si="19"/>
        <v>Кухонная утварь: картофельная пресс-машина</v>
      </c>
      <c r="E599" t="s">
        <v>1200</v>
      </c>
    </row>
    <row r="600" spans="1:5" x14ac:dyDescent="0.3">
      <c r="A600" t="s">
        <v>1130</v>
      </c>
      <c r="B600" t="s">
        <v>1201</v>
      </c>
      <c r="C600" t="str">
        <f t="shared" si="18"/>
        <v>Utensili da cucina: Schiumarole</v>
      </c>
      <c r="D600" t="str">
        <f t="shared" si="19"/>
        <v>Кухонная утварь: Schiumarole</v>
      </c>
      <c r="E600" t="s">
        <v>1202</v>
      </c>
    </row>
    <row r="601" spans="1:5" x14ac:dyDescent="0.3">
      <c r="A601" t="s">
        <v>1130</v>
      </c>
      <c r="B601" t="s">
        <v>1203</v>
      </c>
      <c r="C601" t="str">
        <f t="shared" si="18"/>
        <v>Utensili da cucina: Scolapasta</v>
      </c>
      <c r="D601" t="str">
        <f t="shared" si="19"/>
        <v>Кухонная утварь: дуршлаг</v>
      </c>
      <c r="E601" t="s">
        <v>1204</v>
      </c>
    </row>
    <row r="602" spans="1:5" x14ac:dyDescent="0.3">
      <c r="A602" t="s">
        <v>1130</v>
      </c>
      <c r="B602" t="s">
        <v>1205</v>
      </c>
      <c r="C602" t="str">
        <f t="shared" si="18"/>
        <v>Utensili da cucina: Set di taglieri</v>
      </c>
      <c r="D602" t="str">
        <f t="shared" si="19"/>
        <v>Кухонная утварь: набор для разделочной доски</v>
      </c>
      <c r="E602" t="s">
        <v>1206</v>
      </c>
    </row>
    <row r="603" spans="1:5" x14ac:dyDescent="0.3">
      <c r="A603" t="s">
        <v>1130</v>
      </c>
      <c r="B603" t="s">
        <v>1207</v>
      </c>
      <c r="C603" t="str">
        <f t="shared" si="18"/>
        <v>Utensili da cucina: Sifoni panna montata</v>
      </c>
      <c r="D603" t="str">
        <f t="shared" si="19"/>
        <v>Кухонная утварь: сифоны из взбитых сливок</v>
      </c>
      <c r="E603" t="s">
        <v>1208</v>
      </c>
    </row>
    <row r="604" spans="1:5" x14ac:dyDescent="0.3">
      <c r="A604" t="s">
        <v>1130</v>
      </c>
      <c r="B604" t="s">
        <v>1209</v>
      </c>
      <c r="C604" t="str">
        <f t="shared" si="18"/>
        <v>Utensili da cucina: Siringhe per arrosti</v>
      </c>
      <c r="D604" t="str">
        <f t="shared" si="19"/>
        <v>Кухонная утварь: шприцы для жарки</v>
      </c>
      <c r="E604" t="s">
        <v>1210</v>
      </c>
    </row>
    <row r="605" spans="1:5" x14ac:dyDescent="0.3">
      <c r="A605" t="s">
        <v>1130</v>
      </c>
      <c r="B605" t="s">
        <v>1211</v>
      </c>
      <c r="C605" t="str">
        <f t="shared" si="18"/>
        <v>Utensili da cucina: Sottopentola</v>
      </c>
      <c r="D605" t="str">
        <f t="shared" si="19"/>
        <v>Кухонная утварь: подставка</v>
      </c>
      <c r="E605" t="s">
        <v>1212</v>
      </c>
    </row>
    <row r="606" spans="1:5" x14ac:dyDescent="0.3">
      <c r="A606" t="s">
        <v>1130</v>
      </c>
      <c r="B606" t="s">
        <v>1213</v>
      </c>
      <c r="C606" t="str">
        <f t="shared" si="18"/>
        <v>Utensili da cucina: Spiedini</v>
      </c>
      <c r="D606" t="str">
        <f t="shared" si="19"/>
        <v>Кухонная утварь: шампуры</v>
      </c>
      <c r="E606" t="s">
        <v>1214</v>
      </c>
    </row>
    <row r="607" spans="1:5" x14ac:dyDescent="0.3">
      <c r="A607" t="s">
        <v>1130</v>
      </c>
      <c r="B607" t="s">
        <v>1215</v>
      </c>
      <c r="C607" t="str">
        <f t="shared" si="18"/>
        <v>Utensili da cucina: Spremiagrumi manuale</v>
      </c>
      <c r="D607" t="str">
        <f t="shared" si="19"/>
        <v>Кухонная утварь: ручная соковыжималка</v>
      </c>
      <c r="E607" t="s">
        <v>1216</v>
      </c>
    </row>
    <row r="608" spans="1:5" x14ac:dyDescent="0.3">
      <c r="A608" t="s">
        <v>1130</v>
      </c>
      <c r="B608" t="s">
        <v>1217</v>
      </c>
      <c r="C608" t="str">
        <f t="shared" si="18"/>
        <v>Utensili da cucina: Stampi per gelato</v>
      </c>
      <c r="D608" t="str">
        <f t="shared" si="19"/>
        <v>Кухонная утварь: формы для мороженого</v>
      </c>
      <c r="E608" t="s">
        <v>1218</v>
      </c>
    </row>
    <row r="609" spans="1:5" x14ac:dyDescent="0.3">
      <c r="A609" t="s">
        <v>1130</v>
      </c>
      <c r="B609" t="s">
        <v>1219</v>
      </c>
      <c r="C609" t="str">
        <f t="shared" si="18"/>
        <v>Utensili da cucina: Stuzzicadenti</v>
      </c>
      <c r="D609" t="str">
        <f t="shared" si="19"/>
        <v>Кухонная утварь: зубочистка</v>
      </c>
      <c r="E609" t="s">
        <v>1220</v>
      </c>
    </row>
    <row r="610" spans="1:5" x14ac:dyDescent="0.3">
      <c r="A610" t="s">
        <v>1130</v>
      </c>
      <c r="B610" t="s">
        <v>1221</v>
      </c>
      <c r="C610" t="str">
        <f t="shared" si="18"/>
        <v>Utensili da cucina: Taglia patate</v>
      </c>
      <c r="D610" t="str">
        <f t="shared" si="19"/>
        <v>Кухонная утварь: резак для картофеля</v>
      </c>
      <c r="E610" t="s">
        <v>1222</v>
      </c>
    </row>
    <row r="611" spans="1:5" x14ac:dyDescent="0.3">
      <c r="A611" t="s">
        <v>1130</v>
      </c>
      <c r="B611" t="s">
        <v>1223</v>
      </c>
      <c r="C611" t="str">
        <f t="shared" si="18"/>
        <v>Utensili da cucina: Taglieri da pane</v>
      </c>
      <c r="D611" t="str">
        <f t="shared" si="19"/>
        <v>Кухонная утварь: разделочные доски для хлеба</v>
      </c>
      <c r="E611" t="s">
        <v>1224</v>
      </c>
    </row>
    <row r="612" spans="1:5" x14ac:dyDescent="0.3">
      <c r="A612" t="s">
        <v>1130</v>
      </c>
      <c r="B612" t="s">
        <v>1225</v>
      </c>
      <c r="C612" t="str">
        <f t="shared" si="18"/>
        <v>Utensili da cucina: Taglieri grandi</v>
      </c>
      <c r="D612" t="str">
        <f t="shared" si="19"/>
        <v>Кухонная утварь: большие разделочные доски</v>
      </c>
      <c r="E612" t="s">
        <v>1226</v>
      </c>
    </row>
    <row r="613" spans="1:5" x14ac:dyDescent="0.3">
      <c r="A613" t="s">
        <v>1130</v>
      </c>
      <c r="B613" t="s">
        <v>1227</v>
      </c>
      <c r="C613" t="str">
        <f t="shared" si="18"/>
        <v>Utensili da cucina: Taglieri, tappetini e set</v>
      </c>
      <c r="D613" t="str">
        <f t="shared" si="19"/>
        <v>Кухонная утварь: разделочные доски, коврики и наборы</v>
      </c>
      <c r="E613" t="s">
        <v>1228</v>
      </c>
    </row>
    <row r="614" spans="1:5" x14ac:dyDescent="0.3">
      <c r="A614" t="s">
        <v>1130</v>
      </c>
      <c r="B614" t="s">
        <v>1229</v>
      </c>
      <c r="C614" t="str">
        <f t="shared" si="18"/>
        <v>Utensili da cucina: Tavole di protezione per piano da lavoro</v>
      </c>
      <c r="D614" t="str">
        <f t="shared" si="19"/>
        <v>Кухонная утварь: защитные доски для рабочих столешниц</v>
      </c>
      <c r="E614" t="s">
        <v>1230</v>
      </c>
    </row>
    <row r="615" spans="1:5" x14ac:dyDescent="0.3">
      <c r="A615" t="s">
        <v>1130</v>
      </c>
      <c r="B615" t="s">
        <v>1231</v>
      </c>
      <c r="C615" t="str">
        <f t="shared" si="18"/>
        <v>Utensili da cucina: Termometri da cucina</v>
      </c>
      <c r="D615" t="str">
        <f t="shared" si="19"/>
        <v>Кухонная утварь: кухонные термометры</v>
      </c>
      <c r="E615" t="s">
        <v>1232</v>
      </c>
    </row>
    <row r="616" spans="1:5" x14ac:dyDescent="0.3">
      <c r="A616" t="s">
        <v>1130</v>
      </c>
      <c r="B616" t="s">
        <v>1233</v>
      </c>
      <c r="C616" t="str">
        <f t="shared" si="18"/>
        <v>Utensili da cucina: Timer da cucina</v>
      </c>
      <c r="D616" t="str">
        <f t="shared" si="19"/>
        <v>Кухонная утварь: кухонный таймер</v>
      </c>
      <c r="E616" t="s">
        <v>1234</v>
      </c>
    </row>
    <row r="617" spans="1:5" x14ac:dyDescent="0.3">
      <c r="A617" t="s">
        <v>1130</v>
      </c>
      <c r="B617" t="s">
        <v>1235</v>
      </c>
      <c r="C617" t="str">
        <f t="shared" si="18"/>
        <v>Utensili da cucina: Trinciapollo</v>
      </c>
      <c r="D617" t="str">
        <f t="shared" si="19"/>
        <v>Кухонная утварь: Курорубка</v>
      </c>
      <c r="E617" t="s">
        <v>1236</v>
      </c>
    </row>
    <row r="618" spans="1:5" x14ac:dyDescent="0.3">
      <c r="A618" t="s">
        <v>1130</v>
      </c>
      <c r="B618" t="s">
        <v>1237</v>
      </c>
      <c r="C618" t="str">
        <f t="shared" si="18"/>
        <v>Utensili da cucina: Utensili cuociuova in camicia</v>
      </c>
      <c r="D618" t="str">
        <f t="shared" si="19"/>
        <v>Кухонная утварь: посуда для приготовленных яиц пашот</v>
      </c>
      <c r="E618" t="s">
        <v>1238</v>
      </c>
    </row>
    <row r="619" spans="1:5" x14ac:dyDescent="0.3">
      <c r="A619" t="s">
        <v>1130</v>
      </c>
      <c r="B619" t="s">
        <v>1239</v>
      </c>
      <c r="C619" t="str">
        <f t="shared" si="18"/>
        <v>Utensili da cucina: Utensili per barbecue</v>
      </c>
      <c r="D619" t="str">
        <f t="shared" si="19"/>
        <v>Кухонная утварь: барбекюные приборы</v>
      </c>
      <c r="E619" t="s">
        <v>1240</v>
      </c>
    </row>
    <row r="620" spans="1:5" x14ac:dyDescent="0.3">
      <c r="A620" t="s">
        <v>1130</v>
      </c>
      <c r="B620" t="s">
        <v>1241</v>
      </c>
      <c r="C620" t="str">
        <f t="shared" si="18"/>
        <v>Utensili da cucina: Utensili per frutti di mare</v>
      </c>
      <c r="D620" t="str">
        <f t="shared" si="19"/>
        <v>Кухонная утварь: морепродукты</v>
      </c>
      <c r="E620" t="s">
        <v>1242</v>
      </c>
    </row>
    <row r="621" spans="1:5" x14ac:dyDescent="0.3">
      <c r="A621" t="s">
        <v>1130</v>
      </c>
      <c r="B621" t="s">
        <v>1243</v>
      </c>
      <c r="C621" t="str">
        <f t="shared" si="18"/>
        <v>Utensili da cucina: Utensili per pasta</v>
      </c>
      <c r="D621" t="str">
        <f t="shared" si="19"/>
        <v>Кухонная утварь: паста для пасты</v>
      </c>
      <c r="E621" t="s">
        <v>1244</v>
      </c>
    </row>
    <row r="622" spans="1:5" x14ac:dyDescent="0.3">
      <c r="A622" t="s">
        <v>1130</v>
      </c>
      <c r="B622" t="s">
        <v>1245</v>
      </c>
      <c r="C622" t="str">
        <f t="shared" si="18"/>
        <v>Utensili da cucina: Utensili per sbucciare, grattugiare e affettare</v>
      </c>
      <c r="D622" t="str">
        <f t="shared" si="19"/>
        <v>Кухонная утварь: очистка, терка и нарезание посуды</v>
      </c>
      <c r="E622" t="s">
        <v>1246</v>
      </c>
    </row>
    <row r="623" spans="1:5" x14ac:dyDescent="0.3">
      <c r="A623" t="s">
        <v>1130</v>
      </c>
      <c r="B623" t="s">
        <v>1247</v>
      </c>
      <c r="C623" t="str">
        <f t="shared" si="18"/>
        <v>Utensili da cucina: Vassoi di scongelamento</v>
      </c>
      <c r="D623" t="str">
        <f t="shared" si="19"/>
        <v>Кухонная утварь: размораживание подносов</v>
      </c>
      <c r="E623" t="s">
        <v>1248</v>
      </c>
    </row>
    <row r="624" spans="1:5" x14ac:dyDescent="0.3">
      <c r="A624" t="s">
        <v>1249</v>
      </c>
      <c r="B624" t="s">
        <v>1250</v>
      </c>
      <c r="C624" t="str">
        <f t="shared" si="18"/>
        <v>Vasellame: Anelli portatovagliolo</v>
      </c>
      <c r="D624" t="str">
        <f t="shared" si="19"/>
        <v>Посуда: кольца для салфеток</v>
      </c>
      <c r="E624" t="s">
        <v>1251</v>
      </c>
    </row>
    <row r="625" spans="1:5" x14ac:dyDescent="0.3">
      <c r="A625" t="s">
        <v>1249</v>
      </c>
      <c r="B625" t="s">
        <v>1252</v>
      </c>
      <c r="C625" t="str">
        <f t="shared" si="18"/>
        <v>Vasellame: Bicchieri e cristalli</v>
      </c>
      <c r="D625" t="str">
        <f t="shared" si="19"/>
        <v>Столовая посуда: стаканы и кристаллы</v>
      </c>
      <c r="E625" t="s">
        <v>1253</v>
      </c>
    </row>
    <row r="626" spans="1:5" x14ac:dyDescent="0.3">
      <c r="A626" t="s">
        <v>1249</v>
      </c>
      <c r="B626" t="s">
        <v>1254</v>
      </c>
      <c r="C626" t="str">
        <f t="shared" si="18"/>
        <v>Vasellame: Piatti, ciotole e vassoi</v>
      </c>
      <c r="D626" t="str">
        <f t="shared" si="19"/>
        <v>Столовая посуда: тарелки, миски и подносы</v>
      </c>
      <c r="E626" t="s">
        <v>1255</v>
      </c>
    </row>
    <row r="627" spans="1:5" x14ac:dyDescent="0.3">
      <c r="A627" t="s">
        <v>1249</v>
      </c>
      <c r="B627" t="s">
        <v>1256</v>
      </c>
      <c r="C627" t="str">
        <f t="shared" si="18"/>
        <v>Vasellame: Posate</v>
      </c>
      <c r="D627" t="str">
        <f t="shared" si="19"/>
        <v>Столовые приборы: столовые приборы</v>
      </c>
      <c r="E627" t="s">
        <v>1257</v>
      </c>
    </row>
    <row r="628" spans="1:5" x14ac:dyDescent="0.3">
      <c r="A628" t="s">
        <v>1249</v>
      </c>
      <c r="B628" t="s">
        <v>1258</v>
      </c>
      <c r="C628" t="str">
        <f t="shared" si="18"/>
        <v>Vasellame: Stoviglie monouso</v>
      </c>
      <c r="D628" t="str">
        <f t="shared" si="19"/>
        <v>Столовая посуда: одноразовая посуда</v>
      </c>
      <c r="E628" t="s">
        <v>1259</v>
      </c>
    </row>
    <row r="629" spans="1:5" x14ac:dyDescent="0.3">
      <c r="A629" t="s">
        <v>1260</v>
      </c>
      <c r="B629" t="s">
        <v>1261</v>
      </c>
      <c r="C629" t="str">
        <f t="shared" si="18"/>
        <v>Attrezzatura  e allestimento per negozi: Attrezzature antifurto</v>
      </c>
      <c r="D629" t="str">
        <f t="shared" si="19"/>
        <v>Оборудование и фурнитура для мастерской: противоугонное оборудование</v>
      </c>
      <c r="E629" t="s">
        <v>1262</v>
      </c>
    </row>
    <row r="630" spans="1:5" x14ac:dyDescent="0.3">
      <c r="A630" t="s">
        <v>1260</v>
      </c>
      <c r="B630" t="s">
        <v>1263</v>
      </c>
      <c r="C630" t="str">
        <f t="shared" ref="C630:C693" si="20">A630&amp;": "&amp;B630</f>
        <v>Attrezzatura  e allestimento per negozi: Borse e scatole per vendita al dettaglio</v>
      </c>
      <c r="D630" t="str">
        <f t="shared" si="19"/>
        <v>Оборудование и фурнитура магазина: сумки и коробки для магазинов</v>
      </c>
      <c r="E630" t="s">
        <v>1264</v>
      </c>
    </row>
    <row r="631" spans="1:5" x14ac:dyDescent="0.3">
      <c r="A631" t="s">
        <v>1260</v>
      </c>
      <c r="B631" t="s">
        <v>1265</v>
      </c>
      <c r="C631" t="str">
        <f t="shared" si="20"/>
        <v>Attrezzatura  e allestimento per negozi: Cestini e carrelli per la spesa</v>
      </c>
      <c r="D631" t="str">
        <f t="shared" si="19"/>
        <v>Оборудование и фурнитура для магазинов: корзины для покупок и тележки</v>
      </c>
      <c r="E631" t="s">
        <v>1266</v>
      </c>
    </row>
    <row r="632" spans="1:5" x14ac:dyDescent="0.3">
      <c r="A632" t="s">
        <v>1260</v>
      </c>
      <c r="B632" t="s">
        <v>1267</v>
      </c>
      <c r="C632" t="str">
        <f t="shared" si="20"/>
        <v>Attrezzatura  e allestimento per negozi: Espositori e scaffali per vendita al dettaglio</v>
      </c>
      <c r="D632" t="str">
        <f t="shared" si="19"/>
        <v>Оборудование и оборудование для магазинов: витрины и полки</v>
      </c>
      <c r="E632" t="s">
        <v>1268</v>
      </c>
    </row>
    <row r="633" spans="1:5" x14ac:dyDescent="0.3">
      <c r="A633" t="s">
        <v>1260</v>
      </c>
      <c r="B633" t="s">
        <v>1269</v>
      </c>
      <c r="C633" t="str">
        <f t="shared" si="20"/>
        <v>Attrezzatura  e allestimento per negozi: Insegne ed espositori per negozi</v>
      </c>
      <c r="D633" t="str">
        <f t="shared" si="19"/>
        <v>Оборудование и фурнитура для магазинов: вывески и витрины</v>
      </c>
      <c r="E633" t="s">
        <v>1270</v>
      </c>
    </row>
    <row r="634" spans="1:5" x14ac:dyDescent="0.3">
      <c r="A634" t="s">
        <v>1260</v>
      </c>
      <c r="B634" t="s">
        <v>1271</v>
      </c>
      <c r="C634" t="str">
        <f t="shared" si="20"/>
        <v>Attrezzatura  e allestimento per negozi: Manichini</v>
      </c>
      <c r="D634" t="str">
        <f t="shared" si="19"/>
        <v>Оборудование и фурнитура для мастерской: манекены</v>
      </c>
      <c r="E634" t="s">
        <v>1272</v>
      </c>
    </row>
    <row r="635" spans="1:5" x14ac:dyDescent="0.3">
      <c r="A635" t="s">
        <v>1260</v>
      </c>
      <c r="B635" t="s">
        <v>1273</v>
      </c>
      <c r="C635" t="str">
        <f t="shared" si="20"/>
        <v>Attrezzatura  e allestimento per negozi: Modelli di abbigliamento</v>
      </c>
      <c r="D635" t="str">
        <f t="shared" si="19"/>
        <v>Оборудование и принадлежность для магазина: модели одежды</v>
      </c>
      <c r="E635" t="s">
        <v>1274</v>
      </c>
    </row>
    <row r="636" spans="1:5" x14ac:dyDescent="0.3">
      <c r="A636" t="s">
        <v>1260</v>
      </c>
      <c r="B636" t="s">
        <v>1275</v>
      </c>
      <c r="C636" t="str">
        <f t="shared" si="20"/>
        <v>Attrezzatura  e allestimento per negozi: Prodotti per prezzatura</v>
      </c>
      <c r="D636" t="str">
        <f t="shared" si="19"/>
        <v>Оборудование и фитинги для мастерской: ценообразование на продукты</v>
      </c>
      <c r="E636" t="s">
        <v>1276</v>
      </c>
    </row>
    <row r="637" spans="1:5" x14ac:dyDescent="0.3">
      <c r="A637" t="s">
        <v>1260</v>
      </c>
      <c r="B637" t="s">
        <v>1277</v>
      </c>
      <c r="C637" t="str">
        <f t="shared" si="20"/>
        <v>Attrezzatura  e allestimento per negozi: Scaffali ed espositori da parete per vendita al dettaglio</v>
      </c>
      <c r="D637" t="str">
        <f t="shared" si="19"/>
        <v>Оборудование и оборудование для магазинов: полки и настенные витрины</v>
      </c>
      <c r="E637" t="s">
        <v>1278</v>
      </c>
    </row>
    <row r="638" spans="1:5" x14ac:dyDescent="0.3">
      <c r="A638" t="s">
        <v>1279</v>
      </c>
      <c r="B638" t="s">
        <v>1280</v>
      </c>
      <c r="C638" t="str">
        <f t="shared" si="20"/>
        <v>Attrezzature e forniture per servizi di ristorazione: Apparecchiature e attrezzature</v>
      </c>
      <c r="D638" t="str">
        <f t="shared" si="19"/>
        <v>Оборудование и припасы для общественного питания: оборудование и оборудование</v>
      </c>
      <c r="E638" t="s">
        <v>1281</v>
      </c>
    </row>
    <row r="639" spans="1:5" x14ac:dyDescent="0.3">
      <c r="A639" t="s">
        <v>1279</v>
      </c>
      <c r="B639" t="s">
        <v>1282</v>
      </c>
      <c r="C639" t="str">
        <f t="shared" si="20"/>
        <v>Attrezzature e forniture per servizi di ristorazione: Articoli per la tavola e per il servizio</v>
      </c>
      <c r="D639" t="str">
        <f t="shared" si="19"/>
        <v>Оборудование и принадлежности для общественного питания: столовая посуда и сервисные материалы</v>
      </c>
      <c r="E639" t="s">
        <v>1283</v>
      </c>
    </row>
    <row r="640" spans="1:5" x14ac:dyDescent="0.3">
      <c r="A640" t="s">
        <v>1279</v>
      </c>
      <c r="B640" t="s">
        <v>1284</v>
      </c>
      <c r="C640" t="str">
        <f t="shared" si="20"/>
        <v>Attrezzature e forniture per servizi di ristorazione: Attrezzature in concessione e vendita</v>
      </c>
      <c r="D640" t="str">
        <f t="shared" si="19"/>
        <v>Оборудование и принадлежности общественного питания: оборудование для концессии и продажи</v>
      </c>
      <c r="E640" t="s">
        <v>1285</v>
      </c>
    </row>
    <row r="641" spans="1:5" x14ac:dyDescent="0.3">
      <c r="A641" t="s">
        <v>1279</v>
      </c>
      <c r="B641" t="s">
        <v>1286</v>
      </c>
      <c r="C641" t="str">
        <f t="shared" si="20"/>
        <v>Attrezzature e forniture per servizi di ristorazione: Attrezzature per ristoranti</v>
      </c>
      <c r="D641" t="str">
        <f t="shared" si="19"/>
        <v>Оборудование и материалы для общественного питания: ресторанное оборудование</v>
      </c>
      <c r="E641" t="s">
        <v>1287</v>
      </c>
    </row>
    <row r="642" spans="1:5" x14ac:dyDescent="0.3">
      <c r="A642" t="s">
        <v>1279</v>
      </c>
      <c r="B642" t="s">
        <v>1288</v>
      </c>
      <c r="C642" t="str">
        <f t="shared" si="20"/>
        <v>Attrezzature e forniture per servizi di ristorazione: Pentole, stampi da forno e utensili</v>
      </c>
      <c r="D642" t="str">
        <f t="shared" si="19"/>
        <v>Оборудование и принадлежности для общественного питания: посуда, формы для выпечки и столовые приборы</v>
      </c>
      <c r="E642" t="s">
        <v>1289</v>
      </c>
    </row>
    <row r="643" spans="1:5" x14ac:dyDescent="0.3">
      <c r="A643" t="s">
        <v>1279</v>
      </c>
      <c r="B643" t="s">
        <v>1290</v>
      </c>
      <c r="C643" t="str">
        <f t="shared" si="20"/>
        <v>Attrezzature e forniture per servizi di ristorazione: Piani di lavoro e postazioni di lavoro</v>
      </c>
      <c r="D643" t="str">
        <f t="shared" ref="D643:D706" si="21">_xlfn.TRANSLATE(C643,"it","ru")</f>
        <v>Оборудование и материалы для общественного питания: столешницы и рабочие места</v>
      </c>
      <c r="E643" t="s">
        <v>1291</v>
      </c>
    </row>
    <row r="644" spans="1:5" x14ac:dyDescent="0.3">
      <c r="A644" t="s">
        <v>1279</v>
      </c>
      <c r="B644" t="s">
        <v>1292</v>
      </c>
      <c r="C644" t="str">
        <f t="shared" si="20"/>
        <v>Attrezzature e forniture per servizi di ristorazione: Prodotti monouso</v>
      </c>
      <c r="D644" t="str">
        <f t="shared" si="21"/>
        <v>Оборудование и принадлежности для общественного питания: одноразовые</v>
      </c>
      <c r="E644" t="s">
        <v>1293</v>
      </c>
    </row>
    <row r="645" spans="1:5" x14ac:dyDescent="0.3">
      <c r="A645" t="s">
        <v>1279</v>
      </c>
      <c r="B645" t="s">
        <v>1294</v>
      </c>
      <c r="C645" t="str">
        <f t="shared" si="20"/>
        <v>Attrezzature e forniture per servizi di ristorazione: Supporti menù e conto</v>
      </c>
      <c r="D645" t="str">
        <f t="shared" si="21"/>
        <v>Оборудование и принадлежности для общественного питания: меню и поддержка счетов</v>
      </c>
      <c r="E645" t="s">
        <v>1295</v>
      </c>
    </row>
    <row r="646" spans="1:5" x14ac:dyDescent="0.3">
      <c r="A646" t="s">
        <v>1279</v>
      </c>
      <c r="B646" t="s">
        <v>1296</v>
      </c>
      <c r="C646" t="str">
        <f t="shared" si="20"/>
        <v>Attrezzature e forniture per servizi di ristorazione: Trasporto e stoccaggio alimenti</v>
      </c>
      <c r="D646" t="str">
        <f t="shared" si="21"/>
        <v>Оборудование и припасы для общественного питания: транспорт и хранение продуктов питания</v>
      </c>
      <c r="E646" t="s">
        <v>1297</v>
      </c>
    </row>
    <row r="647" spans="1:5" x14ac:dyDescent="0.3">
      <c r="A647" t="s">
        <v>1279</v>
      </c>
      <c r="B647" t="s">
        <v>1298</v>
      </c>
      <c r="C647" t="str">
        <f t="shared" si="20"/>
        <v>Attrezzature e forniture per servizi di ristorazione: Vetrina</v>
      </c>
      <c r="D647" t="str">
        <f t="shared" si="21"/>
        <v>Оборудование и принадлежности для общественного питания: Витрина</v>
      </c>
      <c r="E647" t="s">
        <v>1299</v>
      </c>
    </row>
    <row r="648" spans="1:5" x14ac:dyDescent="0.3">
      <c r="A648" t="s">
        <v>1300</v>
      </c>
      <c r="B648" t="s">
        <v>1301</v>
      </c>
      <c r="C648" t="str">
        <f t="shared" si="20"/>
        <v>Energia solare e eolica: Batterie e accessori a ciclo profondo</v>
      </c>
      <c r="D648" t="str">
        <f t="shared" si="21"/>
        <v>Солнечная и ветровая энергия: батареи и аксессуары с глубокими циклами</v>
      </c>
      <c r="E648" t="s">
        <v>1302</v>
      </c>
    </row>
    <row r="649" spans="1:5" x14ac:dyDescent="0.3">
      <c r="A649" t="s">
        <v>1300</v>
      </c>
      <c r="B649" t="s">
        <v>1303</v>
      </c>
      <c r="C649" t="str">
        <f t="shared" si="20"/>
        <v>Energia solare e eolica: Caldaie a energia solare</v>
      </c>
      <c r="D649" t="str">
        <f t="shared" si="21"/>
        <v>Солнечная и ветровая энергия: солнечные котлы</v>
      </c>
      <c r="E649" t="s">
        <v>1304</v>
      </c>
    </row>
    <row r="650" spans="1:5" x14ac:dyDescent="0.3">
      <c r="A650" t="s">
        <v>1300</v>
      </c>
      <c r="B650" t="s">
        <v>1305</v>
      </c>
      <c r="C650" t="str">
        <f t="shared" si="20"/>
        <v>Energia solare e eolica: Celle solari</v>
      </c>
      <c r="D650" t="str">
        <f t="shared" si="21"/>
        <v>Солнечная и ветровая энергия: солнечные элементы</v>
      </c>
      <c r="E650" t="s">
        <v>1306</v>
      </c>
    </row>
    <row r="651" spans="1:5" x14ac:dyDescent="0.3">
      <c r="A651" t="s">
        <v>1300</v>
      </c>
      <c r="B651" t="s">
        <v>1307</v>
      </c>
      <c r="C651" t="str">
        <f t="shared" si="20"/>
        <v>Energia solare e eolica: Componenti elettrici e dispositivi di sicurezza</v>
      </c>
      <c r="D651" t="str">
        <f t="shared" si="21"/>
        <v>Солнечная и ветровая энергия: электрические компоненты и устройства безопасности</v>
      </c>
      <c r="E651" t="s">
        <v>1308</v>
      </c>
    </row>
    <row r="652" spans="1:5" x14ac:dyDescent="0.3">
      <c r="A652" t="s">
        <v>1300</v>
      </c>
      <c r="B652" t="s">
        <v>1309</v>
      </c>
      <c r="C652" t="str">
        <f t="shared" si="20"/>
        <v>Energia solare e eolica: Convertitori di potenza</v>
      </c>
      <c r="D652" t="str">
        <f t="shared" si="21"/>
        <v>Солнечная и ветровая энергия: преобразователи энергии</v>
      </c>
      <c r="E652" t="s">
        <v>1310</v>
      </c>
    </row>
    <row r="653" spans="1:5" x14ac:dyDescent="0.3">
      <c r="A653" t="s">
        <v>1300</v>
      </c>
      <c r="B653" t="s">
        <v>1311</v>
      </c>
      <c r="C653" t="str">
        <f t="shared" si="20"/>
        <v>Energia solare e eolica: Misuratori di potenza</v>
      </c>
      <c r="D653" t="str">
        <f t="shared" si="21"/>
        <v>Солнечная и ветровая энергия: счетчики мощности</v>
      </c>
      <c r="E653" t="s">
        <v>1312</v>
      </c>
    </row>
    <row r="654" spans="1:5" x14ac:dyDescent="0.3">
      <c r="A654" t="s">
        <v>1300</v>
      </c>
      <c r="B654" t="s">
        <v>1313</v>
      </c>
      <c r="C654" t="str">
        <f t="shared" si="20"/>
        <v>Energia solare e eolica: Pale eoliche</v>
      </c>
      <c r="D654" t="str">
        <f t="shared" si="21"/>
        <v>Солнечная и ветровая энергия: ветряные турбины</v>
      </c>
      <c r="E654" t="s">
        <v>1314</v>
      </c>
    </row>
    <row r="655" spans="1:5" x14ac:dyDescent="0.3">
      <c r="A655" t="s">
        <v>1300</v>
      </c>
      <c r="B655" t="s">
        <v>1315</v>
      </c>
      <c r="C655" t="str">
        <f t="shared" si="20"/>
        <v>Energia solare e eolica: Pannelli solari</v>
      </c>
      <c r="D655" t="str">
        <f t="shared" si="21"/>
        <v>Солнечная и ветровая энергия: солнечные панели</v>
      </c>
      <c r="E655" t="s">
        <v>1316</v>
      </c>
    </row>
    <row r="656" spans="1:5" x14ac:dyDescent="0.3">
      <c r="A656" t="s">
        <v>1300</v>
      </c>
      <c r="B656" t="s">
        <v>1317</v>
      </c>
      <c r="C656" t="str">
        <f t="shared" si="20"/>
        <v>Energia solare e eolica: Regolatori e accessori per ricarica</v>
      </c>
      <c r="D656" t="str">
        <f t="shared" si="21"/>
        <v>Солнечная и ветровая энергия: контроллеры и аксессуары для зарядки</v>
      </c>
      <c r="E656" t="s">
        <v>1318</v>
      </c>
    </row>
    <row r="657" spans="1:5" x14ac:dyDescent="0.3">
      <c r="A657" t="s">
        <v>1300</v>
      </c>
      <c r="B657" t="s">
        <v>1319</v>
      </c>
      <c r="C657" t="str">
        <f t="shared" si="20"/>
        <v>Energia solare e eolica: Sistemi ad energia solare</v>
      </c>
      <c r="D657" t="str">
        <f t="shared" si="21"/>
        <v>Солнечная и ветровая энергия: солнечные энергетические системы</v>
      </c>
      <c r="E657" t="s">
        <v>1320</v>
      </c>
    </row>
    <row r="658" spans="1:5" x14ac:dyDescent="0.3">
      <c r="A658" t="s">
        <v>1300</v>
      </c>
      <c r="B658" t="s">
        <v>1321</v>
      </c>
      <c r="C658" t="str">
        <f t="shared" si="20"/>
        <v>Energia solare e eolica: Supporti e inseguitori per pannelli solari</v>
      </c>
      <c r="D658" t="str">
        <f t="shared" si="21"/>
        <v>Солнечная и ветровая энергия: крепления и трекеры для солнечных панелей</v>
      </c>
      <c r="E658" t="s">
        <v>1322</v>
      </c>
    </row>
    <row r="659" spans="1:5" x14ac:dyDescent="0.3">
      <c r="A659" t="s">
        <v>1300</v>
      </c>
      <c r="B659" t="s">
        <v>1323</v>
      </c>
      <c r="C659" t="str">
        <f t="shared" si="20"/>
        <v>Energia solare e eolica: Ventilatori da solaio a energia solare</v>
      </c>
      <c r="D659" t="str">
        <f t="shared" si="21"/>
        <v>Солнечная и ветровая энергия: потолочные вентиляторы на солнечной энергии</v>
      </c>
      <c r="E659" t="s">
        <v>1324</v>
      </c>
    </row>
    <row r="660" spans="1:5" x14ac:dyDescent="0.3">
      <c r="A660" t="s">
        <v>1325</v>
      </c>
      <c r="B660" t="s">
        <v>1326</v>
      </c>
      <c r="C660" t="str">
        <f t="shared" si="20"/>
        <v>Forniture mediche professionali: Apparecchi respiratori e per anestesia</v>
      </c>
      <c r="D660" t="str">
        <f t="shared" si="21"/>
        <v>Профессиональные медицинские принадлежности: респираторное и анестезиологическое оборудование</v>
      </c>
      <c r="E660" t="s">
        <v>1327</v>
      </c>
    </row>
    <row r="661" spans="1:5" x14ac:dyDescent="0.3">
      <c r="A661" t="s">
        <v>1325</v>
      </c>
      <c r="B661" t="s">
        <v>1328</v>
      </c>
      <c r="C661" t="str">
        <f t="shared" si="20"/>
        <v>Forniture mediche professionali: Arredi e apparecchi di sicurezza</v>
      </c>
      <c r="D661" t="str">
        <f t="shared" si="21"/>
        <v>Профессиональные медицинские материалы: мебель и защитное оборудование</v>
      </c>
      <c r="E661" t="s">
        <v>1329</v>
      </c>
    </row>
    <row r="662" spans="1:5" x14ac:dyDescent="0.3">
      <c r="A662" t="s">
        <v>1325</v>
      </c>
      <c r="B662" t="s">
        <v>1330</v>
      </c>
      <c r="C662" t="str">
        <f t="shared" si="20"/>
        <v>Forniture mediche professionali: Diagnostica e Screening</v>
      </c>
      <c r="D662" t="str">
        <f t="shared" si="21"/>
        <v>Профессиональные медицинские материалы: диагностика и скрининг</v>
      </c>
      <c r="E662" t="s">
        <v>1331</v>
      </c>
    </row>
    <row r="663" spans="1:5" x14ac:dyDescent="0.3">
      <c r="A663" t="s">
        <v>1325</v>
      </c>
      <c r="B663" t="s">
        <v>1332</v>
      </c>
      <c r="C663" t="str">
        <f t="shared" si="20"/>
        <v>Forniture mediche professionali: Forniture e prodotti di consumo per visite mediche</v>
      </c>
      <c r="D663" t="str">
        <f t="shared" si="21"/>
        <v>Профессиональные медицинские принадлежности: консультационные материалы и расходники</v>
      </c>
      <c r="E663" t="s">
        <v>1333</v>
      </c>
    </row>
    <row r="664" spans="1:5" x14ac:dyDescent="0.3">
      <c r="A664" t="s">
        <v>1325</v>
      </c>
      <c r="B664" t="s">
        <v>1334</v>
      </c>
      <c r="C664" t="str">
        <f t="shared" si="20"/>
        <v>Forniture mediche professionali: Indumenti e guanti</v>
      </c>
      <c r="D664" t="str">
        <f t="shared" si="21"/>
        <v>Профессиональные медицинские принадлежности: одежда и перчатки</v>
      </c>
      <c r="E664" t="s">
        <v>1335</v>
      </c>
    </row>
    <row r="665" spans="1:5" x14ac:dyDescent="0.3">
      <c r="A665" t="s">
        <v>1325</v>
      </c>
      <c r="B665" t="s">
        <v>1336</v>
      </c>
      <c r="C665" t="str">
        <f t="shared" si="20"/>
        <v>Forniture mediche professionali: Medicazioni e trattamento delle ferite</v>
      </c>
      <c r="D665" t="str">
        <f t="shared" si="21"/>
        <v>Профессиональные медицинские принадлежности: повязки и лечение ран</v>
      </c>
      <c r="E665" t="s">
        <v>1337</v>
      </c>
    </row>
    <row r="666" spans="1:5" x14ac:dyDescent="0.3">
      <c r="A666" t="s">
        <v>1325</v>
      </c>
      <c r="B666" t="s">
        <v>1338</v>
      </c>
      <c r="C666" t="str">
        <f t="shared" si="20"/>
        <v>Forniture mediche professionali: Monitoraggio e trattamento dei pazienti</v>
      </c>
      <c r="D666" t="str">
        <f t="shared" si="21"/>
        <v>Профессиональные медицинские материалы: мониторинг и лечение пациентов</v>
      </c>
      <c r="E666" t="s">
        <v>1339</v>
      </c>
    </row>
    <row r="667" spans="1:5" x14ac:dyDescent="0.3">
      <c r="A667" t="s">
        <v>1325</v>
      </c>
      <c r="B667" t="s">
        <v>1340</v>
      </c>
      <c r="C667" t="str">
        <f t="shared" si="20"/>
        <v>Forniture mediche professionali: Radiologia e diagnostica per immagini</v>
      </c>
      <c r="D667" t="str">
        <f t="shared" si="21"/>
        <v>Профессиональные медицинские материалы: радиология и диагностическая визуализация</v>
      </c>
      <c r="E667" t="s">
        <v>1341</v>
      </c>
    </row>
    <row r="668" spans="1:5" x14ac:dyDescent="0.3">
      <c r="A668" t="s">
        <v>1325</v>
      </c>
      <c r="B668" t="s">
        <v>1342</v>
      </c>
      <c r="C668" t="str">
        <f t="shared" si="20"/>
        <v>Forniture mediche professionali: Registrazioni e etichette</v>
      </c>
      <c r="D668" t="str">
        <f t="shared" si="21"/>
        <v>Профессиональные медицинские принадлежности: пластинки и этикетки</v>
      </c>
      <c r="E668" t="s">
        <v>1343</v>
      </c>
    </row>
    <row r="669" spans="1:5" x14ac:dyDescent="0.3">
      <c r="A669" t="s">
        <v>1325</v>
      </c>
      <c r="B669" t="s">
        <v>1344</v>
      </c>
      <c r="C669" t="str">
        <f t="shared" si="20"/>
        <v>Forniture mediche professionali: Somministrazione e prelievo di fluidi</v>
      </c>
      <c r="D669" t="str">
        <f t="shared" si="21"/>
        <v>Профессиональные медицинские материалы: введение и сбор жидкостей</v>
      </c>
      <c r="E669" t="s">
        <v>1345</v>
      </c>
    </row>
    <row r="670" spans="1:5" x14ac:dyDescent="0.3">
      <c r="A670" t="s">
        <v>1325</v>
      </c>
      <c r="B670" t="s">
        <v>1346</v>
      </c>
      <c r="C670" t="str">
        <f t="shared" si="20"/>
        <v>Forniture mediche professionali: Sterilizzazione e prevenzione infezioni</v>
      </c>
      <c r="D670" t="str">
        <f t="shared" si="21"/>
        <v>Профессиональные медицинские материалы: стерилизация и профилактика инфекций</v>
      </c>
      <c r="E670" t="s">
        <v>1347</v>
      </c>
    </row>
    <row r="671" spans="1:5" x14ac:dyDescent="0.3">
      <c r="A671" t="s">
        <v>1325</v>
      </c>
      <c r="B671" t="s">
        <v>1348</v>
      </c>
      <c r="C671" t="str">
        <f t="shared" si="20"/>
        <v>Forniture mediche professionali: Strumenti e arnesi chirurgici</v>
      </c>
      <c r="D671" t="str">
        <f t="shared" si="21"/>
        <v>Профессиональные медицинские материалы: хирургические инструменты и инструменты</v>
      </c>
      <c r="E671" t="s">
        <v>1349</v>
      </c>
    </row>
    <row r="672" spans="1:5" x14ac:dyDescent="0.3">
      <c r="A672" t="s">
        <v>1350</v>
      </c>
      <c r="B672" t="s">
        <v>1351</v>
      </c>
      <c r="C672" t="str">
        <f t="shared" si="20"/>
        <v>Forniture per imballaggio e spedizione: Buste</v>
      </c>
      <c r="D672" t="str">
        <f t="shared" si="21"/>
        <v>Упаковка и грузовые материалы: конверты</v>
      </c>
      <c r="E672" t="s">
        <v>1352</v>
      </c>
    </row>
    <row r="673" spans="1:5" x14ac:dyDescent="0.3">
      <c r="A673" t="s">
        <v>1350</v>
      </c>
      <c r="B673" t="s">
        <v>1353</v>
      </c>
      <c r="C673" t="str">
        <f t="shared" si="20"/>
        <v>Forniture per imballaggio e spedizione: Buste da imballaggio in plastica</v>
      </c>
      <c r="D673" t="str">
        <f t="shared" si="21"/>
        <v>Упаковка и транспортные материалы: пластиковые упаковочные пакеты</v>
      </c>
      <c r="E673" t="s">
        <v>1354</v>
      </c>
    </row>
    <row r="674" spans="1:5" x14ac:dyDescent="0.3">
      <c r="A674" t="s">
        <v>1350</v>
      </c>
      <c r="B674" t="s">
        <v>1355</v>
      </c>
      <c r="C674" t="str">
        <f t="shared" si="20"/>
        <v>Forniture per imballaggio e spedizione: Erogatori nastro da imballaggio</v>
      </c>
      <c r="D674" t="str">
        <f t="shared" si="21"/>
        <v>Упаковка и транспортные материалы: дозаторы для упаковочных лент</v>
      </c>
      <c r="E674" t="s">
        <v>1356</v>
      </c>
    </row>
    <row r="675" spans="1:5" x14ac:dyDescent="0.3">
      <c r="A675" t="s">
        <v>1350</v>
      </c>
      <c r="B675" t="s">
        <v>1357</v>
      </c>
      <c r="C675" t="str">
        <f t="shared" si="20"/>
        <v>Forniture per imballaggio e spedizione: Etichette ed etichettatrici</v>
      </c>
      <c r="D675" t="str">
        <f t="shared" si="21"/>
        <v>Упаковка и грузовые материалы: этикетки и машины для маркировки</v>
      </c>
      <c r="E675" t="s">
        <v>1358</v>
      </c>
    </row>
    <row r="676" spans="1:5" x14ac:dyDescent="0.3">
      <c r="A676" t="s">
        <v>1350</v>
      </c>
      <c r="B676" t="s">
        <v>1359</v>
      </c>
      <c r="C676" t="str">
        <f t="shared" si="20"/>
        <v>Forniture per imballaggio e spedizione: Etichette per imballaggio</v>
      </c>
      <c r="D676" t="str">
        <f t="shared" si="21"/>
        <v>Упаковочные и транспортные материалы: этикетки для упаковки</v>
      </c>
      <c r="E676" t="s">
        <v>1360</v>
      </c>
    </row>
    <row r="677" spans="1:5" x14ac:dyDescent="0.3">
      <c r="A677" t="s">
        <v>1350</v>
      </c>
      <c r="B677" t="s">
        <v>1361</v>
      </c>
      <c r="C677" t="str">
        <f t="shared" si="20"/>
        <v>Forniture per imballaggio e spedizione: Fogli ondulati</v>
      </c>
      <c r="D677" t="str">
        <f t="shared" si="21"/>
        <v>Упаковка и транспортные материалы: гофрированные листы</v>
      </c>
      <c r="E677" t="s">
        <v>1362</v>
      </c>
    </row>
    <row r="678" spans="1:5" x14ac:dyDescent="0.3">
      <c r="A678" t="s">
        <v>1350</v>
      </c>
      <c r="B678" t="s">
        <v>1363</v>
      </c>
      <c r="C678" t="str">
        <f t="shared" si="20"/>
        <v>Forniture per imballaggio e spedizione: Forniture per fardellatrici industriali</v>
      </c>
      <c r="D678" t="str">
        <f t="shared" si="21"/>
        <v>Материалы для упаковки и доставки: промышленные термоусадочные материалы</v>
      </c>
      <c r="E678" t="s">
        <v>1364</v>
      </c>
    </row>
    <row r="679" spans="1:5" x14ac:dyDescent="0.3">
      <c r="A679" t="s">
        <v>1350</v>
      </c>
      <c r="B679" t="s">
        <v>1365</v>
      </c>
      <c r="C679" t="str">
        <f t="shared" si="20"/>
        <v>Forniture per imballaggio e spedizione: Forniture per imballaggi estensibili</v>
      </c>
      <c r="D679" t="str">
        <f t="shared" si="21"/>
        <v>Упаковка и транспортные материалы: материалы для эластичной упаковки</v>
      </c>
      <c r="E679" t="s">
        <v>1366</v>
      </c>
    </row>
    <row r="680" spans="1:5" x14ac:dyDescent="0.3">
      <c r="A680" t="s">
        <v>1350</v>
      </c>
      <c r="B680" t="s">
        <v>1367</v>
      </c>
      <c r="C680" t="str">
        <f t="shared" si="20"/>
        <v>Forniture per imballaggio e spedizione: Nastro da imballaggio</v>
      </c>
      <c r="D680" t="str">
        <f t="shared" si="21"/>
        <v>Упаковка и транспортные материалы: упаковочная лента</v>
      </c>
      <c r="E680" t="s">
        <v>1368</v>
      </c>
    </row>
    <row r="681" spans="1:5" x14ac:dyDescent="0.3">
      <c r="A681" t="s">
        <v>1350</v>
      </c>
      <c r="B681" t="s">
        <v>1369</v>
      </c>
      <c r="C681" t="str">
        <f t="shared" si="20"/>
        <v>Forniture per imballaggio e spedizione: Prodotti di plastica a bolle</v>
      </c>
      <c r="D681" t="str">
        <f t="shared" si="21"/>
        <v>Упаковка и транспортные материалы: пузырьковые пластиковые изделия</v>
      </c>
      <c r="E681" t="s">
        <v>1370</v>
      </c>
    </row>
    <row r="682" spans="1:5" x14ac:dyDescent="0.3">
      <c r="A682" t="s">
        <v>1350</v>
      </c>
      <c r="B682" t="s">
        <v>1371</v>
      </c>
      <c r="C682" t="str">
        <f t="shared" si="20"/>
        <v>Forniture per imballaggio e spedizione: Prodotti per la vendita (POS)</v>
      </c>
      <c r="D682" t="str">
        <f t="shared" si="21"/>
        <v>Упаковка и грузовые материалы: товары на продажу (POS)</v>
      </c>
      <c r="E682" t="s">
        <v>1372</v>
      </c>
    </row>
    <row r="683" spans="1:5" x14ac:dyDescent="0.3">
      <c r="A683" t="s">
        <v>1350</v>
      </c>
      <c r="B683" t="s">
        <v>1373</v>
      </c>
      <c r="C683" t="str">
        <f t="shared" si="20"/>
        <v>Forniture per imballaggio e spedizione: Reggiatura</v>
      </c>
      <c r="D683" t="str">
        <f t="shared" si="21"/>
        <v>Упаковка и транспортные материалы: крепление</v>
      </c>
      <c r="E683" t="s">
        <v>1374</v>
      </c>
    </row>
    <row r="684" spans="1:5" x14ac:dyDescent="0.3">
      <c r="A684" t="s">
        <v>1350</v>
      </c>
      <c r="B684" t="s">
        <v>1375</v>
      </c>
      <c r="C684" t="str">
        <f t="shared" si="20"/>
        <v>Forniture per imballaggio e spedizione: Scatole in cartone ondulato</v>
      </c>
      <c r="D684" t="str">
        <f t="shared" si="21"/>
        <v>Упаковка и транспортные материалы: гофрированные коробки</v>
      </c>
      <c r="E684" t="s">
        <v>1376</v>
      </c>
    </row>
    <row r="685" spans="1:5" x14ac:dyDescent="0.3">
      <c r="A685" t="s">
        <v>1350</v>
      </c>
      <c r="B685" t="s">
        <v>1377</v>
      </c>
      <c r="C685" t="str">
        <f t="shared" si="20"/>
        <v>Forniture per imballaggio e spedizione: Separatori e protezioni</v>
      </c>
      <c r="D685" t="str">
        <f t="shared" si="21"/>
        <v>Упаковка и транспортные материалы: сепараторы и защитные устройства</v>
      </c>
      <c r="E685" t="s">
        <v>1378</v>
      </c>
    </row>
    <row r="686" spans="1:5" x14ac:dyDescent="0.3">
      <c r="A686" t="s">
        <v>1379</v>
      </c>
      <c r="B686" t="s">
        <v>1380</v>
      </c>
      <c r="C686" t="str">
        <f t="shared" si="20"/>
        <v>Forniture per l'istruzione: Arredamento e forniture scuola prima infanzia</v>
      </c>
      <c r="D686" t="str">
        <f t="shared" si="21"/>
        <v>Образовательные принадлежности: мебель и принадлежности для школы дошнего детства</v>
      </c>
      <c r="E686" t="s">
        <v>1381</v>
      </c>
    </row>
    <row r="687" spans="1:5" x14ac:dyDescent="0.3">
      <c r="A687" t="s">
        <v>1379</v>
      </c>
      <c r="B687" t="s">
        <v>1382</v>
      </c>
      <c r="C687" t="str">
        <f t="shared" si="20"/>
        <v>Forniture per l'istruzione: Forniture per esposizione e presentazione</v>
      </c>
      <c r="D687" t="str">
        <f t="shared" si="21"/>
        <v>Учебные материалы: выставочные и презентационные материалы</v>
      </c>
      <c r="E687" t="s">
        <v>1383</v>
      </c>
    </row>
    <row r="688" spans="1:5" x14ac:dyDescent="0.3">
      <c r="A688" t="s">
        <v>1379</v>
      </c>
      <c r="B688" t="s">
        <v>1384</v>
      </c>
      <c r="C688" t="str">
        <f t="shared" si="20"/>
        <v>Forniture per l'istruzione: Insegnanti materiale didattico</v>
      </c>
      <c r="D688" t="str">
        <f t="shared" si="21"/>
        <v>Образовательные материалы: учебные материалы для учителей</v>
      </c>
      <c r="E688" t="s">
        <v>1385</v>
      </c>
    </row>
    <row r="689" spans="1:5" x14ac:dyDescent="0.3">
      <c r="A689" t="s">
        <v>1379</v>
      </c>
      <c r="B689" t="s">
        <v>1386</v>
      </c>
      <c r="C689" t="str">
        <f t="shared" si="20"/>
        <v>Forniture per l'istruzione: Materiale didattico</v>
      </c>
      <c r="D689" t="str">
        <f t="shared" si="21"/>
        <v>Образовательные материалы: Учебные материалы</v>
      </c>
      <c r="E689" t="s">
        <v>1387</v>
      </c>
    </row>
    <row r="690" spans="1:5" x14ac:dyDescent="0.3">
      <c r="A690" t="s">
        <v>1379</v>
      </c>
      <c r="B690" t="s">
        <v>1388</v>
      </c>
      <c r="C690" t="str">
        <f t="shared" si="20"/>
        <v>Forniture per l'istruzione: Mobili per la scuola</v>
      </c>
      <c r="D690" t="str">
        <f t="shared" si="21"/>
        <v>Учебные материалы: школьная мебель</v>
      </c>
      <c r="E690" t="s">
        <v>1389</v>
      </c>
    </row>
    <row r="691" spans="1:5" x14ac:dyDescent="0.3">
      <c r="A691" t="s">
        <v>1390</v>
      </c>
      <c r="B691" t="s">
        <v>1391</v>
      </c>
      <c r="C691" t="str">
        <f t="shared" si="20"/>
        <v>Prodotti odontoiatrici: Adesivi e agenti leganti</v>
      </c>
      <c r="D691" t="str">
        <f t="shared" si="21"/>
        <v>Стоматологические продукты: клеи и скрепляющие агенты</v>
      </c>
      <c r="E691" t="s">
        <v>1392</v>
      </c>
    </row>
    <row r="692" spans="1:5" x14ac:dyDescent="0.3">
      <c r="A692" t="s">
        <v>1390</v>
      </c>
      <c r="B692" t="s">
        <v>1393</v>
      </c>
      <c r="C692" t="str">
        <f t="shared" si="20"/>
        <v>Prodotti odontoiatrici: Anestesia</v>
      </c>
      <c r="D692" t="str">
        <f t="shared" si="21"/>
        <v>Стоматологические продукты: анестезия</v>
      </c>
      <c r="E692" t="s">
        <v>1394</v>
      </c>
    </row>
    <row r="693" spans="1:5" x14ac:dyDescent="0.3">
      <c r="A693" t="s">
        <v>1390</v>
      </c>
      <c r="B693" t="s">
        <v>1395</v>
      </c>
      <c r="C693" t="str">
        <f t="shared" si="20"/>
        <v>Prodotti odontoiatrici: Aspirazione</v>
      </c>
      <c r="D693" t="str">
        <f t="shared" si="21"/>
        <v>Стоматологические продукты: всасывание</v>
      </c>
      <c r="E693" t="s">
        <v>1396</v>
      </c>
    </row>
    <row r="694" spans="1:5" x14ac:dyDescent="0.3">
      <c r="A694" t="s">
        <v>1390</v>
      </c>
      <c r="B694" t="s">
        <v>1397</v>
      </c>
      <c r="C694" t="str">
        <f t="shared" ref="C694:C757" si="22">A694&amp;": "&amp;B694</f>
        <v>Prodotti odontoiatrici: Endodonzia</v>
      </c>
      <c r="D694" t="str">
        <f t="shared" si="21"/>
        <v>Стоматологические продукты: эндодонтия</v>
      </c>
      <c r="E694" t="s">
        <v>1398</v>
      </c>
    </row>
    <row r="695" spans="1:5" x14ac:dyDescent="0.3">
      <c r="A695" t="s">
        <v>1390</v>
      </c>
      <c r="B695" t="s">
        <v>1399</v>
      </c>
      <c r="C695" t="str">
        <f t="shared" si="22"/>
        <v>Prodotti odontoiatrici: Estetica e ricostruzioni</v>
      </c>
      <c r="D695" t="str">
        <f t="shared" si="21"/>
        <v>Стоматологические изделия: эстетика и реконструкция</v>
      </c>
      <c r="E695" t="s">
        <v>1400</v>
      </c>
    </row>
    <row r="696" spans="1:5" x14ac:dyDescent="0.3">
      <c r="A696" t="s">
        <v>1390</v>
      </c>
      <c r="B696" t="s">
        <v>1401</v>
      </c>
      <c r="C696" t="str">
        <f t="shared" si="22"/>
        <v>Prodotti odontoiatrici: Finitura e lucidatura</v>
      </c>
      <c r="D696" t="str">
        <f t="shared" si="21"/>
        <v>Стоматологические изделия: отделка и полировка</v>
      </c>
      <c r="E696" t="s">
        <v>1402</v>
      </c>
    </row>
    <row r="697" spans="1:5" x14ac:dyDescent="0.3">
      <c r="A697" t="s">
        <v>1390</v>
      </c>
      <c r="B697" t="s">
        <v>1403</v>
      </c>
      <c r="C697" t="str">
        <f t="shared" si="22"/>
        <v>Prodotti odontoiatrici: Igiene e disinfezione</v>
      </c>
      <c r="D697" t="str">
        <f t="shared" si="21"/>
        <v>Стоматологические изделия: гигиена и дезинфекция</v>
      </c>
      <c r="E697" t="s">
        <v>1404</v>
      </c>
    </row>
    <row r="698" spans="1:5" x14ac:dyDescent="0.3">
      <c r="A698" t="s">
        <v>1390</v>
      </c>
      <c r="B698" t="s">
        <v>1405</v>
      </c>
      <c r="C698" t="str">
        <f t="shared" si="22"/>
        <v>Prodotti odontoiatrici: Igiene e prevenzione orali</v>
      </c>
      <c r="D698" t="str">
        <f t="shared" si="21"/>
        <v>Стоматологические изделия: гигиена и профилактика полости рта</v>
      </c>
      <c r="E698" t="s">
        <v>1406</v>
      </c>
    </row>
    <row r="699" spans="1:5" x14ac:dyDescent="0.3">
      <c r="A699" t="s">
        <v>1390</v>
      </c>
      <c r="B699" t="s">
        <v>1407</v>
      </c>
      <c r="C699" t="str">
        <f t="shared" si="22"/>
        <v>Prodotti odontoiatrici: Manipoli e strumentazione</v>
      </c>
      <c r="D699" t="str">
        <f t="shared" si="21"/>
        <v>Стоматологические изделия: насадки и инструменты</v>
      </c>
      <c r="E699" t="s">
        <v>1408</v>
      </c>
    </row>
    <row r="700" spans="1:5" x14ac:dyDescent="0.3">
      <c r="A700" t="s">
        <v>1390</v>
      </c>
      <c r="B700" t="s">
        <v>1409</v>
      </c>
      <c r="C700" t="str">
        <f t="shared" si="22"/>
        <v>Prodotti odontoiatrici: Materiali di consumo</v>
      </c>
      <c r="D700" t="str">
        <f t="shared" si="21"/>
        <v>Стоматологические изделия: расходные материалы</v>
      </c>
      <c r="E700" t="s">
        <v>1410</v>
      </c>
    </row>
    <row r="701" spans="1:5" x14ac:dyDescent="0.3">
      <c r="A701" t="s">
        <v>1390</v>
      </c>
      <c r="B701" t="s">
        <v>1411</v>
      </c>
      <c r="C701" t="str">
        <f t="shared" si="22"/>
        <v>Prodotti odontoiatrici: Materiali e accessori per impronta</v>
      </c>
      <c r="D701" t="str">
        <f t="shared" si="21"/>
        <v>Стоматологические продукты: материалы для отпечатков и аксессуары</v>
      </c>
      <c r="E701" t="s">
        <v>1412</v>
      </c>
    </row>
    <row r="702" spans="1:5" x14ac:dyDescent="0.3">
      <c r="A702" t="s">
        <v>1390</v>
      </c>
      <c r="B702" t="s">
        <v>1413</v>
      </c>
      <c r="C702" t="str">
        <f t="shared" si="22"/>
        <v>Prodotti odontoiatrici: Mobili e lampade</v>
      </c>
      <c r="D702" t="str">
        <f t="shared" si="21"/>
        <v>Стоматологические изделия: мебель и лампы</v>
      </c>
      <c r="E702" t="s">
        <v>1414</v>
      </c>
    </row>
    <row r="703" spans="1:5" x14ac:dyDescent="0.3">
      <c r="A703" t="s">
        <v>1390</v>
      </c>
      <c r="B703" t="s">
        <v>1415</v>
      </c>
      <c r="C703" t="str">
        <f t="shared" si="22"/>
        <v>Prodotti odontoiatrici: Prodotti ortodontici</v>
      </c>
      <c r="D703" t="str">
        <f t="shared" si="21"/>
        <v>Стоматологические изделия: ортодонтические изделия</v>
      </c>
      <c r="E703" t="s">
        <v>1416</v>
      </c>
    </row>
    <row r="704" spans="1:5" x14ac:dyDescent="0.3">
      <c r="A704" t="s">
        <v>1390</v>
      </c>
      <c r="B704" t="s">
        <v>1340</v>
      </c>
      <c r="C704" t="str">
        <f t="shared" si="22"/>
        <v>Prodotti odontoiatrici: Radiologia e diagnostica per immagini</v>
      </c>
      <c r="D704" t="str">
        <f t="shared" si="21"/>
        <v>Стоматологические продукты: радиология и диагностическая визуализация</v>
      </c>
      <c r="E704" t="s">
        <v>1417</v>
      </c>
    </row>
    <row r="705" spans="1:5" x14ac:dyDescent="0.3">
      <c r="A705" t="s">
        <v>1390</v>
      </c>
      <c r="B705" t="s">
        <v>1342</v>
      </c>
      <c r="C705" t="str">
        <f t="shared" si="22"/>
        <v>Prodotti odontoiatrici: Registrazioni e etichette</v>
      </c>
      <c r="D705" t="str">
        <f t="shared" si="21"/>
        <v>Стоматологические продукты: пластинки и этикетки</v>
      </c>
      <c r="E705" t="s">
        <v>1343</v>
      </c>
    </row>
    <row r="706" spans="1:5" x14ac:dyDescent="0.3">
      <c r="A706" t="s">
        <v>1418</v>
      </c>
      <c r="B706" t="s">
        <v>1419</v>
      </c>
      <c r="C706" t="str">
        <f t="shared" si="22"/>
        <v>Utensili manuali e elettrici: Accessori per utensili elettrici</v>
      </c>
      <c r="D706" t="str">
        <f t="shared" si="21"/>
        <v>Ручные и электроинструменты: аксессуары для электроинструментов</v>
      </c>
      <c r="E706" t="s">
        <v>1420</v>
      </c>
    </row>
    <row r="707" spans="1:5" x14ac:dyDescent="0.3">
      <c r="A707" t="s">
        <v>1418</v>
      </c>
      <c r="B707" t="s">
        <v>1421</v>
      </c>
      <c r="C707" t="str">
        <f t="shared" si="22"/>
        <v>Utensili manuali e elettrici: Utensili elettrici</v>
      </c>
      <c r="D707" t="str">
        <f t="shared" ref="D707:D770" si="23">_xlfn.TRANSLATE(C707,"it","ru")</f>
        <v>Ручные и электроинструменты: электроинструменты</v>
      </c>
      <c r="E707" t="s">
        <v>1422</v>
      </c>
    </row>
    <row r="708" spans="1:5" x14ac:dyDescent="0.3">
      <c r="A708" t="s">
        <v>1418</v>
      </c>
      <c r="B708" t="s">
        <v>1423</v>
      </c>
      <c r="C708" t="str">
        <f t="shared" si="22"/>
        <v>Utensili manuali e elettrici: Utensili manuali</v>
      </c>
      <c r="D708" t="str">
        <f t="shared" si="23"/>
        <v>Ручные и электроинструменты: ручные инструменты</v>
      </c>
      <c r="E708" t="s">
        <v>1424</v>
      </c>
    </row>
    <row r="709" spans="1:5" x14ac:dyDescent="0.3">
      <c r="A709" t="s">
        <v>1425</v>
      </c>
      <c r="B709" t="s">
        <v>1426</v>
      </c>
      <c r="C709" t="str">
        <f t="shared" si="22"/>
        <v>Country: Alternative Country e americana</v>
      </c>
      <c r="D709" t="str">
        <f t="shared" si="23"/>
        <v>Кантри: альтернативная кантри и американа</v>
      </c>
      <c r="E709" t="s">
        <v>1427</v>
      </c>
    </row>
    <row r="710" spans="1:5" x14ac:dyDescent="0.3">
      <c r="A710" t="s">
        <v>1425</v>
      </c>
      <c r="B710" t="s">
        <v>1428</v>
      </c>
      <c r="C710" t="str">
        <f t="shared" si="22"/>
        <v>Country: Bluegrass</v>
      </c>
      <c r="D710" t="str">
        <f t="shared" si="23"/>
        <v>Кантри: Блюграсс</v>
      </c>
      <c r="E710" t="s">
        <v>1429</v>
      </c>
    </row>
    <row r="711" spans="1:5" x14ac:dyDescent="0.3">
      <c r="A711" t="s">
        <v>1425</v>
      </c>
      <c r="B711" t="s">
        <v>1430</v>
      </c>
      <c r="C711" t="str">
        <f t="shared" si="22"/>
        <v>Country: Contemporaneo e New Country</v>
      </c>
      <c r="D711" t="str">
        <f t="shared" si="23"/>
        <v>Кантри: современная и новая кантри</v>
      </c>
      <c r="E711" t="s">
        <v>1431</v>
      </c>
    </row>
    <row r="712" spans="1:5" x14ac:dyDescent="0.3">
      <c r="A712" t="s">
        <v>1425</v>
      </c>
      <c r="B712" t="s">
        <v>1432</v>
      </c>
      <c r="C712" t="str">
        <f t="shared" si="22"/>
        <v>Country: Country tradizionale</v>
      </c>
      <c r="D712" t="str">
        <f t="shared" si="23"/>
        <v>Страна: Традиционная страна</v>
      </c>
      <c r="E712" t="s">
        <v>1433</v>
      </c>
    </row>
    <row r="713" spans="1:5" x14ac:dyDescent="0.3">
      <c r="A713" t="s">
        <v>1425</v>
      </c>
      <c r="B713" t="s">
        <v>1434</v>
      </c>
      <c r="C713" t="str">
        <f t="shared" si="22"/>
        <v>Country: Honky Tonk</v>
      </c>
      <c r="D713" t="str">
        <f t="shared" si="23"/>
        <v>Кантри: Honky Tonk</v>
      </c>
      <c r="E713" t="s">
        <v>1435</v>
      </c>
    </row>
    <row r="714" spans="1:5" x14ac:dyDescent="0.3">
      <c r="A714" t="s">
        <v>1425</v>
      </c>
      <c r="B714" t="s">
        <v>1436</v>
      </c>
      <c r="C714" t="str">
        <f t="shared" si="22"/>
        <v>Country: Outlaw e Country Progressivo</v>
      </c>
      <c r="D714" t="str">
        <f t="shared" si="23"/>
        <v>Кантри: Outlaw и Progressive Country</v>
      </c>
      <c r="E714" t="s">
        <v>1437</v>
      </c>
    </row>
    <row r="715" spans="1:5" x14ac:dyDescent="0.3">
      <c r="A715" t="s">
        <v>1425</v>
      </c>
      <c r="B715" t="s">
        <v>1438</v>
      </c>
      <c r="C715" t="str">
        <f t="shared" si="22"/>
        <v>Country: Tejano</v>
      </c>
      <c r="D715" t="str">
        <f t="shared" si="23"/>
        <v>Страна: Техано</v>
      </c>
      <c r="E715" t="s">
        <v>1439</v>
      </c>
    </row>
    <row r="716" spans="1:5" x14ac:dyDescent="0.3">
      <c r="A716" t="s">
        <v>1425</v>
      </c>
      <c r="B716" t="s">
        <v>1440</v>
      </c>
      <c r="C716" t="str">
        <f t="shared" si="22"/>
        <v>Country: Western Swing</v>
      </c>
      <c r="D716" t="str">
        <f t="shared" si="23"/>
        <v>Кантри: Вестерн Свинг</v>
      </c>
      <c r="E716" t="s">
        <v>1441</v>
      </c>
    </row>
    <row r="717" spans="1:5" x14ac:dyDescent="0.3">
      <c r="A717" t="s">
        <v>1442</v>
      </c>
      <c r="B717" t="s">
        <v>1443</v>
      </c>
      <c r="C717" t="str">
        <f t="shared" si="22"/>
        <v>Arredamento e illuminazione: Armadietti metallici</v>
      </c>
      <c r="D717" t="str">
        <f t="shared" si="23"/>
        <v>Мебель и освещение: металлические шкафы</v>
      </c>
      <c r="E717" t="s">
        <v>1444</v>
      </c>
    </row>
    <row r="718" spans="1:5" x14ac:dyDescent="0.3">
      <c r="A718" t="s">
        <v>1442</v>
      </c>
      <c r="B718" t="s">
        <v>1445</v>
      </c>
      <c r="C718" t="str">
        <f t="shared" si="22"/>
        <v>Arredamento e illuminazione: Armadietti sala da pranzo</v>
      </c>
      <c r="D718" t="str">
        <f t="shared" si="23"/>
        <v>Мебель и освещение: шкафы в столовой</v>
      </c>
      <c r="E718" t="s">
        <v>1446</v>
      </c>
    </row>
    <row r="719" spans="1:5" x14ac:dyDescent="0.3">
      <c r="A719" t="s">
        <v>1442</v>
      </c>
      <c r="B719" t="s">
        <v>1447</v>
      </c>
      <c r="C719" t="str">
        <f t="shared" si="22"/>
        <v>Arredamento e illuminazione: Arredo per sale d'attesa</v>
      </c>
      <c r="D719" t="str">
        <f t="shared" si="23"/>
        <v>Мебель и освещение: Мебель для залов ожидания</v>
      </c>
      <c r="E719" t="s">
        <v>1448</v>
      </c>
    </row>
    <row r="720" spans="1:5" x14ac:dyDescent="0.3">
      <c r="A720" t="s">
        <v>1442</v>
      </c>
      <c r="B720" t="s">
        <v>1449</v>
      </c>
      <c r="C720" t="str">
        <f t="shared" si="22"/>
        <v>Arredamento e illuminazione: Illuminazione</v>
      </c>
      <c r="D720" t="str">
        <f t="shared" si="23"/>
        <v>Мебель и освещение: освещение</v>
      </c>
      <c r="E720" t="s">
        <v>1450</v>
      </c>
    </row>
    <row r="721" spans="1:5" x14ac:dyDescent="0.3">
      <c r="A721" t="s">
        <v>1442</v>
      </c>
      <c r="B721" t="s">
        <v>1451</v>
      </c>
      <c r="C721" t="str">
        <f t="shared" si="22"/>
        <v>Arredamento e illuminazione: Portascarpe</v>
      </c>
      <c r="D721" t="str">
        <f t="shared" si="23"/>
        <v>Мебель и освещение: Обувная полка</v>
      </c>
      <c r="E721" t="s">
        <v>1452</v>
      </c>
    </row>
    <row r="722" spans="1:5" x14ac:dyDescent="0.3">
      <c r="A722" t="s">
        <v>1442</v>
      </c>
      <c r="B722" t="s">
        <v>1453</v>
      </c>
      <c r="C722" t="str">
        <f t="shared" si="22"/>
        <v>Arredamento e illuminazione: Stazioni corrispondenza</v>
      </c>
      <c r="D722" t="str">
        <f t="shared" si="23"/>
        <v>Мебель и освещение: станции корреспонденции</v>
      </c>
      <c r="E722" t="s">
        <v>1454</v>
      </c>
    </row>
    <row r="723" spans="1:5" x14ac:dyDescent="0.3">
      <c r="A723" t="s">
        <v>1442</v>
      </c>
      <c r="B723" t="s">
        <v>801</v>
      </c>
      <c r="C723" t="str">
        <f t="shared" si="22"/>
        <v>Arredamento e illuminazione: Studio</v>
      </c>
      <c r="D723" t="str">
        <f t="shared" si="23"/>
        <v>Мебель и освещение: студия</v>
      </c>
      <c r="E723" t="s">
        <v>802</v>
      </c>
    </row>
    <row r="724" spans="1:5" x14ac:dyDescent="0.3">
      <c r="A724" t="s">
        <v>1455</v>
      </c>
      <c r="B724" t="s">
        <v>1456</v>
      </c>
      <c r="C724" t="str">
        <f t="shared" si="22"/>
        <v>Buste e materiali per spedizioni: Aprilettere</v>
      </c>
      <c r="D724" t="str">
        <f t="shared" si="23"/>
        <v>Конверты и материалы для доставки: ножки для писем</v>
      </c>
      <c r="E724" t="s">
        <v>1457</v>
      </c>
    </row>
    <row r="725" spans="1:5" x14ac:dyDescent="0.3">
      <c r="A725" t="s">
        <v>1455</v>
      </c>
      <c r="B725" t="s">
        <v>1458</v>
      </c>
      <c r="C725" t="str">
        <f t="shared" si="22"/>
        <v>Buste e materiali per spedizioni: Bilance pesapacchi e pesalettere</v>
      </c>
      <c r="D725" t="str">
        <f t="shared" si="23"/>
        <v>Конверты и материалы для доставки: масштабы посылок и буквы</v>
      </c>
      <c r="E725" t="s">
        <v>1459</v>
      </c>
    </row>
    <row r="726" spans="1:5" x14ac:dyDescent="0.3">
      <c r="A726" t="s">
        <v>1455</v>
      </c>
      <c r="B726" t="s">
        <v>1351</v>
      </c>
      <c r="C726" t="str">
        <f t="shared" si="22"/>
        <v>Buste e materiali per spedizioni: Buste</v>
      </c>
      <c r="D726" t="str">
        <f t="shared" si="23"/>
        <v>Конверты и материалы для доставки: Конверты</v>
      </c>
      <c r="E726" t="s">
        <v>1460</v>
      </c>
    </row>
    <row r="727" spans="1:5" x14ac:dyDescent="0.3">
      <c r="A727" t="s">
        <v>1455</v>
      </c>
      <c r="B727" t="s">
        <v>1461</v>
      </c>
      <c r="C727" t="str">
        <f t="shared" si="22"/>
        <v>Buste e materiali per spedizioni: Buste corrispondenza</v>
      </c>
      <c r="D727" t="str">
        <f t="shared" si="23"/>
        <v>Конверты и материалы для доставки: конверты для переписки</v>
      </c>
      <c r="E727" t="s">
        <v>1462</v>
      </c>
    </row>
    <row r="728" spans="1:5" x14ac:dyDescent="0.3">
      <c r="A728" t="s">
        <v>1455</v>
      </c>
      <c r="B728" t="s">
        <v>1463</v>
      </c>
      <c r="C728" t="str">
        <f t="shared" si="22"/>
        <v>Buste e materiali per spedizioni: Francobolli</v>
      </c>
      <c r="D728" t="str">
        <f t="shared" si="23"/>
        <v>Конверты и материалы для доставки: марки</v>
      </c>
      <c r="E728" t="s">
        <v>1464</v>
      </c>
    </row>
    <row r="729" spans="1:5" x14ac:dyDescent="0.3">
      <c r="A729" t="s">
        <v>1455</v>
      </c>
      <c r="B729" t="s">
        <v>1465</v>
      </c>
      <c r="C729" t="str">
        <f t="shared" si="22"/>
        <v>Buste e materiali per spedizioni: Materiali per imballaggio</v>
      </c>
      <c r="D729" t="str">
        <f t="shared" si="23"/>
        <v>Конверты и транспортные материалы: упаковочные материалы</v>
      </c>
      <c r="E729" t="s">
        <v>1466</v>
      </c>
    </row>
    <row r="730" spans="1:5" x14ac:dyDescent="0.3">
      <c r="A730" t="s">
        <v>1455</v>
      </c>
      <c r="B730" t="s">
        <v>1467</v>
      </c>
      <c r="C730" t="str">
        <f t="shared" si="22"/>
        <v>Buste e materiali per spedizioni: Sacchi da transito</v>
      </c>
      <c r="D730" t="str">
        <f t="shared" si="23"/>
        <v>Конверты и транспортные материалы: транзитные сумки</v>
      </c>
      <c r="E730" t="s">
        <v>1468</v>
      </c>
    </row>
    <row r="731" spans="1:5" x14ac:dyDescent="0.3">
      <c r="A731" t="s">
        <v>1455</v>
      </c>
      <c r="B731" t="s">
        <v>1469</v>
      </c>
      <c r="C731" t="str">
        <f t="shared" si="22"/>
        <v>Buste e materiali per spedizioni: Scatole, buste e tubi per spedizione</v>
      </c>
      <c r="D731" t="str">
        <f t="shared" si="23"/>
        <v>Конверты и материалы для доставки: коробки, конверты и тюбики для отправки</v>
      </c>
      <c r="E731" t="s">
        <v>1470</v>
      </c>
    </row>
    <row r="732" spans="1:5" x14ac:dyDescent="0.3">
      <c r="A732" t="s">
        <v>1455</v>
      </c>
      <c r="B732" t="s">
        <v>1471</v>
      </c>
      <c r="C732" t="str">
        <f t="shared" si="22"/>
        <v>Buste e materiali per spedizioni: Sistemi di smistamento posta</v>
      </c>
      <c r="D732" t="str">
        <f t="shared" si="23"/>
        <v>Конверты и материалы для доставки: системы сортировки почты</v>
      </c>
      <c r="E732" t="s">
        <v>1472</v>
      </c>
    </row>
    <row r="733" spans="1:5" x14ac:dyDescent="0.3">
      <c r="A733" t="s">
        <v>1455</v>
      </c>
      <c r="B733" t="s">
        <v>1473</v>
      </c>
      <c r="C733" t="str">
        <f t="shared" si="22"/>
        <v>Buste e materiali per spedizioni: Vaschette portacorrispondenza</v>
      </c>
      <c r="D733" t="str">
        <f t="shared" si="23"/>
        <v>Конверты и транспортные материалы: лотки для писем</v>
      </c>
      <c r="E733" t="s">
        <v>1474</v>
      </c>
    </row>
    <row r="734" spans="1:5" x14ac:dyDescent="0.3">
      <c r="A734" t="s">
        <v>1475</v>
      </c>
      <c r="B734" t="s">
        <v>1476</v>
      </c>
      <c r="C734" t="str">
        <f t="shared" si="22"/>
        <v>Calendari, agende, rubriche e organizer: Blocchetti pianificazione</v>
      </c>
      <c r="D734" t="str">
        <f t="shared" si="23"/>
        <v>Календари, дневники, адресные книги и организаторы: блоки планирования</v>
      </c>
      <c r="E734" t="s">
        <v>1477</v>
      </c>
    </row>
    <row r="735" spans="1:5" x14ac:dyDescent="0.3">
      <c r="A735" t="s">
        <v>1475</v>
      </c>
      <c r="B735" t="s">
        <v>1478</v>
      </c>
      <c r="C735" t="str">
        <f t="shared" si="22"/>
        <v>Calendari, agende, rubriche e organizer: Calendari da muro</v>
      </c>
      <c r="D735" t="str">
        <f t="shared" si="23"/>
        <v>Календари, дневники, адресные книги и организаторы: настенные календари</v>
      </c>
      <c r="E735" t="s">
        <v>1479</v>
      </c>
    </row>
    <row r="736" spans="1:5" x14ac:dyDescent="0.3">
      <c r="A736" t="s">
        <v>1475</v>
      </c>
      <c r="B736" t="s">
        <v>1480</v>
      </c>
      <c r="C736" t="str">
        <f t="shared" si="22"/>
        <v>Calendari, agende, rubriche e organizer: Calendari e articoli da scrivania</v>
      </c>
      <c r="D736" t="str">
        <f t="shared" si="23"/>
        <v>Календари, дневники, адресные книги и органайзеры: календари и рабочие предметы</v>
      </c>
      <c r="E736" t="s">
        <v>1481</v>
      </c>
    </row>
    <row r="737" spans="1:5" x14ac:dyDescent="0.3">
      <c r="A737" t="s">
        <v>1475</v>
      </c>
      <c r="B737" t="s">
        <v>1482</v>
      </c>
      <c r="C737" t="str">
        <f t="shared" si="22"/>
        <v>Calendari, agende, rubriche e organizer: Diari per appuntamenti e agende</v>
      </c>
      <c r="D737" t="str">
        <f t="shared" si="23"/>
        <v>Календари, дневники, адресные книги и организаторы: дневники для встреч и дневников</v>
      </c>
      <c r="E737" t="s">
        <v>1483</v>
      </c>
    </row>
    <row r="738" spans="1:5" x14ac:dyDescent="0.3">
      <c r="A738" t="s">
        <v>1475</v>
      </c>
      <c r="B738" t="s">
        <v>1484</v>
      </c>
      <c r="C738" t="str">
        <f t="shared" si="22"/>
        <v>Calendari, agende, rubriche e organizer: Organizer personali</v>
      </c>
      <c r="D738" t="str">
        <f t="shared" si="23"/>
        <v>Календари, календари, адресные книги и органайзеры: персональные органайзеры</v>
      </c>
      <c r="E738" t="s">
        <v>1485</v>
      </c>
    </row>
    <row r="739" spans="1:5" x14ac:dyDescent="0.3">
      <c r="A739" t="s">
        <v>1475</v>
      </c>
      <c r="B739" t="s">
        <v>1486</v>
      </c>
      <c r="C739" t="str">
        <f t="shared" si="22"/>
        <v>Calendari, agende, rubriche e organizer: Pannelli planner</v>
      </c>
      <c r="D739" t="str">
        <f t="shared" si="23"/>
        <v>Календари, дневники, адресные книги и организаторы: панели планировщиков</v>
      </c>
      <c r="E739" t="s">
        <v>1487</v>
      </c>
    </row>
    <row r="740" spans="1:5" x14ac:dyDescent="0.3">
      <c r="A740" t="s">
        <v>1475</v>
      </c>
      <c r="B740" t="s">
        <v>1488</v>
      </c>
      <c r="C740" t="str">
        <f t="shared" si="22"/>
        <v>Calendari, agende, rubriche e organizer: Planner da muro</v>
      </c>
      <c r="D740" t="str">
        <f t="shared" si="23"/>
        <v>Календари, дневники, адресные книги и органайзеры: настенные планировщики</v>
      </c>
      <c r="E740" t="s">
        <v>1489</v>
      </c>
    </row>
    <row r="741" spans="1:5" x14ac:dyDescent="0.3">
      <c r="A741" t="s">
        <v>1475</v>
      </c>
      <c r="B741" t="s">
        <v>1490</v>
      </c>
      <c r="C741" t="str">
        <f t="shared" si="22"/>
        <v>Calendari, agende, rubriche e organizer: Quaderni Goshuin-cho</v>
      </c>
      <c r="D741" t="str">
        <f t="shared" si="23"/>
        <v>Календари, дневники, адресные книги и органайзеры: тетради Гошуин-чо</v>
      </c>
      <c r="E741" t="s">
        <v>1491</v>
      </c>
    </row>
    <row r="742" spans="1:5" x14ac:dyDescent="0.3">
      <c r="A742" t="s">
        <v>1475</v>
      </c>
      <c r="B742" t="s">
        <v>1492</v>
      </c>
      <c r="C742" t="str">
        <f t="shared" si="22"/>
        <v>Calendari, agende, rubriche e organizer: Ricambi per agende</v>
      </c>
      <c r="D742" t="str">
        <f t="shared" si="23"/>
        <v>Календари, дневники, адресные книги и органайзеры: запасные части для дневников</v>
      </c>
      <c r="E742" t="s">
        <v>1493</v>
      </c>
    </row>
    <row r="743" spans="1:5" x14ac:dyDescent="0.3">
      <c r="A743" t="s">
        <v>1475</v>
      </c>
      <c r="B743" t="s">
        <v>1494</v>
      </c>
      <c r="C743" t="str">
        <f t="shared" si="22"/>
        <v>Calendari, agende, rubriche e organizer: Rubriche</v>
      </c>
      <c r="D743" t="str">
        <f t="shared" si="23"/>
        <v>Календари, дневники, адресные книги и организаторы: адресные книги</v>
      </c>
      <c r="E743" t="s">
        <v>1495</v>
      </c>
    </row>
    <row r="744" spans="1:5" x14ac:dyDescent="0.3">
      <c r="A744" t="s">
        <v>1496</v>
      </c>
      <c r="B744" t="s">
        <v>1497</v>
      </c>
      <c r="C744" t="str">
        <f t="shared" si="22"/>
        <v>Scuola e materiale didattico: Cartelle e zaini per la scuola</v>
      </c>
      <c r="D744" t="str">
        <f t="shared" si="23"/>
        <v>Школьные и учебные материалы: школьные сумки и рюкзаки</v>
      </c>
      <c r="E744" t="s">
        <v>484</v>
      </c>
    </row>
    <row r="745" spans="1:5" x14ac:dyDescent="0.3">
      <c r="A745" t="s">
        <v>1496</v>
      </c>
      <c r="B745" t="s">
        <v>1498</v>
      </c>
      <c r="C745" t="str">
        <f t="shared" si="22"/>
        <v>Scuola e materiale didattico: Decorazioni per la classe</v>
      </c>
      <c r="D745" t="str">
        <f t="shared" si="23"/>
        <v>Школьные и учебные материалы: Украшения классов</v>
      </c>
      <c r="E745" t="s">
        <v>1499</v>
      </c>
    </row>
    <row r="746" spans="1:5" x14ac:dyDescent="0.3">
      <c r="A746" t="s">
        <v>1496</v>
      </c>
      <c r="B746" t="s">
        <v>1500</v>
      </c>
      <c r="C746" t="str">
        <f t="shared" si="22"/>
        <v>Scuola e materiale didattico: Forbici</v>
      </c>
      <c r="D746" t="str">
        <f t="shared" si="23"/>
        <v>Школьные и учебные материалы: ножницы</v>
      </c>
      <c r="E746" t="s">
        <v>1501</v>
      </c>
    </row>
    <row r="747" spans="1:5" x14ac:dyDescent="0.3">
      <c r="A747" t="s">
        <v>1496</v>
      </c>
      <c r="B747" t="s">
        <v>1384</v>
      </c>
      <c r="C747" t="str">
        <f t="shared" si="22"/>
        <v>Scuola e materiale didattico: Insegnanti materiale didattico</v>
      </c>
      <c r="D747" t="str">
        <f t="shared" si="23"/>
        <v>Школьные и учебные материалы: учебные материалы для учителей</v>
      </c>
      <c r="E747" t="s">
        <v>1385</v>
      </c>
    </row>
    <row r="748" spans="1:5" x14ac:dyDescent="0.3">
      <c r="A748" t="s">
        <v>1496</v>
      </c>
      <c r="B748" t="s">
        <v>1386</v>
      </c>
      <c r="C748" t="str">
        <f t="shared" si="22"/>
        <v>Scuola e materiale didattico: Materiale didattico</v>
      </c>
      <c r="D748" t="str">
        <f t="shared" si="23"/>
        <v>Школьные и учебные материалы: учебные материалы</v>
      </c>
      <c r="E748" t="s">
        <v>1387</v>
      </c>
    </row>
    <row r="749" spans="1:5" x14ac:dyDescent="0.3">
      <c r="A749" t="s">
        <v>1496</v>
      </c>
      <c r="B749" t="s">
        <v>1502</v>
      </c>
      <c r="C749" t="str">
        <f t="shared" si="22"/>
        <v>Scuola e materiale didattico: Materiale didattico per la prima infanzia</v>
      </c>
      <c r="D749" t="str">
        <f t="shared" si="23"/>
        <v>Школьные и учебные материалы: учебные материалы для раннего детства</v>
      </c>
      <c r="E749" t="s">
        <v>1503</v>
      </c>
    </row>
    <row r="750" spans="1:5" x14ac:dyDescent="0.3">
      <c r="A750" t="s">
        <v>1496</v>
      </c>
      <c r="B750" t="s">
        <v>1504</v>
      </c>
      <c r="C750" t="str">
        <f t="shared" si="22"/>
        <v>Scuola e materiale didattico: Materiale scolastico</v>
      </c>
      <c r="D750" t="str">
        <f t="shared" si="23"/>
        <v>Школьные и учебные материалы: Школьные материалы</v>
      </c>
      <c r="E750" t="s">
        <v>1505</v>
      </c>
    </row>
    <row r="751" spans="1:5" x14ac:dyDescent="0.3">
      <c r="A751" t="s">
        <v>1496</v>
      </c>
      <c r="B751" t="s">
        <v>1388</v>
      </c>
      <c r="C751" t="str">
        <f t="shared" si="22"/>
        <v>Scuola e materiale didattico: Mobili per la scuola</v>
      </c>
      <c r="D751" t="str">
        <f t="shared" si="23"/>
        <v>Школьные и учебные материалы: школьная мебель</v>
      </c>
      <c r="E751" t="s">
        <v>1389</v>
      </c>
    </row>
    <row r="752" spans="1:5" x14ac:dyDescent="0.3">
      <c r="A752" t="s">
        <v>1496</v>
      </c>
      <c r="B752" t="s">
        <v>1506</v>
      </c>
      <c r="C752" t="str">
        <f t="shared" si="22"/>
        <v>Scuola e materiale didattico: Set Scolastici</v>
      </c>
      <c r="D752" t="str">
        <f t="shared" si="23"/>
        <v>Школьные и учебные материалы: Школьные наборы</v>
      </c>
      <c r="E752" t="s">
        <v>1507</v>
      </c>
    </row>
    <row r="753" spans="1:5" x14ac:dyDescent="0.3">
      <c r="A753" t="s">
        <v>1496</v>
      </c>
      <c r="B753" t="s">
        <v>1508</v>
      </c>
      <c r="C753" t="str">
        <f t="shared" si="22"/>
        <v>Scuola e materiale didattico: Sottomani da scrivania</v>
      </c>
      <c r="D753" t="str">
        <f t="shared" si="23"/>
        <v>Школьные и учебные материалы: Настольные подушки</v>
      </c>
      <c r="E753" t="s">
        <v>1509</v>
      </c>
    </row>
    <row r="754" spans="1:5" x14ac:dyDescent="0.3">
      <c r="A754" t="s">
        <v>1510</v>
      </c>
      <c r="B754" t="s">
        <v>1511</v>
      </c>
      <c r="C754" t="str">
        <f t="shared" si="22"/>
        <v>Attività ricreative all'aperto: Abbigliamento da escursonismo</v>
      </c>
      <c r="D754" t="str">
        <f t="shared" si="23"/>
        <v>Активный отдых на природе: одежда для походов</v>
      </c>
      <c r="E754" t="s">
        <v>535</v>
      </c>
    </row>
    <row r="755" spans="1:5" x14ac:dyDescent="0.3">
      <c r="A755" t="s">
        <v>1510</v>
      </c>
      <c r="B755" t="s">
        <v>1512</v>
      </c>
      <c r="C755" t="str">
        <f t="shared" si="22"/>
        <v>Attività ricreative all'aperto: Arrampicata</v>
      </c>
      <c r="D755" t="str">
        <f t="shared" si="23"/>
        <v>Активный отдых на природе: скалолазание</v>
      </c>
      <c r="E755" t="s">
        <v>1513</v>
      </c>
    </row>
    <row r="756" spans="1:5" x14ac:dyDescent="0.3">
      <c r="A756" t="s">
        <v>1510</v>
      </c>
      <c r="B756" t="s">
        <v>1514</v>
      </c>
      <c r="C756" t="str">
        <f t="shared" si="22"/>
        <v>Attività ricreative all'aperto: Attrezzatura da spiaggia</v>
      </c>
      <c r="D756" t="str">
        <f t="shared" si="23"/>
        <v>Активный отдых на природе: пляжное оборудование</v>
      </c>
      <c r="E756" t="s">
        <v>1515</v>
      </c>
    </row>
    <row r="757" spans="1:5" x14ac:dyDescent="0.3">
      <c r="A757" t="s">
        <v>1510</v>
      </c>
      <c r="B757" t="s">
        <v>1516</v>
      </c>
      <c r="C757" t="str">
        <f t="shared" si="22"/>
        <v>Attività ricreative all'aperto: Calzature</v>
      </c>
      <c r="D757" t="str">
        <f t="shared" si="23"/>
        <v>Активный отдых на природе: обувь</v>
      </c>
      <c r="E757" t="s">
        <v>1517</v>
      </c>
    </row>
    <row r="758" spans="1:5" x14ac:dyDescent="0.3">
      <c r="A758" t="s">
        <v>1510</v>
      </c>
      <c r="B758" t="s">
        <v>1518</v>
      </c>
      <c r="C758" t="str">
        <f t="shared" ref="C758:C820" si="24">A758&amp;": "&amp;B758</f>
        <v>Attività ricreative all'aperto: Camping e outdoor</v>
      </c>
      <c r="D758" t="str">
        <f t="shared" si="23"/>
        <v>Активный отдых на природе: кемпинг и активный отдых на свежем воздухе</v>
      </c>
      <c r="E758" t="s">
        <v>1519</v>
      </c>
    </row>
    <row r="759" spans="1:5" x14ac:dyDescent="0.3">
      <c r="A759" t="s">
        <v>1510</v>
      </c>
      <c r="B759" t="s">
        <v>524</v>
      </c>
      <c r="C759" t="str">
        <f t="shared" si="24"/>
        <v>Attività ricreative all'aperto: Ciclismo</v>
      </c>
      <c r="D759" t="str">
        <f t="shared" si="23"/>
        <v>Активный отдых на природе: велоспорт</v>
      </c>
      <c r="E759" t="s">
        <v>1520</v>
      </c>
    </row>
    <row r="760" spans="1:5" x14ac:dyDescent="0.3">
      <c r="A760" t="s">
        <v>1510</v>
      </c>
      <c r="B760" t="s">
        <v>1521</v>
      </c>
      <c r="C760" t="str">
        <f t="shared" si="24"/>
        <v>Attività ricreative all'aperto: Paintball</v>
      </c>
      <c r="D760" t="str">
        <f t="shared" si="23"/>
        <v>Активный отдых на природе: пейнтбол</v>
      </c>
      <c r="E760" t="s">
        <v>1522</v>
      </c>
    </row>
    <row r="761" spans="1:5" x14ac:dyDescent="0.3">
      <c r="A761" t="s">
        <v>1510</v>
      </c>
      <c r="B761" t="s">
        <v>1523</v>
      </c>
      <c r="C761" t="str">
        <f t="shared" si="24"/>
        <v>Attività ricreative all'aperto: Paracadutismo</v>
      </c>
      <c r="D761" t="str">
        <f t="shared" si="23"/>
        <v>Активный отдых на природе: прыжки с парашютом</v>
      </c>
      <c r="E761" t="s">
        <v>1524</v>
      </c>
    </row>
    <row r="762" spans="1:5" x14ac:dyDescent="0.3">
      <c r="A762" t="s">
        <v>1510</v>
      </c>
      <c r="B762" t="s">
        <v>1525</v>
      </c>
      <c r="C762" t="str">
        <f t="shared" si="24"/>
        <v>Attività ricreative all'aperto: Sport acquatici</v>
      </c>
      <c r="D762" t="str">
        <f t="shared" si="23"/>
        <v>Активный отдых на природе: водные виды спорта</v>
      </c>
      <c r="E762" t="s">
        <v>1526</v>
      </c>
    </row>
    <row r="763" spans="1:5" x14ac:dyDescent="0.3">
      <c r="A763" t="s">
        <v>1510</v>
      </c>
      <c r="B763" t="s">
        <v>1527</v>
      </c>
      <c r="C763" t="str">
        <f t="shared" si="24"/>
        <v>Attività ricreative all'aperto: Sport invernali</v>
      </c>
      <c r="D763" t="str">
        <f t="shared" si="23"/>
        <v>Активный отдых на природе: зимние виды спорта</v>
      </c>
      <c r="E763" t="s">
        <v>1528</v>
      </c>
    </row>
    <row r="764" spans="1:5" x14ac:dyDescent="0.3">
      <c r="A764" t="s">
        <v>1529</v>
      </c>
      <c r="B764" t="s">
        <v>1530</v>
      </c>
      <c r="C764" t="str">
        <f t="shared" si="24"/>
        <v>Dispositivi elettronici: Accessori gadget</v>
      </c>
      <c r="D764" t="str">
        <f t="shared" si="23"/>
        <v>Электронные устройства: аксессуары для гаджетов</v>
      </c>
      <c r="E764" t="s">
        <v>1531</v>
      </c>
    </row>
    <row r="765" spans="1:5" x14ac:dyDescent="0.3">
      <c r="A765" t="s">
        <v>1529</v>
      </c>
      <c r="B765" t="s">
        <v>1532</v>
      </c>
      <c r="C765" t="str">
        <f t="shared" si="24"/>
        <v>Dispositivi elettronici: Action camera e accessori</v>
      </c>
      <c r="D765" t="str">
        <f t="shared" si="23"/>
        <v>Электронные устройства: камеры и аксессуары для экшн-камер</v>
      </c>
      <c r="E765" t="s">
        <v>1533</v>
      </c>
    </row>
    <row r="766" spans="1:5" x14ac:dyDescent="0.3">
      <c r="A766" t="s">
        <v>1529</v>
      </c>
      <c r="B766" t="s">
        <v>1534</v>
      </c>
      <c r="C766" t="str">
        <f t="shared" si="24"/>
        <v>Dispositivi elettronici: Activity tracker</v>
      </c>
      <c r="D766" t="str">
        <f t="shared" si="23"/>
        <v>Электронные устройства: трекер активности</v>
      </c>
      <c r="E766" t="s">
        <v>1535</v>
      </c>
    </row>
    <row r="767" spans="1:5" x14ac:dyDescent="0.3">
      <c r="A767" t="s">
        <v>1529</v>
      </c>
      <c r="B767" t="s">
        <v>1536</v>
      </c>
      <c r="C767" t="str">
        <f t="shared" si="24"/>
        <v>Dispositivi elettronici: Altimetri</v>
      </c>
      <c r="D767" t="str">
        <f t="shared" si="23"/>
        <v>Электронные устройства: высотомеры</v>
      </c>
      <c r="E767" t="s">
        <v>1537</v>
      </c>
    </row>
    <row r="768" spans="1:5" x14ac:dyDescent="0.3">
      <c r="A768" t="s">
        <v>1529</v>
      </c>
      <c r="B768" t="s">
        <v>1538</v>
      </c>
      <c r="C768" t="str">
        <f t="shared" si="24"/>
        <v>Dispositivi elettronici: Bussole</v>
      </c>
      <c r="D768" t="str">
        <f t="shared" si="23"/>
        <v>Электронные устройства: компасы</v>
      </c>
      <c r="E768" t="s">
        <v>1539</v>
      </c>
    </row>
    <row r="769" spans="1:5" x14ac:dyDescent="0.3">
      <c r="A769" t="s">
        <v>1529</v>
      </c>
      <c r="B769" t="s">
        <v>1540</v>
      </c>
      <c r="C769" t="str">
        <f t="shared" si="24"/>
        <v>Dispositivi elettronici: Cardiofrequenzimetri</v>
      </c>
      <c r="D769" t="str">
        <f t="shared" si="23"/>
        <v>Электронные устройства: мониторы сердечного ритма</v>
      </c>
      <c r="E769" t="s">
        <v>1541</v>
      </c>
    </row>
    <row r="770" spans="1:5" x14ac:dyDescent="0.3">
      <c r="A770" t="s">
        <v>1529</v>
      </c>
      <c r="B770" t="s">
        <v>1542</v>
      </c>
      <c r="C770" t="str">
        <f t="shared" si="24"/>
        <v>Dispositivi elettronici: Ciclocomputer</v>
      </c>
      <c r="D770" t="str">
        <f t="shared" si="23"/>
        <v>Электронные устройства: велосипедные компьютеры</v>
      </c>
      <c r="E770" t="s">
        <v>1543</v>
      </c>
    </row>
    <row r="771" spans="1:5" x14ac:dyDescent="0.3">
      <c r="A771" t="s">
        <v>1529</v>
      </c>
      <c r="B771" t="s">
        <v>1544</v>
      </c>
      <c r="C771" t="str">
        <f t="shared" si="24"/>
        <v>Dispositivi elettronici: Cinture massaggianti ed elettrostimolatori</v>
      </c>
      <c r="D771" t="str">
        <f t="shared" ref="D771:D834" si="25">_xlfn.TRANSLATE(C771,"it","ru")</f>
        <v>Электронные устройства: массажные пояса и электростимуляторы</v>
      </c>
      <c r="E771" t="s">
        <v>1545</v>
      </c>
    </row>
    <row r="772" spans="1:5" x14ac:dyDescent="0.3">
      <c r="A772" t="s">
        <v>1529</v>
      </c>
      <c r="B772" t="s">
        <v>1546</v>
      </c>
      <c r="C772" t="str">
        <f t="shared" si="24"/>
        <v>Dispositivi elettronici: Clinometri</v>
      </c>
      <c r="D772" t="str">
        <f t="shared" si="25"/>
        <v>Электронные устройства: Клинометры</v>
      </c>
      <c r="E772" t="s">
        <v>1547</v>
      </c>
    </row>
    <row r="773" spans="1:5" x14ac:dyDescent="0.3">
      <c r="A773" t="s">
        <v>1529</v>
      </c>
      <c r="B773" t="s">
        <v>1548</v>
      </c>
      <c r="C773" t="str">
        <f t="shared" si="24"/>
        <v>Dispositivi elettronici: Cronometri</v>
      </c>
      <c r="D773" t="str">
        <f t="shared" si="25"/>
        <v>Электронные устройства: секундомери</v>
      </c>
      <c r="E773" t="s">
        <v>1549</v>
      </c>
    </row>
    <row r="774" spans="1:5" x14ac:dyDescent="0.3">
      <c r="A774" t="s">
        <v>1529</v>
      </c>
      <c r="B774" t="s">
        <v>1550</v>
      </c>
      <c r="C774" t="str">
        <f t="shared" si="24"/>
        <v>Dispositivi elettronici: GPS</v>
      </c>
      <c r="D774" t="str">
        <f t="shared" si="25"/>
        <v>Электронные устройства: GPS</v>
      </c>
      <c r="E774" t="s">
        <v>1551</v>
      </c>
    </row>
    <row r="775" spans="1:5" x14ac:dyDescent="0.3">
      <c r="A775" t="s">
        <v>1529</v>
      </c>
      <c r="B775" t="s">
        <v>1552</v>
      </c>
      <c r="C775" t="str">
        <f t="shared" si="24"/>
        <v>Dispositivi elettronici: Lettori mp3 da nuoto</v>
      </c>
      <c r="D775" t="str">
        <f t="shared" si="25"/>
        <v>Электронные устройства: mp3-плееры для плавания</v>
      </c>
      <c r="E775" t="s">
        <v>1553</v>
      </c>
    </row>
    <row r="776" spans="1:5" x14ac:dyDescent="0.3">
      <c r="A776" t="s">
        <v>1529</v>
      </c>
      <c r="B776" t="s">
        <v>1554</v>
      </c>
      <c r="C776" t="str">
        <f t="shared" si="24"/>
        <v>Dispositivi elettronici: Misuratori di distanza da Golf</v>
      </c>
      <c r="D776" t="str">
        <f t="shared" si="25"/>
        <v>Электронные устройства: метры дистанции для гольфа</v>
      </c>
      <c r="E776" t="s">
        <v>1555</v>
      </c>
    </row>
    <row r="777" spans="1:5" x14ac:dyDescent="0.3">
      <c r="A777" t="s">
        <v>1529</v>
      </c>
      <c r="B777" t="s">
        <v>1556</v>
      </c>
      <c r="C777" t="str">
        <f t="shared" si="24"/>
        <v>Dispositivi elettronici: Odometri</v>
      </c>
      <c r="D777" t="str">
        <f t="shared" si="25"/>
        <v>Электронные устройства: одометры</v>
      </c>
      <c r="E777" t="s">
        <v>1557</v>
      </c>
    </row>
    <row r="778" spans="1:5" x14ac:dyDescent="0.3">
      <c r="A778" t="s">
        <v>1529</v>
      </c>
      <c r="B778" t="s">
        <v>1558</v>
      </c>
      <c r="C778" t="str">
        <f t="shared" si="24"/>
        <v>Dispositivi elettronici: Pedometri</v>
      </c>
      <c r="D778" t="str">
        <f t="shared" si="25"/>
        <v>Электронные устройства: шагомеры</v>
      </c>
      <c r="E778" t="s">
        <v>1559</v>
      </c>
    </row>
    <row r="779" spans="1:5" x14ac:dyDescent="0.3">
      <c r="A779" t="s">
        <v>1529</v>
      </c>
      <c r="B779" t="s">
        <v>1560</v>
      </c>
      <c r="C779" t="str">
        <f t="shared" si="24"/>
        <v>Dispositivi elettronici: Radar sportivi</v>
      </c>
      <c r="D779" t="str">
        <f t="shared" si="25"/>
        <v>Электронные устройства: спортивные радары</v>
      </c>
      <c r="E779" t="s">
        <v>1561</v>
      </c>
    </row>
    <row r="780" spans="1:5" x14ac:dyDescent="0.3">
      <c r="A780" t="s">
        <v>1529</v>
      </c>
      <c r="B780" t="s">
        <v>1562</v>
      </c>
      <c r="C780" t="str">
        <f t="shared" si="24"/>
        <v>Dispositivi elettronici: Stazioni meteorologiche</v>
      </c>
      <c r="D780" t="str">
        <f t="shared" si="25"/>
        <v>Электронные устройства: метеостанции</v>
      </c>
      <c r="E780" t="s">
        <v>1563</v>
      </c>
    </row>
    <row r="781" spans="1:5" x14ac:dyDescent="0.3">
      <c r="A781" t="s">
        <v>1529</v>
      </c>
      <c r="B781" t="s">
        <v>1564</v>
      </c>
      <c r="C781" t="str">
        <f t="shared" si="24"/>
        <v>Dispositivi elettronici: Swimcomputer</v>
      </c>
      <c r="D781" t="str">
        <f t="shared" si="25"/>
        <v>Электронные устройства: Swimcomputer</v>
      </c>
      <c r="E781" t="s">
        <v>1565</v>
      </c>
    </row>
    <row r="782" spans="1:5" x14ac:dyDescent="0.3">
      <c r="A782" t="s">
        <v>1529</v>
      </c>
      <c r="B782" t="s">
        <v>1566</v>
      </c>
      <c r="C782" t="str">
        <f t="shared" si="24"/>
        <v>Dispositivi elettronici: Tachimetri</v>
      </c>
      <c r="D782" t="str">
        <f t="shared" si="25"/>
        <v>Электронные устройства: спидомеры</v>
      </c>
      <c r="E782" t="s">
        <v>1567</v>
      </c>
    </row>
    <row r="783" spans="1:5" x14ac:dyDescent="0.3">
      <c r="A783" t="s">
        <v>1568</v>
      </c>
      <c r="B783" t="s">
        <v>1569</v>
      </c>
      <c r="C783" t="str">
        <f t="shared" si="24"/>
        <v>Espositori e custodie: Album per carte da collezione</v>
      </c>
      <c r="D783" t="str">
        <f t="shared" si="25"/>
        <v>Витрины и витрины: коллекционные карточки</v>
      </c>
      <c r="E783" t="s">
        <v>1570</v>
      </c>
    </row>
    <row r="784" spans="1:5" x14ac:dyDescent="0.3">
      <c r="A784" t="s">
        <v>1568</v>
      </c>
      <c r="B784" t="s">
        <v>1571</v>
      </c>
      <c r="C784" t="str">
        <f t="shared" si="24"/>
        <v>Espositori e custodie: Custodie per carte da collezione</v>
      </c>
      <c r="D784" t="str">
        <f t="shared" si="25"/>
        <v>Витрины и витрины: коллекционные карты</v>
      </c>
      <c r="E784" t="s">
        <v>1572</v>
      </c>
    </row>
    <row r="785" spans="1:5" x14ac:dyDescent="0.3">
      <c r="A785" t="s">
        <v>1568</v>
      </c>
      <c r="B785" t="s">
        <v>1573</v>
      </c>
      <c r="C785" t="str">
        <f t="shared" si="24"/>
        <v>Espositori e custodie: Custodie trasparenti per carte da collezione</v>
      </c>
      <c r="D785" t="str">
        <f t="shared" si="25"/>
        <v>Витрины и витрины: прозрачные чехлы для коллекционных карт</v>
      </c>
      <c r="E785" t="s">
        <v>1574</v>
      </c>
    </row>
    <row r="786" spans="1:5" x14ac:dyDescent="0.3">
      <c r="A786" t="s">
        <v>1568</v>
      </c>
      <c r="B786" t="s">
        <v>1575</v>
      </c>
      <c r="C786" t="str">
        <f t="shared" si="24"/>
        <v>Espositori e custodie: Porta carte da collezione</v>
      </c>
      <c r="D786" t="str">
        <f t="shared" si="25"/>
        <v>Витрины и витрины: держатели коллекционных карт</v>
      </c>
      <c r="E786" t="s">
        <v>1576</v>
      </c>
    </row>
    <row r="787" spans="1:5" x14ac:dyDescent="0.3">
      <c r="A787" t="s">
        <v>1577</v>
      </c>
      <c r="B787" t="s">
        <v>440</v>
      </c>
      <c r="C787" t="str">
        <f t="shared" si="24"/>
        <v>Fan Shop: Abbigliamento</v>
      </c>
      <c r="D787" t="str">
        <f t="shared" si="25"/>
        <v>Fan Shop: Одежда</v>
      </c>
      <c r="E787" t="s">
        <v>1578</v>
      </c>
    </row>
    <row r="788" spans="1:5" x14ac:dyDescent="0.3">
      <c r="A788" t="s">
        <v>1577</v>
      </c>
      <c r="B788" t="s">
        <v>1579</v>
      </c>
      <c r="C788" t="str">
        <f t="shared" si="24"/>
        <v>Fan Shop: Accessori cellulari</v>
      </c>
      <c r="D788" t="str">
        <f t="shared" si="25"/>
        <v>Фан-шоп: мобильные аксессуары</v>
      </c>
      <c r="E788" t="s">
        <v>1580</v>
      </c>
    </row>
    <row r="789" spans="1:5" x14ac:dyDescent="0.3">
      <c r="A789" t="s">
        <v>1577</v>
      </c>
      <c r="B789" t="s">
        <v>1581</v>
      </c>
      <c r="C789" t="str">
        <f t="shared" si="24"/>
        <v>Fan Shop: Accessori per auto</v>
      </c>
      <c r="D789" t="str">
        <f t="shared" si="25"/>
        <v>Фан-шоп: аксессуары для автомобилей</v>
      </c>
      <c r="E789" t="s">
        <v>1582</v>
      </c>
    </row>
    <row r="790" spans="1:5" x14ac:dyDescent="0.3">
      <c r="A790" t="s">
        <v>1577</v>
      </c>
      <c r="B790" t="s">
        <v>1583</v>
      </c>
      <c r="C790" t="str">
        <f t="shared" si="24"/>
        <v>Fan Shop: Adesivi</v>
      </c>
      <c r="D790" t="str">
        <f t="shared" si="25"/>
        <v>Фан-шоп: наклейки</v>
      </c>
      <c r="E790" t="s">
        <v>1584</v>
      </c>
    </row>
    <row r="791" spans="1:5" x14ac:dyDescent="0.3">
      <c r="A791" t="s">
        <v>1577</v>
      </c>
      <c r="B791" t="s">
        <v>1585</v>
      </c>
      <c r="C791" t="str">
        <f t="shared" si="24"/>
        <v>Fan Shop: Articoli per animali</v>
      </c>
      <c r="D791" t="str">
        <f t="shared" si="25"/>
        <v>Фан-шоп: Товары для домашних животных</v>
      </c>
      <c r="E791" t="s">
        <v>1586</v>
      </c>
    </row>
    <row r="792" spans="1:5" x14ac:dyDescent="0.3">
      <c r="A792" t="s">
        <v>1577</v>
      </c>
      <c r="B792" t="s">
        <v>1587</v>
      </c>
      <c r="C792" t="str">
        <f t="shared" si="24"/>
        <v>Fan Shop: Articoli per la casa</v>
      </c>
      <c r="D792" t="str">
        <f t="shared" si="25"/>
        <v>Фан-шоп: Товары для дома</v>
      </c>
      <c r="E792" t="s">
        <v>1588</v>
      </c>
    </row>
    <row r="793" spans="1:5" x14ac:dyDescent="0.3">
      <c r="A793" t="s">
        <v>1577</v>
      </c>
      <c r="B793" t="s">
        <v>1589</v>
      </c>
      <c r="C793" t="str">
        <f t="shared" si="24"/>
        <v>Fan Shop: Articoli per la scuola</v>
      </c>
      <c r="D793" t="str">
        <f t="shared" si="25"/>
        <v>Фан-шоп: Школьные принадлежности</v>
      </c>
      <c r="E793" t="s">
        <v>1590</v>
      </c>
    </row>
    <row r="794" spans="1:5" x14ac:dyDescent="0.3">
      <c r="A794" t="s">
        <v>1577</v>
      </c>
      <c r="B794" t="s">
        <v>1591</v>
      </c>
      <c r="C794" t="str">
        <f t="shared" si="24"/>
        <v>Fan Shop: Asciugamani da rally</v>
      </c>
      <c r="D794" t="str">
        <f t="shared" si="25"/>
        <v>Фан-шоп: Rally Towels</v>
      </c>
      <c r="E794" t="s">
        <v>1592</v>
      </c>
    </row>
    <row r="795" spans="1:5" x14ac:dyDescent="0.3">
      <c r="A795" t="s">
        <v>1577</v>
      </c>
      <c r="B795" t="s">
        <v>1593</v>
      </c>
      <c r="C795" t="str">
        <f t="shared" si="24"/>
        <v>Fan Shop: Attrezzature per appassionati di sport</v>
      </c>
      <c r="D795" t="str">
        <f t="shared" si="25"/>
        <v>Fan Shop: оборудование для любителей спорта</v>
      </c>
      <c r="E795" t="s">
        <v>1594</v>
      </c>
    </row>
    <row r="796" spans="1:5" x14ac:dyDescent="0.3">
      <c r="A796" t="s">
        <v>1577</v>
      </c>
      <c r="B796" t="s">
        <v>1595</v>
      </c>
      <c r="C796" t="str">
        <f t="shared" si="24"/>
        <v>Fan Shop: Bandiere e striscioni</v>
      </c>
      <c r="D796" t="str">
        <f t="shared" si="25"/>
        <v>Фан-магазин: Флаги и баннеры</v>
      </c>
      <c r="E796" t="s">
        <v>1596</v>
      </c>
    </row>
    <row r="797" spans="1:5" x14ac:dyDescent="0.3">
      <c r="A797" t="s">
        <v>1577</v>
      </c>
      <c r="B797" t="s">
        <v>1597</v>
      </c>
      <c r="C797" t="str">
        <f t="shared" si="24"/>
        <v>Fan Shop: Borse, sacche e accessori</v>
      </c>
      <c r="D797" t="str">
        <f t="shared" si="25"/>
        <v>Фан-шоп: сумки, сумки и аксессуары</v>
      </c>
      <c r="E797" t="s">
        <v>1598</v>
      </c>
    </row>
    <row r="798" spans="1:5" x14ac:dyDescent="0.3">
      <c r="A798" t="s">
        <v>1577</v>
      </c>
      <c r="B798" t="s">
        <v>1516</v>
      </c>
      <c r="C798" t="str">
        <f t="shared" si="24"/>
        <v>Fan Shop: Calzature</v>
      </c>
      <c r="D798" t="str">
        <f t="shared" si="25"/>
        <v>Фан-шоп: обувь</v>
      </c>
      <c r="E798" t="s">
        <v>1599</v>
      </c>
    </row>
    <row r="799" spans="1:5" x14ac:dyDescent="0.3">
      <c r="A799" t="s">
        <v>1577</v>
      </c>
      <c r="B799" t="s">
        <v>1600</v>
      </c>
      <c r="C799" t="str">
        <f t="shared" si="24"/>
        <v>Fan Shop: Caramelle e cibo</v>
      </c>
      <c r="D799" t="str">
        <f t="shared" si="25"/>
        <v>Фан-шоп: Конфеты и еда</v>
      </c>
      <c r="E799" t="s">
        <v>1601</v>
      </c>
    </row>
    <row r="800" spans="1:5" x14ac:dyDescent="0.3">
      <c r="A800" t="s">
        <v>1577</v>
      </c>
      <c r="B800" t="s">
        <v>1602</v>
      </c>
      <c r="C800" t="str">
        <f t="shared" si="24"/>
        <v>Fan Shop: Carta da imballaggio</v>
      </c>
      <c r="D800" t="str">
        <f t="shared" si="25"/>
        <v>Фан-шоп: Упаковочная бумага</v>
      </c>
      <c r="E800" t="s">
        <v>1603</v>
      </c>
    </row>
    <row r="801" spans="1:5" x14ac:dyDescent="0.3">
      <c r="A801" t="s">
        <v>1577</v>
      </c>
      <c r="B801" t="s">
        <v>1604</v>
      </c>
      <c r="C801" t="str">
        <f t="shared" si="24"/>
        <v>Fan Shop: Cimeli sportivi</v>
      </c>
      <c r="D801" t="str">
        <f t="shared" si="25"/>
        <v>Фан-шоп: спортивные сувениры</v>
      </c>
      <c r="E801" t="s">
        <v>1605</v>
      </c>
    </row>
    <row r="802" spans="1:5" x14ac:dyDescent="0.3">
      <c r="A802" t="s">
        <v>1577</v>
      </c>
      <c r="B802" t="s">
        <v>1606</v>
      </c>
      <c r="C802" t="str">
        <f t="shared" si="24"/>
        <v>Fan Shop: Elettronica</v>
      </c>
      <c r="D802" t="str">
        <f t="shared" si="25"/>
        <v>Fan Shop: Электроника</v>
      </c>
      <c r="E802" t="s">
        <v>1607</v>
      </c>
    </row>
    <row r="803" spans="1:5" x14ac:dyDescent="0.3">
      <c r="A803" t="s">
        <v>1577</v>
      </c>
      <c r="B803" t="s">
        <v>1608</v>
      </c>
      <c r="C803" t="str">
        <f t="shared" si="24"/>
        <v>Fan Shop: Giocattoli e sale giochi</v>
      </c>
      <c r="D803" t="str">
        <f t="shared" si="25"/>
        <v>Фан-шоп: игрушки и аркады</v>
      </c>
      <c r="E803" t="s">
        <v>1609</v>
      </c>
    </row>
    <row r="804" spans="1:5" x14ac:dyDescent="0.3">
      <c r="A804" t="s">
        <v>1577</v>
      </c>
      <c r="B804" t="s">
        <v>1610</v>
      </c>
      <c r="C804" t="str">
        <f t="shared" si="24"/>
        <v>Fan Shop: Gioielli e orologi</v>
      </c>
      <c r="D804" t="str">
        <f t="shared" si="25"/>
        <v>Фан-шоп: Ювелирные изделия и часы</v>
      </c>
      <c r="E804" t="s">
        <v>1611</v>
      </c>
    </row>
    <row r="805" spans="1:5" x14ac:dyDescent="0.3">
      <c r="A805" t="s">
        <v>1577</v>
      </c>
      <c r="B805" t="s">
        <v>1612</v>
      </c>
      <c r="C805" t="str">
        <f t="shared" si="24"/>
        <v>Fan Shop: Mobili da campeggio</v>
      </c>
      <c r="D805" t="str">
        <f t="shared" si="25"/>
        <v>Фан-шоп: Мебель для кемпинга</v>
      </c>
      <c r="E805" t="s">
        <v>1613</v>
      </c>
    </row>
    <row r="806" spans="1:5" x14ac:dyDescent="0.3">
      <c r="A806" t="s">
        <v>1577</v>
      </c>
      <c r="B806" t="s">
        <v>487</v>
      </c>
      <c r="C806" t="str">
        <f t="shared" si="24"/>
        <v>Fan Shop: Ombrelli</v>
      </c>
      <c r="D806" t="str">
        <f t="shared" si="25"/>
        <v>Фан-шоп: Umbrellas</v>
      </c>
      <c r="E806" t="s">
        <v>1614</v>
      </c>
    </row>
    <row r="807" spans="1:5" x14ac:dyDescent="0.3">
      <c r="A807" t="s">
        <v>1577</v>
      </c>
      <c r="B807" t="s">
        <v>1615</v>
      </c>
      <c r="C807" t="str">
        <f t="shared" si="24"/>
        <v>Fan Shop: Patio, prato e giardino</v>
      </c>
      <c r="D807" t="str">
        <f t="shared" si="25"/>
        <v>Фан-шоп: патио, газон и сад</v>
      </c>
      <c r="E807" t="s">
        <v>1616</v>
      </c>
    </row>
    <row r="808" spans="1:5" x14ac:dyDescent="0.3">
      <c r="A808" t="s">
        <v>1577</v>
      </c>
      <c r="B808" t="s">
        <v>1617</v>
      </c>
      <c r="C808" t="str">
        <f t="shared" si="24"/>
        <v>Fan Shop: Pittura per viso e trucco</v>
      </c>
      <c r="D808" t="str">
        <f t="shared" si="25"/>
        <v>Фан-шоп: Краска для лица и макияжа</v>
      </c>
      <c r="E808" t="s">
        <v>1618</v>
      </c>
    </row>
    <row r="809" spans="1:5" x14ac:dyDescent="0.3">
      <c r="A809" t="s">
        <v>1577</v>
      </c>
      <c r="B809" t="s">
        <v>1619</v>
      </c>
      <c r="C809" t="str">
        <f t="shared" si="24"/>
        <v>Fan Shop: Prodotti per ufficio</v>
      </c>
      <c r="D809" t="str">
        <f t="shared" si="25"/>
        <v>Fan Shop: офисные продукты</v>
      </c>
      <c r="E809" t="s">
        <v>1620</v>
      </c>
    </row>
    <row r="810" spans="1:5" x14ac:dyDescent="0.3">
      <c r="A810" t="s">
        <v>1577</v>
      </c>
      <c r="B810" t="s">
        <v>1621</v>
      </c>
      <c r="C810" t="str">
        <f t="shared" si="24"/>
        <v>Fan Shop: Seggiolini da stadio e cuscini</v>
      </c>
      <c r="D810" t="str">
        <f t="shared" si="25"/>
        <v>Фан-шоп: стадионные сиденья и подушки</v>
      </c>
      <c r="E810" t="s">
        <v>1622</v>
      </c>
    </row>
    <row r="811" spans="1:5" x14ac:dyDescent="0.3">
      <c r="A811" t="s">
        <v>1577</v>
      </c>
      <c r="B811" t="s">
        <v>224</v>
      </c>
      <c r="C811" t="str">
        <f t="shared" si="24"/>
        <v>Fan Shop: Set regalo</v>
      </c>
      <c r="D811" t="str">
        <f t="shared" si="25"/>
        <v>Фан-магазин: подарочные наборы</v>
      </c>
      <c r="E811" t="s">
        <v>1623</v>
      </c>
    </row>
    <row r="812" spans="1:5" x14ac:dyDescent="0.3">
      <c r="A812" t="s">
        <v>1577</v>
      </c>
      <c r="B812" t="s">
        <v>1624</v>
      </c>
      <c r="C812" t="str">
        <f t="shared" si="24"/>
        <v>Fan Shop: Strumenti e prodotti per riparazioni in casa</v>
      </c>
      <c r="D812" t="str">
        <f t="shared" si="25"/>
        <v>Fan Shop: Инструменты и товары для ремонта дома</v>
      </c>
      <c r="E812" t="s">
        <v>1625</v>
      </c>
    </row>
    <row r="813" spans="1:5" x14ac:dyDescent="0.3">
      <c r="A813" t="s">
        <v>1577</v>
      </c>
      <c r="B813" t="s">
        <v>1626</v>
      </c>
      <c r="C813" t="str">
        <f t="shared" si="24"/>
        <v>Fan Shop: Tessuto</v>
      </c>
      <c r="D813" t="str">
        <f t="shared" si="25"/>
        <v>Fan Shop: Fabric</v>
      </c>
      <c r="E813" t="s">
        <v>1627</v>
      </c>
    </row>
    <row r="814" spans="1:5" x14ac:dyDescent="0.3">
      <c r="A814" t="s">
        <v>1577</v>
      </c>
      <c r="B814" t="s">
        <v>1628</v>
      </c>
      <c r="C814" t="str">
        <f t="shared" si="24"/>
        <v>Fan Shop: Trofei</v>
      </c>
      <c r="D814" t="str">
        <f t="shared" si="25"/>
        <v>Fan Shop: Трофеи</v>
      </c>
      <c r="E814" t="s">
        <v>1629</v>
      </c>
    </row>
    <row r="815" spans="1:5" x14ac:dyDescent="0.3">
      <c r="A815" t="s">
        <v>1577</v>
      </c>
      <c r="B815" t="s">
        <v>1630</v>
      </c>
      <c r="C815" t="str">
        <f t="shared" si="24"/>
        <v>Fan Shop: Trombette da stadio</v>
      </c>
      <c r="D815" t="str">
        <f t="shared" si="25"/>
        <v>Fan Shop: Stadium Trumpets</v>
      </c>
      <c r="E815" t="s">
        <v>1631</v>
      </c>
    </row>
    <row r="816" spans="1:5" x14ac:dyDescent="0.3">
      <c r="A816" t="s">
        <v>1632</v>
      </c>
      <c r="B816" t="s">
        <v>631</v>
      </c>
      <c r="C816" t="str">
        <f t="shared" si="24"/>
        <v>Medicina dello sport: Integratori per lo sport</v>
      </c>
      <c r="D816" t="str">
        <f t="shared" si="25"/>
        <v>Спортивная медицина: спортивные добавки</v>
      </c>
      <c r="E816" t="s">
        <v>632</v>
      </c>
    </row>
    <row r="817" spans="1:5" x14ac:dyDescent="0.3">
      <c r="A817" t="s">
        <v>1632</v>
      </c>
      <c r="B817" t="s">
        <v>1633</v>
      </c>
      <c r="C817" t="str">
        <f t="shared" si="24"/>
        <v>Medicina dello sport: Kit di pronto soccorso</v>
      </c>
      <c r="D817" t="str">
        <f t="shared" si="25"/>
        <v>Спортивная медицина: аптечка первой помощи</v>
      </c>
      <c r="E817" t="s">
        <v>1634</v>
      </c>
    </row>
    <row r="818" spans="1:5" x14ac:dyDescent="0.3">
      <c r="A818" t="s">
        <v>1632</v>
      </c>
      <c r="B818" t="s">
        <v>1635</v>
      </c>
      <c r="C818" t="str">
        <f t="shared" si="24"/>
        <v>Medicina dello sport: Paradenti sportivi</v>
      </c>
      <c r="D818" t="str">
        <f t="shared" si="25"/>
        <v>Спортивная медицина: Спортивные капы</v>
      </c>
      <c r="E818" t="s">
        <v>1636</v>
      </c>
    </row>
    <row r="819" spans="1:5" x14ac:dyDescent="0.3">
      <c r="A819" t="s">
        <v>1632</v>
      </c>
      <c r="B819" t="s">
        <v>736</v>
      </c>
      <c r="C819" t="str">
        <f t="shared" si="24"/>
        <v>Medicina dello sport: Supporti, imbracature e sollevatori</v>
      </c>
      <c r="D819" t="str">
        <f t="shared" si="25"/>
        <v>Спортивная медицина: поддержки, ремни и подъёмы</v>
      </c>
      <c r="E819" t="s">
        <v>737</v>
      </c>
    </row>
    <row r="820" spans="1:5" x14ac:dyDescent="0.3">
      <c r="A820" t="s">
        <v>1632</v>
      </c>
      <c r="B820" t="s">
        <v>1637</v>
      </c>
      <c r="C820" t="str">
        <f t="shared" si="24"/>
        <v>Medicina dello sport: Trattamenti caldo/freddo</v>
      </c>
      <c r="D820" t="str">
        <f t="shared" si="25"/>
        <v>Спортивная медицина: горячие/холодные методы лечения</v>
      </c>
      <c r="E820" t="s">
        <v>1638</v>
      </c>
    </row>
    <row r="821" spans="1:5" x14ac:dyDescent="0.3">
      <c r="A821" t="s">
        <v>1639</v>
      </c>
      <c r="B821" t="s">
        <v>1640</v>
      </c>
      <c r="C821" t="str">
        <f t="shared" ref="C821:C884" si="26">A821&amp;": "&amp;B821</f>
        <v>Scarpe sportive: Accessori per scarpe sportive</v>
      </c>
      <c r="D821" t="str">
        <f t="shared" si="25"/>
        <v>Спортивная обувь: аксессуары для спортивной обуви</v>
      </c>
      <c r="E821" t="s">
        <v>1641</v>
      </c>
    </row>
    <row r="822" spans="1:5" x14ac:dyDescent="0.3">
      <c r="A822" t="s">
        <v>1639</v>
      </c>
      <c r="B822" t="s">
        <v>1642</v>
      </c>
      <c r="C822" t="str">
        <f t="shared" si="26"/>
        <v>Scarpe sportive: Scarpe da donna</v>
      </c>
      <c r="D822" t="str">
        <f t="shared" si="25"/>
        <v>Спортивная обувь: Женская обувь</v>
      </c>
      <c r="E822" t="s">
        <v>1643</v>
      </c>
    </row>
    <row r="823" spans="1:5" x14ac:dyDescent="0.3">
      <c r="A823" t="s">
        <v>1639</v>
      </c>
      <c r="B823" t="s">
        <v>1644</v>
      </c>
      <c r="C823" t="str">
        <f t="shared" si="26"/>
        <v>Scarpe sportive: Scarpe da uomo</v>
      </c>
      <c r="D823" t="str">
        <f t="shared" si="25"/>
        <v>Спортивная обувь: мужская обувь</v>
      </c>
      <c r="E823" t="s">
        <v>1645</v>
      </c>
    </row>
    <row r="824" spans="1:5" x14ac:dyDescent="0.3">
      <c r="A824" t="s">
        <v>1639</v>
      </c>
      <c r="B824" t="s">
        <v>1646</v>
      </c>
      <c r="C824" t="str">
        <f t="shared" si="26"/>
        <v>Scarpe sportive: Scarpe per bambine e ragazze</v>
      </c>
      <c r="D824" t="str">
        <f t="shared" si="25"/>
        <v>Спортивная обувь: обувь для девочек и девочек</v>
      </c>
      <c r="E824" t="s">
        <v>1647</v>
      </c>
    </row>
    <row r="825" spans="1:5" x14ac:dyDescent="0.3">
      <c r="A825" t="s">
        <v>1639</v>
      </c>
      <c r="B825" t="s">
        <v>1648</v>
      </c>
      <c r="C825" t="str">
        <f t="shared" si="26"/>
        <v>Scarpe sportive: Scarpe per bambini e ragazzi</v>
      </c>
      <c r="D825" t="str">
        <f t="shared" si="25"/>
        <v>Спортивная обувь: обувь для детей и подростков</v>
      </c>
      <c r="E825" t="s">
        <v>1649</v>
      </c>
    </row>
    <row r="826" spans="1:5" x14ac:dyDescent="0.3">
      <c r="A826" t="s">
        <v>1650</v>
      </c>
      <c r="B826" t="s">
        <v>514</v>
      </c>
      <c r="C826" t="str">
        <f t="shared" si="26"/>
        <v>Sport: Arti marziali</v>
      </c>
      <c r="D826" t="str">
        <f t="shared" si="25"/>
        <v>Виды спорта: Боевые искусства</v>
      </c>
      <c r="E826" t="s">
        <v>1651</v>
      </c>
    </row>
    <row r="827" spans="1:5" x14ac:dyDescent="0.3">
      <c r="A827" t="s">
        <v>1650</v>
      </c>
      <c r="B827" t="s">
        <v>1652</v>
      </c>
      <c r="C827" t="str">
        <f t="shared" si="26"/>
        <v>Sport: Atletica leggera</v>
      </c>
      <c r="D827" t="str">
        <f t="shared" si="25"/>
        <v>Виды спорта: Лёгкая атлетика</v>
      </c>
      <c r="E827" t="s">
        <v>1653</v>
      </c>
    </row>
    <row r="828" spans="1:5" x14ac:dyDescent="0.3">
      <c r="A828" t="s">
        <v>1650</v>
      </c>
      <c r="B828" t="s">
        <v>1654</v>
      </c>
      <c r="C828" t="str">
        <f t="shared" si="26"/>
        <v>Sport: Badminton</v>
      </c>
      <c r="D828" t="str">
        <f t="shared" si="25"/>
        <v>Виды спорта: Бадминтон</v>
      </c>
      <c r="E828" t="s">
        <v>1655</v>
      </c>
    </row>
    <row r="829" spans="1:5" x14ac:dyDescent="0.3">
      <c r="A829" t="s">
        <v>1650</v>
      </c>
      <c r="B829" t="s">
        <v>1656</v>
      </c>
      <c r="C829" t="str">
        <f t="shared" si="26"/>
        <v>Sport: Basebal</v>
      </c>
      <c r="D829" t="str">
        <f t="shared" si="25"/>
        <v>Виды спорта: бейсбал</v>
      </c>
      <c r="E829" t="s">
        <v>1657</v>
      </c>
    </row>
    <row r="830" spans="1:5" x14ac:dyDescent="0.3">
      <c r="A830" t="s">
        <v>1650</v>
      </c>
      <c r="B830" t="s">
        <v>1658</v>
      </c>
      <c r="C830" t="str">
        <f t="shared" si="26"/>
        <v>Sport: Basket</v>
      </c>
      <c r="D830" t="str">
        <f t="shared" si="25"/>
        <v>Виды спорта: Баскетбол</v>
      </c>
      <c r="E830" t="s">
        <v>1659</v>
      </c>
    </row>
    <row r="831" spans="1:5" x14ac:dyDescent="0.3">
      <c r="A831" t="s">
        <v>1650</v>
      </c>
      <c r="B831" t="s">
        <v>1660</v>
      </c>
      <c r="C831" t="str">
        <f t="shared" si="26"/>
        <v>Sport: Biliardo</v>
      </c>
      <c r="D831" t="str">
        <f t="shared" si="25"/>
        <v>Спорт: Бильярд</v>
      </c>
      <c r="E831" t="s">
        <v>1661</v>
      </c>
    </row>
    <row r="832" spans="1:5" x14ac:dyDescent="0.3">
      <c r="A832" t="s">
        <v>1650</v>
      </c>
      <c r="B832" t="s">
        <v>518</v>
      </c>
      <c r="C832" t="str">
        <f t="shared" si="26"/>
        <v>Sport: Bowling</v>
      </c>
      <c r="D832" t="str">
        <f t="shared" si="25"/>
        <v>Виды спорта: Боулинг</v>
      </c>
      <c r="E832" t="s">
        <v>1662</v>
      </c>
    </row>
    <row r="833" spans="1:5" x14ac:dyDescent="0.3">
      <c r="A833" t="s">
        <v>1650</v>
      </c>
      <c r="B833" t="s">
        <v>1663</v>
      </c>
      <c r="C833" t="str">
        <f t="shared" si="26"/>
        <v>Sport: Boxe</v>
      </c>
      <c r="D833" t="str">
        <f t="shared" si="25"/>
        <v>Спорт: Бокс</v>
      </c>
      <c r="E833" t="s">
        <v>1664</v>
      </c>
    </row>
    <row r="834" spans="1:5" x14ac:dyDescent="0.3">
      <c r="A834" t="s">
        <v>1650</v>
      </c>
      <c r="B834" t="s">
        <v>1665</v>
      </c>
      <c r="C834" t="str">
        <f t="shared" si="26"/>
        <v>Sport: Calcetto</v>
      </c>
      <c r="D834" t="str">
        <f t="shared" si="25"/>
        <v>Спорт: Футбол</v>
      </c>
      <c r="E834" t="s">
        <v>1666</v>
      </c>
    </row>
    <row r="835" spans="1:5" x14ac:dyDescent="0.3">
      <c r="A835" t="s">
        <v>1650</v>
      </c>
      <c r="B835" t="s">
        <v>520</v>
      </c>
      <c r="C835" t="str">
        <f t="shared" si="26"/>
        <v>Sport: Calcio</v>
      </c>
      <c r="D835" t="str">
        <f t="shared" ref="D835:D898" si="27">_xlfn.TRANSLATE(C835,"it","ru")</f>
        <v>Спорт: Футбол</v>
      </c>
      <c r="E835" t="s">
        <v>1667</v>
      </c>
    </row>
    <row r="836" spans="1:5" x14ac:dyDescent="0.3">
      <c r="A836" t="s">
        <v>1650</v>
      </c>
      <c r="B836" t="s">
        <v>1668</v>
      </c>
      <c r="C836" t="str">
        <f t="shared" si="26"/>
        <v>Sport: Calcio australiano</v>
      </c>
      <c r="D836" t="str">
        <f t="shared" si="27"/>
        <v>Спорт: Австралийский футбол</v>
      </c>
      <c r="E836" t="s">
        <v>1669</v>
      </c>
    </row>
    <row r="837" spans="1:5" x14ac:dyDescent="0.3">
      <c r="A837" t="s">
        <v>1650</v>
      </c>
      <c r="B837" t="s">
        <v>522</v>
      </c>
      <c r="C837" t="str">
        <f t="shared" si="26"/>
        <v>Sport: Cheerleading</v>
      </c>
      <c r="D837" t="str">
        <f t="shared" si="27"/>
        <v>Спорт: чирлидинг</v>
      </c>
      <c r="E837" t="s">
        <v>1670</v>
      </c>
    </row>
    <row r="838" spans="1:5" x14ac:dyDescent="0.3">
      <c r="A838" t="s">
        <v>1650</v>
      </c>
      <c r="B838" t="s">
        <v>524</v>
      </c>
      <c r="C838" t="str">
        <f t="shared" si="26"/>
        <v>Sport: Ciclismo</v>
      </c>
      <c r="D838" t="str">
        <f t="shared" si="27"/>
        <v>Спорт: велоспорт</v>
      </c>
      <c r="E838" t="s">
        <v>1520</v>
      </c>
    </row>
    <row r="839" spans="1:5" x14ac:dyDescent="0.3">
      <c r="A839" t="s">
        <v>1650</v>
      </c>
      <c r="B839" t="s">
        <v>526</v>
      </c>
      <c r="C839" t="str">
        <f t="shared" si="26"/>
        <v>Sport: Corsa</v>
      </c>
      <c r="D839" t="str">
        <f t="shared" si="27"/>
        <v>Спорт: Бег</v>
      </c>
      <c r="E839" t="s">
        <v>1671</v>
      </c>
    </row>
    <row r="840" spans="1:5" x14ac:dyDescent="0.3">
      <c r="A840" t="s">
        <v>1650</v>
      </c>
      <c r="B840" t="s">
        <v>530</v>
      </c>
      <c r="C840" t="str">
        <f t="shared" si="26"/>
        <v>Sport: Cricket</v>
      </c>
      <c r="D840" t="str">
        <f t="shared" si="27"/>
        <v>Виды спорта: Крикет</v>
      </c>
      <c r="E840" t="s">
        <v>1672</v>
      </c>
    </row>
    <row r="841" spans="1:5" x14ac:dyDescent="0.3">
      <c r="A841" t="s">
        <v>1650</v>
      </c>
      <c r="B841" t="s">
        <v>532</v>
      </c>
      <c r="C841" t="str">
        <f t="shared" si="26"/>
        <v>Sport: Danza</v>
      </c>
      <c r="D841" t="str">
        <f t="shared" si="27"/>
        <v>Спорт: Танцы</v>
      </c>
      <c r="E841" t="s">
        <v>1673</v>
      </c>
    </row>
    <row r="842" spans="1:5" x14ac:dyDescent="0.3">
      <c r="A842" t="s">
        <v>1650</v>
      </c>
      <c r="B842" t="s">
        <v>1674</v>
      </c>
      <c r="C842" t="str">
        <f t="shared" si="26"/>
        <v>Sport: Equitazione</v>
      </c>
      <c r="D842" t="str">
        <f t="shared" si="27"/>
        <v>Спорт: верховая езда:</v>
      </c>
      <c r="E842" t="s">
        <v>1675</v>
      </c>
    </row>
    <row r="843" spans="1:5" x14ac:dyDescent="0.3">
      <c r="A843" t="s">
        <v>1650</v>
      </c>
      <c r="B843" t="s">
        <v>536</v>
      </c>
      <c r="C843" t="str">
        <f t="shared" si="26"/>
        <v>Sport: Football americano</v>
      </c>
      <c r="D843" t="str">
        <f t="shared" si="27"/>
        <v>Спорт: Американский футбол</v>
      </c>
      <c r="E843" t="s">
        <v>1676</v>
      </c>
    </row>
    <row r="844" spans="1:5" x14ac:dyDescent="0.3">
      <c r="A844" t="s">
        <v>1650</v>
      </c>
      <c r="B844" t="s">
        <v>1677</v>
      </c>
      <c r="C844" t="str">
        <f t="shared" si="26"/>
        <v>Sport: Freccette</v>
      </c>
      <c r="D844" t="str">
        <f t="shared" si="27"/>
        <v>Виды спорта: дартс</v>
      </c>
      <c r="E844" t="s">
        <v>1678</v>
      </c>
    </row>
    <row r="845" spans="1:5" x14ac:dyDescent="0.3">
      <c r="A845" t="s">
        <v>1650</v>
      </c>
      <c r="B845" t="s">
        <v>540</v>
      </c>
      <c r="C845" t="str">
        <f t="shared" si="26"/>
        <v>Sport: Ginnastica</v>
      </c>
      <c r="D845" t="str">
        <f t="shared" si="27"/>
        <v>Виды спорта: гимнастика</v>
      </c>
      <c r="E845" t="s">
        <v>1679</v>
      </c>
    </row>
    <row r="846" spans="1:5" x14ac:dyDescent="0.3">
      <c r="A846" t="s">
        <v>1650</v>
      </c>
      <c r="B846" t="s">
        <v>1680</v>
      </c>
      <c r="C846" t="str">
        <f t="shared" si="26"/>
        <v>Sport: Giochi da prato</v>
      </c>
      <c r="D846" t="str">
        <f t="shared" si="27"/>
        <v>Спорт: Игры на газоне</v>
      </c>
      <c r="E846" t="s">
        <v>1681</v>
      </c>
    </row>
    <row r="847" spans="1:5" x14ac:dyDescent="0.3">
      <c r="A847" t="s">
        <v>1650</v>
      </c>
      <c r="B847" t="s">
        <v>542</v>
      </c>
      <c r="C847" t="str">
        <f t="shared" si="26"/>
        <v>Sport: Golf</v>
      </c>
      <c r="D847" t="str">
        <f t="shared" si="27"/>
        <v>Вид спорта: Гольф</v>
      </c>
      <c r="E847" t="s">
        <v>1682</v>
      </c>
    </row>
    <row r="848" spans="1:5" x14ac:dyDescent="0.3">
      <c r="A848" t="s">
        <v>1650</v>
      </c>
      <c r="B848" t="s">
        <v>1683</v>
      </c>
      <c r="C848" t="str">
        <f t="shared" si="26"/>
        <v>Sport: Hockey su pista</v>
      </c>
      <c r="D848" t="str">
        <f t="shared" si="27"/>
        <v>Спорт: Роллер-хоккей</v>
      </c>
      <c r="E848" t="s">
        <v>1684</v>
      </c>
    </row>
    <row r="849" spans="1:5" x14ac:dyDescent="0.3">
      <c r="A849" t="s">
        <v>1650</v>
      </c>
      <c r="B849" t="s">
        <v>544</v>
      </c>
      <c r="C849" t="str">
        <f t="shared" si="26"/>
        <v>Sport: Hockey su prato</v>
      </c>
      <c r="D849" t="str">
        <f t="shared" si="27"/>
        <v>Спорт: хоккей на траве</v>
      </c>
      <c r="E849" t="s">
        <v>1685</v>
      </c>
    </row>
    <row r="850" spans="1:5" x14ac:dyDescent="0.3">
      <c r="A850" t="s">
        <v>1650</v>
      </c>
      <c r="B850" t="s">
        <v>548</v>
      </c>
      <c r="C850" t="str">
        <f t="shared" si="26"/>
        <v>Sport: Lacrosse</v>
      </c>
      <c r="D850" t="str">
        <f t="shared" si="27"/>
        <v>Спорт: лакросс</v>
      </c>
      <c r="E850" t="s">
        <v>1686</v>
      </c>
    </row>
    <row r="851" spans="1:5" x14ac:dyDescent="0.3">
      <c r="A851" t="s">
        <v>1650</v>
      </c>
      <c r="B851" t="s">
        <v>1687</v>
      </c>
      <c r="C851" t="str">
        <f t="shared" si="26"/>
        <v>Sport: Mobilità urbana</v>
      </c>
      <c r="D851" t="str">
        <f t="shared" si="27"/>
        <v>Спорт: городская мобильность</v>
      </c>
      <c r="E851" t="s">
        <v>1688</v>
      </c>
    </row>
    <row r="852" spans="1:5" x14ac:dyDescent="0.3">
      <c r="A852" t="s">
        <v>1650</v>
      </c>
      <c r="B852" t="s">
        <v>550</v>
      </c>
      <c r="C852" t="str">
        <f t="shared" si="26"/>
        <v>Sport: Netball</v>
      </c>
      <c r="D852" t="str">
        <f t="shared" si="27"/>
        <v>Спорт: нетбол</v>
      </c>
      <c r="E852" t="s">
        <v>1689</v>
      </c>
    </row>
    <row r="853" spans="1:5" x14ac:dyDescent="0.3">
      <c r="A853" t="s">
        <v>1650</v>
      </c>
      <c r="B853" t="s">
        <v>1690</v>
      </c>
      <c r="C853" t="str">
        <f t="shared" si="26"/>
        <v>Sport: Paddle Tennis</v>
      </c>
      <c r="D853" t="str">
        <f t="shared" si="27"/>
        <v>Вид спорта: Паддл-теннис</v>
      </c>
      <c r="E853" t="s">
        <v>1691</v>
      </c>
    </row>
    <row r="854" spans="1:5" x14ac:dyDescent="0.3">
      <c r="A854" t="s">
        <v>1650</v>
      </c>
      <c r="B854" t="s">
        <v>1692</v>
      </c>
      <c r="C854" t="str">
        <f t="shared" si="26"/>
        <v>Sport: Pallamano</v>
      </c>
      <c r="D854" t="str">
        <f t="shared" si="27"/>
        <v>Виды спорта: гандбол</v>
      </c>
      <c r="E854" t="s">
        <v>1693</v>
      </c>
    </row>
    <row r="855" spans="1:5" x14ac:dyDescent="0.3">
      <c r="A855" t="s">
        <v>1650</v>
      </c>
      <c r="B855" t="s">
        <v>1694</v>
      </c>
      <c r="C855" t="str">
        <f t="shared" si="26"/>
        <v>Sport: Pallamano americano</v>
      </c>
      <c r="D855" t="str">
        <f t="shared" si="27"/>
        <v>Виды спорта: Американский гандбол</v>
      </c>
      <c r="E855" t="s">
        <v>1695</v>
      </c>
    </row>
    <row r="856" spans="1:5" x14ac:dyDescent="0.3">
      <c r="A856" t="s">
        <v>1650</v>
      </c>
      <c r="B856" t="s">
        <v>556</v>
      </c>
      <c r="C856" t="str">
        <f t="shared" si="26"/>
        <v>Sport: Pallavolo</v>
      </c>
      <c r="D856" t="str">
        <f t="shared" si="27"/>
        <v>Виды спорта: Волейбол</v>
      </c>
      <c r="E856" t="s">
        <v>1696</v>
      </c>
    </row>
    <row r="857" spans="1:5" x14ac:dyDescent="0.3">
      <c r="A857" t="s">
        <v>1650</v>
      </c>
      <c r="B857" t="s">
        <v>1697</v>
      </c>
      <c r="C857" t="str">
        <f t="shared" si="26"/>
        <v>Sport: Ping pong</v>
      </c>
      <c r="D857" t="str">
        <f t="shared" si="27"/>
        <v>Спорт: настольный теннис</v>
      </c>
      <c r="E857" t="s">
        <v>1698</v>
      </c>
    </row>
    <row r="858" spans="1:5" x14ac:dyDescent="0.3">
      <c r="A858" t="s">
        <v>1650</v>
      </c>
      <c r="B858" t="s">
        <v>562</v>
      </c>
      <c r="C858" t="str">
        <f t="shared" si="26"/>
        <v>Sport: Rugby</v>
      </c>
      <c r="D858" t="str">
        <f t="shared" si="27"/>
        <v>Вид спорта: Регби</v>
      </c>
      <c r="E858" t="s">
        <v>1699</v>
      </c>
    </row>
    <row r="859" spans="1:5" x14ac:dyDescent="0.3">
      <c r="A859" t="s">
        <v>1650</v>
      </c>
      <c r="B859" t="s">
        <v>1700</v>
      </c>
      <c r="C859" t="str">
        <f t="shared" si="26"/>
        <v>Sport: Softair</v>
      </c>
      <c r="D859" t="str">
        <f t="shared" si="27"/>
        <v>Спорт: страйкбол</v>
      </c>
      <c r="E859" t="s">
        <v>1701</v>
      </c>
    </row>
    <row r="860" spans="1:5" x14ac:dyDescent="0.3">
      <c r="A860" t="s">
        <v>1650</v>
      </c>
      <c r="B860" t="s">
        <v>568</v>
      </c>
      <c r="C860" t="str">
        <f t="shared" si="26"/>
        <v>Sport: Softball</v>
      </c>
      <c r="D860" t="str">
        <f t="shared" si="27"/>
        <v>Спорт: софтбол</v>
      </c>
      <c r="E860" t="s">
        <v>1702</v>
      </c>
    </row>
    <row r="861" spans="1:5" x14ac:dyDescent="0.3">
      <c r="A861" t="s">
        <v>1650</v>
      </c>
      <c r="B861" t="s">
        <v>1525</v>
      </c>
      <c r="C861" t="str">
        <f t="shared" si="26"/>
        <v>Sport: Sport acquatici</v>
      </c>
      <c r="D861" t="str">
        <f t="shared" si="27"/>
        <v>Виды спорта: водные виды спорта</v>
      </c>
      <c r="E861" t="s">
        <v>1526</v>
      </c>
    </row>
    <row r="862" spans="1:5" x14ac:dyDescent="0.3">
      <c r="A862" t="s">
        <v>1650</v>
      </c>
      <c r="B862" t="s">
        <v>1527</v>
      </c>
      <c r="C862" t="str">
        <f t="shared" si="26"/>
        <v>Sport: Sport invernali</v>
      </c>
      <c r="D862" t="str">
        <f t="shared" si="27"/>
        <v>Виды спорта: Зимние виды спорта</v>
      </c>
      <c r="E862" t="s">
        <v>1528</v>
      </c>
    </row>
    <row r="863" spans="1:5" x14ac:dyDescent="0.3">
      <c r="A863" t="s">
        <v>1650</v>
      </c>
      <c r="B863" t="s">
        <v>1703</v>
      </c>
      <c r="C863" t="str">
        <f t="shared" si="26"/>
        <v>Sport: Squash</v>
      </c>
      <c r="D863" t="str">
        <f t="shared" si="27"/>
        <v>Спорт: сквош</v>
      </c>
      <c r="E863" t="s">
        <v>1704</v>
      </c>
    </row>
    <row r="864" spans="1:5" x14ac:dyDescent="0.3">
      <c r="A864" t="s">
        <v>1650</v>
      </c>
      <c r="B864" t="s">
        <v>572</v>
      </c>
      <c r="C864" t="str">
        <f t="shared" si="26"/>
        <v>Sport: Tennis</v>
      </c>
      <c r="D864" t="str">
        <f t="shared" si="27"/>
        <v>Виды спорта: Теннис</v>
      </c>
      <c r="E864" t="s">
        <v>1705</v>
      </c>
    </row>
    <row r="865" spans="1:5" x14ac:dyDescent="0.3">
      <c r="A865" t="s">
        <v>1650</v>
      </c>
      <c r="B865" t="s">
        <v>1706</v>
      </c>
      <c r="C865" t="str">
        <f t="shared" si="26"/>
        <v>Sport: Tiro con l'arco</v>
      </c>
      <c r="D865" t="str">
        <f t="shared" si="27"/>
        <v>Спорт: стрельба из лука</v>
      </c>
      <c r="E865" t="s">
        <v>1707</v>
      </c>
    </row>
    <row r="866" spans="1:5" x14ac:dyDescent="0.3">
      <c r="A866" t="s">
        <v>1708</v>
      </c>
      <c r="B866" t="s">
        <v>1709</v>
      </c>
      <c r="C866" t="str">
        <f t="shared" si="26"/>
        <v>Sport di svago: Aquiloni e giochi da lancio</v>
      </c>
      <c r="D866" t="str">
        <f t="shared" si="27"/>
        <v>Досуговые виды спорта: воздушные змеи и игры с метанием</v>
      </c>
      <c r="E866" t="s">
        <v>1710</v>
      </c>
    </row>
    <row r="867" spans="1:5" x14ac:dyDescent="0.3">
      <c r="A867" t="s">
        <v>1708</v>
      </c>
      <c r="B867" t="s">
        <v>1711</v>
      </c>
      <c r="C867" t="str">
        <f t="shared" si="26"/>
        <v>Sport di svago: Calcio balilla</v>
      </c>
      <c r="D867" t="str">
        <f t="shared" si="27"/>
        <v>Досуговые виды спорта: настольный футбол</v>
      </c>
      <c r="E867" t="s">
        <v>1712</v>
      </c>
    </row>
    <row r="868" spans="1:5" x14ac:dyDescent="0.3">
      <c r="A868" t="s">
        <v>1708</v>
      </c>
      <c r="B868" t="s">
        <v>1713</v>
      </c>
      <c r="C868" t="str">
        <f t="shared" si="26"/>
        <v>Sport di svago: Frisbee</v>
      </c>
      <c r="D868" t="str">
        <f t="shared" si="27"/>
        <v>Досуговые виды спорта: фрисби</v>
      </c>
      <c r="E868" t="s">
        <v>1714</v>
      </c>
    </row>
    <row r="869" spans="1:5" x14ac:dyDescent="0.3">
      <c r="A869" t="s">
        <v>1708</v>
      </c>
      <c r="B869" t="s">
        <v>1715</v>
      </c>
      <c r="C869" t="str">
        <f t="shared" si="26"/>
        <v>Sport di svago: Ginnastica svedese e abilità</v>
      </c>
      <c r="D869" t="str">
        <f t="shared" si="27"/>
        <v>Досуговые виды спорта: шведская гимнастика и мастерство</v>
      </c>
      <c r="E869" t="s">
        <v>1716</v>
      </c>
    </row>
    <row r="870" spans="1:5" x14ac:dyDescent="0.3">
      <c r="A870" t="s">
        <v>1708</v>
      </c>
      <c r="B870" t="s">
        <v>1717</v>
      </c>
      <c r="C870" t="str">
        <f t="shared" si="26"/>
        <v>Sport di svago: Petanque e bocce</v>
      </c>
      <c r="D870" t="str">
        <f t="shared" si="27"/>
        <v>Досуговые виды спорта: петанк и петанк</v>
      </c>
      <c r="E870" t="s">
        <v>1718</v>
      </c>
    </row>
    <row r="871" spans="1:5" x14ac:dyDescent="0.3">
      <c r="A871" t="s">
        <v>1719</v>
      </c>
      <c r="B871" t="s">
        <v>807</v>
      </c>
      <c r="C871" t="str">
        <f t="shared" si="26"/>
        <v>Attrezzature per cucine e bagni: Attrezzature per bagni</v>
      </c>
      <c r="D871" t="str">
        <f t="shared" si="27"/>
        <v>Кухонное и ванное оборудование: Оборудование для ванной</v>
      </c>
      <c r="E871" t="s">
        <v>808</v>
      </c>
    </row>
    <row r="872" spans="1:5" x14ac:dyDescent="0.3">
      <c r="A872" t="s">
        <v>1719</v>
      </c>
      <c r="B872" t="s">
        <v>1720</v>
      </c>
      <c r="C872" t="str">
        <f t="shared" si="26"/>
        <v>Attrezzature per cucine e bagni: Dispositivi di lavanderia e pluriuso</v>
      </c>
      <c r="D872" t="str">
        <f t="shared" si="27"/>
        <v>Кухонное и ванное оборудование: стирка и многоразовые устройства</v>
      </c>
      <c r="E872" t="s">
        <v>1721</v>
      </c>
    </row>
    <row r="873" spans="1:5" x14ac:dyDescent="0.3">
      <c r="A873" t="s">
        <v>1719</v>
      </c>
      <c r="B873" t="s">
        <v>1722</v>
      </c>
      <c r="C873" t="str">
        <f t="shared" si="26"/>
        <v>Attrezzature per cucine e bagni: Filtraggio acqua e addolcitori</v>
      </c>
      <c r="D873" t="str">
        <f t="shared" si="27"/>
        <v>Кухонное и ванное оборудование: фильтрация и смягчители воды</v>
      </c>
      <c r="E873" t="s">
        <v>1723</v>
      </c>
    </row>
    <row r="874" spans="1:5" x14ac:dyDescent="0.3">
      <c r="A874" t="s">
        <v>1719</v>
      </c>
      <c r="B874" t="s">
        <v>1724</v>
      </c>
      <c r="C874" t="str">
        <f t="shared" si="26"/>
        <v>Attrezzature per cucine e bagni: Impianti per la cucina</v>
      </c>
      <c r="D874" t="str">
        <f t="shared" si="27"/>
        <v>Кухонное и ванное оборудование: кухонное оборудование</v>
      </c>
      <c r="E874" t="s">
        <v>1725</v>
      </c>
    </row>
    <row r="875" spans="1:5" x14ac:dyDescent="0.3">
      <c r="A875" t="s">
        <v>1719</v>
      </c>
      <c r="B875" t="s">
        <v>1726</v>
      </c>
      <c r="C875" t="str">
        <f t="shared" si="26"/>
        <v>Attrezzature per cucine e bagni: Saune</v>
      </c>
      <c r="D875" t="str">
        <f t="shared" si="27"/>
        <v>Кухонное и ванное оборудование: сауны</v>
      </c>
      <c r="E875" t="s">
        <v>1727</v>
      </c>
    </row>
    <row r="876" spans="1:5" x14ac:dyDescent="0.3">
      <c r="A876" t="s">
        <v>1728</v>
      </c>
      <c r="B876" t="s">
        <v>1729</v>
      </c>
      <c r="C876" t="str">
        <f t="shared" si="26"/>
        <v>Tagliaerba e utensili elettrici da giardino: Accessori e parti di ricambio per tagliaerba</v>
      </c>
      <c r="D876" t="str">
        <f t="shared" si="27"/>
        <v>Газонокосилки и садовые электроинструменты: аксессуары и запасные части для газонокосилок</v>
      </c>
      <c r="E876" t="s">
        <v>1730</v>
      </c>
    </row>
    <row r="877" spans="1:5" x14ac:dyDescent="0.3">
      <c r="A877" t="s">
        <v>1728</v>
      </c>
      <c r="B877" t="s">
        <v>1419</v>
      </c>
      <c r="C877" t="str">
        <f t="shared" si="26"/>
        <v>Tagliaerba e utensili elettrici da giardino: Accessori per utensili elettrici</v>
      </c>
      <c r="D877" t="str">
        <f t="shared" si="27"/>
        <v>Газонокосилки и садовые электроинструменты: аксессуары для электроинструментов</v>
      </c>
      <c r="E877" t="s">
        <v>1731</v>
      </c>
    </row>
    <row r="878" spans="1:5" x14ac:dyDescent="0.3">
      <c r="A878" t="s">
        <v>1728</v>
      </c>
      <c r="B878" t="s">
        <v>1732</v>
      </c>
      <c r="C878" t="str">
        <f t="shared" si="26"/>
        <v>Tagliaerba e utensili elettrici da giardino: Cesoie per potatura – Ricambi e accessori</v>
      </c>
      <c r="D878" t="str">
        <f t="shared" si="27"/>
        <v>Газонокосилки и садовые электроинструменты: ножницы для обрезки — запасные части и аксессуары</v>
      </c>
      <c r="E878" t="s">
        <v>1733</v>
      </c>
    </row>
    <row r="879" spans="1:5" x14ac:dyDescent="0.3">
      <c r="A879" t="s">
        <v>1728</v>
      </c>
      <c r="B879" t="s">
        <v>1734</v>
      </c>
      <c r="C879" t="str">
        <f t="shared" si="26"/>
        <v>Tagliaerba e utensili elettrici da giardino: Generatori e alimentatori portatili</v>
      </c>
      <c r="D879" t="str">
        <f t="shared" si="27"/>
        <v>Газонокосилки и садовые электроинструменты: портативные генераторы и источники питания</v>
      </c>
      <c r="E879" t="s">
        <v>1735</v>
      </c>
    </row>
    <row r="880" spans="1:5" x14ac:dyDescent="0.3">
      <c r="A880" t="s">
        <v>1728</v>
      </c>
      <c r="B880" t="s">
        <v>1736</v>
      </c>
      <c r="C880" t="str">
        <f t="shared" si="26"/>
        <v>Tagliaerba e utensili elettrici da giardino: Soffiatori per foglie, aspiratori e accessori</v>
      </c>
      <c r="D880" t="str">
        <f t="shared" si="27"/>
        <v>Газонокосилки и садовые электроинструменты: воздуходувки, пылесосы и аксессуары</v>
      </c>
      <c r="E880" t="s">
        <v>1737</v>
      </c>
    </row>
    <row r="881" spans="1:5" x14ac:dyDescent="0.3">
      <c r="A881" t="s">
        <v>1728</v>
      </c>
      <c r="B881" t="s">
        <v>1738</v>
      </c>
      <c r="C881" t="str">
        <f t="shared" si="26"/>
        <v>Tagliaerba e utensili elettrici da giardino: Tagliaerba e trattorini</v>
      </c>
      <c r="D881" t="str">
        <f t="shared" si="27"/>
        <v>Газонокосилки и садовые электроинструменты: газонокосилки и тракторы</v>
      </c>
      <c r="E881" t="s">
        <v>1739</v>
      </c>
    </row>
    <row r="882" spans="1:5" x14ac:dyDescent="0.3">
      <c r="A882" t="s">
        <v>1728</v>
      </c>
      <c r="B882" t="s">
        <v>1740</v>
      </c>
      <c r="C882" t="str">
        <f t="shared" si="26"/>
        <v>Tagliaerba e utensili elettrici da giardino: Utensili elettrici da giardino</v>
      </c>
      <c r="D882" t="str">
        <f t="shared" si="27"/>
        <v>Газонокосилки и садовые электроинструменты: садовые электроинструменты</v>
      </c>
      <c r="E882" t="s">
        <v>1741</v>
      </c>
    </row>
    <row r="883" spans="1:5" x14ac:dyDescent="0.3">
      <c r="A883" t="s">
        <v>1742</v>
      </c>
      <c r="B883" t="s">
        <v>375</v>
      </c>
      <c r="C883" t="str">
        <f t="shared" si="26"/>
        <v>Materiale elettrico: Adattatori da viaggio</v>
      </c>
      <c r="D883" t="str">
        <f t="shared" si="27"/>
        <v>Электрическое оборудование: Дорожные адаптеры</v>
      </c>
      <c r="E883" t="s">
        <v>376</v>
      </c>
    </row>
    <row r="884" spans="1:5" x14ac:dyDescent="0.3">
      <c r="A884" t="s">
        <v>1742</v>
      </c>
      <c r="B884" t="s">
        <v>1743</v>
      </c>
      <c r="C884" t="str">
        <f t="shared" si="26"/>
        <v>Materiale elettrico: Attrezzatura elettrica</v>
      </c>
      <c r="D884" t="str">
        <f t="shared" si="27"/>
        <v>Электрическое оборудование: Электрическое оборудование</v>
      </c>
      <c r="E884" t="s">
        <v>1744</v>
      </c>
    </row>
    <row r="885" spans="1:5" x14ac:dyDescent="0.3">
      <c r="A885" t="s">
        <v>1742</v>
      </c>
      <c r="B885" t="s">
        <v>1745</v>
      </c>
      <c r="C885" t="str">
        <f t="shared" ref="C885:C919" si="28">A885&amp;": "&amp;B885</f>
        <v>Materiale elettrico: Attrezzi e tester</v>
      </c>
      <c r="D885" t="str">
        <f t="shared" si="27"/>
        <v>Электрооборудование: инструменты и тестеры</v>
      </c>
      <c r="E885" t="s">
        <v>1746</v>
      </c>
    </row>
    <row r="886" spans="1:5" x14ac:dyDescent="0.3">
      <c r="A886" t="s">
        <v>1742</v>
      </c>
      <c r="B886" t="s">
        <v>1747</v>
      </c>
      <c r="C886" t="str">
        <f t="shared" si="28"/>
        <v>Materiale elettrico: Cablaggio di superficie</v>
      </c>
      <c r="D886" t="str">
        <f t="shared" si="27"/>
        <v>Электрический материал: Поверхностная проводка</v>
      </c>
      <c r="E886" t="s">
        <v>1748</v>
      </c>
    </row>
    <row r="887" spans="1:5" x14ac:dyDescent="0.3">
      <c r="A887" t="s">
        <v>1742</v>
      </c>
      <c r="B887" t="s">
        <v>1749</v>
      </c>
      <c r="C887" t="str">
        <f t="shared" si="28"/>
        <v>Materiale elettrico: Campanelli</v>
      </c>
      <c r="D887" t="str">
        <f t="shared" si="27"/>
        <v>Электрическое оборудование: дверные звонки</v>
      </c>
      <c r="E887" t="s">
        <v>1750</v>
      </c>
    </row>
    <row r="888" spans="1:5" x14ac:dyDescent="0.3">
      <c r="A888" t="s">
        <v>1742</v>
      </c>
      <c r="B888" t="s">
        <v>1751</v>
      </c>
      <c r="C888" t="str">
        <f t="shared" si="28"/>
        <v>Materiale elettrico: Capicorda</v>
      </c>
      <c r="D888" t="str">
        <f t="shared" si="27"/>
        <v>Электрическое оборудование: Кабельные трубы</v>
      </c>
      <c r="E888" t="s">
        <v>1752</v>
      </c>
    </row>
    <row r="889" spans="1:5" x14ac:dyDescent="0.3">
      <c r="A889" t="s">
        <v>1742</v>
      </c>
      <c r="B889" t="s">
        <v>1753</v>
      </c>
      <c r="C889" t="str">
        <f t="shared" si="28"/>
        <v>Materiale elettrico: Citofoni</v>
      </c>
      <c r="D889" t="str">
        <f t="shared" si="27"/>
        <v>Электрооборудование: домофоны</v>
      </c>
      <c r="E889" t="s">
        <v>1754</v>
      </c>
    </row>
    <row r="890" spans="1:5" x14ac:dyDescent="0.3">
      <c r="A890" t="s">
        <v>1742</v>
      </c>
      <c r="B890" t="s">
        <v>1755</v>
      </c>
      <c r="C890" t="str">
        <f t="shared" si="28"/>
        <v>Materiale elettrico: Dispositivi ad incasso</v>
      </c>
      <c r="D890" t="str">
        <f t="shared" si="27"/>
        <v>Электрооборудование: встроенные устройства</v>
      </c>
      <c r="E890" t="s">
        <v>1756</v>
      </c>
    </row>
    <row r="891" spans="1:5" x14ac:dyDescent="0.3">
      <c r="A891" t="s">
        <v>1742</v>
      </c>
      <c r="B891" t="s">
        <v>1757</v>
      </c>
      <c r="C891" t="str">
        <f t="shared" si="28"/>
        <v>Materiale elettrico: Domotica</v>
      </c>
      <c r="D891" t="str">
        <f t="shared" si="27"/>
        <v>Электрооборудование: Домашняя автоматизация</v>
      </c>
      <c r="E891" t="s">
        <v>1758</v>
      </c>
    </row>
    <row r="892" spans="1:5" x14ac:dyDescent="0.3">
      <c r="A892" t="s">
        <v>1742</v>
      </c>
      <c r="B892" t="s">
        <v>1759</v>
      </c>
      <c r="C892" t="str">
        <f t="shared" si="28"/>
        <v>Materiale elettrico: Fili elettrici</v>
      </c>
      <c r="D892" t="str">
        <f t="shared" si="27"/>
        <v>Электрический материал: электрические провода</v>
      </c>
      <c r="E892" t="s">
        <v>1760</v>
      </c>
    </row>
    <row r="893" spans="1:5" x14ac:dyDescent="0.3">
      <c r="A893" t="s">
        <v>1742</v>
      </c>
      <c r="B893" t="s">
        <v>1761</v>
      </c>
      <c r="C893" t="str">
        <f t="shared" si="28"/>
        <v>Materiale elettrico: Fusibili e portafusibili</v>
      </c>
      <c r="D893" t="str">
        <f t="shared" si="27"/>
        <v>Электрическое оборудование: предохранители и держатели предохранителей</v>
      </c>
      <c r="E893" t="s">
        <v>1762</v>
      </c>
    </row>
    <row r="894" spans="1:5" x14ac:dyDescent="0.3">
      <c r="A894" t="s">
        <v>1742</v>
      </c>
      <c r="B894" t="s">
        <v>1763</v>
      </c>
      <c r="C894" t="str">
        <f t="shared" si="28"/>
        <v>Materiale elettrico: Gestione del cavo</v>
      </c>
      <c r="D894" t="str">
        <f t="shared" si="27"/>
        <v>Электрические материалы: управление кабелями</v>
      </c>
      <c r="E894" t="s">
        <v>1764</v>
      </c>
    </row>
    <row r="895" spans="1:5" x14ac:dyDescent="0.3">
      <c r="A895" t="s">
        <v>1742</v>
      </c>
      <c r="B895" t="s">
        <v>1765</v>
      </c>
      <c r="C895" t="str">
        <f t="shared" si="28"/>
        <v>Materiale elettrico: Interruttori automatici</v>
      </c>
      <c r="D895" t="str">
        <f t="shared" si="27"/>
        <v>Электрическое оборудование: автоматические выключатели</v>
      </c>
      <c r="E895" t="s">
        <v>1766</v>
      </c>
    </row>
    <row r="896" spans="1:5" x14ac:dyDescent="0.3">
      <c r="A896" t="s">
        <v>1742</v>
      </c>
      <c r="B896" t="s">
        <v>1767</v>
      </c>
      <c r="C896" t="str">
        <f t="shared" si="28"/>
        <v>Materiale elettrico: Interruttori e dimmer</v>
      </c>
      <c r="D896" t="str">
        <f t="shared" si="27"/>
        <v>Электрооборудование: выключатели и диммеры</v>
      </c>
      <c r="E896" t="s">
        <v>1768</v>
      </c>
    </row>
    <row r="897" spans="1:5" x14ac:dyDescent="0.3">
      <c r="A897" t="s">
        <v>1742</v>
      </c>
      <c r="B897" t="s">
        <v>1769</v>
      </c>
      <c r="C897" t="str">
        <f t="shared" si="28"/>
        <v>Materiale elettrico: Misuratori di corrente</v>
      </c>
      <c r="D897" t="str">
        <f t="shared" si="27"/>
        <v>Электрическое оборудование: измерители тока</v>
      </c>
      <c r="E897" t="s">
        <v>1770</v>
      </c>
    </row>
    <row r="898" spans="1:5" x14ac:dyDescent="0.3">
      <c r="A898" t="s">
        <v>1742</v>
      </c>
      <c r="B898" t="s">
        <v>1771</v>
      </c>
      <c r="C898" t="str">
        <f t="shared" si="28"/>
        <v>Materiale elettrico: Multiprese</v>
      </c>
      <c r="D898" t="str">
        <f t="shared" si="27"/>
        <v>Электрооборудование: удлинители</v>
      </c>
      <c r="E898" t="s">
        <v>1772</v>
      </c>
    </row>
    <row r="899" spans="1:5" x14ac:dyDescent="0.3">
      <c r="A899" t="s">
        <v>1742</v>
      </c>
      <c r="B899" t="s">
        <v>1773</v>
      </c>
      <c r="C899" t="str">
        <f t="shared" si="28"/>
        <v>Materiale elettrico: Placche</v>
      </c>
      <c r="D899" t="str">
        <f t="shared" ref="D899:D919" si="29">_xlfn.TRANSLATE(C899,"it","ru")</f>
        <v>Электрооборудование: Пластины</v>
      </c>
      <c r="E899" t="s">
        <v>1774</v>
      </c>
    </row>
    <row r="900" spans="1:5" x14ac:dyDescent="0.3">
      <c r="A900" t="s">
        <v>1742</v>
      </c>
      <c r="B900" t="s">
        <v>1775</v>
      </c>
      <c r="C900" t="str">
        <f t="shared" si="28"/>
        <v>Materiale elettrico: Prese elettriche ed accessori</v>
      </c>
      <c r="D900" t="str">
        <f t="shared" si="29"/>
        <v>Электрическое оборудование: электрические розетки и аксессуары</v>
      </c>
      <c r="E900" t="s">
        <v>1776</v>
      </c>
    </row>
    <row r="901" spans="1:5" x14ac:dyDescent="0.3">
      <c r="A901" t="s">
        <v>1742</v>
      </c>
      <c r="B901" t="s">
        <v>379</v>
      </c>
      <c r="C901" t="str">
        <f t="shared" si="28"/>
        <v>Materiale elettrico: Prolunghe</v>
      </c>
      <c r="D901" t="str">
        <f t="shared" si="29"/>
        <v>Электрооборудование: удлинители</v>
      </c>
      <c r="E901" t="s">
        <v>380</v>
      </c>
    </row>
    <row r="902" spans="1:5" x14ac:dyDescent="0.3">
      <c r="A902" t="s">
        <v>1742</v>
      </c>
      <c r="B902" t="s">
        <v>1777</v>
      </c>
      <c r="C902" t="str">
        <f t="shared" si="28"/>
        <v>Materiale elettrico: Quadri elettrici</v>
      </c>
      <c r="D902" t="str">
        <f t="shared" si="29"/>
        <v>Электрическое оборудование: электрические щиты</v>
      </c>
      <c r="E902" t="s">
        <v>1778</v>
      </c>
    </row>
    <row r="903" spans="1:5" x14ac:dyDescent="0.3">
      <c r="A903" t="s">
        <v>1742</v>
      </c>
      <c r="B903" t="s">
        <v>1779</v>
      </c>
      <c r="C903" t="str">
        <f t="shared" si="28"/>
        <v>Materiale elettrico: Radiotrasmettitori a parete</v>
      </c>
      <c r="D903" t="str">
        <f t="shared" si="29"/>
        <v>Электрическое оборудование: Настенные радиопередатчики</v>
      </c>
      <c r="E903" t="s">
        <v>1780</v>
      </c>
    </row>
    <row r="904" spans="1:5" x14ac:dyDescent="0.3">
      <c r="A904" t="s">
        <v>1742</v>
      </c>
      <c r="B904" t="s">
        <v>1781</v>
      </c>
      <c r="C904" t="str">
        <f t="shared" si="28"/>
        <v>Materiale elettrico: Spine elettriche e prese di corrente alterna</v>
      </c>
      <c r="D904" t="str">
        <f t="shared" si="29"/>
        <v>Электрическое оборудование: электрические вилки и розетки для кондиционера</v>
      </c>
      <c r="E904" t="s">
        <v>1782</v>
      </c>
    </row>
    <row r="905" spans="1:5" x14ac:dyDescent="0.3">
      <c r="A905" t="s">
        <v>1742</v>
      </c>
      <c r="B905" t="s">
        <v>1783</v>
      </c>
      <c r="C905" t="str">
        <f t="shared" si="28"/>
        <v>Materiale elettrico: Timer</v>
      </c>
      <c r="D905" t="str">
        <f t="shared" si="29"/>
        <v>Электрическое оборудование: таймер</v>
      </c>
      <c r="E905" t="s">
        <v>1784</v>
      </c>
    </row>
    <row r="906" spans="1:5" x14ac:dyDescent="0.3">
      <c r="A906" t="s">
        <v>1742</v>
      </c>
      <c r="B906" t="s">
        <v>1785</v>
      </c>
      <c r="C906" t="str">
        <f t="shared" si="28"/>
        <v>Materiale elettrico: Trasformatori</v>
      </c>
      <c r="D906" t="str">
        <f t="shared" si="29"/>
        <v>Электрооборудование: трансформаторы</v>
      </c>
      <c r="E906" t="s">
        <v>1786</v>
      </c>
    </row>
    <row r="907" spans="1:5" x14ac:dyDescent="0.3">
      <c r="A907" t="s">
        <v>1787</v>
      </c>
      <c r="B907" t="s">
        <v>1443</v>
      </c>
      <c r="C907" t="str">
        <f t="shared" si="28"/>
        <v>Organizzazione casa e magazzini: Armadietti metallici</v>
      </c>
      <c r="D907" t="str">
        <f t="shared" si="29"/>
        <v>Организация дома и склада: металлические шкафчики</v>
      </c>
      <c r="E907" t="s">
        <v>1788</v>
      </c>
    </row>
    <row r="908" spans="1:5" x14ac:dyDescent="0.3">
      <c r="A908" t="s">
        <v>1787</v>
      </c>
      <c r="B908" t="s">
        <v>1061</v>
      </c>
      <c r="C908" t="str">
        <f t="shared" si="28"/>
        <v>Organizzazione casa e magazzini: Articoli di immagazzinamento per garage</v>
      </c>
      <c r="D908" t="str">
        <f t="shared" si="29"/>
        <v>Организация дома и склада: предметы для хранения в гараже</v>
      </c>
      <c r="E908" t="s">
        <v>1062</v>
      </c>
    </row>
    <row r="909" spans="1:5" x14ac:dyDescent="0.3">
      <c r="A909" t="s">
        <v>1787</v>
      </c>
      <c r="B909" t="s">
        <v>1789</v>
      </c>
      <c r="C909" t="str">
        <f t="shared" si="28"/>
        <v>Organizzazione casa e magazzini: Contenitori da esterni</v>
      </c>
      <c r="D909" t="str">
        <f t="shared" si="29"/>
        <v>Организация дома и склада: Уличные контейнеры</v>
      </c>
      <c r="E909" t="s">
        <v>1790</v>
      </c>
    </row>
    <row r="910" spans="1:5" x14ac:dyDescent="0.3">
      <c r="A910" t="s">
        <v>1787</v>
      </c>
      <c r="B910" t="s">
        <v>1791</v>
      </c>
      <c r="C910" t="str">
        <f t="shared" si="28"/>
        <v>Organizzazione casa e magazzini: Organizzazione di utensili</v>
      </c>
      <c r="D910" t="str">
        <f t="shared" si="29"/>
        <v>Организация дома и склада: Организация инструментов</v>
      </c>
      <c r="E910" t="s">
        <v>1792</v>
      </c>
    </row>
    <row r="911" spans="1:5" x14ac:dyDescent="0.3">
      <c r="A911" t="s">
        <v>1787</v>
      </c>
      <c r="B911" t="s">
        <v>1793</v>
      </c>
      <c r="C911" t="str">
        <f t="shared" si="28"/>
        <v>Organizzazione casa e magazzini: Portascala</v>
      </c>
      <c r="D911" t="str">
        <f t="shared" si="29"/>
        <v>Организация дома и склада: стойка для лестницы</v>
      </c>
      <c r="E911" t="s">
        <v>1794</v>
      </c>
    </row>
    <row r="912" spans="1:5" x14ac:dyDescent="0.3">
      <c r="A912" t="s">
        <v>1787</v>
      </c>
      <c r="B912" t="s">
        <v>1795</v>
      </c>
      <c r="C912" t="str">
        <f t="shared" si="28"/>
        <v>Organizzazione casa e magazzini: Scaffalature</v>
      </c>
      <c r="D912" t="str">
        <f t="shared" si="29"/>
        <v>Организация дома и склада: полки</v>
      </c>
      <c r="E912" t="s">
        <v>1796</v>
      </c>
    </row>
    <row r="913" spans="1:5" x14ac:dyDescent="0.3">
      <c r="A913" t="s">
        <v>1797</v>
      </c>
      <c r="B913" t="s">
        <v>1419</v>
      </c>
      <c r="C913" t="str">
        <f t="shared" si="28"/>
        <v>Utensili elettrici e a mano: Accessori per utensili elettrici</v>
      </c>
      <c r="D913" t="str">
        <f t="shared" si="29"/>
        <v>Электроинструменты: аксессуары для электроинструментов</v>
      </c>
      <c r="E913" t="s">
        <v>1798</v>
      </c>
    </row>
    <row r="914" spans="1:5" x14ac:dyDescent="0.3">
      <c r="A914" t="s">
        <v>1797</v>
      </c>
      <c r="B914" t="s">
        <v>1799</v>
      </c>
      <c r="C914" t="str">
        <f t="shared" si="28"/>
        <v>Utensili elettrici e a mano: Aspiratori liquidi-solidi</v>
      </c>
      <c r="D914" t="str">
        <f t="shared" si="29"/>
        <v>Электроинструменты и ручные инструменты: влажные пылесосы</v>
      </c>
      <c r="E914" t="s">
        <v>1800</v>
      </c>
    </row>
    <row r="915" spans="1:5" x14ac:dyDescent="0.3">
      <c r="A915" t="s">
        <v>1797</v>
      </c>
      <c r="B915" t="s">
        <v>1801</v>
      </c>
      <c r="C915" t="str">
        <f t="shared" si="28"/>
        <v>Utensili elettrici e a mano: Attrezzi da giardinaggio</v>
      </c>
      <c r="D915" t="str">
        <f t="shared" si="29"/>
        <v>Электроинструменты и ручные инструменты: садовые инструменты</v>
      </c>
      <c r="E915" t="s">
        <v>1802</v>
      </c>
    </row>
    <row r="916" spans="1:5" x14ac:dyDescent="0.3">
      <c r="A916" t="s">
        <v>1797</v>
      </c>
      <c r="B916" t="s">
        <v>1803</v>
      </c>
      <c r="C916" t="str">
        <f t="shared" si="28"/>
        <v>Utensili elettrici e a mano: Organizzatori di utensili</v>
      </c>
      <c r="D916" t="str">
        <f t="shared" si="29"/>
        <v>Электроинструменты и ручные инструменты: органайзеры для инструментов</v>
      </c>
      <c r="E916" t="s">
        <v>1792</v>
      </c>
    </row>
    <row r="917" spans="1:5" x14ac:dyDescent="0.3">
      <c r="A917" t="s">
        <v>1797</v>
      </c>
      <c r="B917" t="s">
        <v>1804</v>
      </c>
      <c r="C917" t="str">
        <f t="shared" si="28"/>
        <v>Utensili elettrici e a mano: Strumenti di misura e layout</v>
      </c>
      <c r="D917" t="str">
        <f t="shared" si="29"/>
        <v>Электроинструменты и ручные инструменты: измерительные приборы и компоновка</v>
      </c>
      <c r="E917" t="s">
        <v>1805</v>
      </c>
    </row>
    <row r="918" spans="1:5" x14ac:dyDescent="0.3">
      <c r="A918" t="s">
        <v>1797</v>
      </c>
      <c r="B918" t="s">
        <v>1806</v>
      </c>
      <c r="C918" t="str">
        <f t="shared" si="28"/>
        <v>Utensili elettrici e a mano: Utensili a mano</v>
      </c>
      <c r="D918" t="str">
        <f t="shared" si="29"/>
        <v>Электроинструменты и ручные инструменты: ручные инструменты</v>
      </c>
      <c r="E918" t="s">
        <v>1807</v>
      </c>
    </row>
    <row r="919" spans="1:5" x14ac:dyDescent="0.3">
      <c r="A919" t="s">
        <v>1797</v>
      </c>
      <c r="B919" t="s">
        <v>1421</v>
      </c>
      <c r="C919" t="str">
        <f t="shared" si="28"/>
        <v>Utensili elettrici e a mano: Utensili elettrici</v>
      </c>
      <c r="D919" t="str">
        <f t="shared" si="29"/>
        <v>Электроинструменты и ручные инструменты: электроинструменты</v>
      </c>
      <c r="E919" t="s">
        <v>1808</v>
      </c>
    </row>
  </sheetData>
  <conditionalFormatting sqref="E1:E1048576">
    <cfRule type="containsBlanks" dxfId="0" priority="1">
      <formula>LEN(TRIM(E1))=0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PAZHITNOV ARTEMII</cp:lastModifiedBy>
  <dcterms:created xsi:type="dcterms:W3CDTF">2025-12-20T11:48:36Z</dcterms:created>
  <dcterms:modified xsi:type="dcterms:W3CDTF">2025-12-20T12:06:19Z</dcterms:modified>
</cp:coreProperties>
</file>